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rp\Desktop\Awais\"/>
    </mc:Choice>
  </mc:AlternateContent>
  <bookViews>
    <workbookView xWindow="0" yWindow="0" windowWidth="23040" windowHeight="10524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81" i="1" l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<sst xmlns="http://schemas.openxmlformats.org/spreadsheetml/2006/main" count="1273" uniqueCount="179">
  <si>
    <t>City</t>
  </si>
  <si>
    <t>Province</t>
  </si>
  <si>
    <t>YearX</t>
  </si>
  <si>
    <t>Population</t>
  </si>
  <si>
    <t>Total number of schools</t>
  </si>
  <si>
    <t>Number of primary schools</t>
  </si>
  <si>
    <t>Number of secondary schools</t>
  </si>
  <si>
    <t>Primary Schools with single classroom</t>
  </si>
  <si>
    <t>Primary Schools with single teacher</t>
  </si>
  <si>
    <t>Complete Primary Schools</t>
  </si>
  <si>
    <t>Education score</t>
  </si>
  <si>
    <t>Enrolment score</t>
  </si>
  <si>
    <t>Learning score</t>
  </si>
  <si>
    <t>Retention score</t>
  </si>
  <si>
    <t>School infrastructure score</t>
  </si>
  <si>
    <t>Gender parity score</t>
  </si>
  <si>
    <t>Educational Budget Spend of GDP</t>
  </si>
  <si>
    <t>Global Terrorism Index - Pakistan</t>
  </si>
  <si>
    <t>No Facility</t>
  </si>
  <si>
    <t>Pakistan Economic Growth</t>
  </si>
  <si>
    <t>Terrorist Attacks Affectees</t>
  </si>
  <si>
    <t>Toilet</t>
  </si>
  <si>
    <t>Area (km²)</t>
  </si>
  <si>
    <t>Bomb Blasts Occurred</t>
  </si>
  <si>
    <t>Drone attacks in Pakistan</t>
  </si>
  <si>
    <t>Bagh</t>
  </si>
  <si>
    <t>AJK</t>
  </si>
  <si>
    <t>Bhimber</t>
  </si>
  <si>
    <t>Hattian</t>
  </si>
  <si>
    <t>Not Avaliable</t>
  </si>
  <si>
    <t>Haveli</t>
  </si>
  <si>
    <t>Kotli</t>
  </si>
  <si>
    <t>Mirpur</t>
  </si>
  <si>
    <t>Muzaffarabad</t>
  </si>
  <si>
    <t>Neelum</t>
  </si>
  <si>
    <t>Poonch</t>
  </si>
  <si>
    <t>Sudhnutti</t>
  </si>
  <si>
    <t>Awaran</t>
  </si>
  <si>
    <t>Balochistan</t>
  </si>
  <si>
    <t>Barkhan</t>
  </si>
  <si>
    <t>Chaghi</t>
  </si>
  <si>
    <t>Dera Bugti</t>
  </si>
  <si>
    <t>Gwadar</t>
  </si>
  <si>
    <t>Harnai</t>
  </si>
  <si>
    <t>Jaffarabad</t>
  </si>
  <si>
    <t>Jhal Magsi</t>
  </si>
  <si>
    <t>Kachhi</t>
  </si>
  <si>
    <t>Kalat</t>
  </si>
  <si>
    <t>Kech</t>
  </si>
  <si>
    <t>Kharan</t>
  </si>
  <si>
    <t>Khuzdar</t>
  </si>
  <si>
    <t>Killa Abdullah</t>
  </si>
  <si>
    <t>Killa Saifullah</t>
  </si>
  <si>
    <t>Kohlu</t>
  </si>
  <si>
    <t>Lasbela</t>
  </si>
  <si>
    <t>Loralai</t>
  </si>
  <si>
    <t>Mastung</t>
  </si>
  <si>
    <t>Musakhail</t>
  </si>
  <si>
    <t>Nasirabad</t>
  </si>
  <si>
    <t>Nushki</t>
  </si>
  <si>
    <t>Panjgur</t>
  </si>
  <si>
    <t>Pishin</t>
  </si>
  <si>
    <t>Quetta</t>
  </si>
  <si>
    <t>Sherani</t>
  </si>
  <si>
    <t>Sibi</t>
  </si>
  <si>
    <t>Washuk</t>
  </si>
  <si>
    <t>Zhob</t>
  </si>
  <si>
    <t>Ziarat</t>
  </si>
  <si>
    <t>Bajaur Agency</t>
  </si>
  <si>
    <t>FATA</t>
  </si>
  <si>
    <t>FR Bannu</t>
  </si>
  <si>
    <t>FR DI Khan</t>
  </si>
  <si>
    <t>FR Kohat</t>
  </si>
  <si>
    <t>FR Lakki Marwat</t>
  </si>
  <si>
    <t>FR Peshawar</t>
  </si>
  <si>
    <t>FR Tank</t>
  </si>
  <si>
    <t>Khyber Agency</t>
  </si>
  <si>
    <t>Kurram Agency</t>
  </si>
  <si>
    <t>Mohmand Agency</t>
  </si>
  <si>
    <t>North Waziristan Agency</t>
  </si>
  <si>
    <t>Orakzai Agency</t>
  </si>
  <si>
    <t>South Waziristan Agency</t>
  </si>
  <si>
    <t>Astor</t>
  </si>
  <si>
    <t>GB</t>
  </si>
  <si>
    <t>Diamir</t>
  </si>
  <si>
    <t>Ghanchi</t>
  </si>
  <si>
    <t>Ghizer</t>
  </si>
  <si>
    <t>Gilgit</t>
  </si>
  <si>
    <t>Hunza Nagar</t>
  </si>
  <si>
    <t>Skardu</t>
  </si>
  <si>
    <t>Islamabad</t>
  </si>
  <si>
    <t>ICT</t>
  </si>
  <si>
    <t>Abbottabad</t>
  </si>
  <si>
    <t>KP</t>
  </si>
  <si>
    <t>Bannu</t>
  </si>
  <si>
    <t>Batagram</t>
  </si>
  <si>
    <t>Buner</t>
  </si>
  <si>
    <t>Charsadda</t>
  </si>
  <si>
    <t>Chitral</t>
  </si>
  <si>
    <t>Dera Ismail Khan</t>
  </si>
  <si>
    <t>Hangu</t>
  </si>
  <si>
    <t>Haripur</t>
  </si>
  <si>
    <t>Karak</t>
  </si>
  <si>
    <t>Kohat</t>
  </si>
  <si>
    <t>Kohistan</t>
  </si>
  <si>
    <t>Lakki Marwat</t>
  </si>
  <si>
    <t>Lower Dir</t>
  </si>
  <si>
    <t>Malakand</t>
  </si>
  <si>
    <t>Mansehra</t>
  </si>
  <si>
    <t>Mardan</t>
  </si>
  <si>
    <t>Nowshera</t>
  </si>
  <si>
    <t>Peshawar</t>
  </si>
  <si>
    <t>Shangla</t>
  </si>
  <si>
    <t>Swabi</t>
  </si>
  <si>
    <t>Swat</t>
  </si>
  <si>
    <t>Tank</t>
  </si>
  <si>
    <t>Tor Ghar</t>
  </si>
  <si>
    <t>Upper Dir</t>
  </si>
  <si>
    <t>Attock</t>
  </si>
  <si>
    <t>Punjab</t>
  </si>
  <si>
    <t>Bahawalnagar</t>
  </si>
  <si>
    <t>Bahawalpur</t>
  </si>
  <si>
    <t>Bhakkar</t>
  </si>
  <si>
    <t>Chakwal</t>
  </si>
  <si>
    <t>Chiniot</t>
  </si>
  <si>
    <t>Dera Ghazi Khan</t>
  </si>
  <si>
    <t>Faisalabad</t>
  </si>
  <si>
    <t>Gujranwala</t>
  </si>
  <si>
    <t>Gujrat</t>
  </si>
  <si>
    <t>Hafizabad</t>
  </si>
  <si>
    <t>Jhang</t>
  </si>
  <si>
    <t>Jhelum</t>
  </si>
  <si>
    <t>Kasur</t>
  </si>
  <si>
    <t>Khanewal</t>
  </si>
  <si>
    <t>Khushab</t>
  </si>
  <si>
    <t>Lahore</t>
  </si>
  <si>
    <t>Layyah</t>
  </si>
  <si>
    <t>Lodhran</t>
  </si>
  <si>
    <t>Mandi Bahauddin</t>
  </si>
  <si>
    <t>Mianwali</t>
  </si>
  <si>
    <t>Multan</t>
  </si>
  <si>
    <t>Muzaffargarh</t>
  </si>
  <si>
    <t>Nankana Sahib</t>
  </si>
  <si>
    <t>Narowal</t>
  </si>
  <si>
    <t>Okara</t>
  </si>
  <si>
    <t>Pakpattan</t>
  </si>
  <si>
    <t>Rahim Yar Khan</t>
  </si>
  <si>
    <t>Rajanpur</t>
  </si>
  <si>
    <t>Rawalpindi</t>
  </si>
  <si>
    <t>Sahiwal</t>
  </si>
  <si>
    <t>Sargodha</t>
  </si>
  <si>
    <t>Sheikhupura</t>
  </si>
  <si>
    <t>Sialkot</t>
  </si>
  <si>
    <t>Toba Tek Singh</t>
  </si>
  <si>
    <t>Vehari</t>
  </si>
  <si>
    <t>Badin</t>
  </si>
  <si>
    <t>Sindh</t>
  </si>
  <si>
    <t>Dadu</t>
  </si>
  <si>
    <t>Ghotki</t>
  </si>
  <si>
    <t>Hyderabad</t>
  </si>
  <si>
    <t>Jacobabad</t>
  </si>
  <si>
    <t>Jamshoro</t>
  </si>
  <si>
    <t>Kambar-Shahdadkot</t>
  </si>
  <si>
    <t>Karachi</t>
  </si>
  <si>
    <t>Kashmore-Kandhkot</t>
  </si>
  <si>
    <t>Khairpur</t>
  </si>
  <si>
    <t>Larkana</t>
  </si>
  <si>
    <t>Matiari</t>
  </si>
  <si>
    <t>Mirpurkhas</t>
  </si>
  <si>
    <t>Naushehro Feroze</t>
  </si>
  <si>
    <t>Sanghar</t>
  </si>
  <si>
    <t>Shaheed Benazirabad</t>
  </si>
  <si>
    <t>Shikarpur</t>
  </si>
  <si>
    <t>Sukkur</t>
  </si>
  <si>
    <t>Tando Allah Yar</t>
  </si>
  <si>
    <t>Tando Muhammad Khan</t>
  </si>
  <si>
    <t>Tharparkar</t>
  </si>
  <si>
    <t>Thatta</t>
  </si>
  <si>
    <t>Umerkot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</si>
</sst>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1" fontId="0" fillId="0" borderId="0" xfId="0" applyNumberFormat="1"/>
    <xf numFmtId="9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">
    <dxf>
      <numFmt numFmtId="13" formatCode="0%"/>
    </dxf>
    <dxf>
      <numFmt numFmtId="2" formatCode="0.00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Y581" totalsRowShown="0" headerRowDxfId="2">
  <autoFilter ref="A1:Y581"/>
  <tableColumns count="25">
    <tableColumn id="1" name="City"/>
    <tableColumn id="2" name="Province"/>
    <tableColumn id="3" name="YearX" dataDxfId="1"/>
    <tableColumn id="4" name="Population"/>
    <tableColumn id="5" name="Total number of schools"/>
    <tableColumn id="6" name="Number of primary schools"/>
    <tableColumn id="7" name="Number of secondary schools"/>
    <tableColumn id="8" name="Primary Schools with single classroom"/>
    <tableColumn id="9" name="Primary Schools with single teacher"/>
    <tableColumn id="10" name="Complete Primary Schools"/>
    <tableColumn id="11" name="Education score"/>
    <tableColumn id="12" name="Enrolment score"/>
    <tableColumn id="13" name="Learning score"/>
    <tableColumn id="14" name="Retention score"/>
    <tableColumn id="15" name="School infrastructure score"/>
    <tableColumn id="16" name="Gender parity score"/>
    <tableColumn id="17" name="Educational Budget Spend of GDP"/>
    <tableColumn id="18" name="Global Terrorism Index - Pakistan"/>
    <tableColumn id="19" name="No Facility" dataDxfId="0"/>
    <tableColumn id="20" name="Pakistan Economic Growth"/>
    <tableColumn id="21" name="Terrorist Attacks Affectees"/>
    <tableColumn id="22" name="Toilet"/>
    <tableColumn id="23" name="Area (km²)"/>
    <tableColumn id="24" name="Bomb Blasts Occurred"/>
    <tableColumn id="25" name="Drone attacks in Pakistan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1"/>
  <sheetViews>
    <sheetView tabSelected="1" workbookViewId="0">
      <selection activeCell="C2" sqref="C2"/>
    </sheetView>
  </sheetViews>
  <sheetFormatPr defaultRowHeight="14.4" x14ac:dyDescent="0.3"/>
  <cols>
    <col min="1" max="1" width="22.44140625" bestFit="1" customWidth="1"/>
    <col min="2" max="2" width="10.88671875" bestFit="1" customWidth="1"/>
    <col min="3" max="3" width="10.88671875" style="7" bestFit="1" customWidth="1"/>
    <col min="4" max="4" width="10.88671875" style="8" customWidth="1"/>
    <col min="5" max="5" width="10.88671875" style="7" customWidth="1"/>
    <col min="6" max="6" width="12.88671875" bestFit="1" customWidth="1"/>
    <col min="7" max="7" width="24.5546875" bestFit="1" customWidth="1"/>
    <col min="8" max="8" width="27.33203125" bestFit="1" customWidth="1"/>
    <col min="9" max="9" width="29.44140625" bestFit="1" customWidth="1"/>
    <col min="10" max="11" width="30.6640625" bestFit="1" customWidth="1"/>
    <col min="12" max="12" width="26.44140625" bestFit="1" customWidth="1"/>
    <col min="13" max="13" width="17.33203125" bestFit="1" customWidth="1"/>
    <col min="14" max="14" width="17.6640625" bestFit="1" customWidth="1"/>
    <col min="15" max="15" width="16" bestFit="1" customWidth="1"/>
    <col min="16" max="16" width="17.109375" bestFit="1" customWidth="1"/>
    <col min="17" max="17" width="27" bestFit="1" customWidth="1"/>
    <col min="18" max="18" width="20.6640625" bestFit="1" customWidth="1"/>
    <col min="19" max="20" width="30.6640625" bestFit="1" customWidth="1"/>
    <col min="21" max="21" width="12.44140625" style="5" bestFit="1" customWidth="1"/>
    <col min="22" max="22" width="27" bestFit="1" customWidth="1"/>
    <col min="23" max="23" width="26.88671875" bestFit="1" customWidth="1"/>
    <col min="25" max="25" width="12.5546875" bestFit="1" customWidth="1"/>
    <col min="26" max="26" width="22.6640625" bestFit="1" customWidth="1"/>
    <col min="27" max="27" width="25.6640625" bestFit="1" customWidth="1"/>
    <col min="31" max="31" width="20.88671875" bestFit="1" customWidth="1"/>
  </cols>
  <sheetData>
    <row r="1" spans="1:29" s="1" customFormat="1" ht="43.2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9" x14ac:dyDescent="0.3">
      <c r="A2" t="s">
        <v>25</v>
      </c>
      <c r="B2" t="s">
        <v>26</v>
      </c>
      <c r="C2" s="4">
        <v>2013</v>
      </c>
      <c r="D2">
        <v>351415</v>
      </c>
      <c r="E2">
        <v>601</v>
      </c>
      <c r="F2">
        <v>347</v>
      </c>
      <c r="G2">
        <v>254</v>
      </c>
      <c r="H2">
        <v>12</v>
      </c>
      <c r="I2">
        <v>10</v>
      </c>
      <c r="J2">
        <v>325</v>
      </c>
      <c r="K2">
        <v>64.894092934</v>
      </c>
      <c r="L2">
        <v>81.75</v>
      </c>
      <c r="M2">
        <v>67.8</v>
      </c>
      <c r="N2">
        <v>14.8</v>
      </c>
      <c r="O2">
        <v>24.92917847</v>
      </c>
      <c r="P2">
        <v>95.226371736000004</v>
      </c>
      <c r="Q2">
        <v>2.5899999999999999E-2</v>
      </c>
      <c r="R2">
        <v>9.07</v>
      </c>
      <c r="S2" s="5">
        <v>0.1706</v>
      </c>
      <c r="T2">
        <v>3.6999999999999998E-2</v>
      </c>
      <c r="U2">
        <v>5379</v>
      </c>
      <c r="V2">
        <v>37.393767705000002</v>
      </c>
      <c r="W2">
        <v>768</v>
      </c>
      <c r="X2">
        <v>41</v>
      </c>
      <c r="Y2">
        <v>24</v>
      </c>
      <c r="AB2" s="6"/>
      <c r="AC2" s="6" t="e">
        <f>DATE(#REF!,1,1)</f>
        <v>#REF!</v>
      </c>
    </row>
    <row r="3" spans="1:29" x14ac:dyDescent="0.3">
      <c r="A3" t="s">
        <v>27</v>
      </c>
      <c r="B3" t="s">
        <v>26</v>
      </c>
      <c r="C3" s="4">
        <v>2013</v>
      </c>
      <c r="D3">
        <v>301633</v>
      </c>
      <c r="E3">
        <v>595</v>
      </c>
      <c r="F3">
        <v>414</v>
      </c>
      <c r="G3">
        <v>181</v>
      </c>
      <c r="H3">
        <v>149</v>
      </c>
      <c r="I3">
        <v>19</v>
      </c>
      <c r="J3">
        <v>246</v>
      </c>
      <c r="K3">
        <v>74.483609904999994</v>
      </c>
      <c r="L3">
        <v>80.333333332999999</v>
      </c>
      <c r="M3">
        <v>54.9</v>
      </c>
      <c r="N3">
        <v>75.2</v>
      </c>
      <c r="O3">
        <v>28.883826879000001</v>
      </c>
      <c r="P3">
        <v>87.501106285000006</v>
      </c>
      <c r="Q3">
        <v>2.5899999999999999E-2</v>
      </c>
      <c r="R3">
        <v>9.07</v>
      </c>
      <c r="S3" s="5">
        <v>0.31740000000000002</v>
      </c>
      <c r="T3">
        <v>3.6999999999999998E-2</v>
      </c>
      <c r="U3">
        <v>5379</v>
      </c>
      <c r="V3">
        <v>20.728929385000001</v>
      </c>
      <c r="W3">
        <v>1516</v>
      </c>
      <c r="X3">
        <v>41</v>
      </c>
      <c r="Y3">
        <v>24</v>
      </c>
      <c r="AC3" s="6" t="e">
        <f>DATE(#REF!,1,1)</f>
        <v>#REF!</v>
      </c>
    </row>
    <row r="4" spans="1:29" x14ac:dyDescent="0.3">
      <c r="A4" t="s">
        <v>28</v>
      </c>
      <c r="B4" t="s">
        <v>26</v>
      </c>
      <c r="C4" s="4">
        <v>2013</v>
      </c>
      <c r="D4" t="s">
        <v>29</v>
      </c>
      <c r="E4">
        <v>379</v>
      </c>
      <c r="F4">
        <v>279</v>
      </c>
      <c r="G4">
        <v>100</v>
      </c>
      <c r="H4">
        <v>6</v>
      </c>
      <c r="I4">
        <v>11</v>
      </c>
      <c r="J4">
        <v>262</v>
      </c>
      <c r="K4">
        <v>47.579084158000001</v>
      </c>
      <c r="L4">
        <v>78.75</v>
      </c>
      <c r="M4">
        <v>48.2</v>
      </c>
      <c r="N4">
        <v>0</v>
      </c>
      <c r="O4">
        <v>22.463768116000001</v>
      </c>
      <c r="P4">
        <v>63.366336634</v>
      </c>
      <c r="Q4">
        <v>2.5899999999999999E-2</v>
      </c>
      <c r="R4">
        <v>9.07</v>
      </c>
      <c r="S4" s="5">
        <v>0.53739999999999999</v>
      </c>
      <c r="T4">
        <v>3.6999999999999998E-2</v>
      </c>
      <c r="U4">
        <v>5379</v>
      </c>
      <c r="V4">
        <v>43.84057971</v>
      </c>
      <c r="X4">
        <v>41</v>
      </c>
      <c r="Y4">
        <v>24</v>
      </c>
      <c r="AC4" s="6" t="e">
        <f>DATE(#REF!,1,1)</f>
        <v>#REF!</v>
      </c>
    </row>
    <row r="5" spans="1:29" x14ac:dyDescent="0.3">
      <c r="A5" t="s">
        <v>30</v>
      </c>
      <c r="B5" t="s">
        <v>26</v>
      </c>
      <c r="C5" s="4">
        <v>2013</v>
      </c>
      <c r="D5">
        <v>150000</v>
      </c>
      <c r="E5">
        <v>262</v>
      </c>
      <c r="F5">
        <v>191</v>
      </c>
      <c r="G5">
        <v>71</v>
      </c>
      <c r="H5">
        <v>8</v>
      </c>
      <c r="I5">
        <v>25</v>
      </c>
      <c r="J5">
        <v>158</v>
      </c>
      <c r="K5">
        <v>53.021041973000003</v>
      </c>
      <c r="L5">
        <v>80.75</v>
      </c>
      <c r="M5">
        <v>42.1</v>
      </c>
      <c r="N5">
        <v>0</v>
      </c>
      <c r="O5">
        <v>13.048128342</v>
      </c>
      <c r="P5">
        <v>89.234167893999995</v>
      </c>
      <c r="Q5">
        <v>2.5899999999999999E-2</v>
      </c>
      <c r="R5">
        <v>9.07</v>
      </c>
      <c r="S5" s="5">
        <v>0.56689999999999996</v>
      </c>
      <c r="T5">
        <v>3.6999999999999998E-2</v>
      </c>
      <c r="U5">
        <v>5379</v>
      </c>
      <c r="V5">
        <v>26.203208556</v>
      </c>
      <c r="W5">
        <v>600</v>
      </c>
      <c r="X5">
        <v>41</v>
      </c>
      <c r="Y5">
        <v>24</v>
      </c>
      <c r="AC5" s="6" t="e">
        <f>DATE(#REF!,1,1)</f>
        <v>#REF!</v>
      </c>
    </row>
    <row r="6" spans="1:29" x14ac:dyDescent="0.3">
      <c r="A6" t="s">
        <v>31</v>
      </c>
      <c r="B6" t="s">
        <v>26</v>
      </c>
      <c r="C6" s="4">
        <v>2013</v>
      </c>
      <c r="D6">
        <v>834094</v>
      </c>
      <c r="E6">
        <v>1036</v>
      </c>
      <c r="F6">
        <v>758</v>
      </c>
      <c r="G6">
        <v>278</v>
      </c>
      <c r="H6">
        <v>263</v>
      </c>
      <c r="I6">
        <v>46</v>
      </c>
      <c r="J6">
        <v>449</v>
      </c>
      <c r="K6">
        <v>69.428395062000007</v>
      </c>
      <c r="L6">
        <v>78.833333332999999</v>
      </c>
      <c r="M6">
        <v>36.433333333</v>
      </c>
      <c r="N6">
        <v>73.2</v>
      </c>
      <c r="O6">
        <v>20.184453227999999</v>
      </c>
      <c r="P6">
        <v>89.246913579999998</v>
      </c>
      <c r="Q6">
        <v>2.5899999999999999E-2</v>
      </c>
      <c r="R6">
        <v>9.07</v>
      </c>
      <c r="S6" s="5">
        <v>0.46439999999999998</v>
      </c>
      <c r="T6">
        <v>3.6999999999999998E-2</v>
      </c>
      <c r="U6">
        <v>5379</v>
      </c>
      <c r="V6">
        <v>14.88801054</v>
      </c>
      <c r="W6">
        <v>2162</v>
      </c>
      <c r="X6">
        <v>41</v>
      </c>
      <c r="Y6">
        <v>24</v>
      </c>
      <c r="AC6" s="6" t="e">
        <f>DATE(#REF!,1,1)</f>
        <v>#REF!</v>
      </c>
    </row>
    <row r="7" spans="1:29" x14ac:dyDescent="0.3">
      <c r="A7" t="s">
        <v>32</v>
      </c>
      <c r="B7" t="s">
        <v>26</v>
      </c>
      <c r="C7" s="4">
        <v>2013</v>
      </c>
      <c r="D7">
        <v>754482</v>
      </c>
      <c r="E7">
        <v>620</v>
      </c>
      <c r="F7">
        <v>438</v>
      </c>
      <c r="G7">
        <v>182</v>
      </c>
      <c r="H7">
        <v>76</v>
      </c>
      <c r="I7">
        <v>107</v>
      </c>
      <c r="J7">
        <v>255</v>
      </c>
      <c r="K7">
        <v>71.771020512999996</v>
      </c>
      <c r="L7">
        <v>76.833333332999999</v>
      </c>
      <c r="M7">
        <v>47.533333333000002</v>
      </c>
      <c r="N7">
        <v>71.2</v>
      </c>
      <c r="O7">
        <v>51.240875912</v>
      </c>
      <c r="P7">
        <v>91.517415385000007</v>
      </c>
      <c r="Q7">
        <v>2.5899999999999999E-2</v>
      </c>
      <c r="R7">
        <v>9.07</v>
      </c>
      <c r="S7" s="5">
        <v>1.2800000000000001E-2</v>
      </c>
      <c r="T7">
        <v>3.6999999999999998E-2</v>
      </c>
      <c r="U7">
        <v>5379</v>
      </c>
      <c r="V7">
        <v>33.576642335999999</v>
      </c>
      <c r="W7">
        <v>2310</v>
      </c>
      <c r="X7">
        <v>41</v>
      </c>
      <c r="Y7">
        <v>24</v>
      </c>
      <c r="AC7" s="6" t="e">
        <f>DATE(#REF!,1,1)</f>
        <v>#REF!</v>
      </c>
    </row>
    <row r="8" spans="1:29" x14ac:dyDescent="0.3">
      <c r="A8" t="s">
        <v>33</v>
      </c>
      <c r="B8" t="s">
        <v>26</v>
      </c>
      <c r="C8" s="4">
        <v>2013</v>
      </c>
      <c r="D8">
        <v>638973</v>
      </c>
      <c r="E8">
        <v>892</v>
      </c>
      <c r="F8">
        <v>641</v>
      </c>
      <c r="G8">
        <v>251</v>
      </c>
      <c r="H8">
        <v>17</v>
      </c>
      <c r="I8">
        <v>21</v>
      </c>
      <c r="J8">
        <v>603</v>
      </c>
      <c r="K8">
        <v>55.988389875000003</v>
      </c>
      <c r="L8">
        <v>77.916666667000001</v>
      </c>
      <c r="M8">
        <v>50.4</v>
      </c>
      <c r="N8">
        <v>14</v>
      </c>
      <c r="O8">
        <v>24.068322981000001</v>
      </c>
      <c r="P8">
        <v>81.636892832000001</v>
      </c>
      <c r="Q8">
        <v>2.5899999999999999E-2</v>
      </c>
      <c r="R8">
        <v>9.07</v>
      </c>
      <c r="S8" s="5">
        <v>0.3609</v>
      </c>
      <c r="T8">
        <v>3.6999999999999998E-2</v>
      </c>
      <c r="U8">
        <v>5379</v>
      </c>
      <c r="V8">
        <v>40.838509317000003</v>
      </c>
      <c r="W8">
        <v>2496</v>
      </c>
      <c r="X8">
        <v>41</v>
      </c>
      <c r="Y8">
        <v>24</v>
      </c>
      <c r="AC8" s="6" t="e">
        <f>DATE(#REF!,1,1)</f>
        <v>#REF!</v>
      </c>
    </row>
    <row r="9" spans="1:29" x14ac:dyDescent="0.3">
      <c r="A9" t="s">
        <v>34</v>
      </c>
      <c r="B9" t="s">
        <v>26</v>
      </c>
      <c r="C9" s="4">
        <v>2013</v>
      </c>
      <c r="D9" t="s">
        <v>29</v>
      </c>
      <c r="E9">
        <v>279</v>
      </c>
      <c r="F9">
        <v>217</v>
      </c>
      <c r="G9">
        <v>62</v>
      </c>
      <c r="H9">
        <v>40</v>
      </c>
      <c r="I9">
        <v>17</v>
      </c>
      <c r="J9">
        <v>160</v>
      </c>
      <c r="K9">
        <v>67.313473251000005</v>
      </c>
      <c r="L9">
        <v>74.666666667000001</v>
      </c>
      <c r="M9">
        <v>55.366666666999997</v>
      </c>
      <c r="N9">
        <v>70</v>
      </c>
      <c r="O9">
        <v>27.069767442</v>
      </c>
      <c r="P9">
        <v>69.220559668999996</v>
      </c>
      <c r="Q9">
        <v>2.5899999999999999E-2</v>
      </c>
      <c r="R9">
        <v>9.07</v>
      </c>
      <c r="S9" s="5">
        <v>0.35920000000000002</v>
      </c>
      <c r="T9">
        <v>3.6999999999999998E-2</v>
      </c>
      <c r="U9">
        <v>5379</v>
      </c>
      <c r="V9">
        <v>42.790697674</v>
      </c>
      <c r="X9">
        <v>41</v>
      </c>
      <c r="Y9">
        <v>24</v>
      </c>
      <c r="AC9" s="6" t="e">
        <f>DATE(#REF!,1,1)</f>
        <v>#REF!</v>
      </c>
    </row>
    <row r="10" spans="1:29" x14ac:dyDescent="0.3">
      <c r="A10" t="s">
        <v>35</v>
      </c>
      <c r="B10" t="s">
        <v>26</v>
      </c>
      <c r="C10" s="4">
        <v>2013</v>
      </c>
      <c r="D10">
        <v>411035</v>
      </c>
      <c r="E10">
        <v>827</v>
      </c>
      <c r="F10">
        <v>562</v>
      </c>
      <c r="G10">
        <v>265</v>
      </c>
      <c r="H10">
        <v>63</v>
      </c>
      <c r="I10">
        <v>23</v>
      </c>
      <c r="J10">
        <v>476</v>
      </c>
      <c r="K10">
        <v>82.938296765000004</v>
      </c>
      <c r="L10">
        <v>78.75</v>
      </c>
      <c r="M10">
        <v>77.599999999999994</v>
      </c>
      <c r="N10">
        <v>88</v>
      </c>
      <c r="O10">
        <v>9.7173144879999995</v>
      </c>
      <c r="P10">
        <v>87.403187060999997</v>
      </c>
      <c r="Q10">
        <v>2.5899999999999999E-2</v>
      </c>
      <c r="R10">
        <v>9.07</v>
      </c>
      <c r="S10" s="5">
        <v>0.4743</v>
      </c>
      <c r="T10">
        <v>3.6999999999999998E-2</v>
      </c>
      <c r="U10">
        <v>5379</v>
      </c>
      <c r="V10">
        <v>15.19434629</v>
      </c>
      <c r="W10">
        <v>855</v>
      </c>
      <c r="X10">
        <v>41</v>
      </c>
      <c r="Y10">
        <v>24</v>
      </c>
      <c r="AC10" s="6" t="e">
        <f>DATE(#REF!,1,1)</f>
        <v>#REF!</v>
      </c>
    </row>
    <row r="11" spans="1:29" x14ac:dyDescent="0.3">
      <c r="A11" t="s">
        <v>36</v>
      </c>
      <c r="B11" t="s">
        <v>26</v>
      </c>
      <c r="C11" s="4">
        <v>2013</v>
      </c>
      <c r="D11">
        <v>204091</v>
      </c>
      <c r="E11">
        <v>494</v>
      </c>
      <c r="F11">
        <v>355</v>
      </c>
      <c r="G11">
        <v>139</v>
      </c>
      <c r="H11">
        <v>80</v>
      </c>
      <c r="I11">
        <v>24</v>
      </c>
      <c r="J11">
        <v>251</v>
      </c>
      <c r="K11">
        <v>74.764961188000001</v>
      </c>
      <c r="L11">
        <v>79.333333332999999</v>
      </c>
      <c r="M11">
        <v>42</v>
      </c>
      <c r="N11">
        <v>85.6</v>
      </c>
      <c r="O11">
        <v>16.647727273000001</v>
      </c>
      <c r="P11">
        <v>92.12651142</v>
      </c>
      <c r="Q11">
        <v>2.5899999999999999E-2</v>
      </c>
      <c r="R11">
        <v>9.07</v>
      </c>
      <c r="S11" s="5">
        <v>0.50160000000000005</v>
      </c>
      <c r="T11">
        <v>3.6999999999999998E-2</v>
      </c>
      <c r="U11">
        <v>5379</v>
      </c>
      <c r="V11">
        <v>8.5227272729999992</v>
      </c>
      <c r="W11">
        <v>569</v>
      </c>
      <c r="X11">
        <v>41</v>
      </c>
      <c r="Y11">
        <v>24</v>
      </c>
      <c r="AC11" s="6" t="e">
        <f>DATE(#REF!,1,1)</f>
        <v>#REF!</v>
      </c>
    </row>
    <row r="12" spans="1:29" x14ac:dyDescent="0.3">
      <c r="A12" t="s">
        <v>37</v>
      </c>
      <c r="B12" t="s">
        <v>38</v>
      </c>
      <c r="C12" s="4">
        <v>2013</v>
      </c>
      <c r="D12">
        <v>118173</v>
      </c>
      <c r="E12">
        <v>267</v>
      </c>
      <c r="F12">
        <v>217</v>
      </c>
      <c r="G12">
        <v>50</v>
      </c>
      <c r="H12">
        <v>41</v>
      </c>
      <c r="I12">
        <v>124</v>
      </c>
      <c r="J12">
        <v>52</v>
      </c>
      <c r="K12">
        <v>47.978376210999997</v>
      </c>
      <c r="L12">
        <v>85</v>
      </c>
      <c r="M12">
        <v>22.45</v>
      </c>
      <c r="N12">
        <v>37.6</v>
      </c>
      <c r="O12">
        <v>22.924528301999999</v>
      </c>
      <c r="P12">
        <v>46.863504843000001</v>
      </c>
      <c r="Q12">
        <v>2.5899999999999999E-2</v>
      </c>
      <c r="R12">
        <v>9.07</v>
      </c>
      <c r="S12" s="5">
        <v>0</v>
      </c>
      <c r="T12">
        <v>3.6999999999999998E-2</v>
      </c>
      <c r="U12">
        <v>5379</v>
      </c>
      <c r="V12">
        <v>11.79245283</v>
      </c>
      <c r="W12">
        <v>12510</v>
      </c>
      <c r="X12">
        <v>41</v>
      </c>
      <c r="Y12">
        <v>24</v>
      </c>
      <c r="AC12" s="6" t="e">
        <f>DATE(#REF!,1,1)</f>
        <v>#REF!</v>
      </c>
    </row>
    <row r="13" spans="1:29" x14ac:dyDescent="0.3">
      <c r="A13" t="s">
        <v>39</v>
      </c>
      <c r="B13" t="s">
        <v>38</v>
      </c>
      <c r="C13" s="4">
        <v>2013</v>
      </c>
      <c r="D13">
        <v>103545</v>
      </c>
      <c r="E13">
        <v>609</v>
      </c>
      <c r="F13">
        <v>563</v>
      </c>
      <c r="G13">
        <v>46</v>
      </c>
      <c r="H13">
        <v>222</v>
      </c>
      <c r="I13">
        <v>457</v>
      </c>
      <c r="J13">
        <v>0</v>
      </c>
      <c r="K13">
        <v>43.240684643999998</v>
      </c>
      <c r="L13">
        <v>30</v>
      </c>
      <c r="M13">
        <v>18.774999999999999</v>
      </c>
      <c r="N13">
        <v>62.4</v>
      </c>
      <c r="O13">
        <v>29.036777582999999</v>
      </c>
      <c r="P13">
        <v>61.787738576999999</v>
      </c>
      <c r="Q13">
        <v>2.5899999999999999E-2</v>
      </c>
      <c r="R13">
        <v>9.07</v>
      </c>
      <c r="S13" s="5">
        <v>0</v>
      </c>
      <c r="T13">
        <v>3.6999999999999998E-2</v>
      </c>
      <c r="U13">
        <v>5379</v>
      </c>
      <c r="V13">
        <v>1.576182137</v>
      </c>
      <c r="W13">
        <v>3514</v>
      </c>
      <c r="X13">
        <v>41</v>
      </c>
      <c r="Y13">
        <v>24</v>
      </c>
      <c r="AC13" s="6" t="e">
        <f>DATE(#REF!,1,1)</f>
        <v>#REF!</v>
      </c>
    </row>
    <row r="14" spans="1:29" x14ac:dyDescent="0.3">
      <c r="A14" t="s">
        <v>40</v>
      </c>
      <c r="B14" t="s">
        <v>38</v>
      </c>
      <c r="C14" s="4">
        <v>2013</v>
      </c>
      <c r="D14">
        <v>300000</v>
      </c>
      <c r="E14">
        <v>258</v>
      </c>
      <c r="F14">
        <v>213</v>
      </c>
      <c r="G14">
        <v>45</v>
      </c>
      <c r="H14">
        <v>26</v>
      </c>
      <c r="I14">
        <v>114</v>
      </c>
      <c r="J14">
        <v>73</v>
      </c>
      <c r="K14">
        <v>52.746915115</v>
      </c>
      <c r="L14">
        <v>47.5</v>
      </c>
      <c r="M14">
        <v>31.1</v>
      </c>
      <c r="N14">
        <v>62.8</v>
      </c>
      <c r="O14">
        <v>37.525773196000003</v>
      </c>
      <c r="P14">
        <v>69.587660459999995</v>
      </c>
      <c r="Q14">
        <v>2.5899999999999999E-2</v>
      </c>
      <c r="R14">
        <v>9.07</v>
      </c>
      <c r="S14" s="5">
        <v>0</v>
      </c>
      <c r="T14">
        <v>3.6999999999999998E-2</v>
      </c>
      <c r="U14">
        <v>5379</v>
      </c>
      <c r="V14">
        <v>28.865979380999999</v>
      </c>
      <c r="W14">
        <v>44748</v>
      </c>
      <c r="X14">
        <v>41</v>
      </c>
      <c r="Y14">
        <v>24</v>
      </c>
      <c r="AC14" s="6" t="e">
        <f>DATE(#REF!,1,1)</f>
        <v>#REF!</v>
      </c>
    </row>
    <row r="15" spans="1:29" x14ac:dyDescent="0.3">
      <c r="A15" t="s">
        <v>41</v>
      </c>
      <c r="B15" t="s">
        <v>38</v>
      </c>
      <c r="C15" s="4">
        <v>2013</v>
      </c>
      <c r="D15">
        <v>181310</v>
      </c>
      <c r="E15">
        <v>356</v>
      </c>
      <c r="F15">
        <v>294</v>
      </c>
      <c r="G15">
        <v>62</v>
      </c>
      <c r="H15">
        <v>67</v>
      </c>
      <c r="I15">
        <v>47</v>
      </c>
      <c r="J15">
        <v>180</v>
      </c>
      <c r="K15">
        <v>25.722987744000001</v>
      </c>
      <c r="L15">
        <v>16.666666667000001</v>
      </c>
      <c r="M15">
        <v>16</v>
      </c>
      <c r="N15">
        <v>25.6</v>
      </c>
      <c r="O15">
        <v>20.5</v>
      </c>
      <c r="P15">
        <v>44.625284307999998</v>
      </c>
      <c r="Q15">
        <v>2.5899999999999999E-2</v>
      </c>
      <c r="R15">
        <v>9.07</v>
      </c>
      <c r="S15" s="5">
        <v>0</v>
      </c>
      <c r="T15">
        <v>3.6999999999999998E-2</v>
      </c>
      <c r="U15">
        <v>5379</v>
      </c>
      <c r="V15">
        <v>2.8571428569999999</v>
      </c>
      <c r="W15">
        <v>10160</v>
      </c>
      <c r="X15">
        <v>41</v>
      </c>
      <c r="Y15">
        <v>24</v>
      </c>
      <c r="AC15" s="6" t="e">
        <f>DATE(#REF!,1,1)</f>
        <v>#REF!</v>
      </c>
    </row>
    <row r="16" spans="1:29" x14ac:dyDescent="0.3">
      <c r="A16" t="s">
        <v>42</v>
      </c>
      <c r="B16" t="s">
        <v>38</v>
      </c>
      <c r="C16" s="4">
        <v>2013</v>
      </c>
      <c r="D16">
        <v>185498</v>
      </c>
      <c r="E16">
        <v>273</v>
      </c>
      <c r="F16">
        <v>217</v>
      </c>
      <c r="G16">
        <v>56</v>
      </c>
      <c r="H16">
        <v>50</v>
      </c>
      <c r="I16">
        <v>114</v>
      </c>
      <c r="J16">
        <v>53</v>
      </c>
      <c r="K16">
        <v>58.852703576000003</v>
      </c>
      <c r="L16">
        <v>80</v>
      </c>
      <c r="M16">
        <v>50</v>
      </c>
      <c r="N16">
        <v>38</v>
      </c>
      <c r="O16">
        <v>39.047619048000001</v>
      </c>
      <c r="P16">
        <v>67.410814303999999</v>
      </c>
      <c r="Q16">
        <v>2.5899999999999999E-2</v>
      </c>
      <c r="R16">
        <v>9.07</v>
      </c>
      <c r="S16" s="5">
        <v>0</v>
      </c>
      <c r="T16">
        <v>3.6999999999999998E-2</v>
      </c>
      <c r="U16">
        <v>5379</v>
      </c>
      <c r="V16">
        <v>35.714285713999999</v>
      </c>
      <c r="W16">
        <v>12637</v>
      </c>
      <c r="X16">
        <v>41</v>
      </c>
      <c r="Y16">
        <v>24</v>
      </c>
      <c r="AC16" s="6" t="e">
        <f>DATE(#REF!,1,1)</f>
        <v>#REF!</v>
      </c>
    </row>
    <row r="17" spans="1:29" x14ac:dyDescent="0.3">
      <c r="A17" t="s">
        <v>43</v>
      </c>
      <c r="B17" t="s">
        <v>38</v>
      </c>
      <c r="C17" s="4">
        <v>2013</v>
      </c>
      <c r="D17">
        <v>140000</v>
      </c>
      <c r="E17">
        <v>169</v>
      </c>
      <c r="F17">
        <v>146</v>
      </c>
      <c r="G17">
        <v>23</v>
      </c>
      <c r="H17">
        <v>21</v>
      </c>
      <c r="I17">
        <v>84</v>
      </c>
      <c r="J17">
        <v>41</v>
      </c>
      <c r="K17">
        <v>65.603240213000007</v>
      </c>
      <c r="L17">
        <v>81.666666667000001</v>
      </c>
      <c r="M17">
        <v>53.9</v>
      </c>
      <c r="N17">
        <v>51.6</v>
      </c>
      <c r="O17">
        <v>33.774834437000003</v>
      </c>
      <c r="P17">
        <v>75.246294184999996</v>
      </c>
      <c r="Q17">
        <v>2.5899999999999999E-2</v>
      </c>
      <c r="R17">
        <v>9.07</v>
      </c>
      <c r="S17" s="5">
        <v>0</v>
      </c>
      <c r="T17">
        <v>3.6999999999999998E-2</v>
      </c>
      <c r="U17">
        <v>5379</v>
      </c>
      <c r="V17">
        <v>34.437086092999998</v>
      </c>
      <c r="W17">
        <v>4096</v>
      </c>
      <c r="X17">
        <v>41</v>
      </c>
      <c r="Y17">
        <v>24</v>
      </c>
      <c r="AC17" s="6" t="e">
        <f>DATE(#REF!,1,1)</f>
        <v>#REF!</v>
      </c>
    </row>
    <row r="18" spans="1:29" x14ac:dyDescent="0.3">
      <c r="A18" t="s">
        <v>44</v>
      </c>
      <c r="B18" t="s">
        <v>38</v>
      </c>
      <c r="C18" s="4">
        <v>2013</v>
      </c>
      <c r="D18">
        <v>432817</v>
      </c>
      <c r="E18">
        <v>566</v>
      </c>
      <c r="F18">
        <v>497</v>
      </c>
      <c r="G18">
        <v>69</v>
      </c>
      <c r="H18">
        <v>93</v>
      </c>
      <c r="I18">
        <v>333</v>
      </c>
      <c r="J18">
        <v>71</v>
      </c>
      <c r="K18">
        <v>52.534040855000001</v>
      </c>
      <c r="L18">
        <v>44.166666667000001</v>
      </c>
      <c r="M18">
        <v>53.174999999999997</v>
      </c>
      <c r="N18">
        <v>42.4</v>
      </c>
      <c r="O18">
        <v>25.458937198000001</v>
      </c>
      <c r="P18">
        <v>70.394496751999995</v>
      </c>
      <c r="Q18">
        <v>2.5899999999999999E-2</v>
      </c>
      <c r="R18">
        <v>9.07</v>
      </c>
      <c r="S18" s="5">
        <v>0</v>
      </c>
      <c r="T18">
        <v>3.6999999999999998E-2</v>
      </c>
      <c r="U18">
        <v>5379</v>
      </c>
      <c r="V18">
        <v>2.1739130430000002</v>
      </c>
      <c r="W18">
        <v>2445</v>
      </c>
      <c r="X18">
        <v>41</v>
      </c>
      <c r="Y18">
        <v>24</v>
      </c>
      <c r="AC18" s="6" t="e">
        <f>DATE(#REF!,1,1)</f>
        <v>#REF!</v>
      </c>
    </row>
    <row r="19" spans="1:29" x14ac:dyDescent="0.3">
      <c r="A19" t="s">
        <v>45</v>
      </c>
      <c r="B19" t="s">
        <v>38</v>
      </c>
      <c r="C19" s="4">
        <v>2013</v>
      </c>
      <c r="D19">
        <v>109941</v>
      </c>
      <c r="E19">
        <v>297</v>
      </c>
      <c r="F19">
        <v>247</v>
      </c>
      <c r="G19">
        <v>50</v>
      </c>
      <c r="H19">
        <v>49</v>
      </c>
      <c r="I19">
        <v>150</v>
      </c>
      <c r="J19">
        <v>48</v>
      </c>
      <c r="K19">
        <v>66.479931801000006</v>
      </c>
      <c r="L19">
        <v>80</v>
      </c>
      <c r="M19">
        <v>50.125</v>
      </c>
      <c r="N19">
        <v>78</v>
      </c>
      <c r="O19">
        <v>28.200836819999999</v>
      </c>
      <c r="P19">
        <v>57.794727203000001</v>
      </c>
      <c r="Q19">
        <v>2.5899999999999999E-2</v>
      </c>
      <c r="R19">
        <v>9.07</v>
      </c>
      <c r="S19" s="5">
        <v>0</v>
      </c>
      <c r="T19">
        <v>3.6999999999999998E-2</v>
      </c>
      <c r="U19">
        <v>5379</v>
      </c>
      <c r="V19">
        <v>7.9497907950000002</v>
      </c>
      <c r="W19">
        <v>3615</v>
      </c>
      <c r="X19">
        <v>41</v>
      </c>
      <c r="Y19">
        <v>24</v>
      </c>
      <c r="AC19" s="6" t="e">
        <f>DATE(#REF!,1,1)</f>
        <v>#REF!</v>
      </c>
    </row>
    <row r="20" spans="1:29" x14ac:dyDescent="0.3">
      <c r="A20" t="s">
        <v>46</v>
      </c>
      <c r="B20" t="s">
        <v>38</v>
      </c>
      <c r="C20" s="4">
        <v>2013</v>
      </c>
      <c r="D20">
        <v>288056</v>
      </c>
      <c r="E20">
        <v>453</v>
      </c>
      <c r="F20">
        <v>391</v>
      </c>
      <c r="G20">
        <v>62</v>
      </c>
      <c r="H20">
        <v>137</v>
      </c>
      <c r="I20">
        <v>166</v>
      </c>
      <c r="J20">
        <v>88</v>
      </c>
      <c r="K20">
        <v>46.837499522000002</v>
      </c>
      <c r="L20">
        <v>75.833333332999999</v>
      </c>
      <c r="M20">
        <v>45</v>
      </c>
      <c r="N20">
        <v>17.600000000000001</v>
      </c>
      <c r="O20">
        <v>26.199460916</v>
      </c>
      <c r="P20">
        <v>48.916664756000003</v>
      </c>
      <c r="Q20">
        <v>2.5899999999999999E-2</v>
      </c>
      <c r="R20">
        <v>9.07</v>
      </c>
      <c r="S20" s="5">
        <v>0</v>
      </c>
      <c r="T20">
        <v>3.6999999999999998E-2</v>
      </c>
      <c r="U20">
        <v>5379</v>
      </c>
      <c r="V20">
        <v>4.5822102429999996</v>
      </c>
      <c r="W20">
        <v>7499</v>
      </c>
      <c r="X20">
        <v>41</v>
      </c>
      <c r="Y20">
        <v>24</v>
      </c>
      <c r="AC20" s="6" t="e">
        <f>DATE(#REF!,1,1)</f>
        <v>#REF!</v>
      </c>
    </row>
    <row r="21" spans="1:29" x14ac:dyDescent="0.3">
      <c r="A21" t="s">
        <v>47</v>
      </c>
      <c r="B21" t="s">
        <v>38</v>
      </c>
      <c r="C21" s="4">
        <v>2013</v>
      </c>
      <c r="D21">
        <v>237834</v>
      </c>
      <c r="E21">
        <v>477</v>
      </c>
      <c r="F21">
        <v>399</v>
      </c>
      <c r="G21">
        <v>78</v>
      </c>
      <c r="H21">
        <v>112</v>
      </c>
      <c r="I21">
        <v>196</v>
      </c>
      <c r="J21">
        <v>91</v>
      </c>
      <c r="K21">
        <v>59.279701396</v>
      </c>
      <c r="L21">
        <v>84.166666667000001</v>
      </c>
      <c r="M21">
        <v>31.5</v>
      </c>
      <c r="N21">
        <v>34.4</v>
      </c>
      <c r="O21">
        <v>32.413793103000003</v>
      </c>
      <c r="P21">
        <v>87.052138915</v>
      </c>
      <c r="Q21">
        <v>2.5899999999999999E-2</v>
      </c>
      <c r="R21">
        <v>9.07</v>
      </c>
      <c r="S21" s="5">
        <v>0</v>
      </c>
      <c r="T21">
        <v>3.6999999999999998E-2</v>
      </c>
      <c r="U21">
        <v>5379</v>
      </c>
      <c r="V21">
        <v>23.607427055999999</v>
      </c>
      <c r="W21">
        <v>6622</v>
      </c>
      <c r="X21">
        <v>41</v>
      </c>
      <c r="Y21">
        <v>24</v>
      </c>
      <c r="AC21" s="6" t="e">
        <f>DATE(#REF!,1,1)</f>
        <v>#REF!</v>
      </c>
    </row>
    <row r="22" spans="1:29" x14ac:dyDescent="0.3">
      <c r="A22" t="s">
        <v>48</v>
      </c>
      <c r="B22" t="s">
        <v>38</v>
      </c>
      <c r="C22" s="4">
        <v>2013</v>
      </c>
      <c r="D22">
        <v>413204</v>
      </c>
      <c r="E22">
        <v>664</v>
      </c>
      <c r="F22">
        <v>508</v>
      </c>
      <c r="G22">
        <v>156</v>
      </c>
      <c r="H22">
        <v>105</v>
      </c>
      <c r="I22">
        <v>178</v>
      </c>
      <c r="J22">
        <v>225</v>
      </c>
      <c r="K22">
        <v>59.089439783000003</v>
      </c>
      <c r="L22">
        <v>65.833333332999999</v>
      </c>
      <c r="M22">
        <v>50.375</v>
      </c>
      <c r="N22">
        <v>44.4</v>
      </c>
      <c r="O22">
        <v>30.18556701</v>
      </c>
      <c r="P22">
        <v>75.749425797000001</v>
      </c>
      <c r="Q22">
        <v>2.5899999999999999E-2</v>
      </c>
      <c r="R22">
        <v>9.07</v>
      </c>
      <c r="S22" s="5">
        <v>0</v>
      </c>
      <c r="T22">
        <v>3.6999999999999998E-2</v>
      </c>
      <c r="U22">
        <v>5379</v>
      </c>
      <c r="V22">
        <v>28.24742268</v>
      </c>
      <c r="W22">
        <v>22539</v>
      </c>
      <c r="X22">
        <v>41</v>
      </c>
      <c r="Y22">
        <v>24</v>
      </c>
      <c r="AC22" s="6" t="e">
        <f>DATE(#REF!,1,1)</f>
        <v>#REF!</v>
      </c>
    </row>
    <row r="23" spans="1:29" x14ac:dyDescent="0.3">
      <c r="A23" t="s">
        <v>49</v>
      </c>
      <c r="B23" t="s">
        <v>38</v>
      </c>
      <c r="C23" s="4">
        <v>2013</v>
      </c>
      <c r="D23">
        <v>132500</v>
      </c>
      <c r="E23">
        <v>232</v>
      </c>
      <c r="F23">
        <v>183</v>
      </c>
      <c r="G23">
        <v>49</v>
      </c>
      <c r="H23">
        <v>54</v>
      </c>
      <c r="I23">
        <v>119</v>
      </c>
      <c r="J23">
        <v>10</v>
      </c>
      <c r="K23">
        <v>52.401260598</v>
      </c>
      <c r="L23">
        <v>73.333333332999999</v>
      </c>
      <c r="M23">
        <v>29</v>
      </c>
      <c r="N23">
        <v>28.8</v>
      </c>
      <c r="O23">
        <v>19.314285714</v>
      </c>
      <c r="P23">
        <v>78.471709056999998</v>
      </c>
      <c r="Q23">
        <v>2.5899999999999999E-2</v>
      </c>
      <c r="R23">
        <v>9.07</v>
      </c>
      <c r="S23" s="5">
        <v>0</v>
      </c>
      <c r="T23">
        <v>3.6999999999999998E-2</v>
      </c>
      <c r="U23">
        <v>5379</v>
      </c>
      <c r="V23">
        <v>5.1428571429999996</v>
      </c>
      <c r="W23">
        <v>8958</v>
      </c>
      <c r="X23">
        <v>41</v>
      </c>
      <c r="Y23">
        <v>24</v>
      </c>
      <c r="AC23" s="6" t="e">
        <f>DATE(#REF!,1,1)</f>
        <v>#REF!</v>
      </c>
    </row>
    <row r="24" spans="1:29" x14ac:dyDescent="0.3">
      <c r="A24" t="s">
        <v>50</v>
      </c>
      <c r="B24" t="s">
        <v>38</v>
      </c>
      <c r="C24" s="4">
        <v>2013</v>
      </c>
      <c r="D24">
        <v>417466</v>
      </c>
      <c r="E24">
        <v>726</v>
      </c>
      <c r="F24">
        <v>631</v>
      </c>
      <c r="G24">
        <v>95</v>
      </c>
      <c r="H24">
        <v>109</v>
      </c>
      <c r="I24">
        <v>319</v>
      </c>
      <c r="J24">
        <v>203</v>
      </c>
      <c r="K24">
        <v>50.993390439999999</v>
      </c>
      <c r="L24">
        <v>78.333333332999999</v>
      </c>
      <c r="M24">
        <v>16.125</v>
      </c>
      <c r="N24">
        <v>22</v>
      </c>
      <c r="O24">
        <v>30.086355785999999</v>
      </c>
      <c r="P24">
        <v>87.515228425999993</v>
      </c>
      <c r="Q24">
        <v>2.5899999999999999E-2</v>
      </c>
      <c r="R24">
        <v>9.07</v>
      </c>
      <c r="S24" s="5">
        <v>0</v>
      </c>
      <c r="T24">
        <v>3.6999999999999998E-2</v>
      </c>
      <c r="U24">
        <v>5379</v>
      </c>
      <c r="V24">
        <v>21.243523316000001</v>
      </c>
      <c r="W24">
        <v>35380</v>
      </c>
      <c r="X24">
        <v>41</v>
      </c>
      <c r="Y24">
        <v>24</v>
      </c>
      <c r="AC24" s="6" t="e">
        <f>DATE(#REF!,1,1)</f>
        <v>#REF!</v>
      </c>
    </row>
    <row r="25" spans="1:29" x14ac:dyDescent="0.3">
      <c r="A25" t="s">
        <v>51</v>
      </c>
      <c r="B25" t="s">
        <v>38</v>
      </c>
      <c r="C25" s="4">
        <v>2013</v>
      </c>
      <c r="D25">
        <v>370269</v>
      </c>
      <c r="E25">
        <v>511</v>
      </c>
      <c r="F25">
        <v>438</v>
      </c>
      <c r="G25">
        <v>73</v>
      </c>
      <c r="H25">
        <v>103</v>
      </c>
      <c r="I25">
        <v>250</v>
      </c>
      <c r="J25">
        <v>85</v>
      </c>
      <c r="K25">
        <v>40.793804696000002</v>
      </c>
      <c r="L25">
        <v>78.333333332999999</v>
      </c>
      <c r="M25">
        <v>35.125</v>
      </c>
      <c r="N25">
        <v>18.8</v>
      </c>
      <c r="O25">
        <v>27.338129496000001</v>
      </c>
      <c r="P25">
        <v>30.916885449999999</v>
      </c>
      <c r="Q25">
        <v>2.5899999999999999E-2</v>
      </c>
      <c r="R25">
        <v>9.07</v>
      </c>
      <c r="S25" s="5">
        <v>0</v>
      </c>
      <c r="T25">
        <v>3.6999999999999998E-2</v>
      </c>
      <c r="U25">
        <v>5379</v>
      </c>
      <c r="V25">
        <v>18.465227817999999</v>
      </c>
      <c r="W25">
        <v>3293</v>
      </c>
      <c r="X25">
        <v>41</v>
      </c>
      <c r="Y25">
        <v>24</v>
      </c>
      <c r="AC25" s="6" t="e">
        <f>DATE(#REF!,1,1)</f>
        <v>#REF!</v>
      </c>
    </row>
    <row r="26" spans="1:29" x14ac:dyDescent="0.3">
      <c r="A26" t="s">
        <v>52</v>
      </c>
      <c r="B26" t="s">
        <v>38</v>
      </c>
      <c r="C26" s="4">
        <v>2013</v>
      </c>
      <c r="D26">
        <v>193553</v>
      </c>
      <c r="E26">
        <v>606</v>
      </c>
      <c r="F26">
        <v>541</v>
      </c>
      <c r="G26">
        <v>65</v>
      </c>
      <c r="H26">
        <v>182</v>
      </c>
      <c r="I26">
        <v>342</v>
      </c>
      <c r="J26">
        <v>17</v>
      </c>
      <c r="K26">
        <v>51.188283503999997</v>
      </c>
      <c r="L26">
        <v>44.166666667000001</v>
      </c>
      <c r="M26">
        <v>48.3</v>
      </c>
      <c r="N26">
        <v>65.599999999999994</v>
      </c>
      <c r="O26">
        <v>28.651685393000001</v>
      </c>
      <c r="P26">
        <v>46.686467348999997</v>
      </c>
      <c r="Q26">
        <v>2.5899999999999999E-2</v>
      </c>
      <c r="R26">
        <v>9.07</v>
      </c>
      <c r="S26" s="5">
        <v>0</v>
      </c>
      <c r="T26">
        <v>3.6999999999999998E-2</v>
      </c>
      <c r="U26">
        <v>5379</v>
      </c>
      <c r="V26">
        <v>19.850187265999999</v>
      </c>
      <c r="W26">
        <v>6831</v>
      </c>
      <c r="X26">
        <v>41</v>
      </c>
      <c r="Y26">
        <v>24</v>
      </c>
      <c r="AC26" s="6" t="e">
        <f>DATE(#REF!,1,1)</f>
        <v>#REF!</v>
      </c>
    </row>
    <row r="27" spans="1:29" x14ac:dyDescent="0.3">
      <c r="A27" t="s">
        <v>53</v>
      </c>
      <c r="B27" t="s">
        <v>38</v>
      </c>
      <c r="C27" s="4">
        <v>2013</v>
      </c>
      <c r="D27">
        <v>99846</v>
      </c>
      <c r="E27">
        <v>446</v>
      </c>
      <c r="F27">
        <v>404</v>
      </c>
      <c r="G27">
        <v>42</v>
      </c>
      <c r="H27">
        <v>82</v>
      </c>
      <c r="I27">
        <v>333</v>
      </c>
      <c r="J27">
        <v>0</v>
      </c>
      <c r="K27">
        <v>34.456054274000003</v>
      </c>
      <c r="L27">
        <v>41.666666667000001</v>
      </c>
      <c r="M27">
        <v>14.824999999999999</v>
      </c>
      <c r="N27">
        <v>44</v>
      </c>
      <c r="O27">
        <v>20.748663101999998</v>
      </c>
      <c r="P27">
        <v>37.332550427999998</v>
      </c>
      <c r="Q27">
        <v>2.5899999999999999E-2</v>
      </c>
      <c r="R27">
        <v>9.07</v>
      </c>
      <c r="S27" s="5">
        <v>0</v>
      </c>
      <c r="T27">
        <v>3.6999999999999998E-2</v>
      </c>
      <c r="U27">
        <v>5379</v>
      </c>
      <c r="V27">
        <v>2.9411764709999999</v>
      </c>
      <c r="W27">
        <v>7610</v>
      </c>
      <c r="X27">
        <v>41</v>
      </c>
      <c r="Y27">
        <v>24</v>
      </c>
      <c r="AC27" s="6" t="e">
        <f>DATE(#REF!,1,1)</f>
        <v>#REF!</v>
      </c>
    </row>
    <row r="28" spans="1:29" x14ac:dyDescent="0.3">
      <c r="A28" t="s">
        <v>54</v>
      </c>
      <c r="B28" t="s">
        <v>38</v>
      </c>
      <c r="C28" s="4">
        <v>2013</v>
      </c>
      <c r="D28">
        <v>312695</v>
      </c>
      <c r="E28">
        <v>606</v>
      </c>
      <c r="F28">
        <v>518</v>
      </c>
      <c r="G28">
        <v>88</v>
      </c>
      <c r="H28">
        <v>96</v>
      </c>
      <c r="I28">
        <v>234</v>
      </c>
      <c r="J28">
        <v>188</v>
      </c>
      <c r="K28">
        <v>43.383713749000002</v>
      </c>
      <c r="L28">
        <v>48.333333332999999</v>
      </c>
      <c r="M28">
        <v>19.074999999999999</v>
      </c>
      <c r="N28">
        <v>38</v>
      </c>
      <c r="O28">
        <v>27.219917012</v>
      </c>
      <c r="P28">
        <v>68.126521663999995</v>
      </c>
      <c r="Q28">
        <v>2.5899999999999999E-2</v>
      </c>
      <c r="R28">
        <v>9.07</v>
      </c>
      <c r="S28" s="5">
        <v>0</v>
      </c>
      <c r="T28">
        <v>3.6999999999999998E-2</v>
      </c>
      <c r="U28">
        <v>5379</v>
      </c>
      <c r="V28">
        <v>18.672199169999999</v>
      </c>
      <c r="W28">
        <v>15153</v>
      </c>
      <c r="X28">
        <v>41</v>
      </c>
      <c r="Y28">
        <v>24</v>
      </c>
      <c r="AC28" s="6" t="e">
        <f>DATE(#REF!,1,1)</f>
        <v>#REF!</v>
      </c>
    </row>
    <row r="29" spans="1:29" x14ac:dyDescent="0.3">
      <c r="A29" t="s">
        <v>55</v>
      </c>
      <c r="B29" t="s">
        <v>38</v>
      </c>
      <c r="C29" s="4">
        <v>2013</v>
      </c>
      <c r="D29">
        <v>295555</v>
      </c>
      <c r="E29">
        <v>723</v>
      </c>
      <c r="F29">
        <v>642</v>
      </c>
      <c r="G29">
        <v>81</v>
      </c>
      <c r="H29">
        <v>263</v>
      </c>
      <c r="I29">
        <v>424</v>
      </c>
      <c r="J29">
        <v>0</v>
      </c>
      <c r="K29">
        <v>39.705417898999997</v>
      </c>
      <c r="L29">
        <v>27.5</v>
      </c>
      <c r="M29">
        <v>17.5</v>
      </c>
      <c r="N29">
        <v>28.4</v>
      </c>
      <c r="O29">
        <v>32.377850162999998</v>
      </c>
      <c r="P29">
        <v>85.421671595999996</v>
      </c>
      <c r="Q29">
        <v>2.5899999999999999E-2</v>
      </c>
      <c r="R29">
        <v>9.07</v>
      </c>
      <c r="S29" s="5">
        <v>0</v>
      </c>
      <c r="T29">
        <v>3.6999999999999998E-2</v>
      </c>
      <c r="U29">
        <v>5379</v>
      </c>
      <c r="V29">
        <v>13.843648207999999</v>
      </c>
      <c r="W29">
        <v>9830</v>
      </c>
      <c r="X29">
        <v>41</v>
      </c>
      <c r="Y29">
        <v>24</v>
      </c>
      <c r="AC29" s="6" t="e">
        <f>DATE(#REF!,1,1)</f>
        <v>#REF!</v>
      </c>
    </row>
    <row r="30" spans="1:29" x14ac:dyDescent="0.3">
      <c r="A30" t="s">
        <v>56</v>
      </c>
      <c r="B30" t="s">
        <v>38</v>
      </c>
      <c r="C30" s="4">
        <v>2013</v>
      </c>
      <c r="D30">
        <v>179784</v>
      </c>
      <c r="E30">
        <v>378</v>
      </c>
      <c r="F30">
        <v>303</v>
      </c>
      <c r="G30">
        <v>75</v>
      </c>
      <c r="H30">
        <v>50</v>
      </c>
      <c r="I30">
        <v>134</v>
      </c>
      <c r="J30">
        <v>119</v>
      </c>
      <c r="K30">
        <v>52.922521951999997</v>
      </c>
      <c r="L30">
        <v>93.333333332999999</v>
      </c>
      <c r="M30">
        <v>22.074999999999999</v>
      </c>
      <c r="N30">
        <v>34.799999999999997</v>
      </c>
      <c r="O30">
        <v>39.331103679000002</v>
      </c>
      <c r="P30">
        <v>61.481754475000002</v>
      </c>
      <c r="Q30">
        <v>2.5899999999999999E-2</v>
      </c>
      <c r="R30">
        <v>9.07</v>
      </c>
      <c r="S30" s="5">
        <v>0</v>
      </c>
      <c r="T30">
        <v>3.6999999999999998E-2</v>
      </c>
      <c r="U30">
        <v>5379</v>
      </c>
      <c r="V30">
        <v>25.418060200999999</v>
      </c>
      <c r="W30">
        <v>5896</v>
      </c>
      <c r="X30">
        <v>41</v>
      </c>
      <c r="Y30">
        <v>24</v>
      </c>
      <c r="AC30" s="6" t="e">
        <f>DATE(#REF!,1,1)</f>
        <v>#REF!</v>
      </c>
    </row>
    <row r="31" spans="1:29" x14ac:dyDescent="0.3">
      <c r="A31" t="s">
        <v>57</v>
      </c>
      <c r="B31" t="s">
        <v>38</v>
      </c>
      <c r="C31" s="4">
        <v>2013</v>
      </c>
      <c r="D31">
        <v>134056</v>
      </c>
      <c r="E31">
        <v>304</v>
      </c>
      <c r="F31">
        <v>264</v>
      </c>
      <c r="G31">
        <v>40</v>
      </c>
      <c r="H31">
        <v>100</v>
      </c>
      <c r="I31">
        <v>206</v>
      </c>
      <c r="J31">
        <v>0</v>
      </c>
      <c r="K31">
        <v>31.512325063999999</v>
      </c>
      <c r="L31">
        <v>20</v>
      </c>
      <c r="M31">
        <v>32.774999999999999</v>
      </c>
      <c r="N31">
        <v>13.6</v>
      </c>
      <c r="O31">
        <v>28.984375</v>
      </c>
      <c r="P31">
        <v>59.674300254000002</v>
      </c>
      <c r="Q31">
        <v>2.5899999999999999E-2</v>
      </c>
      <c r="R31">
        <v>9.07</v>
      </c>
      <c r="S31" s="5">
        <v>0</v>
      </c>
      <c r="T31">
        <v>3.6999999999999998E-2</v>
      </c>
      <c r="U31">
        <v>5379</v>
      </c>
      <c r="V31">
        <v>16.796875</v>
      </c>
      <c r="W31">
        <v>5728</v>
      </c>
      <c r="X31">
        <v>41</v>
      </c>
      <c r="Y31">
        <v>24</v>
      </c>
      <c r="AC31" s="6" t="e">
        <f>DATE(#REF!,1,1)</f>
        <v>#REF!</v>
      </c>
    </row>
    <row r="32" spans="1:29" x14ac:dyDescent="0.3">
      <c r="A32" t="s">
        <v>58</v>
      </c>
      <c r="B32" t="s">
        <v>38</v>
      </c>
      <c r="C32" s="4">
        <v>2013</v>
      </c>
      <c r="D32">
        <v>245894</v>
      </c>
      <c r="E32">
        <v>508</v>
      </c>
      <c r="F32">
        <v>452</v>
      </c>
      <c r="G32">
        <v>56</v>
      </c>
      <c r="H32">
        <v>161</v>
      </c>
      <c r="I32">
        <v>310</v>
      </c>
      <c r="J32">
        <v>0</v>
      </c>
      <c r="K32">
        <v>44.719576971999999</v>
      </c>
      <c r="L32">
        <v>44.166666667000001</v>
      </c>
      <c r="M32">
        <v>58.975000000000001</v>
      </c>
      <c r="N32">
        <v>30</v>
      </c>
      <c r="O32">
        <v>29.456264775000001</v>
      </c>
      <c r="P32">
        <v>45.736641220999999</v>
      </c>
      <c r="Q32">
        <v>2.5899999999999999E-2</v>
      </c>
      <c r="R32">
        <v>9.07</v>
      </c>
      <c r="S32" s="5">
        <v>0</v>
      </c>
      <c r="T32">
        <v>3.6999999999999998E-2</v>
      </c>
      <c r="U32">
        <v>5379</v>
      </c>
      <c r="V32">
        <v>2.836879433</v>
      </c>
      <c r="W32">
        <v>3387</v>
      </c>
      <c r="X32">
        <v>41</v>
      </c>
      <c r="Y32">
        <v>24</v>
      </c>
      <c r="AC32" s="6" t="e">
        <f>DATE(#REF!,1,1)</f>
        <v>#REF!</v>
      </c>
    </row>
    <row r="33" spans="1:29" x14ac:dyDescent="0.3">
      <c r="A33" t="s">
        <v>59</v>
      </c>
      <c r="B33" t="s">
        <v>38</v>
      </c>
      <c r="C33" s="4">
        <v>2013</v>
      </c>
      <c r="D33">
        <v>137500</v>
      </c>
      <c r="E33">
        <v>238</v>
      </c>
      <c r="F33">
        <v>166</v>
      </c>
      <c r="G33">
        <v>72</v>
      </c>
      <c r="H33">
        <v>13</v>
      </c>
      <c r="I33">
        <v>66</v>
      </c>
      <c r="J33">
        <v>87</v>
      </c>
      <c r="K33">
        <v>51.424522226999997</v>
      </c>
      <c r="L33">
        <v>51.666666667000001</v>
      </c>
      <c r="M33">
        <v>24.425000000000001</v>
      </c>
      <c r="N33">
        <v>46.8</v>
      </c>
      <c r="O33">
        <v>36.052631579</v>
      </c>
      <c r="P33">
        <v>82.806422241000007</v>
      </c>
      <c r="Q33">
        <v>2.5899999999999999E-2</v>
      </c>
      <c r="R33">
        <v>9.07</v>
      </c>
      <c r="S33" s="5">
        <v>0</v>
      </c>
      <c r="T33">
        <v>3.6999999999999998E-2</v>
      </c>
      <c r="U33">
        <v>5379</v>
      </c>
      <c r="V33">
        <v>44.736842105000001</v>
      </c>
      <c r="W33">
        <v>5797</v>
      </c>
      <c r="X33">
        <v>41</v>
      </c>
      <c r="Y33">
        <v>24</v>
      </c>
      <c r="AC33" s="6" t="e">
        <f>DATE(#REF!,1,1)</f>
        <v>#REF!</v>
      </c>
    </row>
    <row r="34" spans="1:29" x14ac:dyDescent="0.3">
      <c r="A34" t="s">
        <v>60</v>
      </c>
      <c r="B34" t="s">
        <v>38</v>
      </c>
      <c r="C34" s="4">
        <v>2013</v>
      </c>
      <c r="D34">
        <v>234051</v>
      </c>
      <c r="E34">
        <v>393</v>
      </c>
      <c r="F34">
        <v>319</v>
      </c>
      <c r="G34">
        <v>74</v>
      </c>
      <c r="H34">
        <v>33</v>
      </c>
      <c r="I34">
        <v>96</v>
      </c>
      <c r="J34">
        <v>190</v>
      </c>
      <c r="K34">
        <v>50.970868823000004</v>
      </c>
      <c r="L34">
        <v>70.833333332999999</v>
      </c>
      <c r="M34">
        <v>32.75</v>
      </c>
      <c r="N34">
        <v>32</v>
      </c>
      <c r="O34">
        <v>33.09352518</v>
      </c>
      <c r="P34">
        <v>68.300141960000005</v>
      </c>
      <c r="Q34">
        <v>2.5899999999999999E-2</v>
      </c>
      <c r="R34">
        <v>9.07</v>
      </c>
      <c r="S34" s="5">
        <v>0</v>
      </c>
      <c r="T34">
        <v>3.6999999999999998E-2</v>
      </c>
      <c r="U34">
        <v>5379</v>
      </c>
      <c r="V34">
        <v>15.107913669</v>
      </c>
      <c r="W34">
        <v>16891</v>
      </c>
      <c r="X34">
        <v>41</v>
      </c>
      <c r="Y34">
        <v>24</v>
      </c>
      <c r="AC34" s="6" t="e">
        <f>DATE(#REF!,1,1)</f>
        <v>#REF!</v>
      </c>
    </row>
    <row r="35" spans="1:29" x14ac:dyDescent="0.3">
      <c r="A35" t="s">
        <v>61</v>
      </c>
      <c r="B35" t="s">
        <v>38</v>
      </c>
      <c r="C35" s="4">
        <v>2013</v>
      </c>
      <c r="D35">
        <v>367183</v>
      </c>
      <c r="E35">
        <v>986</v>
      </c>
      <c r="F35">
        <v>827</v>
      </c>
      <c r="G35">
        <v>159</v>
      </c>
      <c r="H35">
        <v>280</v>
      </c>
      <c r="I35">
        <v>427</v>
      </c>
      <c r="J35">
        <v>120</v>
      </c>
      <c r="K35">
        <v>52.539333059000001</v>
      </c>
      <c r="L35">
        <v>84.166666667000001</v>
      </c>
      <c r="M35">
        <v>29.024999999999999</v>
      </c>
      <c r="N35">
        <v>24.8</v>
      </c>
      <c r="O35">
        <v>32.234042553000002</v>
      </c>
      <c r="P35">
        <v>72.165665568999998</v>
      </c>
      <c r="Q35">
        <v>2.5899999999999999E-2</v>
      </c>
      <c r="R35">
        <v>9.07</v>
      </c>
      <c r="S35" s="5">
        <v>0</v>
      </c>
      <c r="T35">
        <v>3.6999999999999998E-2</v>
      </c>
      <c r="U35">
        <v>5379</v>
      </c>
      <c r="V35">
        <v>16.090425532000001</v>
      </c>
      <c r="W35">
        <v>7819</v>
      </c>
      <c r="X35">
        <v>41</v>
      </c>
      <c r="Y35">
        <v>24</v>
      </c>
      <c r="AC35" s="6" t="e">
        <f>DATE(#REF!,1,1)</f>
        <v>#REF!</v>
      </c>
    </row>
    <row r="36" spans="1:29" x14ac:dyDescent="0.3">
      <c r="A36" t="s">
        <v>62</v>
      </c>
      <c r="B36" t="s">
        <v>38</v>
      </c>
      <c r="C36" s="4">
        <v>2013</v>
      </c>
      <c r="D36">
        <v>744802</v>
      </c>
      <c r="E36">
        <v>572</v>
      </c>
      <c r="F36">
        <v>390</v>
      </c>
      <c r="G36">
        <v>182</v>
      </c>
      <c r="H36">
        <v>37</v>
      </c>
      <c r="I36">
        <v>60</v>
      </c>
      <c r="J36">
        <v>293</v>
      </c>
      <c r="K36">
        <v>66.329434551000006</v>
      </c>
      <c r="L36">
        <v>85.833333332999999</v>
      </c>
      <c r="M36">
        <v>52.024999999999999</v>
      </c>
      <c r="N36">
        <v>40.799999999999997</v>
      </c>
      <c r="O36">
        <v>44.356435644000001</v>
      </c>
      <c r="P36">
        <v>86.659404871999996</v>
      </c>
      <c r="Q36">
        <v>2.5899999999999999E-2</v>
      </c>
      <c r="R36">
        <v>9.07</v>
      </c>
      <c r="S36" s="5">
        <v>0</v>
      </c>
      <c r="T36">
        <v>3.6999999999999998E-2</v>
      </c>
      <c r="U36">
        <v>5379</v>
      </c>
      <c r="V36">
        <v>32.673267326999998</v>
      </c>
      <c r="W36">
        <v>2653</v>
      </c>
      <c r="X36">
        <v>41</v>
      </c>
      <c r="Y36">
        <v>24</v>
      </c>
      <c r="AC36" s="6" t="e">
        <f>DATE(#REF!,1,1)</f>
        <v>#REF!</v>
      </c>
    </row>
    <row r="37" spans="1:29" x14ac:dyDescent="0.3">
      <c r="A37" t="s">
        <v>63</v>
      </c>
      <c r="B37" t="s">
        <v>38</v>
      </c>
      <c r="C37" s="4">
        <v>2013</v>
      </c>
      <c r="D37" t="s">
        <v>29</v>
      </c>
      <c r="E37">
        <v>184</v>
      </c>
      <c r="F37">
        <v>164</v>
      </c>
      <c r="G37">
        <v>20</v>
      </c>
      <c r="H37">
        <v>39</v>
      </c>
      <c r="I37">
        <v>123</v>
      </c>
      <c r="J37">
        <v>2</v>
      </c>
      <c r="K37">
        <v>45.792376296999997</v>
      </c>
      <c r="L37">
        <v>82.5</v>
      </c>
      <c r="M37">
        <v>27.074999999999999</v>
      </c>
      <c r="N37">
        <v>24.8</v>
      </c>
      <c r="O37">
        <v>34.814814814999998</v>
      </c>
      <c r="P37">
        <v>48.794505186000002</v>
      </c>
      <c r="Q37">
        <v>2.5899999999999999E-2</v>
      </c>
      <c r="R37">
        <v>9.07</v>
      </c>
      <c r="S37" s="5">
        <v>0</v>
      </c>
      <c r="T37">
        <v>3.6999999999999998E-2</v>
      </c>
      <c r="U37">
        <v>5379</v>
      </c>
      <c r="V37">
        <v>22.222222221999999</v>
      </c>
      <c r="W37">
        <v>0</v>
      </c>
      <c r="X37">
        <v>41</v>
      </c>
      <c r="Y37">
        <v>24</v>
      </c>
      <c r="AC37" s="6" t="e">
        <f>DATE(#REF!,1,1)</f>
        <v>#REF!</v>
      </c>
    </row>
    <row r="38" spans="1:29" x14ac:dyDescent="0.3">
      <c r="A38" t="s">
        <v>64</v>
      </c>
      <c r="B38" t="s">
        <v>38</v>
      </c>
      <c r="C38" s="4">
        <v>2013</v>
      </c>
      <c r="D38">
        <v>180398</v>
      </c>
      <c r="E38">
        <v>264</v>
      </c>
      <c r="F38">
        <v>206</v>
      </c>
      <c r="G38">
        <v>58</v>
      </c>
      <c r="H38">
        <v>57</v>
      </c>
      <c r="I38">
        <v>73</v>
      </c>
      <c r="J38">
        <v>76</v>
      </c>
      <c r="K38">
        <v>61.370354886000001</v>
      </c>
      <c r="L38">
        <v>81.666666667000001</v>
      </c>
      <c r="M38">
        <v>26.774999999999999</v>
      </c>
      <c r="N38">
        <v>43.2</v>
      </c>
      <c r="O38">
        <v>27.475728154999999</v>
      </c>
      <c r="P38">
        <v>93.839752876999995</v>
      </c>
      <c r="Q38">
        <v>2.5899999999999999E-2</v>
      </c>
      <c r="R38">
        <v>9.07</v>
      </c>
      <c r="S38" s="5">
        <v>0</v>
      </c>
      <c r="T38">
        <v>3.6999999999999998E-2</v>
      </c>
      <c r="U38">
        <v>5379</v>
      </c>
      <c r="V38">
        <v>23.786407767</v>
      </c>
      <c r="W38">
        <v>7796</v>
      </c>
      <c r="X38">
        <v>41</v>
      </c>
      <c r="Y38">
        <v>24</v>
      </c>
      <c r="AC38" s="6" t="e">
        <f>DATE(#REF!,1,1)</f>
        <v>#REF!</v>
      </c>
    </row>
    <row r="39" spans="1:29" x14ac:dyDescent="0.3">
      <c r="A39" t="s">
        <v>65</v>
      </c>
      <c r="B39" t="s">
        <v>38</v>
      </c>
      <c r="C39" s="4">
        <v>2013</v>
      </c>
      <c r="D39">
        <v>118171</v>
      </c>
      <c r="E39">
        <v>188</v>
      </c>
      <c r="F39">
        <v>155</v>
      </c>
      <c r="G39">
        <v>33</v>
      </c>
      <c r="H39">
        <v>31</v>
      </c>
      <c r="I39">
        <v>97</v>
      </c>
      <c r="J39">
        <v>27</v>
      </c>
      <c r="K39">
        <v>48.934340847000001</v>
      </c>
      <c r="L39">
        <v>74.166666667000001</v>
      </c>
      <c r="M39">
        <v>16.5</v>
      </c>
      <c r="N39">
        <v>30</v>
      </c>
      <c r="O39">
        <v>22.31884058</v>
      </c>
      <c r="P39">
        <v>75.070696721000004</v>
      </c>
      <c r="Q39">
        <v>2.5899999999999999E-2</v>
      </c>
      <c r="R39">
        <v>9.07</v>
      </c>
      <c r="S39" s="5">
        <v>0</v>
      </c>
      <c r="T39">
        <v>3.6999999999999998E-2</v>
      </c>
      <c r="U39">
        <v>5379</v>
      </c>
      <c r="V39">
        <v>7.9710144930000002</v>
      </c>
      <c r="W39">
        <v>29510</v>
      </c>
      <c r="X39">
        <v>41</v>
      </c>
      <c r="Y39">
        <v>24</v>
      </c>
      <c r="AC39" s="6" t="e">
        <f>DATE(#REF!,1,1)</f>
        <v>#REF!</v>
      </c>
    </row>
    <row r="40" spans="1:29" x14ac:dyDescent="0.3">
      <c r="A40" t="s">
        <v>66</v>
      </c>
      <c r="B40" t="s">
        <v>38</v>
      </c>
      <c r="C40" s="4">
        <v>2013</v>
      </c>
      <c r="D40">
        <v>275142</v>
      </c>
      <c r="E40">
        <v>349</v>
      </c>
      <c r="F40">
        <v>296</v>
      </c>
      <c r="G40">
        <v>53</v>
      </c>
      <c r="H40">
        <v>49</v>
      </c>
      <c r="I40">
        <v>202</v>
      </c>
      <c r="J40">
        <v>45</v>
      </c>
      <c r="K40">
        <v>39.634661448999999</v>
      </c>
      <c r="L40">
        <v>49.166666667000001</v>
      </c>
      <c r="M40">
        <v>15.1</v>
      </c>
      <c r="N40">
        <v>23.2</v>
      </c>
      <c r="O40">
        <v>23.392226147999999</v>
      </c>
      <c r="P40">
        <v>71.071979130000003</v>
      </c>
      <c r="Q40">
        <v>2.5899999999999999E-2</v>
      </c>
      <c r="R40">
        <v>9.07</v>
      </c>
      <c r="S40" s="5">
        <v>0</v>
      </c>
      <c r="T40">
        <v>3.6999999999999998E-2</v>
      </c>
      <c r="U40">
        <v>5379</v>
      </c>
      <c r="V40">
        <v>10.600706713999999</v>
      </c>
      <c r="W40">
        <v>20297</v>
      </c>
      <c r="X40">
        <v>41</v>
      </c>
      <c r="Y40">
        <v>24</v>
      </c>
      <c r="AC40" s="6" t="e">
        <f>DATE(#REF!,1,1)</f>
        <v>#REF!</v>
      </c>
    </row>
    <row r="41" spans="1:29" x14ac:dyDescent="0.3">
      <c r="A41" t="s">
        <v>67</v>
      </c>
      <c r="B41" t="s">
        <v>38</v>
      </c>
      <c r="C41" s="4">
        <v>2013</v>
      </c>
      <c r="D41">
        <v>33340</v>
      </c>
      <c r="E41">
        <v>264</v>
      </c>
      <c r="F41">
        <v>219</v>
      </c>
      <c r="G41">
        <v>45</v>
      </c>
      <c r="H41">
        <v>65</v>
      </c>
      <c r="I41">
        <v>115</v>
      </c>
      <c r="J41">
        <v>39</v>
      </c>
      <c r="K41">
        <v>56.079386239000002</v>
      </c>
      <c r="L41">
        <v>70.833333332999999</v>
      </c>
      <c r="M41">
        <v>38.450000000000003</v>
      </c>
      <c r="N41">
        <v>40.4</v>
      </c>
      <c r="O41">
        <v>20.810810811</v>
      </c>
      <c r="P41">
        <v>74.634211621999995</v>
      </c>
      <c r="Q41">
        <v>2.5899999999999999E-2</v>
      </c>
      <c r="R41">
        <v>9.07</v>
      </c>
      <c r="S41" s="5">
        <v>0</v>
      </c>
      <c r="T41">
        <v>3.6999999999999998E-2</v>
      </c>
      <c r="U41">
        <v>5379</v>
      </c>
      <c r="V41">
        <v>22.522522522999999</v>
      </c>
      <c r="W41">
        <v>1489</v>
      </c>
      <c r="X41">
        <v>41</v>
      </c>
      <c r="Y41">
        <v>24</v>
      </c>
      <c r="AC41" s="6" t="e">
        <f>DATE(#REF!,1,1)</f>
        <v>#REF!</v>
      </c>
    </row>
    <row r="42" spans="1:29" x14ac:dyDescent="0.3">
      <c r="A42" t="s">
        <v>68</v>
      </c>
      <c r="B42" t="s">
        <v>69</v>
      </c>
      <c r="C42" s="4">
        <v>2013</v>
      </c>
      <c r="D42" t="s">
        <v>29</v>
      </c>
      <c r="E42">
        <v>600</v>
      </c>
      <c r="F42">
        <v>514</v>
      </c>
      <c r="G42">
        <v>86</v>
      </c>
      <c r="H42">
        <v>4</v>
      </c>
      <c r="I42">
        <v>43</v>
      </c>
      <c r="J42">
        <v>467</v>
      </c>
      <c r="K42">
        <v>48.808762858000001</v>
      </c>
      <c r="L42">
        <v>67.333333332999999</v>
      </c>
      <c r="M42">
        <v>52.5</v>
      </c>
      <c r="N42">
        <v>19.600000000000001</v>
      </c>
      <c r="O42">
        <v>28.633879781000001</v>
      </c>
      <c r="P42">
        <v>55.801718096999998</v>
      </c>
      <c r="Q42">
        <v>2.5899999999999999E-2</v>
      </c>
      <c r="R42">
        <v>9.07</v>
      </c>
      <c r="S42" s="5">
        <v>0.245</v>
      </c>
      <c r="T42">
        <v>3.6999999999999998E-2</v>
      </c>
      <c r="U42">
        <v>5379</v>
      </c>
      <c r="V42">
        <v>27.322404372000001</v>
      </c>
      <c r="X42">
        <v>41</v>
      </c>
      <c r="Y42">
        <v>24</v>
      </c>
      <c r="AC42" s="6" t="e">
        <f>DATE(#REF!,1,1)</f>
        <v>#REF!</v>
      </c>
    </row>
    <row r="43" spans="1:29" x14ac:dyDescent="0.3">
      <c r="A43" t="s">
        <v>70</v>
      </c>
      <c r="B43" t="s">
        <v>69</v>
      </c>
      <c r="C43" s="4">
        <v>2013</v>
      </c>
      <c r="D43">
        <v>675667</v>
      </c>
      <c r="E43">
        <v>412</v>
      </c>
      <c r="F43">
        <v>351</v>
      </c>
      <c r="G43">
        <v>61</v>
      </c>
      <c r="H43">
        <v>0</v>
      </c>
      <c r="I43">
        <v>29</v>
      </c>
      <c r="J43">
        <v>322</v>
      </c>
      <c r="K43">
        <v>54.343185489</v>
      </c>
      <c r="L43">
        <v>51.333333332999999</v>
      </c>
      <c r="M43">
        <v>50.833333332999999</v>
      </c>
      <c r="N43">
        <v>34.799999999999997</v>
      </c>
      <c r="O43">
        <v>51.472392638000002</v>
      </c>
      <c r="P43">
        <v>80.406075289</v>
      </c>
      <c r="Q43">
        <v>2.5899999999999999E-2</v>
      </c>
      <c r="R43">
        <v>9.07</v>
      </c>
      <c r="S43" s="5">
        <v>0.1158</v>
      </c>
      <c r="T43">
        <v>3.6999999999999998E-2</v>
      </c>
      <c r="U43">
        <v>5379</v>
      </c>
      <c r="V43">
        <v>54.601226994000001</v>
      </c>
      <c r="W43">
        <v>1227</v>
      </c>
      <c r="X43">
        <v>41</v>
      </c>
      <c r="Y43">
        <v>24</v>
      </c>
      <c r="AC43" s="6" t="e">
        <f>DATE(#REF!,1,1)</f>
        <v>#REF!</v>
      </c>
    </row>
    <row r="44" spans="1:29" x14ac:dyDescent="0.3">
      <c r="A44" t="s">
        <v>71</v>
      </c>
      <c r="B44" t="s">
        <v>69</v>
      </c>
      <c r="C44" s="4">
        <v>2013</v>
      </c>
      <c r="D44" t="s">
        <v>29</v>
      </c>
      <c r="E44">
        <v>155</v>
      </c>
      <c r="F44">
        <v>132</v>
      </c>
      <c r="G44">
        <v>23</v>
      </c>
      <c r="H44">
        <v>2</v>
      </c>
      <c r="I44">
        <v>13</v>
      </c>
      <c r="J44">
        <v>117</v>
      </c>
      <c r="K44">
        <v>27.994269857999999</v>
      </c>
      <c r="L44">
        <v>33.333333332999999</v>
      </c>
      <c r="M44">
        <v>18.766666666999999</v>
      </c>
      <c r="N44">
        <v>23.6</v>
      </c>
      <c r="O44">
        <v>44.590163934000003</v>
      </c>
      <c r="P44">
        <v>36.277079432999997</v>
      </c>
      <c r="Q44">
        <v>2.5899999999999999E-2</v>
      </c>
      <c r="R44">
        <v>9.07</v>
      </c>
      <c r="S44" s="5">
        <v>0.2697</v>
      </c>
      <c r="T44">
        <v>3.6999999999999998E-2</v>
      </c>
      <c r="U44">
        <v>5379</v>
      </c>
      <c r="V44">
        <v>50</v>
      </c>
      <c r="X44">
        <v>41</v>
      </c>
      <c r="Y44">
        <v>24</v>
      </c>
      <c r="AC44" s="6" t="e">
        <f>DATE(#REF!,1,1)</f>
        <v>#REF!</v>
      </c>
    </row>
    <row r="45" spans="1:29" x14ac:dyDescent="0.3">
      <c r="A45" t="s">
        <v>72</v>
      </c>
      <c r="B45" t="s">
        <v>69</v>
      </c>
      <c r="C45" s="4">
        <v>2013</v>
      </c>
      <c r="D45" t="s">
        <v>29</v>
      </c>
      <c r="E45">
        <v>185</v>
      </c>
      <c r="F45">
        <v>147</v>
      </c>
      <c r="G45">
        <v>38</v>
      </c>
      <c r="H45">
        <v>3</v>
      </c>
      <c r="I45">
        <v>5</v>
      </c>
      <c r="J45">
        <v>139</v>
      </c>
      <c r="K45">
        <v>15.211730221</v>
      </c>
      <c r="L45">
        <v>0</v>
      </c>
      <c r="M45">
        <v>0</v>
      </c>
      <c r="N45">
        <v>38</v>
      </c>
      <c r="O45">
        <v>46.379310345</v>
      </c>
      <c r="P45">
        <v>22.846920884999999</v>
      </c>
      <c r="Q45">
        <v>2.5899999999999999E-2</v>
      </c>
      <c r="R45">
        <v>9.07</v>
      </c>
      <c r="S45" s="5">
        <v>0.1676</v>
      </c>
      <c r="T45">
        <v>3.6999999999999998E-2</v>
      </c>
      <c r="U45">
        <v>5379</v>
      </c>
      <c r="V45">
        <v>43.965517241000001</v>
      </c>
      <c r="X45">
        <v>41</v>
      </c>
      <c r="Y45">
        <v>24</v>
      </c>
      <c r="AC45" s="6" t="e">
        <f>DATE(#REF!,1,1)</f>
        <v>#REF!</v>
      </c>
    </row>
    <row r="46" spans="1:29" x14ac:dyDescent="0.3">
      <c r="A46" t="s">
        <v>73</v>
      </c>
      <c r="B46" t="s">
        <v>69</v>
      </c>
      <c r="C46" s="4">
        <v>2013</v>
      </c>
      <c r="D46" t="s">
        <v>29</v>
      </c>
      <c r="E46">
        <v>115</v>
      </c>
      <c r="F46">
        <v>96</v>
      </c>
      <c r="G46">
        <v>19</v>
      </c>
      <c r="H46">
        <v>0</v>
      </c>
      <c r="I46">
        <v>2</v>
      </c>
      <c r="J46">
        <v>94</v>
      </c>
      <c r="K46">
        <v>51.078689566999998</v>
      </c>
      <c r="L46">
        <v>45.833333332999999</v>
      </c>
      <c r="M46">
        <v>36.633333333000003</v>
      </c>
      <c r="N46">
        <v>35.6</v>
      </c>
      <c r="O46">
        <v>32.380952381</v>
      </c>
      <c r="P46">
        <v>86.248091603000006</v>
      </c>
      <c r="Q46">
        <v>2.5899999999999999E-2</v>
      </c>
      <c r="R46">
        <v>9.07</v>
      </c>
      <c r="S46" s="5">
        <v>0.14949999999999999</v>
      </c>
      <c r="T46">
        <v>3.6999999999999998E-2</v>
      </c>
      <c r="U46">
        <v>5379</v>
      </c>
      <c r="V46">
        <v>39.285714286000001</v>
      </c>
      <c r="X46">
        <v>41</v>
      </c>
      <c r="Y46">
        <v>24</v>
      </c>
      <c r="AC46" s="6" t="e">
        <f>DATE(#REF!,1,1)</f>
        <v>#REF!</v>
      </c>
    </row>
    <row r="47" spans="1:29" x14ac:dyDescent="0.3">
      <c r="A47" t="s">
        <v>74</v>
      </c>
      <c r="B47" t="s">
        <v>69</v>
      </c>
      <c r="C47" s="4">
        <v>2013</v>
      </c>
      <c r="D47" t="s">
        <v>29</v>
      </c>
      <c r="E47">
        <v>182</v>
      </c>
      <c r="F47">
        <v>150</v>
      </c>
      <c r="G47">
        <v>32</v>
      </c>
      <c r="H47">
        <v>2</v>
      </c>
      <c r="I47">
        <v>5</v>
      </c>
      <c r="J47">
        <v>143</v>
      </c>
      <c r="K47">
        <v>49.360502617000002</v>
      </c>
      <c r="L47">
        <v>76</v>
      </c>
      <c r="M47">
        <v>16.633333332999999</v>
      </c>
      <c r="N47">
        <v>35.6</v>
      </c>
      <c r="O47">
        <v>55.78125</v>
      </c>
      <c r="P47">
        <v>69.208677136000006</v>
      </c>
      <c r="Q47">
        <v>2.5899999999999999E-2</v>
      </c>
      <c r="R47">
        <v>9.07</v>
      </c>
      <c r="S47" s="5">
        <v>9.4399999999999998E-2</v>
      </c>
      <c r="T47">
        <v>3.6999999999999998E-2</v>
      </c>
      <c r="U47">
        <v>5379</v>
      </c>
      <c r="V47">
        <v>57.03125</v>
      </c>
      <c r="X47">
        <v>41</v>
      </c>
      <c r="Y47">
        <v>24</v>
      </c>
      <c r="AC47" s="6" t="e">
        <f>DATE(#REF!,1,1)</f>
        <v>#REF!</v>
      </c>
    </row>
    <row r="48" spans="1:29" x14ac:dyDescent="0.3">
      <c r="A48" t="s">
        <v>75</v>
      </c>
      <c r="B48" t="s">
        <v>69</v>
      </c>
      <c r="C48" s="4">
        <v>2013</v>
      </c>
      <c r="D48" t="s">
        <v>29</v>
      </c>
      <c r="E48">
        <v>228</v>
      </c>
      <c r="F48">
        <v>189</v>
      </c>
      <c r="G48">
        <v>39</v>
      </c>
      <c r="H48">
        <v>5</v>
      </c>
      <c r="I48">
        <v>27</v>
      </c>
      <c r="J48">
        <v>157</v>
      </c>
      <c r="K48">
        <v>51.883333333000003</v>
      </c>
      <c r="L48">
        <v>73.5</v>
      </c>
      <c r="M48">
        <v>25.2</v>
      </c>
      <c r="N48">
        <v>46.8</v>
      </c>
      <c r="O48">
        <v>43.354037267000002</v>
      </c>
      <c r="P48">
        <v>62.033333333000002</v>
      </c>
      <c r="Q48">
        <v>2.5899999999999999E-2</v>
      </c>
      <c r="R48">
        <v>9.07</v>
      </c>
      <c r="S48" s="5">
        <v>0.11269999999999999</v>
      </c>
      <c r="T48">
        <v>3.6999999999999998E-2</v>
      </c>
      <c r="U48">
        <v>5379</v>
      </c>
      <c r="V48">
        <v>53.416149068000003</v>
      </c>
      <c r="X48">
        <v>41</v>
      </c>
      <c r="Y48">
        <v>24</v>
      </c>
      <c r="AC48" s="6" t="e">
        <f>DATE(#REF!,1,1)</f>
        <v>#REF!</v>
      </c>
    </row>
    <row r="49" spans="1:29" x14ac:dyDescent="0.3">
      <c r="A49" t="s">
        <v>76</v>
      </c>
      <c r="B49" t="s">
        <v>69</v>
      </c>
      <c r="C49" s="4">
        <v>2013</v>
      </c>
      <c r="D49" t="s">
        <v>29</v>
      </c>
      <c r="E49">
        <v>733</v>
      </c>
      <c r="F49">
        <v>644</v>
      </c>
      <c r="G49">
        <v>89</v>
      </c>
      <c r="H49">
        <v>4</v>
      </c>
      <c r="I49">
        <v>52</v>
      </c>
      <c r="J49">
        <v>588</v>
      </c>
      <c r="K49">
        <v>48.567172085000003</v>
      </c>
      <c r="L49">
        <v>74.166666667000001</v>
      </c>
      <c r="M49">
        <v>36.299999999999997</v>
      </c>
      <c r="N49">
        <v>9.6</v>
      </c>
      <c r="O49">
        <v>25.620542083</v>
      </c>
      <c r="P49">
        <v>74.202021673000004</v>
      </c>
      <c r="Q49">
        <v>2.5899999999999999E-2</v>
      </c>
      <c r="R49">
        <v>9.07</v>
      </c>
      <c r="S49" s="5">
        <v>0.11210000000000001</v>
      </c>
      <c r="T49">
        <v>3.6999999999999998E-2</v>
      </c>
      <c r="U49">
        <v>5379</v>
      </c>
      <c r="V49">
        <v>38.516405136000003</v>
      </c>
      <c r="X49">
        <v>41</v>
      </c>
      <c r="Y49">
        <v>24</v>
      </c>
      <c r="AC49" s="6" t="e">
        <f>DATE(#REF!,1,1)</f>
        <v>#REF!</v>
      </c>
    </row>
    <row r="50" spans="1:29" x14ac:dyDescent="0.3">
      <c r="A50" t="s">
        <v>77</v>
      </c>
      <c r="B50" t="s">
        <v>69</v>
      </c>
      <c r="C50" s="4">
        <v>2013</v>
      </c>
      <c r="D50" t="s">
        <v>29</v>
      </c>
      <c r="E50">
        <v>620</v>
      </c>
      <c r="F50">
        <v>514</v>
      </c>
      <c r="G50">
        <v>106</v>
      </c>
      <c r="H50">
        <v>5</v>
      </c>
      <c r="I50">
        <v>43</v>
      </c>
      <c r="J50">
        <v>466</v>
      </c>
      <c r="K50">
        <v>15.361943526999999</v>
      </c>
      <c r="L50">
        <v>0</v>
      </c>
      <c r="M50">
        <v>0</v>
      </c>
      <c r="N50">
        <v>4</v>
      </c>
      <c r="O50">
        <v>38.680851064000002</v>
      </c>
      <c r="P50">
        <v>57.447774107000001</v>
      </c>
      <c r="Q50">
        <v>2.5899999999999999E-2</v>
      </c>
      <c r="R50">
        <v>9.07</v>
      </c>
      <c r="S50" s="5">
        <v>0.26169999999999999</v>
      </c>
      <c r="T50">
        <v>3.6999999999999998E-2</v>
      </c>
      <c r="U50">
        <v>5379</v>
      </c>
      <c r="V50">
        <v>34.893617020999997</v>
      </c>
      <c r="X50">
        <v>41</v>
      </c>
      <c r="Y50">
        <v>24</v>
      </c>
      <c r="AC50" s="6" t="e">
        <f>DATE(#REF!,1,1)</f>
        <v>#REF!</v>
      </c>
    </row>
    <row r="51" spans="1:29" x14ac:dyDescent="0.3">
      <c r="A51" t="s">
        <v>78</v>
      </c>
      <c r="B51" t="s">
        <v>69</v>
      </c>
      <c r="C51" s="4">
        <v>2013</v>
      </c>
      <c r="D51" t="s">
        <v>29</v>
      </c>
      <c r="E51">
        <v>595</v>
      </c>
      <c r="F51">
        <v>495</v>
      </c>
      <c r="G51">
        <v>100</v>
      </c>
      <c r="H51">
        <v>1</v>
      </c>
      <c r="I51">
        <v>22</v>
      </c>
      <c r="J51">
        <v>472</v>
      </c>
      <c r="K51">
        <v>49.366858432999997</v>
      </c>
      <c r="L51">
        <v>67.333333332999999</v>
      </c>
      <c r="M51">
        <v>28.666666667000001</v>
      </c>
      <c r="N51">
        <v>18.399999999999999</v>
      </c>
      <c r="O51">
        <v>28.295687885</v>
      </c>
      <c r="P51">
        <v>83.067433730999994</v>
      </c>
      <c r="Q51">
        <v>2.5899999999999999E-2</v>
      </c>
      <c r="R51">
        <v>9.07</v>
      </c>
      <c r="S51" s="5">
        <v>0.3211</v>
      </c>
      <c r="T51">
        <v>3.6999999999999998E-2</v>
      </c>
      <c r="U51">
        <v>5379</v>
      </c>
      <c r="V51">
        <v>30.390143736999999</v>
      </c>
      <c r="X51">
        <v>41</v>
      </c>
      <c r="Y51">
        <v>24</v>
      </c>
      <c r="AC51" s="6" t="e">
        <f>DATE(#REF!,1,1)</f>
        <v>#REF!</v>
      </c>
    </row>
    <row r="52" spans="1:29" x14ac:dyDescent="0.3">
      <c r="A52" t="s">
        <v>79</v>
      </c>
      <c r="B52" t="s">
        <v>69</v>
      </c>
      <c r="C52" s="4">
        <v>2013</v>
      </c>
      <c r="D52" t="s">
        <v>29</v>
      </c>
      <c r="E52">
        <v>947</v>
      </c>
      <c r="F52">
        <v>822</v>
      </c>
      <c r="G52">
        <v>125</v>
      </c>
      <c r="H52">
        <v>64</v>
      </c>
      <c r="I52">
        <v>68</v>
      </c>
      <c r="J52">
        <v>690</v>
      </c>
      <c r="K52">
        <v>26.324833142999999</v>
      </c>
      <c r="L52">
        <v>0</v>
      </c>
      <c r="M52">
        <v>0</v>
      </c>
      <c r="N52">
        <v>42</v>
      </c>
      <c r="O52">
        <v>50.249671485</v>
      </c>
      <c r="P52">
        <v>63.299332571999997</v>
      </c>
      <c r="Q52">
        <v>2.5899999999999999E-2</v>
      </c>
      <c r="R52">
        <v>9.07</v>
      </c>
      <c r="S52" s="5">
        <v>6.8199999999999997E-2</v>
      </c>
      <c r="T52">
        <v>3.6999999999999998E-2</v>
      </c>
      <c r="U52">
        <v>5379</v>
      </c>
      <c r="V52">
        <v>49.671484888000002</v>
      </c>
      <c r="X52">
        <v>41</v>
      </c>
      <c r="Y52">
        <v>24</v>
      </c>
      <c r="AC52" s="6" t="e">
        <f>DATE(#REF!,1,1)</f>
        <v>#REF!</v>
      </c>
    </row>
    <row r="53" spans="1:29" x14ac:dyDescent="0.3">
      <c r="A53" t="s">
        <v>80</v>
      </c>
      <c r="B53" t="s">
        <v>69</v>
      </c>
      <c r="C53" s="4">
        <v>2013</v>
      </c>
      <c r="D53" t="s">
        <v>29</v>
      </c>
      <c r="E53">
        <v>496</v>
      </c>
      <c r="F53">
        <v>430</v>
      </c>
      <c r="G53">
        <v>66</v>
      </c>
      <c r="H53">
        <v>8</v>
      </c>
      <c r="I53">
        <v>19</v>
      </c>
      <c r="J53">
        <v>403</v>
      </c>
      <c r="K53">
        <v>49.897852016000002</v>
      </c>
      <c r="L53">
        <v>74.583333332999999</v>
      </c>
      <c r="M53">
        <v>51</v>
      </c>
      <c r="N53">
        <v>2.8</v>
      </c>
      <c r="O53">
        <v>25.673076923</v>
      </c>
      <c r="P53">
        <v>71.208074729000003</v>
      </c>
      <c r="Q53">
        <v>2.5899999999999999E-2</v>
      </c>
      <c r="R53">
        <v>9.07</v>
      </c>
      <c r="S53" s="5">
        <v>0.45810000000000001</v>
      </c>
      <c r="T53">
        <v>3.6999999999999998E-2</v>
      </c>
      <c r="U53">
        <v>5379</v>
      </c>
      <c r="V53">
        <v>16.105769231</v>
      </c>
      <c r="X53">
        <v>41</v>
      </c>
      <c r="Y53">
        <v>24</v>
      </c>
      <c r="AC53" s="6" t="e">
        <f>DATE(#REF!,1,1)</f>
        <v>#REF!</v>
      </c>
    </row>
    <row r="54" spans="1:29" x14ac:dyDescent="0.3">
      <c r="A54" t="s">
        <v>81</v>
      </c>
      <c r="B54" t="s">
        <v>69</v>
      </c>
      <c r="C54" s="4">
        <v>2013</v>
      </c>
      <c r="D54" t="s">
        <v>29</v>
      </c>
      <c r="E54">
        <v>743</v>
      </c>
      <c r="F54">
        <v>630</v>
      </c>
      <c r="G54">
        <v>113</v>
      </c>
      <c r="H54">
        <v>10</v>
      </c>
      <c r="I54">
        <v>42</v>
      </c>
      <c r="J54">
        <v>578</v>
      </c>
      <c r="K54">
        <v>8.728725034</v>
      </c>
      <c r="L54">
        <v>0</v>
      </c>
      <c r="M54">
        <v>0</v>
      </c>
      <c r="N54">
        <v>0</v>
      </c>
      <c r="O54">
        <v>21.917293232999999</v>
      </c>
      <c r="P54">
        <v>34.914900135000003</v>
      </c>
      <c r="Q54">
        <v>2.5899999999999999E-2</v>
      </c>
      <c r="R54">
        <v>9.07</v>
      </c>
      <c r="S54" s="5">
        <v>0.19570000000000001</v>
      </c>
      <c r="T54">
        <v>3.6999999999999998E-2</v>
      </c>
      <c r="U54">
        <v>5379</v>
      </c>
      <c r="V54">
        <v>26.879699248000001</v>
      </c>
      <c r="X54">
        <v>41</v>
      </c>
      <c r="Y54">
        <v>24</v>
      </c>
      <c r="AC54" s="6" t="e">
        <f>DATE(#REF!,1,1)</f>
        <v>#REF!</v>
      </c>
    </row>
    <row r="55" spans="1:29" x14ac:dyDescent="0.3">
      <c r="A55" t="s">
        <v>82</v>
      </c>
      <c r="B55" t="s">
        <v>83</v>
      </c>
      <c r="C55" s="4">
        <v>2013</v>
      </c>
      <c r="D55" t="s">
        <v>29</v>
      </c>
      <c r="E55">
        <v>117</v>
      </c>
      <c r="F55">
        <v>64</v>
      </c>
      <c r="G55">
        <v>53</v>
      </c>
      <c r="H55">
        <v>2</v>
      </c>
      <c r="I55">
        <v>20</v>
      </c>
      <c r="J55">
        <v>42</v>
      </c>
      <c r="K55">
        <v>44.478716816999999</v>
      </c>
      <c r="L55">
        <v>69.416666667000001</v>
      </c>
      <c r="M55">
        <v>62.933333333</v>
      </c>
      <c r="N55">
        <v>0</v>
      </c>
      <c r="O55">
        <v>21.913043477999999</v>
      </c>
      <c r="P55">
        <v>45.564867266999997</v>
      </c>
      <c r="Q55">
        <v>2.5899999999999999E-2</v>
      </c>
      <c r="R55">
        <v>9.07</v>
      </c>
      <c r="S55" s="5">
        <v>0.27350000000000002</v>
      </c>
      <c r="T55">
        <v>3.6999999999999998E-2</v>
      </c>
      <c r="U55">
        <v>5379</v>
      </c>
      <c r="V55">
        <v>37.391304347999998</v>
      </c>
      <c r="X55">
        <v>41</v>
      </c>
      <c r="Y55">
        <v>24</v>
      </c>
      <c r="AC55" s="6" t="e">
        <f>DATE(#REF!,1,1)</f>
        <v>#REF!</v>
      </c>
    </row>
    <row r="56" spans="1:29" x14ac:dyDescent="0.3">
      <c r="A56" t="s">
        <v>84</v>
      </c>
      <c r="B56" t="s">
        <v>83</v>
      </c>
      <c r="C56" s="4">
        <v>2013</v>
      </c>
      <c r="D56" t="s">
        <v>29</v>
      </c>
      <c r="E56">
        <v>239</v>
      </c>
      <c r="F56">
        <v>206</v>
      </c>
      <c r="G56">
        <v>33</v>
      </c>
      <c r="H56">
        <v>78</v>
      </c>
      <c r="I56">
        <v>140</v>
      </c>
      <c r="J56">
        <v>0</v>
      </c>
      <c r="K56">
        <v>36.564253669999999</v>
      </c>
      <c r="L56">
        <v>30.416666667000001</v>
      </c>
      <c r="M56">
        <v>61.066666667</v>
      </c>
      <c r="N56">
        <v>25.2</v>
      </c>
      <c r="O56">
        <v>7.5</v>
      </c>
      <c r="P56">
        <v>29.573681349000001</v>
      </c>
      <c r="Q56">
        <v>2.5899999999999999E-2</v>
      </c>
      <c r="R56">
        <v>9.07</v>
      </c>
      <c r="S56" s="5">
        <v>0.21759999999999999</v>
      </c>
      <c r="T56">
        <v>3.6999999999999998E-2</v>
      </c>
      <c r="U56">
        <v>5379</v>
      </c>
      <c r="V56">
        <v>16.847826087000001</v>
      </c>
      <c r="X56">
        <v>41</v>
      </c>
      <c r="Y56">
        <v>24</v>
      </c>
      <c r="AC56" s="6" t="e">
        <f>DATE(#REF!,1,1)</f>
        <v>#REF!</v>
      </c>
    </row>
    <row r="57" spans="1:29" x14ac:dyDescent="0.3">
      <c r="A57" t="s">
        <v>85</v>
      </c>
      <c r="B57" t="s">
        <v>83</v>
      </c>
      <c r="C57" s="4">
        <v>2013</v>
      </c>
      <c r="D57">
        <v>88366</v>
      </c>
      <c r="E57">
        <v>139</v>
      </c>
      <c r="F57">
        <v>67</v>
      </c>
      <c r="G57">
        <v>72</v>
      </c>
      <c r="H57">
        <v>0</v>
      </c>
      <c r="I57">
        <v>13</v>
      </c>
      <c r="J57">
        <v>54</v>
      </c>
      <c r="K57">
        <v>75.998448874000005</v>
      </c>
      <c r="L57">
        <v>72.416666667000001</v>
      </c>
      <c r="M57">
        <v>54.366666666999997</v>
      </c>
      <c r="N57">
        <v>87.6</v>
      </c>
      <c r="O57">
        <v>42.105263158</v>
      </c>
      <c r="P57">
        <v>89.610462163999998</v>
      </c>
      <c r="Q57">
        <v>2.5899999999999999E-2</v>
      </c>
      <c r="R57">
        <v>9.07</v>
      </c>
      <c r="S57" s="5">
        <v>0.20860000000000001</v>
      </c>
      <c r="T57">
        <v>3.6999999999999998E-2</v>
      </c>
      <c r="U57">
        <v>5379</v>
      </c>
      <c r="V57">
        <v>60.526315789000002</v>
      </c>
      <c r="W57">
        <v>6400</v>
      </c>
      <c r="X57">
        <v>41</v>
      </c>
      <c r="Y57">
        <v>24</v>
      </c>
      <c r="AC57" s="6" t="e">
        <f>DATE(#REF!,1,1)</f>
        <v>#REF!</v>
      </c>
    </row>
    <row r="58" spans="1:29" x14ac:dyDescent="0.3">
      <c r="A58" t="s">
        <v>86</v>
      </c>
      <c r="B58" t="s">
        <v>83</v>
      </c>
      <c r="C58" s="4">
        <v>2013</v>
      </c>
      <c r="D58">
        <v>120218</v>
      </c>
      <c r="E58">
        <v>114</v>
      </c>
      <c r="F58">
        <v>59</v>
      </c>
      <c r="G58">
        <v>55</v>
      </c>
      <c r="H58">
        <v>0</v>
      </c>
      <c r="I58">
        <v>16</v>
      </c>
      <c r="J58">
        <v>43</v>
      </c>
      <c r="K58">
        <v>48.028233640000003</v>
      </c>
      <c r="L58">
        <v>69.833333332999999</v>
      </c>
      <c r="M58">
        <v>61.466666666999998</v>
      </c>
      <c r="N58">
        <v>0</v>
      </c>
      <c r="O58">
        <v>31.712707181999999</v>
      </c>
      <c r="P58">
        <v>60.812934560000002</v>
      </c>
      <c r="Q58">
        <v>2.5899999999999999E-2</v>
      </c>
      <c r="R58">
        <v>9.07</v>
      </c>
      <c r="S58" s="5">
        <v>1.7500000000000002E-2</v>
      </c>
      <c r="T58">
        <v>3.6999999999999998E-2</v>
      </c>
      <c r="U58">
        <v>5379</v>
      </c>
      <c r="V58">
        <v>37.016574585999997</v>
      </c>
      <c r="W58">
        <v>9635</v>
      </c>
      <c r="X58">
        <v>41</v>
      </c>
      <c r="Y58">
        <v>24</v>
      </c>
      <c r="AC58" s="6" t="e">
        <f>DATE(#REF!,1,1)</f>
        <v>#REF!</v>
      </c>
    </row>
    <row r="59" spans="1:29" x14ac:dyDescent="0.3">
      <c r="A59" t="s">
        <v>87</v>
      </c>
      <c r="B59" t="s">
        <v>83</v>
      </c>
      <c r="C59" s="4">
        <v>2013</v>
      </c>
      <c r="D59">
        <v>243324</v>
      </c>
      <c r="E59">
        <v>142</v>
      </c>
      <c r="F59">
        <v>77</v>
      </c>
      <c r="G59">
        <v>65</v>
      </c>
      <c r="H59">
        <v>1</v>
      </c>
      <c r="I59">
        <v>13</v>
      </c>
      <c r="J59">
        <v>63</v>
      </c>
      <c r="K59">
        <v>76.968063555000001</v>
      </c>
      <c r="L59">
        <v>79.416666667000001</v>
      </c>
      <c r="M59">
        <v>63.8</v>
      </c>
      <c r="N59">
        <v>74.8</v>
      </c>
      <c r="O59">
        <v>29.402985075</v>
      </c>
      <c r="P59">
        <v>89.855587553000007</v>
      </c>
      <c r="Q59">
        <v>2.5899999999999999E-2</v>
      </c>
      <c r="R59">
        <v>9.07</v>
      </c>
      <c r="S59" s="5">
        <v>1.41E-2</v>
      </c>
      <c r="T59">
        <v>3.6999999999999998E-2</v>
      </c>
      <c r="U59">
        <v>5379</v>
      </c>
      <c r="V59">
        <v>25.373134327999999</v>
      </c>
      <c r="W59">
        <v>3800</v>
      </c>
      <c r="X59">
        <v>41</v>
      </c>
      <c r="Y59">
        <v>24</v>
      </c>
      <c r="AC59" s="6" t="e">
        <f>DATE(#REF!,1,1)</f>
        <v>#REF!</v>
      </c>
    </row>
    <row r="60" spans="1:29" x14ac:dyDescent="0.3">
      <c r="A60" t="s">
        <v>88</v>
      </c>
      <c r="B60" t="s">
        <v>83</v>
      </c>
      <c r="C60" s="4">
        <v>2013</v>
      </c>
      <c r="D60" t="s">
        <v>29</v>
      </c>
      <c r="E60">
        <v>99</v>
      </c>
      <c r="F60">
        <v>41</v>
      </c>
      <c r="G60">
        <v>58</v>
      </c>
      <c r="H60">
        <v>0</v>
      </c>
      <c r="I60">
        <v>3</v>
      </c>
      <c r="J60">
        <v>38</v>
      </c>
      <c r="K60">
        <v>78.482576211999998</v>
      </c>
      <c r="L60">
        <v>77.5</v>
      </c>
      <c r="M60">
        <v>55.133333333000003</v>
      </c>
      <c r="N60">
        <v>100</v>
      </c>
      <c r="O60">
        <v>50</v>
      </c>
      <c r="P60">
        <v>81.296971514999996</v>
      </c>
      <c r="Q60">
        <v>2.5899999999999999E-2</v>
      </c>
      <c r="R60">
        <v>9.07</v>
      </c>
      <c r="S60" s="5">
        <v>3.0300000000000001E-2</v>
      </c>
      <c r="T60">
        <v>3.6999999999999998E-2</v>
      </c>
      <c r="U60">
        <v>5379</v>
      </c>
      <c r="V60">
        <v>56.52173913</v>
      </c>
      <c r="W60">
        <v>15700</v>
      </c>
      <c r="X60">
        <v>41</v>
      </c>
      <c r="Y60">
        <v>24</v>
      </c>
      <c r="AC60" s="6" t="e">
        <f>DATE(#REF!,1,1)</f>
        <v>#REF!</v>
      </c>
    </row>
    <row r="61" spans="1:29" x14ac:dyDescent="0.3">
      <c r="A61" t="s">
        <v>89</v>
      </c>
      <c r="B61" t="s">
        <v>83</v>
      </c>
      <c r="C61" s="4">
        <v>2013</v>
      </c>
      <c r="D61">
        <v>214848</v>
      </c>
      <c r="E61">
        <v>425</v>
      </c>
      <c r="F61">
        <v>283</v>
      </c>
      <c r="G61">
        <v>142</v>
      </c>
      <c r="H61">
        <v>5</v>
      </c>
      <c r="I61">
        <v>76</v>
      </c>
      <c r="J61">
        <v>202</v>
      </c>
      <c r="K61">
        <v>64.777760710999999</v>
      </c>
      <c r="L61">
        <v>74.416666667000001</v>
      </c>
      <c r="M61">
        <v>62.033333333000002</v>
      </c>
      <c r="N61">
        <v>52</v>
      </c>
      <c r="O61">
        <v>19.606879607</v>
      </c>
      <c r="P61">
        <v>70.661042844999997</v>
      </c>
      <c r="Q61">
        <v>2.5899999999999999E-2</v>
      </c>
      <c r="R61">
        <v>9.07</v>
      </c>
      <c r="S61" s="5">
        <v>0.26590000000000003</v>
      </c>
      <c r="T61">
        <v>3.6999999999999998E-2</v>
      </c>
      <c r="U61">
        <v>5379</v>
      </c>
      <c r="V61">
        <v>25.307125307</v>
      </c>
      <c r="W61">
        <v>15000</v>
      </c>
      <c r="X61">
        <v>41</v>
      </c>
      <c r="Y61">
        <v>24</v>
      </c>
      <c r="AC61" s="6" t="e">
        <f>DATE(#REF!,1,1)</f>
        <v>#REF!</v>
      </c>
    </row>
    <row r="62" spans="1:29" x14ac:dyDescent="0.3">
      <c r="A62" t="s">
        <v>90</v>
      </c>
      <c r="B62" t="s">
        <v>91</v>
      </c>
      <c r="C62" s="4">
        <v>2013</v>
      </c>
      <c r="D62">
        <v>1829180</v>
      </c>
      <c r="E62">
        <v>391</v>
      </c>
      <c r="F62">
        <v>191</v>
      </c>
      <c r="G62">
        <v>200</v>
      </c>
      <c r="H62">
        <v>1</v>
      </c>
      <c r="I62">
        <v>0</v>
      </c>
      <c r="J62">
        <v>190</v>
      </c>
      <c r="K62">
        <v>82.669590099000004</v>
      </c>
      <c r="L62">
        <v>97.5</v>
      </c>
      <c r="M62">
        <v>62.774999999999999</v>
      </c>
      <c r="N62">
        <v>76</v>
      </c>
      <c r="O62">
        <v>97.25</v>
      </c>
      <c r="P62">
        <v>94.403360395000007</v>
      </c>
      <c r="Q62">
        <v>2.5899999999999999E-2</v>
      </c>
      <c r="R62">
        <v>9.07</v>
      </c>
      <c r="S62" s="5">
        <v>0</v>
      </c>
      <c r="T62">
        <v>3.6999999999999998E-2</v>
      </c>
      <c r="U62">
        <v>5379</v>
      </c>
      <c r="V62">
        <v>97</v>
      </c>
      <c r="W62">
        <v>906</v>
      </c>
      <c r="X62">
        <v>41</v>
      </c>
      <c r="Y62">
        <v>24</v>
      </c>
      <c r="AC62" s="6" t="e">
        <f>DATE(#REF!,1,1)</f>
        <v>#REF!</v>
      </c>
    </row>
    <row r="63" spans="1:29" x14ac:dyDescent="0.3">
      <c r="A63" t="s">
        <v>92</v>
      </c>
      <c r="B63" t="s">
        <v>93</v>
      </c>
      <c r="C63" s="4">
        <v>2013</v>
      </c>
      <c r="D63">
        <v>880666</v>
      </c>
      <c r="E63">
        <v>1826</v>
      </c>
      <c r="F63">
        <v>1517</v>
      </c>
      <c r="G63">
        <v>309</v>
      </c>
      <c r="H63">
        <v>269</v>
      </c>
      <c r="I63">
        <v>288</v>
      </c>
      <c r="J63">
        <v>960</v>
      </c>
      <c r="K63">
        <v>74.619186247000002</v>
      </c>
      <c r="L63">
        <v>90</v>
      </c>
      <c r="M63">
        <v>46.05</v>
      </c>
      <c r="N63">
        <v>68.400000000000006</v>
      </c>
      <c r="O63">
        <v>54.569453174000003</v>
      </c>
      <c r="P63">
        <v>94.026744988000004</v>
      </c>
      <c r="Q63">
        <v>2.5899999999999999E-2</v>
      </c>
      <c r="R63">
        <v>9.07</v>
      </c>
      <c r="S63" s="5">
        <v>0.14580000000000001</v>
      </c>
      <c r="T63">
        <v>3.6999999999999998E-2</v>
      </c>
      <c r="U63">
        <v>5379</v>
      </c>
      <c r="V63">
        <v>64.047768699000002</v>
      </c>
      <c r="W63">
        <v>1967</v>
      </c>
      <c r="X63">
        <v>41</v>
      </c>
      <c r="Y63">
        <v>24</v>
      </c>
      <c r="AC63" s="6" t="e">
        <f>DATE(#REF!,1,1)</f>
        <v>#REF!</v>
      </c>
    </row>
    <row r="64" spans="1:29" x14ac:dyDescent="0.3">
      <c r="A64" t="s">
        <v>94</v>
      </c>
      <c r="B64" t="s">
        <v>93</v>
      </c>
      <c r="C64" s="4">
        <v>2013</v>
      </c>
      <c r="D64" t="s">
        <v>29</v>
      </c>
      <c r="E64">
        <v>1497</v>
      </c>
      <c r="F64">
        <v>1238</v>
      </c>
      <c r="G64">
        <v>259</v>
      </c>
      <c r="H64">
        <v>106</v>
      </c>
      <c r="I64">
        <v>346</v>
      </c>
      <c r="J64">
        <v>786</v>
      </c>
      <c r="K64">
        <v>59.554045244999998</v>
      </c>
      <c r="L64">
        <v>70</v>
      </c>
      <c r="M64">
        <v>44.174999999999997</v>
      </c>
      <c r="N64">
        <v>46.8</v>
      </c>
      <c r="O64">
        <v>84.716981132000001</v>
      </c>
      <c r="P64">
        <v>77.241180982000003</v>
      </c>
      <c r="Q64">
        <v>2.5899999999999999E-2</v>
      </c>
      <c r="R64">
        <v>9.07</v>
      </c>
      <c r="S64" s="5">
        <v>6.4799999999999996E-2</v>
      </c>
      <c r="T64">
        <v>3.6999999999999998E-2</v>
      </c>
      <c r="U64">
        <v>5379</v>
      </c>
      <c r="V64">
        <v>92.538593481999996</v>
      </c>
      <c r="X64">
        <v>41</v>
      </c>
      <c r="Y64">
        <v>24</v>
      </c>
      <c r="AC64" s="6" t="e">
        <f>DATE(#REF!,1,1)</f>
        <v>#REF!</v>
      </c>
    </row>
    <row r="65" spans="1:29" x14ac:dyDescent="0.3">
      <c r="A65" t="s">
        <v>95</v>
      </c>
      <c r="B65" t="s">
        <v>93</v>
      </c>
      <c r="C65" s="4">
        <v>2013</v>
      </c>
      <c r="D65">
        <v>307278</v>
      </c>
      <c r="E65">
        <v>817</v>
      </c>
      <c r="F65">
        <v>728</v>
      </c>
      <c r="G65">
        <v>89</v>
      </c>
      <c r="H65">
        <v>225</v>
      </c>
      <c r="I65">
        <v>154</v>
      </c>
      <c r="J65">
        <v>349</v>
      </c>
      <c r="K65">
        <v>54.395688018999998</v>
      </c>
      <c r="L65">
        <v>81.666666667000001</v>
      </c>
      <c r="M65">
        <v>33.700000000000003</v>
      </c>
      <c r="N65">
        <v>29.2</v>
      </c>
      <c r="O65">
        <v>22.655122655</v>
      </c>
      <c r="P65">
        <v>73.016085408999999</v>
      </c>
      <c r="Q65">
        <v>2.5899999999999999E-2</v>
      </c>
      <c r="R65">
        <v>9.07</v>
      </c>
      <c r="S65" s="5">
        <v>0.29249999999999998</v>
      </c>
      <c r="T65">
        <v>3.6999999999999998E-2</v>
      </c>
      <c r="U65">
        <v>5379</v>
      </c>
      <c r="V65">
        <v>42.712842713000001</v>
      </c>
      <c r="W65">
        <v>1301</v>
      </c>
      <c r="X65">
        <v>41</v>
      </c>
      <c r="Y65">
        <v>24</v>
      </c>
      <c r="AC65" s="6" t="e">
        <f>DATE(#REF!,1,1)</f>
        <v>#REF!</v>
      </c>
    </row>
    <row r="66" spans="1:29" x14ac:dyDescent="0.3">
      <c r="A66" t="s">
        <v>96</v>
      </c>
      <c r="B66" t="s">
        <v>93</v>
      </c>
      <c r="C66" s="4">
        <v>2013</v>
      </c>
      <c r="D66">
        <v>506048</v>
      </c>
      <c r="E66">
        <v>782</v>
      </c>
      <c r="F66">
        <v>617</v>
      </c>
      <c r="G66">
        <v>165</v>
      </c>
      <c r="H66">
        <v>52</v>
      </c>
      <c r="I66">
        <v>107</v>
      </c>
      <c r="J66">
        <v>458</v>
      </c>
      <c r="K66">
        <v>61.197460499999998</v>
      </c>
      <c r="L66">
        <v>72.5</v>
      </c>
      <c r="M66">
        <v>32</v>
      </c>
      <c r="N66">
        <v>68.400000000000006</v>
      </c>
      <c r="O66">
        <v>63.170320404999998</v>
      </c>
      <c r="P66">
        <v>71.889842001999995</v>
      </c>
      <c r="Q66">
        <v>2.5899999999999999E-2</v>
      </c>
      <c r="R66">
        <v>9.07</v>
      </c>
      <c r="S66" s="5">
        <v>4.3499999999999997E-2</v>
      </c>
      <c r="T66">
        <v>3.6999999999999998E-2</v>
      </c>
      <c r="U66">
        <v>5379</v>
      </c>
      <c r="V66">
        <v>78.583473862000005</v>
      </c>
      <c r="W66">
        <v>1865</v>
      </c>
      <c r="X66">
        <v>41</v>
      </c>
      <c r="Y66">
        <v>24</v>
      </c>
      <c r="AC66" s="6" t="e">
        <f>DATE(#REF!,1,1)</f>
        <v>#REF!</v>
      </c>
    </row>
    <row r="67" spans="1:29" x14ac:dyDescent="0.3">
      <c r="A67" t="s">
        <v>97</v>
      </c>
      <c r="B67" t="s">
        <v>93</v>
      </c>
      <c r="C67" s="4">
        <v>2013</v>
      </c>
      <c r="D67">
        <v>1022364</v>
      </c>
      <c r="E67">
        <v>1224</v>
      </c>
      <c r="F67">
        <v>1001</v>
      </c>
      <c r="G67">
        <v>223</v>
      </c>
      <c r="H67">
        <v>27</v>
      </c>
      <c r="I67">
        <v>100</v>
      </c>
      <c r="J67">
        <v>874</v>
      </c>
      <c r="K67">
        <v>64.745020874999994</v>
      </c>
      <c r="L67">
        <v>72.5</v>
      </c>
      <c r="M67">
        <v>58.85</v>
      </c>
      <c r="N67">
        <v>52.8</v>
      </c>
      <c r="O67">
        <v>82.786377709000007</v>
      </c>
      <c r="P67">
        <v>74.830083497999993</v>
      </c>
      <c r="Q67">
        <v>2.5899999999999999E-2</v>
      </c>
      <c r="R67">
        <v>9.07</v>
      </c>
      <c r="S67" s="5">
        <v>6.4999999999999997E-3</v>
      </c>
      <c r="T67">
        <v>3.6999999999999998E-2</v>
      </c>
      <c r="U67">
        <v>5379</v>
      </c>
      <c r="V67">
        <v>94.117647059000006</v>
      </c>
      <c r="W67">
        <v>996</v>
      </c>
      <c r="X67">
        <v>41</v>
      </c>
      <c r="Y67">
        <v>24</v>
      </c>
      <c r="AC67" s="6" t="e">
        <f>DATE(#REF!,1,1)</f>
        <v>#REF!</v>
      </c>
    </row>
    <row r="68" spans="1:29" x14ac:dyDescent="0.3">
      <c r="A68" t="s">
        <v>98</v>
      </c>
      <c r="B68" t="s">
        <v>93</v>
      </c>
      <c r="C68" s="4">
        <v>2013</v>
      </c>
      <c r="D68">
        <v>318689</v>
      </c>
      <c r="E68">
        <v>819</v>
      </c>
      <c r="F68">
        <v>656</v>
      </c>
      <c r="G68">
        <v>163</v>
      </c>
      <c r="H68">
        <v>167</v>
      </c>
      <c r="I68">
        <v>209</v>
      </c>
      <c r="J68">
        <v>280</v>
      </c>
      <c r="K68">
        <v>77.422554319</v>
      </c>
      <c r="L68">
        <v>92.5</v>
      </c>
      <c r="M68">
        <v>55.575000000000003</v>
      </c>
      <c r="N68">
        <v>83.6</v>
      </c>
      <c r="O68">
        <v>53.959311423999999</v>
      </c>
      <c r="P68">
        <v>78.015217277000005</v>
      </c>
      <c r="Q68">
        <v>2.5899999999999999E-2</v>
      </c>
      <c r="R68">
        <v>9.07</v>
      </c>
      <c r="S68" s="5">
        <v>0.1087</v>
      </c>
      <c r="T68">
        <v>3.6999999999999998E-2</v>
      </c>
      <c r="U68">
        <v>5379</v>
      </c>
      <c r="V68">
        <v>67.136150235000002</v>
      </c>
      <c r="W68">
        <v>14850</v>
      </c>
      <c r="X68">
        <v>41</v>
      </c>
      <c r="Y68">
        <v>24</v>
      </c>
      <c r="AC68" s="6" t="e">
        <f>DATE(#REF!,1,1)</f>
        <v>#REF!</v>
      </c>
    </row>
    <row r="69" spans="1:29" x14ac:dyDescent="0.3">
      <c r="A69" t="s">
        <v>99</v>
      </c>
      <c r="B69" t="s">
        <v>93</v>
      </c>
      <c r="C69" s="4">
        <v>2013</v>
      </c>
      <c r="D69">
        <v>852995</v>
      </c>
      <c r="E69">
        <v>1579</v>
      </c>
      <c r="F69">
        <v>1237</v>
      </c>
      <c r="G69">
        <v>342</v>
      </c>
      <c r="H69">
        <v>113</v>
      </c>
      <c r="I69">
        <v>223</v>
      </c>
      <c r="J69">
        <v>901</v>
      </c>
      <c r="K69">
        <v>50.968420340000002</v>
      </c>
      <c r="L69">
        <v>52.5</v>
      </c>
      <c r="M69">
        <v>38.274999999999999</v>
      </c>
      <c r="N69">
        <v>46.8</v>
      </c>
      <c r="O69">
        <v>61.993410214000001</v>
      </c>
      <c r="P69">
        <v>66.298681359</v>
      </c>
      <c r="Q69">
        <v>2.5899999999999999E-2</v>
      </c>
      <c r="R69">
        <v>9.07</v>
      </c>
      <c r="S69" s="5">
        <v>5.8900000000000001E-2</v>
      </c>
      <c r="T69">
        <v>3.6999999999999998E-2</v>
      </c>
      <c r="U69">
        <v>5379</v>
      </c>
      <c r="V69">
        <v>75.123558484</v>
      </c>
      <c r="W69">
        <v>7326</v>
      </c>
      <c r="X69">
        <v>41</v>
      </c>
      <c r="Y69">
        <v>24</v>
      </c>
      <c r="AC69" s="6" t="e">
        <f>DATE(#REF!,1,1)</f>
        <v>#REF!</v>
      </c>
    </row>
    <row r="70" spans="1:29" x14ac:dyDescent="0.3">
      <c r="A70" t="s">
        <v>100</v>
      </c>
      <c r="B70" t="s">
        <v>93</v>
      </c>
      <c r="C70" s="4">
        <v>2013</v>
      </c>
      <c r="D70">
        <v>614529</v>
      </c>
      <c r="E70">
        <v>400</v>
      </c>
      <c r="F70">
        <v>328</v>
      </c>
      <c r="G70">
        <v>72</v>
      </c>
      <c r="H70">
        <v>33</v>
      </c>
      <c r="I70">
        <v>80</v>
      </c>
      <c r="J70">
        <v>215</v>
      </c>
      <c r="K70">
        <v>55.476928954999998</v>
      </c>
      <c r="L70">
        <v>64.166666667000001</v>
      </c>
      <c r="M70">
        <v>46.875</v>
      </c>
      <c r="N70">
        <v>48.4</v>
      </c>
      <c r="O70">
        <v>66.407766989999999</v>
      </c>
      <c r="P70">
        <v>62.466049151999997</v>
      </c>
      <c r="Q70">
        <v>2.5899999999999999E-2</v>
      </c>
      <c r="R70">
        <v>9.07</v>
      </c>
      <c r="S70" s="5">
        <v>4.7500000000000001E-2</v>
      </c>
      <c r="T70">
        <v>3.6999999999999998E-2</v>
      </c>
      <c r="U70">
        <v>5379</v>
      </c>
      <c r="V70">
        <v>85.113268607999998</v>
      </c>
      <c r="W70">
        <v>1597</v>
      </c>
      <c r="X70">
        <v>41</v>
      </c>
      <c r="Y70">
        <v>24</v>
      </c>
      <c r="AC70" s="6" t="e">
        <f>DATE(#REF!,1,1)</f>
        <v>#REF!</v>
      </c>
    </row>
    <row r="71" spans="1:29" x14ac:dyDescent="0.3">
      <c r="A71" t="s">
        <v>101</v>
      </c>
      <c r="B71" t="s">
        <v>93</v>
      </c>
      <c r="C71" s="4">
        <v>2013</v>
      </c>
      <c r="D71">
        <v>692228</v>
      </c>
      <c r="E71">
        <v>1235</v>
      </c>
      <c r="F71">
        <v>969</v>
      </c>
      <c r="G71">
        <v>266</v>
      </c>
      <c r="H71">
        <v>141</v>
      </c>
      <c r="I71">
        <v>173</v>
      </c>
      <c r="J71">
        <v>655</v>
      </c>
      <c r="K71">
        <v>77.564192270000007</v>
      </c>
      <c r="L71">
        <v>94.166666667000001</v>
      </c>
      <c r="M71">
        <v>60.575000000000003</v>
      </c>
      <c r="N71">
        <v>63.2</v>
      </c>
      <c r="O71">
        <v>61.668341709000003</v>
      </c>
      <c r="P71">
        <v>92.315102413999995</v>
      </c>
      <c r="Q71">
        <v>2.5899999999999999E-2</v>
      </c>
      <c r="R71">
        <v>9.07</v>
      </c>
      <c r="S71" s="5">
        <v>0.1158</v>
      </c>
      <c r="T71">
        <v>3.6999999999999998E-2</v>
      </c>
      <c r="U71">
        <v>5379</v>
      </c>
      <c r="V71">
        <v>71.658291457000004</v>
      </c>
      <c r="W71">
        <v>1725</v>
      </c>
      <c r="X71">
        <v>41</v>
      </c>
      <c r="Y71">
        <v>24</v>
      </c>
      <c r="AC71" s="6" t="e">
        <f>DATE(#REF!,1,1)</f>
        <v>#REF!</v>
      </c>
    </row>
    <row r="72" spans="1:29" x14ac:dyDescent="0.3">
      <c r="A72" t="s">
        <v>102</v>
      </c>
      <c r="B72" t="s">
        <v>93</v>
      </c>
      <c r="C72" s="4">
        <v>2013</v>
      </c>
      <c r="D72">
        <v>430796</v>
      </c>
      <c r="E72">
        <v>954</v>
      </c>
      <c r="F72">
        <v>777</v>
      </c>
      <c r="G72">
        <v>177</v>
      </c>
      <c r="H72">
        <v>40</v>
      </c>
      <c r="I72">
        <v>60</v>
      </c>
      <c r="J72">
        <v>677</v>
      </c>
      <c r="K72">
        <v>69.951493373999995</v>
      </c>
      <c r="L72">
        <v>75</v>
      </c>
      <c r="M72">
        <v>51.774999999999999</v>
      </c>
      <c r="N72">
        <v>64.400000000000006</v>
      </c>
      <c r="O72">
        <v>53.878627968000004</v>
      </c>
      <c r="P72">
        <v>88.630973495999996</v>
      </c>
      <c r="Q72">
        <v>2.5899999999999999E-2</v>
      </c>
      <c r="R72">
        <v>9.07</v>
      </c>
      <c r="S72" s="5">
        <v>8.6099999999999996E-2</v>
      </c>
      <c r="T72">
        <v>3.6999999999999998E-2</v>
      </c>
      <c r="U72">
        <v>5379</v>
      </c>
      <c r="V72">
        <v>66.754617413999995</v>
      </c>
      <c r="W72">
        <v>3372</v>
      </c>
      <c r="X72">
        <v>41</v>
      </c>
      <c r="Y72">
        <v>24</v>
      </c>
      <c r="AC72" s="6" t="e">
        <f>DATE(#REF!,1,1)</f>
        <v>#REF!</v>
      </c>
    </row>
    <row r="73" spans="1:29" x14ac:dyDescent="0.3">
      <c r="A73" t="s">
        <v>103</v>
      </c>
      <c r="B73" t="s">
        <v>93</v>
      </c>
      <c r="C73" s="4">
        <v>2013</v>
      </c>
      <c r="D73">
        <v>562644</v>
      </c>
      <c r="E73">
        <v>842</v>
      </c>
      <c r="F73">
        <v>664</v>
      </c>
      <c r="G73">
        <v>178</v>
      </c>
      <c r="H73">
        <v>12</v>
      </c>
      <c r="I73">
        <v>56</v>
      </c>
      <c r="J73">
        <v>596</v>
      </c>
      <c r="K73">
        <v>56.000135237999999</v>
      </c>
      <c r="L73">
        <v>71.666666667000001</v>
      </c>
      <c r="M73">
        <v>30.15</v>
      </c>
      <c r="N73">
        <v>56</v>
      </c>
      <c r="O73">
        <v>81.092043681999996</v>
      </c>
      <c r="P73">
        <v>66.183874285000002</v>
      </c>
      <c r="Q73">
        <v>2.5899999999999999E-2</v>
      </c>
      <c r="R73">
        <v>9.07</v>
      </c>
      <c r="S73" s="5">
        <v>0</v>
      </c>
      <c r="T73">
        <v>3.6999999999999998E-2</v>
      </c>
      <c r="U73">
        <v>5379</v>
      </c>
      <c r="V73">
        <v>97.659906395999997</v>
      </c>
      <c r="W73">
        <v>2545</v>
      </c>
      <c r="X73">
        <v>41</v>
      </c>
      <c r="Y73">
        <v>24</v>
      </c>
      <c r="AC73" s="6" t="e">
        <f>DATE(#REF!,1,1)</f>
        <v>#REF!</v>
      </c>
    </row>
    <row r="74" spans="1:29" x14ac:dyDescent="0.3">
      <c r="A74" t="s">
        <v>104</v>
      </c>
      <c r="B74" t="s">
        <v>93</v>
      </c>
      <c r="C74" s="4">
        <v>2013</v>
      </c>
      <c r="D74">
        <v>472570</v>
      </c>
      <c r="E74">
        <v>1061</v>
      </c>
      <c r="F74">
        <v>947</v>
      </c>
      <c r="G74">
        <v>114</v>
      </c>
      <c r="H74">
        <v>194</v>
      </c>
      <c r="I74">
        <v>271</v>
      </c>
      <c r="J74">
        <v>482</v>
      </c>
      <c r="K74">
        <v>38.000576932000001</v>
      </c>
      <c r="L74">
        <v>35.833333332999999</v>
      </c>
      <c r="M74">
        <v>26</v>
      </c>
      <c r="N74">
        <v>28.8</v>
      </c>
      <c r="O74">
        <v>35.212355211999999</v>
      </c>
      <c r="P74">
        <v>61.368974395999999</v>
      </c>
      <c r="Q74">
        <v>2.5899999999999999E-2</v>
      </c>
      <c r="R74">
        <v>9.07</v>
      </c>
      <c r="S74" s="5">
        <v>0.37890000000000001</v>
      </c>
      <c r="T74">
        <v>3.6999999999999998E-2</v>
      </c>
      <c r="U74">
        <v>5379</v>
      </c>
      <c r="V74">
        <v>25.675675676000001</v>
      </c>
      <c r="W74">
        <v>7492</v>
      </c>
      <c r="X74">
        <v>41</v>
      </c>
      <c r="Y74">
        <v>24</v>
      </c>
      <c r="AC74" s="6" t="e">
        <f>DATE(#REF!,1,1)</f>
        <v>#REF!</v>
      </c>
    </row>
    <row r="75" spans="1:29" x14ac:dyDescent="0.3">
      <c r="A75" t="s">
        <v>105</v>
      </c>
      <c r="B75" t="s">
        <v>93</v>
      </c>
      <c r="C75" s="4">
        <v>2013</v>
      </c>
      <c r="D75">
        <v>490025</v>
      </c>
      <c r="E75">
        <v>1122</v>
      </c>
      <c r="F75">
        <v>938</v>
      </c>
      <c r="G75">
        <v>184</v>
      </c>
      <c r="H75">
        <v>74</v>
      </c>
      <c r="I75">
        <v>238</v>
      </c>
      <c r="J75">
        <v>626</v>
      </c>
      <c r="K75">
        <v>49.612472593</v>
      </c>
      <c r="L75">
        <v>60</v>
      </c>
      <c r="M75">
        <v>34.700000000000003</v>
      </c>
      <c r="N75">
        <v>47.6</v>
      </c>
      <c r="O75">
        <v>60.086862105999998</v>
      </c>
      <c r="P75">
        <v>56.149890372999998</v>
      </c>
      <c r="Q75">
        <v>2.5899999999999999E-2</v>
      </c>
      <c r="R75">
        <v>9.07</v>
      </c>
      <c r="S75" s="5">
        <v>5.79E-2</v>
      </c>
      <c r="T75">
        <v>3.6999999999999998E-2</v>
      </c>
      <c r="U75">
        <v>5379</v>
      </c>
      <c r="V75">
        <v>74.375678609999994</v>
      </c>
      <c r="W75">
        <v>3164</v>
      </c>
      <c r="X75">
        <v>41</v>
      </c>
      <c r="Y75">
        <v>24</v>
      </c>
      <c r="AC75" s="6" t="e">
        <f>DATE(#REF!,1,1)</f>
        <v>#REF!</v>
      </c>
    </row>
    <row r="76" spans="1:29" x14ac:dyDescent="0.3">
      <c r="A76" t="s">
        <v>106</v>
      </c>
      <c r="B76" t="s">
        <v>93</v>
      </c>
      <c r="C76" s="4">
        <v>2013</v>
      </c>
      <c r="D76">
        <v>717649</v>
      </c>
      <c r="E76">
        <v>1560</v>
      </c>
      <c r="F76">
        <v>1259</v>
      </c>
      <c r="G76">
        <v>301</v>
      </c>
      <c r="H76">
        <v>135</v>
      </c>
      <c r="I76">
        <v>237</v>
      </c>
      <c r="J76">
        <v>887</v>
      </c>
      <c r="K76">
        <v>64.228243642999999</v>
      </c>
      <c r="L76">
        <v>79.166666667000001</v>
      </c>
      <c r="M76">
        <v>29.475000000000001</v>
      </c>
      <c r="N76">
        <v>65.599999999999994</v>
      </c>
      <c r="O76">
        <v>60.784627702000002</v>
      </c>
      <c r="P76">
        <v>82.671307905000006</v>
      </c>
      <c r="Q76">
        <v>2.5899999999999999E-2</v>
      </c>
      <c r="R76">
        <v>9.07</v>
      </c>
      <c r="S76" s="5">
        <v>8.5900000000000004E-2</v>
      </c>
      <c r="T76">
        <v>3.6999999999999998E-2</v>
      </c>
      <c r="U76">
        <v>5379</v>
      </c>
      <c r="V76">
        <v>76.140912729999997</v>
      </c>
      <c r="W76">
        <v>1582</v>
      </c>
      <c r="X76">
        <v>41</v>
      </c>
      <c r="Y76">
        <v>24</v>
      </c>
      <c r="AC76" s="6" t="e">
        <f>DATE(#REF!,1,1)</f>
        <v>#REF!</v>
      </c>
    </row>
    <row r="77" spans="1:29" x14ac:dyDescent="0.3">
      <c r="A77" t="s">
        <v>107</v>
      </c>
      <c r="B77" t="s">
        <v>93</v>
      </c>
      <c r="C77" s="4">
        <v>2013</v>
      </c>
      <c r="D77">
        <v>452291</v>
      </c>
      <c r="E77">
        <v>705</v>
      </c>
      <c r="F77">
        <v>563</v>
      </c>
      <c r="G77">
        <v>142</v>
      </c>
      <c r="H77">
        <v>30</v>
      </c>
      <c r="I77">
        <v>53</v>
      </c>
      <c r="J77">
        <v>480</v>
      </c>
      <c r="K77">
        <v>72.848513216000001</v>
      </c>
      <c r="L77">
        <v>84.166666667000001</v>
      </c>
      <c r="M77">
        <v>47.875</v>
      </c>
      <c r="N77">
        <v>70</v>
      </c>
      <c r="O77">
        <v>72.898550725000007</v>
      </c>
      <c r="P77">
        <v>89.352386198000005</v>
      </c>
      <c r="Q77">
        <v>2.5899999999999999E-2</v>
      </c>
      <c r="R77">
        <v>9.07</v>
      </c>
      <c r="S77" s="5">
        <v>3.6900000000000002E-2</v>
      </c>
      <c r="T77">
        <v>3.6999999999999998E-2</v>
      </c>
      <c r="U77">
        <v>5379</v>
      </c>
      <c r="V77">
        <v>81.884057971000004</v>
      </c>
      <c r="W77">
        <v>952</v>
      </c>
      <c r="X77">
        <v>41</v>
      </c>
      <c r="Y77">
        <v>24</v>
      </c>
      <c r="AC77" s="6" t="e">
        <f>DATE(#REF!,1,1)</f>
        <v>#REF!</v>
      </c>
    </row>
    <row r="78" spans="1:29" x14ac:dyDescent="0.3">
      <c r="A78" t="s">
        <v>108</v>
      </c>
      <c r="B78" t="s">
        <v>93</v>
      </c>
      <c r="C78" s="4">
        <v>2013</v>
      </c>
      <c r="D78">
        <v>1152839</v>
      </c>
      <c r="E78">
        <v>2304</v>
      </c>
      <c r="F78">
        <v>1952</v>
      </c>
      <c r="G78">
        <v>352</v>
      </c>
      <c r="H78">
        <v>647</v>
      </c>
      <c r="I78">
        <v>495</v>
      </c>
      <c r="J78">
        <v>810</v>
      </c>
      <c r="K78">
        <v>68.222226556999999</v>
      </c>
      <c r="L78">
        <v>87.5</v>
      </c>
      <c r="M78">
        <v>50.575000000000003</v>
      </c>
      <c r="N78">
        <v>47.2</v>
      </c>
      <c r="O78">
        <v>44.269354100000001</v>
      </c>
      <c r="P78">
        <v>87.613906228000005</v>
      </c>
      <c r="Q78">
        <v>2.5899999999999999E-2</v>
      </c>
      <c r="R78">
        <v>9.07</v>
      </c>
      <c r="S78" s="5">
        <v>0.217</v>
      </c>
      <c r="T78">
        <v>3.6999999999999998E-2</v>
      </c>
      <c r="U78">
        <v>5379</v>
      </c>
      <c r="V78">
        <v>50.664223546000002</v>
      </c>
      <c r="W78">
        <v>4579</v>
      </c>
      <c r="X78">
        <v>41</v>
      </c>
      <c r="Y78">
        <v>24</v>
      </c>
      <c r="AC78" s="6" t="e">
        <f>DATE(#REF!,1,1)</f>
        <v>#REF!</v>
      </c>
    </row>
    <row r="79" spans="1:29" x14ac:dyDescent="0.3">
      <c r="A79" t="s">
        <v>109</v>
      </c>
      <c r="B79" t="s">
        <v>93</v>
      </c>
      <c r="C79" s="4">
        <v>2013</v>
      </c>
      <c r="D79">
        <v>1460100</v>
      </c>
      <c r="E79">
        <v>1796</v>
      </c>
      <c r="F79">
        <v>1427</v>
      </c>
      <c r="G79">
        <v>369</v>
      </c>
      <c r="H79">
        <v>58</v>
      </c>
      <c r="I79">
        <v>115</v>
      </c>
      <c r="J79">
        <v>1254</v>
      </c>
      <c r="K79">
        <v>71.287791345000002</v>
      </c>
      <c r="L79">
        <v>72.5</v>
      </c>
      <c r="M79">
        <v>63.524999999999999</v>
      </c>
      <c r="N79">
        <v>64.400000000000006</v>
      </c>
      <c r="O79">
        <v>76.957831325000001</v>
      </c>
      <c r="P79">
        <v>84.726165378000005</v>
      </c>
      <c r="Q79">
        <v>2.5899999999999999E-2</v>
      </c>
      <c r="R79">
        <v>9.07</v>
      </c>
      <c r="S79" s="5">
        <v>1.1000000000000001E-3</v>
      </c>
      <c r="T79">
        <v>3.6999999999999998E-2</v>
      </c>
      <c r="U79">
        <v>5379</v>
      </c>
      <c r="V79">
        <v>91.114457830999996</v>
      </c>
      <c r="W79">
        <v>1632</v>
      </c>
      <c r="X79">
        <v>41</v>
      </c>
      <c r="Y79">
        <v>24</v>
      </c>
      <c r="AC79" s="6" t="e">
        <f>DATE(#REF!,1,1)</f>
        <v>#REF!</v>
      </c>
    </row>
    <row r="80" spans="1:29" x14ac:dyDescent="0.3">
      <c r="A80" t="s">
        <v>110</v>
      </c>
      <c r="B80" t="s">
        <v>93</v>
      </c>
      <c r="C80" s="4">
        <v>2013</v>
      </c>
      <c r="D80">
        <v>874373</v>
      </c>
      <c r="E80">
        <v>976</v>
      </c>
      <c r="F80">
        <v>769</v>
      </c>
      <c r="G80">
        <v>207</v>
      </c>
      <c r="H80">
        <v>27</v>
      </c>
      <c r="I80">
        <v>76</v>
      </c>
      <c r="J80">
        <v>666</v>
      </c>
      <c r="K80">
        <v>65.047745333999998</v>
      </c>
      <c r="L80">
        <v>85.833333332999999</v>
      </c>
      <c r="M80">
        <v>39.225000000000001</v>
      </c>
      <c r="N80">
        <v>56.8</v>
      </c>
      <c r="O80">
        <v>77.347480106000006</v>
      </c>
      <c r="P80">
        <v>78.332648000999995</v>
      </c>
      <c r="Q80">
        <v>2.5899999999999999E-2</v>
      </c>
      <c r="R80">
        <v>9.07</v>
      </c>
      <c r="S80" s="5">
        <v>1.95E-2</v>
      </c>
      <c r="T80">
        <v>3.6999999999999998E-2</v>
      </c>
      <c r="U80">
        <v>5379</v>
      </c>
      <c r="V80">
        <v>92.572944297000006</v>
      </c>
      <c r="W80">
        <v>1748</v>
      </c>
      <c r="X80">
        <v>41</v>
      </c>
      <c r="Y80">
        <v>24</v>
      </c>
      <c r="AC80" s="6" t="e">
        <f>DATE(#REF!,1,1)</f>
        <v>#REF!</v>
      </c>
    </row>
    <row r="81" spans="1:29" x14ac:dyDescent="0.3">
      <c r="A81" t="s">
        <v>111</v>
      </c>
      <c r="B81" t="s">
        <v>93</v>
      </c>
      <c r="C81" s="4">
        <v>2013</v>
      </c>
      <c r="D81">
        <v>2019118</v>
      </c>
      <c r="E81">
        <v>1385</v>
      </c>
      <c r="F81">
        <v>1060</v>
      </c>
      <c r="G81">
        <v>325</v>
      </c>
      <c r="H81">
        <v>30</v>
      </c>
      <c r="I81">
        <v>96</v>
      </c>
      <c r="J81">
        <v>934</v>
      </c>
      <c r="K81">
        <v>61.550702672</v>
      </c>
      <c r="L81">
        <v>74.166666667000001</v>
      </c>
      <c r="M81">
        <v>46.087499999999999</v>
      </c>
      <c r="N81">
        <v>55.2</v>
      </c>
      <c r="O81">
        <v>80.982058546000005</v>
      </c>
      <c r="P81">
        <v>70.748644018999997</v>
      </c>
      <c r="Q81">
        <v>2.5899999999999999E-2</v>
      </c>
      <c r="R81">
        <v>9.07</v>
      </c>
      <c r="S81" s="5">
        <v>1.4500000000000001E-2</v>
      </c>
      <c r="T81">
        <v>3.6999999999999998E-2</v>
      </c>
      <c r="U81">
        <v>5379</v>
      </c>
      <c r="V81">
        <v>94.050991500999999</v>
      </c>
      <c r="W81">
        <v>1257</v>
      </c>
      <c r="X81">
        <v>41</v>
      </c>
      <c r="Y81">
        <v>24</v>
      </c>
      <c r="AC81" s="6" t="e">
        <f>DATE(#REF!,1,1)</f>
        <v>#REF!</v>
      </c>
    </row>
    <row r="82" spans="1:29" x14ac:dyDescent="0.3">
      <c r="A82" t="s">
        <v>112</v>
      </c>
      <c r="B82" t="s">
        <v>93</v>
      </c>
      <c r="C82" s="4">
        <v>2013</v>
      </c>
      <c r="D82">
        <v>434563</v>
      </c>
      <c r="E82">
        <v>723</v>
      </c>
      <c r="F82">
        <v>603</v>
      </c>
      <c r="G82">
        <v>120</v>
      </c>
      <c r="H82">
        <v>66</v>
      </c>
      <c r="I82">
        <v>157</v>
      </c>
      <c r="J82">
        <v>380</v>
      </c>
      <c r="K82">
        <v>48.279141643999999</v>
      </c>
      <c r="L82">
        <v>50.833333332999999</v>
      </c>
      <c r="M82">
        <v>51.125</v>
      </c>
      <c r="N82">
        <v>38</v>
      </c>
      <c r="O82">
        <v>24.936014624999999</v>
      </c>
      <c r="P82">
        <v>53.158233240999998</v>
      </c>
      <c r="Q82">
        <v>2.5899999999999999E-2</v>
      </c>
      <c r="R82">
        <v>9.07</v>
      </c>
      <c r="S82" s="5">
        <v>0.1923</v>
      </c>
      <c r="T82">
        <v>3.6999999999999998E-2</v>
      </c>
      <c r="U82">
        <v>5379</v>
      </c>
      <c r="V82">
        <v>37.842778793000001</v>
      </c>
      <c r="W82">
        <v>1586</v>
      </c>
      <c r="X82">
        <v>41</v>
      </c>
      <c r="Y82">
        <v>24</v>
      </c>
      <c r="AC82" s="6" t="e">
        <f>DATE(#REF!,1,1)</f>
        <v>#REF!</v>
      </c>
    </row>
    <row r="83" spans="1:29" x14ac:dyDescent="0.3">
      <c r="A83" t="s">
        <v>113</v>
      </c>
      <c r="B83" t="s">
        <v>93</v>
      </c>
      <c r="C83" s="4">
        <v>2013</v>
      </c>
      <c r="D83">
        <v>1026804</v>
      </c>
      <c r="E83">
        <v>1314</v>
      </c>
      <c r="F83">
        <v>1043</v>
      </c>
      <c r="G83">
        <v>271</v>
      </c>
      <c r="H83">
        <v>67</v>
      </c>
      <c r="I83">
        <v>129</v>
      </c>
      <c r="J83">
        <v>847</v>
      </c>
      <c r="K83">
        <v>67.593643959999994</v>
      </c>
      <c r="L83">
        <v>80.833333332999999</v>
      </c>
      <c r="M83">
        <v>52.924999999999997</v>
      </c>
      <c r="N83">
        <v>52.4</v>
      </c>
      <c r="O83">
        <v>81.1328125</v>
      </c>
      <c r="P83">
        <v>84.216242507000004</v>
      </c>
      <c r="Q83">
        <v>2.5899999999999999E-2</v>
      </c>
      <c r="R83">
        <v>9.07</v>
      </c>
      <c r="S83" s="5">
        <v>9.9000000000000008E-3</v>
      </c>
      <c r="T83">
        <v>3.6999999999999998E-2</v>
      </c>
      <c r="U83">
        <v>5379</v>
      </c>
      <c r="V83">
        <v>92.1875</v>
      </c>
      <c r="W83">
        <v>1543</v>
      </c>
      <c r="X83">
        <v>41</v>
      </c>
      <c r="Y83">
        <v>24</v>
      </c>
      <c r="AC83" s="6" t="e">
        <f>DATE(#REF!,1,1)</f>
        <v>#REF!</v>
      </c>
    </row>
    <row r="84" spans="1:29" x14ac:dyDescent="0.3">
      <c r="A84" t="s">
        <v>114</v>
      </c>
      <c r="B84" t="s">
        <v>93</v>
      </c>
      <c r="C84" s="4">
        <v>2013</v>
      </c>
      <c r="D84">
        <v>1257602</v>
      </c>
      <c r="E84">
        <v>1632</v>
      </c>
      <c r="F84">
        <v>1367</v>
      </c>
      <c r="G84">
        <v>265</v>
      </c>
      <c r="H84">
        <v>153</v>
      </c>
      <c r="I84">
        <v>335</v>
      </c>
      <c r="J84">
        <v>879</v>
      </c>
      <c r="K84">
        <v>71.599668550000004</v>
      </c>
      <c r="L84">
        <v>77.5</v>
      </c>
      <c r="M84">
        <v>47.05</v>
      </c>
      <c r="N84">
        <v>82</v>
      </c>
      <c r="O84">
        <v>48.204309657000003</v>
      </c>
      <c r="P84">
        <v>79.848674200999994</v>
      </c>
      <c r="Q84">
        <v>2.5899999999999999E-2</v>
      </c>
      <c r="R84">
        <v>9.07</v>
      </c>
      <c r="S84" s="5">
        <v>0.1211</v>
      </c>
      <c r="T84">
        <v>3.6999999999999998E-2</v>
      </c>
      <c r="U84">
        <v>5379</v>
      </c>
      <c r="V84">
        <v>62.889066241000002</v>
      </c>
      <c r="W84">
        <v>5337</v>
      </c>
      <c r="X84">
        <v>41</v>
      </c>
      <c r="Y84">
        <v>24</v>
      </c>
      <c r="AC84" s="6" t="e">
        <f>DATE(#REF!,1,1)</f>
        <v>#REF!</v>
      </c>
    </row>
    <row r="85" spans="1:29" x14ac:dyDescent="0.3">
      <c r="A85" t="s">
        <v>115</v>
      </c>
      <c r="B85" t="s">
        <v>93</v>
      </c>
      <c r="C85" s="4">
        <v>2013</v>
      </c>
      <c r="D85">
        <v>238216</v>
      </c>
      <c r="E85">
        <v>429</v>
      </c>
      <c r="F85">
        <v>349</v>
      </c>
      <c r="G85">
        <v>80</v>
      </c>
      <c r="H85">
        <v>11</v>
      </c>
      <c r="I85">
        <v>57</v>
      </c>
      <c r="J85">
        <v>281</v>
      </c>
      <c r="K85">
        <v>50.278069084999998</v>
      </c>
      <c r="L85">
        <v>53.333333332999999</v>
      </c>
      <c r="M85">
        <v>47.924999999999997</v>
      </c>
      <c r="N85">
        <v>30.4</v>
      </c>
      <c r="O85">
        <v>68.103448275999995</v>
      </c>
      <c r="P85">
        <v>69.453943009</v>
      </c>
      <c r="Q85">
        <v>2.5899999999999999E-2</v>
      </c>
      <c r="R85">
        <v>9.07</v>
      </c>
      <c r="S85" s="5">
        <v>7.0000000000000001E-3</v>
      </c>
      <c r="T85">
        <v>3.6999999999999998E-2</v>
      </c>
      <c r="U85">
        <v>5379</v>
      </c>
      <c r="V85">
        <v>89.367816091999998</v>
      </c>
      <c r="W85">
        <v>1679</v>
      </c>
      <c r="X85">
        <v>41</v>
      </c>
      <c r="Y85">
        <v>24</v>
      </c>
      <c r="AC85" s="6" t="e">
        <f>DATE(#REF!,1,1)</f>
        <v>#REF!</v>
      </c>
    </row>
    <row r="86" spans="1:29" x14ac:dyDescent="0.3">
      <c r="A86" t="s">
        <v>116</v>
      </c>
      <c r="B86" t="s">
        <v>93</v>
      </c>
      <c r="C86" s="4">
        <v>2013</v>
      </c>
      <c r="D86">
        <v>185000</v>
      </c>
      <c r="E86">
        <v>236</v>
      </c>
      <c r="F86">
        <v>206</v>
      </c>
      <c r="G86">
        <v>30</v>
      </c>
      <c r="H86">
        <v>23</v>
      </c>
      <c r="I86">
        <v>56</v>
      </c>
      <c r="J86">
        <v>127</v>
      </c>
      <c r="K86">
        <v>26.454166666999999</v>
      </c>
      <c r="L86">
        <v>43.583333332999999</v>
      </c>
      <c r="M86">
        <v>62.233333332999997</v>
      </c>
      <c r="N86">
        <v>0</v>
      </c>
      <c r="O86">
        <v>0</v>
      </c>
      <c r="P86">
        <v>0</v>
      </c>
      <c r="Q86">
        <v>2.5899999999999999E-2</v>
      </c>
      <c r="R86">
        <v>9.07</v>
      </c>
      <c r="S86" s="5">
        <v>0.43640000000000001</v>
      </c>
      <c r="T86">
        <v>3.6999999999999998E-2</v>
      </c>
      <c r="U86">
        <v>5379</v>
      </c>
      <c r="V86">
        <v>0</v>
      </c>
      <c r="W86">
        <v>497</v>
      </c>
      <c r="X86">
        <v>41</v>
      </c>
      <c r="Y86">
        <v>24</v>
      </c>
      <c r="AC86" s="6" t="e">
        <f>DATE(#REF!,1,1)</f>
        <v>#REF!</v>
      </c>
    </row>
    <row r="87" spans="1:29" x14ac:dyDescent="0.3">
      <c r="A87" t="s">
        <v>117</v>
      </c>
      <c r="B87" t="s">
        <v>93</v>
      </c>
      <c r="C87" s="4">
        <v>2013</v>
      </c>
      <c r="D87">
        <v>575858</v>
      </c>
      <c r="E87">
        <v>960</v>
      </c>
      <c r="F87">
        <v>807</v>
      </c>
      <c r="G87">
        <v>153</v>
      </c>
      <c r="H87">
        <v>96</v>
      </c>
      <c r="I87">
        <v>154</v>
      </c>
      <c r="J87">
        <v>557</v>
      </c>
      <c r="K87">
        <v>72.813690777000005</v>
      </c>
      <c r="L87">
        <v>83.333333332999999</v>
      </c>
      <c r="M87">
        <v>43.725000000000001</v>
      </c>
      <c r="N87">
        <v>87.2</v>
      </c>
      <c r="O87">
        <v>46.462324393000003</v>
      </c>
      <c r="P87">
        <v>76.996429775999999</v>
      </c>
      <c r="Q87">
        <v>2.5899999999999999E-2</v>
      </c>
      <c r="R87">
        <v>9.07</v>
      </c>
      <c r="S87" s="5">
        <v>0.13439999999999999</v>
      </c>
      <c r="T87">
        <v>3.6999999999999998E-2</v>
      </c>
      <c r="U87">
        <v>5379</v>
      </c>
      <c r="V87">
        <v>75.989782886</v>
      </c>
      <c r="W87">
        <v>3699</v>
      </c>
      <c r="X87">
        <v>41</v>
      </c>
      <c r="Y87">
        <v>24</v>
      </c>
      <c r="AC87" s="6" t="e">
        <f>DATE(#REF!,1,1)</f>
        <v>#REF!</v>
      </c>
    </row>
    <row r="88" spans="1:29" x14ac:dyDescent="0.3">
      <c r="A88" t="s">
        <v>118</v>
      </c>
      <c r="B88" t="s">
        <v>119</v>
      </c>
      <c r="C88" s="4">
        <v>2013</v>
      </c>
      <c r="D88">
        <v>1274935</v>
      </c>
      <c r="E88">
        <v>1287</v>
      </c>
      <c r="F88">
        <v>852</v>
      </c>
      <c r="G88">
        <v>435</v>
      </c>
      <c r="H88">
        <v>36</v>
      </c>
      <c r="I88">
        <v>104</v>
      </c>
      <c r="J88">
        <v>712</v>
      </c>
      <c r="K88">
        <v>74.727322697999995</v>
      </c>
      <c r="L88">
        <v>99.166666667000001</v>
      </c>
      <c r="M88">
        <v>57.2</v>
      </c>
      <c r="N88">
        <v>63.6</v>
      </c>
      <c r="O88">
        <v>78.722513089000003</v>
      </c>
      <c r="P88">
        <v>78.942624124000005</v>
      </c>
      <c r="Q88">
        <v>2.5899999999999999E-2</v>
      </c>
      <c r="R88">
        <v>9.07</v>
      </c>
      <c r="S88" s="5">
        <v>0</v>
      </c>
      <c r="T88">
        <v>3.6999999999999998E-2</v>
      </c>
      <c r="U88">
        <v>5379</v>
      </c>
      <c r="V88">
        <v>85.130890051999998</v>
      </c>
      <c r="W88">
        <v>6858</v>
      </c>
      <c r="X88">
        <v>41</v>
      </c>
      <c r="Y88">
        <v>24</v>
      </c>
      <c r="AC88" s="6" t="e">
        <f>DATE(#REF!,1,1)</f>
        <v>#REF!</v>
      </c>
    </row>
    <row r="89" spans="1:29" x14ac:dyDescent="0.3">
      <c r="A89" t="s">
        <v>120</v>
      </c>
      <c r="B89" t="s">
        <v>119</v>
      </c>
      <c r="C89" s="4">
        <v>2013</v>
      </c>
      <c r="D89">
        <v>2061447</v>
      </c>
      <c r="E89">
        <v>2403</v>
      </c>
      <c r="F89">
        <v>1837</v>
      </c>
      <c r="G89">
        <v>566</v>
      </c>
      <c r="H89">
        <v>179</v>
      </c>
      <c r="I89">
        <v>348</v>
      </c>
      <c r="J89">
        <v>1310</v>
      </c>
      <c r="K89">
        <v>67.579107148000006</v>
      </c>
      <c r="L89">
        <v>74.166666667000001</v>
      </c>
      <c r="M89">
        <v>64.650000000000006</v>
      </c>
      <c r="N89">
        <v>48</v>
      </c>
      <c r="O89">
        <v>64.112327463</v>
      </c>
      <c r="P89">
        <v>83.499761926000005</v>
      </c>
      <c r="Q89">
        <v>2.5899999999999999E-2</v>
      </c>
      <c r="R89">
        <v>9.07</v>
      </c>
      <c r="S89" s="5">
        <v>0</v>
      </c>
      <c r="T89">
        <v>3.6999999999999998E-2</v>
      </c>
      <c r="U89">
        <v>5379</v>
      </c>
      <c r="V89">
        <v>69.585911471000003</v>
      </c>
      <c r="W89">
        <v>8878</v>
      </c>
      <c r="X89">
        <v>41</v>
      </c>
      <c r="Y89">
        <v>24</v>
      </c>
      <c r="AC89" s="6" t="e">
        <f>DATE(#REF!,1,1)</f>
        <v>#REF!</v>
      </c>
    </row>
    <row r="90" spans="1:29" x14ac:dyDescent="0.3">
      <c r="A90" t="s">
        <v>121</v>
      </c>
      <c r="B90" t="s">
        <v>119</v>
      </c>
      <c r="C90" s="4">
        <v>2013</v>
      </c>
      <c r="D90">
        <v>2433091</v>
      </c>
      <c r="E90">
        <v>1973</v>
      </c>
      <c r="F90">
        <v>1532</v>
      </c>
      <c r="G90">
        <v>441</v>
      </c>
      <c r="H90">
        <v>102</v>
      </c>
      <c r="I90">
        <v>277</v>
      </c>
      <c r="J90">
        <v>1153</v>
      </c>
      <c r="K90">
        <v>57.494028491999998</v>
      </c>
      <c r="L90">
        <v>60.833333332999999</v>
      </c>
      <c r="M90">
        <v>59.75</v>
      </c>
      <c r="N90">
        <v>33.200000000000003</v>
      </c>
      <c r="O90">
        <v>76.548881037000001</v>
      </c>
      <c r="P90">
        <v>76.192780632999998</v>
      </c>
      <c r="Q90">
        <v>2.5899999999999999E-2</v>
      </c>
      <c r="R90">
        <v>9.07</v>
      </c>
      <c r="S90" s="5">
        <v>0</v>
      </c>
      <c r="T90">
        <v>3.6999999999999998E-2</v>
      </c>
      <c r="U90">
        <v>5379</v>
      </c>
      <c r="V90">
        <v>87.220259127999995</v>
      </c>
      <c r="W90">
        <v>24830</v>
      </c>
      <c r="X90">
        <v>41</v>
      </c>
      <c r="Y90">
        <v>24</v>
      </c>
      <c r="AC90" s="6" t="e">
        <f>DATE(#REF!,1,1)</f>
        <v>#REF!</v>
      </c>
    </row>
    <row r="91" spans="1:29" x14ac:dyDescent="0.3">
      <c r="A91" t="s">
        <v>122</v>
      </c>
      <c r="B91" t="s">
        <v>119</v>
      </c>
      <c r="C91" s="4">
        <v>2013</v>
      </c>
      <c r="D91">
        <v>1051456</v>
      </c>
      <c r="E91">
        <v>1345</v>
      </c>
      <c r="F91">
        <v>1035</v>
      </c>
      <c r="G91">
        <v>310</v>
      </c>
      <c r="H91">
        <v>25</v>
      </c>
      <c r="I91">
        <v>144</v>
      </c>
      <c r="J91">
        <v>866</v>
      </c>
      <c r="K91">
        <v>58.564687632999998</v>
      </c>
      <c r="L91">
        <v>70.833333332999999</v>
      </c>
      <c r="M91">
        <v>56.15</v>
      </c>
      <c r="N91">
        <v>36.4</v>
      </c>
      <c r="O91">
        <v>71.189146049000001</v>
      </c>
      <c r="P91">
        <v>70.875417197999994</v>
      </c>
      <c r="Q91">
        <v>2.5899999999999999E-2</v>
      </c>
      <c r="R91">
        <v>9.07</v>
      </c>
      <c r="S91" s="5">
        <v>0</v>
      </c>
      <c r="T91">
        <v>3.6999999999999998E-2</v>
      </c>
      <c r="U91">
        <v>5379</v>
      </c>
      <c r="V91">
        <v>78.451715882000002</v>
      </c>
      <c r="W91">
        <v>8153</v>
      </c>
      <c r="X91">
        <v>41</v>
      </c>
      <c r="Y91">
        <v>24</v>
      </c>
      <c r="AC91" s="6" t="e">
        <f>DATE(#REF!,1,1)</f>
        <v>#REF!</v>
      </c>
    </row>
    <row r="92" spans="1:29" x14ac:dyDescent="0.3">
      <c r="A92" t="s">
        <v>123</v>
      </c>
      <c r="B92" t="s">
        <v>119</v>
      </c>
      <c r="C92" s="4">
        <v>2013</v>
      </c>
      <c r="D92">
        <v>1083725</v>
      </c>
      <c r="E92">
        <v>1208</v>
      </c>
      <c r="F92">
        <v>751</v>
      </c>
      <c r="G92">
        <v>457</v>
      </c>
      <c r="H92">
        <v>12</v>
      </c>
      <c r="I92">
        <v>63</v>
      </c>
      <c r="J92">
        <v>676</v>
      </c>
      <c r="K92">
        <v>82.275395333000006</v>
      </c>
      <c r="L92">
        <v>97.5</v>
      </c>
      <c r="M92">
        <v>66.900000000000006</v>
      </c>
      <c r="N92">
        <v>72.400000000000006</v>
      </c>
      <c r="O92">
        <v>82.779587405000001</v>
      </c>
      <c r="P92">
        <v>92.301581333000001</v>
      </c>
      <c r="Q92">
        <v>2.5899999999999999E-2</v>
      </c>
      <c r="R92">
        <v>9.07</v>
      </c>
      <c r="S92" s="5">
        <v>0</v>
      </c>
      <c r="T92">
        <v>3.6999999999999998E-2</v>
      </c>
      <c r="U92">
        <v>5379</v>
      </c>
      <c r="V92">
        <v>90.445168295000002</v>
      </c>
      <c r="W92">
        <v>6524</v>
      </c>
      <c r="X92">
        <v>41</v>
      </c>
      <c r="Y92">
        <v>24</v>
      </c>
      <c r="AC92" s="6" t="e">
        <f>DATE(#REF!,1,1)</f>
        <v>#REF!</v>
      </c>
    </row>
    <row r="93" spans="1:29" x14ac:dyDescent="0.3">
      <c r="A93" t="s">
        <v>124</v>
      </c>
      <c r="B93" t="s">
        <v>119</v>
      </c>
      <c r="C93" s="4">
        <v>2013</v>
      </c>
      <c r="D93">
        <v>965124</v>
      </c>
      <c r="E93">
        <v>693</v>
      </c>
      <c r="F93">
        <v>534</v>
      </c>
      <c r="G93">
        <v>159</v>
      </c>
      <c r="H93">
        <v>28</v>
      </c>
      <c r="I93">
        <v>67</v>
      </c>
      <c r="J93">
        <v>439</v>
      </c>
      <c r="K93">
        <v>62.342094213999999</v>
      </c>
      <c r="L93">
        <v>68.333333332999999</v>
      </c>
      <c r="M93">
        <v>57.825000000000003</v>
      </c>
      <c r="N93">
        <v>53.2</v>
      </c>
      <c r="O93">
        <v>63.571428570999998</v>
      </c>
      <c r="P93">
        <v>70.010043522000004</v>
      </c>
      <c r="Q93">
        <v>2.5899999999999999E-2</v>
      </c>
      <c r="R93">
        <v>9.07</v>
      </c>
      <c r="S93" s="5">
        <v>0</v>
      </c>
      <c r="T93">
        <v>3.6999999999999998E-2</v>
      </c>
      <c r="U93">
        <v>5379</v>
      </c>
      <c r="V93">
        <v>67.328042327999995</v>
      </c>
      <c r="W93">
        <v>0</v>
      </c>
      <c r="X93">
        <v>41</v>
      </c>
      <c r="Y93">
        <v>24</v>
      </c>
      <c r="AC93" s="6" t="e">
        <f>DATE(#REF!,1,1)</f>
        <v>#REF!</v>
      </c>
    </row>
    <row r="94" spans="1:29" x14ac:dyDescent="0.3">
      <c r="A94" t="s">
        <v>125</v>
      </c>
      <c r="B94" t="s">
        <v>119</v>
      </c>
      <c r="C94" s="4">
        <v>2013</v>
      </c>
      <c r="D94">
        <v>2643118</v>
      </c>
      <c r="E94">
        <v>1782</v>
      </c>
      <c r="F94">
        <v>1453</v>
      </c>
      <c r="G94">
        <v>329</v>
      </c>
      <c r="H94">
        <v>300</v>
      </c>
      <c r="I94">
        <v>292</v>
      </c>
      <c r="J94">
        <v>861</v>
      </c>
      <c r="K94">
        <v>55.312699858999999</v>
      </c>
      <c r="L94">
        <v>66.666666667000001</v>
      </c>
      <c r="M94">
        <v>60</v>
      </c>
      <c r="N94">
        <v>33.200000000000003</v>
      </c>
      <c r="O94">
        <v>41.830742659999999</v>
      </c>
      <c r="P94">
        <v>61.384132768000001</v>
      </c>
      <c r="Q94">
        <v>2.5899999999999999E-2</v>
      </c>
      <c r="R94">
        <v>9.07</v>
      </c>
      <c r="S94" s="5">
        <v>0</v>
      </c>
      <c r="T94">
        <v>3.6999999999999998E-2</v>
      </c>
      <c r="U94">
        <v>5379</v>
      </c>
      <c r="V94">
        <v>48.416810593000001</v>
      </c>
      <c r="W94">
        <v>11922</v>
      </c>
      <c r="X94">
        <v>41</v>
      </c>
      <c r="Y94">
        <v>24</v>
      </c>
      <c r="AC94" s="6" t="e">
        <f>DATE(#REF!,1,1)</f>
        <v>#REF!</v>
      </c>
    </row>
    <row r="95" spans="1:29" x14ac:dyDescent="0.3">
      <c r="A95" t="s">
        <v>126</v>
      </c>
      <c r="B95" t="s">
        <v>119</v>
      </c>
      <c r="C95" s="4">
        <v>2013</v>
      </c>
      <c r="D95">
        <v>5429547</v>
      </c>
      <c r="E95">
        <v>2326</v>
      </c>
      <c r="F95">
        <v>1341</v>
      </c>
      <c r="G95">
        <v>985</v>
      </c>
      <c r="H95">
        <v>56</v>
      </c>
      <c r="I95">
        <v>121</v>
      </c>
      <c r="J95">
        <v>1164</v>
      </c>
      <c r="K95">
        <v>72.350632547999993</v>
      </c>
      <c r="L95">
        <v>83.333333332999999</v>
      </c>
      <c r="M95">
        <v>64.974999999999994</v>
      </c>
      <c r="N95">
        <v>44.4</v>
      </c>
      <c r="O95">
        <v>77.510523151000001</v>
      </c>
      <c r="P95">
        <v>96.694196856999994</v>
      </c>
      <c r="Q95">
        <v>2.5899999999999999E-2</v>
      </c>
      <c r="R95">
        <v>9.07</v>
      </c>
      <c r="S95" s="5">
        <v>0</v>
      </c>
      <c r="T95">
        <v>3.6999999999999998E-2</v>
      </c>
      <c r="U95">
        <v>5379</v>
      </c>
      <c r="V95">
        <v>86.770895971000002</v>
      </c>
      <c r="W95">
        <v>5856</v>
      </c>
      <c r="X95">
        <v>41</v>
      </c>
      <c r="Y95">
        <v>24</v>
      </c>
      <c r="AC95" s="6" t="e">
        <f>DATE(#REF!,1,1)</f>
        <v>#REF!</v>
      </c>
    </row>
    <row r="96" spans="1:29" x14ac:dyDescent="0.3">
      <c r="A96" t="s">
        <v>127</v>
      </c>
      <c r="B96" t="s">
        <v>119</v>
      </c>
      <c r="C96" s="4">
        <v>2013</v>
      </c>
      <c r="D96">
        <v>3400940</v>
      </c>
      <c r="E96">
        <v>1709</v>
      </c>
      <c r="F96">
        <v>1162</v>
      </c>
      <c r="G96">
        <v>547</v>
      </c>
      <c r="H96">
        <v>56</v>
      </c>
      <c r="I96">
        <v>132</v>
      </c>
      <c r="J96">
        <v>974</v>
      </c>
      <c r="K96">
        <v>73.913669428999995</v>
      </c>
      <c r="L96">
        <v>89.166666667000001</v>
      </c>
      <c r="M96">
        <v>56.625</v>
      </c>
      <c r="N96">
        <v>63.2</v>
      </c>
      <c r="O96">
        <v>71.944444443999998</v>
      </c>
      <c r="P96">
        <v>86.663011049999994</v>
      </c>
      <c r="Q96">
        <v>2.5899999999999999E-2</v>
      </c>
      <c r="R96">
        <v>9.07</v>
      </c>
      <c r="S96" s="5">
        <v>0</v>
      </c>
      <c r="T96">
        <v>3.6999999999999998E-2</v>
      </c>
      <c r="U96">
        <v>5379</v>
      </c>
      <c r="V96">
        <v>79.431216930999994</v>
      </c>
      <c r="W96">
        <v>3622</v>
      </c>
      <c r="X96">
        <v>41</v>
      </c>
      <c r="Y96">
        <v>24</v>
      </c>
      <c r="AC96" s="6" t="e">
        <f>DATE(#REF!,1,1)</f>
        <v>#REF!</v>
      </c>
    </row>
    <row r="97" spans="1:29" x14ac:dyDescent="0.3">
      <c r="A97" t="s">
        <v>128</v>
      </c>
      <c r="B97" t="s">
        <v>119</v>
      </c>
      <c r="C97" s="4">
        <v>2013</v>
      </c>
      <c r="D97">
        <v>2048008</v>
      </c>
      <c r="E97">
        <v>1487</v>
      </c>
      <c r="F97">
        <v>985</v>
      </c>
      <c r="G97">
        <v>502</v>
      </c>
      <c r="H97">
        <v>23</v>
      </c>
      <c r="I97">
        <v>97</v>
      </c>
      <c r="J97">
        <v>865</v>
      </c>
      <c r="K97">
        <v>77.159617518999994</v>
      </c>
      <c r="L97">
        <v>92.5</v>
      </c>
      <c r="M97">
        <v>66.2</v>
      </c>
      <c r="N97">
        <v>68.8</v>
      </c>
      <c r="O97">
        <v>88.030075187999998</v>
      </c>
      <c r="P97">
        <v>81.138470075000001</v>
      </c>
      <c r="Q97">
        <v>2.5899999999999999E-2</v>
      </c>
      <c r="R97">
        <v>9.07</v>
      </c>
      <c r="S97" s="5">
        <v>0</v>
      </c>
      <c r="T97">
        <v>3.6999999999999998E-2</v>
      </c>
      <c r="U97">
        <v>5379</v>
      </c>
      <c r="V97">
        <v>89.323308271000002</v>
      </c>
      <c r="W97">
        <v>3192</v>
      </c>
      <c r="X97">
        <v>41</v>
      </c>
      <c r="Y97">
        <v>24</v>
      </c>
      <c r="AC97" s="6" t="e">
        <f>DATE(#REF!,1,1)</f>
        <v>#REF!</v>
      </c>
    </row>
    <row r="98" spans="1:29" x14ac:dyDescent="0.3">
      <c r="A98" t="s">
        <v>129</v>
      </c>
      <c r="B98" t="s">
        <v>119</v>
      </c>
      <c r="C98" s="4">
        <v>2013</v>
      </c>
      <c r="D98">
        <v>832980</v>
      </c>
      <c r="E98">
        <v>731</v>
      </c>
      <c r="F98">
        <v>544</v>
      </c>
      <c r="G98">
        <v>187</v>
      </c>
      <c r="H98">
        <v>10</v>
      </c>
      <c r="I98">
        <v>157</v>
      </c>
      <c r="J98">
        <v>377</v>
      </c>
      <c r="K98">
        <v>66.709961057000001</v>
      </c>
      <c r="L98">
        <v>87.5</v>
      </c>
      <c r="M98">
        <v>51.35</v>
      </c>
      <c r="N98">
        <v>48.4</v>
      </c>
      <c r="O98">
        <v>75.633986927999999</v>
      </c>
      <c r="P98">
        <v>79.589844228999993</v>
      </c>
      <c r="Q98">
        <v>2.5899999999999999E-2</v>
      </c>
      <c r="R98">
        <v>9.07</v>
      </c>
      <c r="S98" s="5">
        <v>0</v>
      </c>
      <c r="T98">
        <v>3.6999999999999998E-2</v>
      </c>
      <c r="U98">
        <v>5379</v>
      </c>
      <c r="V98">
        <v>82.352941176000002</v>
      </c>
      <c r="W98">
        <v>2367</v>
      </c>
      <c r="X98">
        <v>41</v>
      </c>
      <c r="Y98">
        <v>24</v>
      </c>
      <c r="AC98" s="6" t="e">
        <f>DATE(#REF!,1,1)</f>
        <v>#REF!</v>
      </c>
    </row>
    <row r="99" spans="1:29" x14ac:dyDescent="0.3">
      <c r="A99" t="s">
        <v>130</v>
      </c>
      <c r="B99" t="s">
        <v>119</v>
      </c>
      <c r="C99" s="4">
        <v>2013</v>
      </c>
      <c r="D99">
        <v>2834546</v>
      </c>
      <c r="E99">
        <v>1655</v>
      </c>
      <c r="F99">
        <v>1299</v>
      </c>
      <c r="G99">
        <v>356</v>
      </c>
      <c r="H99">
        <v>101</v>
      </c>
      <c r="I99">
        <v>98</v>
      </c>
      <c r="J99">
        <v>1100</v>
      </c>
      <c r="K99">
        <v>64.705768298999999</v>
      </c>
      <c r="L99">
        <v>75</v>
      </c>
      <c r="M99">
        <v>58.125</v>
      </c>
      <c r="N99">
        <v>43.2</v>
      </c>
      <c r="O99">
        <v>66.058788242000006</v>
      </c>
      <c r="P99">
        <v>82.498073196999997</v>
      </c>
      <c r="Q99">
        <v>2.5899999999999999E-2</v>
      </c>
      <c r="R99">
        <v>9.07</v>
      </c>
      <c r="S99" s="5">
        <v>0</v>
      </c>
      <c r="T99">
        <v>3.6999999999999998E-2</v>
      </c>
      <c r="U99">
        <v>5379</v>
      </c>
      <c r="V99">
        <v>77.624475105000002</v>
      </c>
      <c r="W99">
        <v>8809</v>
      </c>
      <c r="X99">
        <v>41</v>
      </c>
      <c r="Y99">
        <v>24</v>
      </c>
      <c r="AC99" s="6" t="e">
        <f>DATE(#REF!,1,1)</f>
        <v>#REF!</v>
      </c>
    </row>
    <row r="100" spans="1:29" x14ac:dyDescent="0.3">
      <c r="A100" t="s">
        <v>131</v>
      </c>
      <c r="B100" t="s">
        <v>119</v>
      </c>
      <c r="C100" s="4">
        <v>2013</v>
      </c>
      <c r="D100">
        <v>936957</v>
      </c>
      <c r="E100">
        <v>837</v>
      </c>
      <c r="F100">
        <v>547</v>
      </c>
      <c r="G100">
        <v>290</v>
      </c>
      <c r="H100">
        <v>14</v>
      </c>
      <c r="I100">
        <v>66</v>
      </c>
      <c r="J100">
        <v>467</v>
      </c>
      <c r="K100">
        <v>80.632596519000003</v>
      </c>
      <c r="L100">
        <v>100</v>
      </c>
      <c r="M100">
        <v>53.024999999999999</v>
      </c>
      <c r="N100">
        <v>77.599999999999994</v>
      </c>
      <c r="O100">
        <v>74.231805929999993</v>
      </c>
      <c r="P100">
        <v>91.905386077000003</v>
      </c>
      <c r="Q100">
        <v>2.5899999999999999E-2</v>
      </c>
      <c r="R100">
        <v>9.07</v>
      </c>
      <c r="S100" s="5">
        <v>0</v>
      </c>
      <c r="T100">
        <v>3.6999999999999998E-2</v>
      </c>
      <c r="U100">
        <v>5379</v>
      </c>
      <c r="V100">
        <v>81.940700809000006</v>
      </c>
      <c r="W100">
        <v>3587</v>
      </c>
      <c r="X100">
        <v>41</v>
      </c>
      <c r="Y100">
        <v>24</v>
      </c>
      <c r="AC100" s="6" t="e">
        <f>DATE(#REF!,1,1)</f>
        <v>#REF!</v>
      </c>
    </row>
    <row r="101" spans="1:29" x14ac:dyDescent="0.3">
      <c r="A101" t="s">
        <v>132</v>
      </c>
      <c r="B101" t="s">
        <v>119</v>
      </c>
      <c r="C101" s="4">
        <v>2013</v>
      </c>
      <c r="D101">
        <v>1466000</v>
      </c>
      <c r="E101">
        <v>1503</v>
      </c>
      <c r="F101">
        <v>1088</v>
      </c>
      <c r="G101">
        <v>415</v>
      </c>
      <c r="H101">
        <v>36</v>
      </c>
      <c r="I101">
        <v>127</v>
      </c>
      <c r="J101">
        <v>925</v>
      </c>
      <c r="K101">
        <v>68.948593795999997</v>
      </c>
      <c r="L101">
        <v>85</v>
      </c>
      <c r="M101">
        <v>59.4</v>
      </c>
      <c r="N101">
        <v>47.6</v>
      </c>
      <c r="O101">
        <v>80.637450199</v>
      </c>
      <c r="P101">
        <v>83.794375185000007</v>
      </c>
      <c r="Q101">
        <v>2.5899999999999999E-2</v>
      </c>
      <c r="R101">
        <v>9.07</v>
      </c>
      <c r="S101" s="5">
        <v>0</v>
      </c>
      <c r="T101">
        <v>3.6999999999999998E-2</v>
      </c>
      <c r="U101">
        <v>5379</v>
      </c>
      <c r="V101">
        <v>91.474103585999998</v>
      </c>
      <c r="W101">
        <v>4796</v>
      </c>
      <c r="X101">
        <v>41</v>
      </c>
      <c r="Y101">
        <v>24</v>
      </c>
      <c r="AC101" s="6" t="e">
        <f>DATE(#REF!,1,1)</f>
        <v>#REF!</v>
      </c>
    </row>
    <row r="102" spans="1:29" x14ac:dyDescent="0.3">
      <c r="A102" t="s">
        <v>133</v>
      </c>
      <c r="B102" t="s">
        <v>119</v>
      </c>
      <c r="C102" s="4">
        <v>2013</v>
      </c>
      <c r="D102">
        <v>2068490</v>
      </c>
      <c r="E102">
        <v>1302</v>
      </c>
      <c r="F102">
        <v>738</v>
      </c>
      <c r="G102">
        <v>564</v>
      </c>
      <c r="H102">
        <v>22</v>
      </c>
      <c r="I102">
        <v>65</v>
      </c>
      <c r="J102">
        <v>651</v>
      </c>
      <c r="K102">
        <v>67.554156379000005</v>
      </c>
      <c r="L102">
        <v>84.166666667000001</v>
      </c>
      <c r="M102">
        <v>60.725000000000001</v>
      </c>
      <c r="N102">
        <v>41.6</v>
      </c>
      <c r="O102">
        <v>77.793594306000003</v>
      </c>
      <c r="P102">
        <v>83.724958846999996</v>
      </c>
      <c r="Q102">
        <v>2.5899999999999999E-2</v>
      </c>
      <c r="R102">
        <v>9.07</v>
      </c>
      <c r="S102" s="5">
        <v>0</v>
      </c>
      <c r="T102">
        <v>3.6999999999999998E-2</v>
      </c>
      <c r="U102">
        <v>5379</v>
      </c>
      <c r="V102">
        <v>84.341637011000003</v>
      </c>
      <c r="W102">
        <v>4349</v>
      </c>
      <c r="X102">
        <v>41</v>
      </c>
      <c r="Y102">
        <v>24</v>
      </c>
      <c r="AC102" s="6" t="e">
        <f>DATE(#REF!,1,1)</f>
        <v>#REF!</v>
      </c>
    </row>
    <row r="103" spans="1:29" x14ac:dyDescent="0.3">
      <c r="A103" t="s">
        <v>134</v>
      </c>
      <c r="B103" t="s">
        <v>119</v>
      </c>
      <c r="C103" s="4">
        <v>2013</v>
      </c>
      <c r="D103">
        <v>1205460</v>
      </c>
      <c r="E103">
        <v>965</v>
      </c>
      <c r="F103">
        <v>710</v>
      </c>
      <c r="G103">
        <v>255</v>
      </c>
      <c r="H103">
        <v>38</v>
      </c>
      <c r="I103">
        <v>96</v>
      </c>
      <c r="J103">
        <v>576</v>
      </c>
      <c r="K103">
        <v>69.111667967000002</v>
      </c>
      <c r="L103">
        <v>86.666666667000001</v>
      </c>
      <c r="M103">
        <v>57.95</v>
      </c>
      <c r="N103">
        <v>51.2</v>
      </c>
      <c r="O103">
        <v>68.415961306</v>
      </c>
      <c r="P103">
        <v>80.630005199999999</v>
      </c>
      <c r="Q103">
        <v>2.5899999999999999E-2</v>
      </c>
      <c r="R103">
        <v>9.07</v>
      </c>
      <c r="S103" s="5">
        <v>0</v>
      </c>
      <c r="T103">
        <v>3.6999999999999998E-2</v>
      </c>
      <c r="U103">
        <v>5379</v>
      </c>
      <c r="V103">
        <v>77.267230955000002</v>
      </c>
      <c r="W103">
        <v>6511</v>
      </c>
      <c r="X103">
        <v>41</v>
      </c>
      <c r="Y103">
        <v>24</v>
      </c>
      <c r="AC103" s="6" t="e">
        <f>DATE(#REF!,1,1)</f>
        <v>#REF!</v>
      </c>
    </row>
    <row r="104" spans="1:29" x14ac:dyDescent="0.3">
      <c r="A104" t="s">
        <v>135</v>
      </c>
      <c r="B104" t="s">
        <v>119</v>
      </c>
      <c r="C104" s="4">
        <v>2013</v>
      </c>
      <c r="D104">
        <v>6318745</v>
      </c>
      <c r="E104">
        <v>1240</v>
      </c>
      <c r="F104">
        <v>667</v>
      </c>
      <c r="G104">
        <v>573</v>
      </c>
      <c r="H104">
        <v>35</v>
      </c>
      <c r="I104">
        <v>34</v>
      </c>
      <c r="J104">
        <v>598</v>
      </c>
      <c r="K104">
        <v>79.648978963999994</v>
      </c>
      <c r="L104">
        <v>90</v>
      </c>
      <c r="M104">
        <v>70.087500000000006</v>
      </c>
      <c r="N104">
        <v>70</v>
      </c>
      <c r="O104">
        <v>84.600811907999997</v>
      </c>
      <c r="P104">
        <v>88.508415858000006</v>
      </c>
      <c r="Q104">
        <v>2.5899999999999999E-2</v>
      </c>
      <c r="R104">
        <v>9.07</v>
      </c>
      <c r="S104" s="5">
        <v>0</v>
      </c>
      <c r="T104">
        <v>3.6999999999999998E-2</v>
      </c>
      <c r="U104">
        <v>5379</v>
      </c>
      <c r="V104">
        <v>93.234100135000006</v>
      </c>
      <c r="W104">
        <v>1772</v>
      </c>
      <c r="X104">
        <v>41</v>
      </c>
      <c r="Y104">
        <v>24</v>
      </c>
      <c r="AC104" s="6" t="e">
        <f>DATE(#REF!,1,1)</f>
        <v>#REF!</v>
      </c>
    </row>
    <row r="105" spans="1:29" x14ac:dyDescent="0.3">
      <c r="A105" t="s">
        <v>136</v>
      </c>
      <c r="B105" t="s">
        <v>119</v>
      </c>
      <c r="C105" s="4">
        <v>2013</v>
      </c>
      <c r="D105">
        <v>1120951</v>
      </c>
      <c r="E105">
        <v>1666</v>
      </c>
      <c r="F105">
        <v>1275</v>
      </c>
      <c r="G105">
        <v>391</v>
      </c>
      <c r="H105">
        <v>81</v>
      </c>
      <c r="I105">
        <v>293</v>
      </c>
      <c r="J105">
        <v>901</v>
      </c>
      <c r="K105">
        <v>66.692460053000005</v>
      </c>
      <c r="L105">
        <v>84.166666667000001</v>
      </c>
      <c r="M105">
        <v>69.05</v>
      </c>
      <c r="N105">
        <v>41.2</v>
      </c>
      <c r="O105">
        <v>74.09375</v>
      </c>
      <c r="P105">
        <v>72.353173544000001</v>
      </c>
      <c r="Q105">
        <v>2.5899999999999999E-2</v>
      </c>
      <c r="R105">
        <v>9.07</v>
      </c>
      <c r="S105" s="5">
        <v>0</v>
      </c>
      <c r="T105">
        <v>3.6999999999999998E-2</v>
      </c>
      <c r="U105">
        <v>5379</v>
      </c>
      <c r="V105">
        <v>86.640625</v>
      </c>
      <c r="W105">
        <v>6291</v>
      </c>
      <c r="X105">
        <v>41</v>
      </c>
      <c r="Y105">
        <v>24</v>
      </c>
      <c r="AC105" s="6" t="e">
        <f>DATE(#REF!,1,1)</f>
        <v>#REF!</v>
      </c>
    </row>
    <row r="106" spans="1:29" x14ac:dyDescent="0.3">
      <c r="A106" t="s">
        <v>137</v>
      </c>
      <c r="B106" t="s">
        <v>119</v>
      </c>
      <c r="C106" s="4">
        <v>2013</v>
      </c>
      <c r="D106">
        <v>1171800</v>
      </c>
      <c r="E106">
        <v>829</v>
      </c>
      <c r="F106">
        <v>581</v>
      </c>
      <c r="G106">
        <v>248</v>
      </c>
      <c r="H106">
        <v>11</v>
      </c>
      <c r="I106">
        <v>73</v>
      </c>
      <c r="J106">
        <v>497</v>
      </c>
      <c r="K106">
        <v>60.706710141999999</v>
      </c>
      <c r="L106">
        <v>69.166666667000001</v>
      </c>
      <c r="M106">
        <v>57.75</v>
      </c>
      <c r="N106">
        <v>34.4</v>
      </c>
      <c r="O106">
        <v>86.818181817999999</v>
      </c>
      <c r="P106">
        <v>81.510173902999995</v>
      </c>
      <c r="Q106">
        <v>2.5899999999999999E-2</v>
      </c>
      <c r="R106">
        <v>9.07</v>
      </c>
      <c r="S106" s="5">
        <v>0</v>
      </c>
      <c r="T106">
        <v>3.6999999999999998E-2</v>
      </c>
      <c r="U106">
        <v>5379</v>
      </c>
      <c r="V106">
        <v>98.636363635999999</v>
      </c>
      <c r="W106">
        <v>2778</v>
      </c>
      <c r="X106">
        <v>41</v>
      </c>
      <c r="Y106">
        <v>24</v>
      </c>
      <c r="AC106" s="6" t="e">
        <f>DATE(#REF!,1,1)</f>
        <v>#REF!</v>
      </c>
    </row>
    <row r="107" spans="1:29" x14ac:dyDescent="0.3">
      <c r="A107" t="s">
        <v>138</v>
      </c>
      <c r="B107" t="s">
        <v>119</v>
      </c>
      <c r="C107" s="4">
        <v>2013</v>
      </c>
      <c r="D107">
        <v>1160552</v>
      </c>
      <c r="E107">
        <v>853</v>
      </c>
      <c r="F107">
        <v>566</v>
      </c>
      <c r="G107">
        <v>287</v>
      </c>
      <c r="K107">
        <v>75.718674457999995</v>
      </c>
      <c r="L107">
        <v>90.833333332999999</v>
      </c>
      <c r="M107">
        <v>63.95</v>
      </c>
      <c r="N107">
        <v>55.6</v>
      </c>
      <c r="O107">
        <v>85.729729730000003</v>
      </c>
      <c r="P107">
        <v>92.491364500000003</v>
      </c>
      <c r="Q107">
        <v>2.5899999999999999E-2</v>
      </c>
      <c r="R107">
        <v>9.07</v>
      </c>
      <c r="S107" s="5"/>
      <c r="T107">
        <v>3.6999999999999998E-2</v>
      </c>
      <c r="U107">
        <v>5379</v>
      </c>
      <c r="V107">
        <v>87.837837837999999</v>
      </c>
      <c r="W107">
        <v>2673</v>
      </c>
      <c r="X107">
        <v>41</v>
      </c>
      <c r="Y107">
        <v>24</v>
      </c>
      <c r="AC107" s="6" t="e">
        <f>DATE(#REF!,1,1)</f>
        <v>#REF!</v>
      </c>
    </row>
    <row r="108" spans="1:29" x14ac:dyDescent="0.3">
      <c r="A108" t="s">
        <v>139</v>
      </c>
      <c r="B108" t="s">
        <v>119</v>
      </c>
      <c r="C108" s="4">
        <v>2013</v>
      </c>
      <c r="D108">
        <v>1056620</v>
      </c>
      <c r="E108">
        <v>1431</v>
      </c>
      <c r="F108">
        <v>1132</v>
      </c>
      <c r="G108">
        <v>299</v>
      </c>
      <c r="H108">
        <v>73</v>
      </c>
      <c r="I108">
        <v>155</v>
      </c>
      <c r="J108">
        <v>904</v>
      </c>
      <c r="K108">
        <v>68.180953623999997</v>
      </c>
      <c r="L108">
        <v>90</v>
      </c>
      <c r="M108">
        <v>65.45</v>
      </c>
      <c r="N108">
        <v>48.8</v>
      </c>
      <c r="O108">
        <v>72.617124394000001</v>
      </c>
      <c r="P108">
        <v>68.473814497000006</v>
      </c>
      <c r="Q108">
        <v>2.5899999999999999E-2</v>
      </c>
      <c r="R108">
        <v>9.07</v>
      </c>
      <c r="S108" s="5">
        <v>0</v>
      </c>
      <c r="T108">
        <v>3.6999999999999998E-2</v>
      </c>
      <c r="U108">
        <v>5379</v>
      </c>
      <c r="V108">
        <v>84.571890144999998</v>
      </c>
      <c r="W108">
        <v>5840</v>
      </c>
      <c r="X108">
        <v>41</v>
      </c>
      <c r="Y108">
        <v>24</v>
      </c>
      <c r="AC108" s="6" t="e">
        <f>DATE(#REF!,1,1)</f>
        <v>#REF!</v>
      </c>
    </row>
    <row r="109" spans="1:29" x14ac:dyDescent="0.3">
      <c r="A109" t="s">
        <v>140</v>
      </c>
      <c r="B109" t="s">
        <v>119</v>
      </c>
      <c r="C109" s="4">
        <v>2013</v>
      </c>
      <c r="D109">
        <v>3116851</v>
      </c>
      <c r="E109">
        <v>1415</v>
      </c>
      <c r="F109">
        <v>1016</v>
      </c>
      <c r="G109">
        <v>399</v>
      </c>
      <c r="H109">
        <v>30</v>
      </c>
      <c r="I109">
        <v>100</v>
      </c>
      <c r="J109">
        <v>886</v>
      </c>
      <c r="K109">
        <v>66.002111568999993</v>
      </c>
      <c r="L109">
        <v>78.333333332999999</v>
      </c>
      <c r="M109">
        <v>60.975000000000001</v>
      </c>
      <c r="N109">
        <v>33.200000000000003</v>
      </c>
      <c r="O109">
        <v>75.923076922999996</v>
      </c>
      <c r="P109">
        <v>91.500112943000005</v>
      </c>
      <c r="Q109">
        <v>2.5899999999999999E-2</v>
      </c>
      <c r="R109">
        <v>9.07</v>
      </c>
      <c r="S109" s="5">
        <v>0</v>
      </c>
      <c r="T109">
        <v>3.6999999999999998E-2</v>
      </c>
      <c r="U109">
        <v>5379</v>
      </c>
      <c r="V109">
        <v>89.384615385000004</v>
      </c>
      <c r="W109">
        <v>3720</v>
      </c>
      <c r="X109">
        <v>41</v>
      </c>
      <c r="Y109">
        <v>24</v>
      </c>
      <c r="AC109" s="6" t="e">
        <f>DATE(#REF!,1,1)</f>
        <v>#REF!</v>
      </c>
    </row>
    <row r="110" spans="1:29" x14ac:dyDescent="0.3">
      <c r="A110" t="s">
        <v>141</v>
      </c>
      <c r="B110" t="s">
        <v>119</v>
      </c>
      <c r="C110" s="4">
        <v>2013</v>
      </c>
      <c r="D110">
        <v>2635903</v>
      </c>
      <c r="E110">
        <v>2083</v>
      </c>
      <c r="F110">
        <v>1720</v>
      </c>
      <c r="G110">
        <v>363</v>
      </c>
      <c r="H110">
        <v>93</v>
      </c>
      <c r="I110">
        <v>343</v>
      </c>
      <c r="J110">
        <v>1284</v>
      </c>
      <c r="K110">
        <v>55.119986648000001</v>
      </c>
      <c r="L110">
        <v>63.333333332999999</v>
      </c>
      <c r="M110">
        <v>55.2</v>
      </c>
      <c r="N110">
        <v>32.799999999999997</v>
      </c>
      <c r="O110">
        <v>61.077969649000003</v>
      </c>
      <c r="P110">
        <v>69.146613256999998</v>
      </c>
      <c r="Q110">
        <v>2.5899999999999999E-2</v>
      </c>
      <c r="R110">
        <v>9.07</v>
      </c>
      <c r="S110" s="5">
        <v>0</v>
      </c>
      <c r="T110">
        <v>3.6999999999999998E-2</v>
      </c>
      <c r="U110">
        <v>5379</v>
      </c>
      <c r="V110">
        <v>78.597592883000004</v>
      </c>
      <c r="W110">
        <v>8249</v>
      </c>
      <c r="X110">
        <v>41</v>
      </c>
      <c r="Y110">
        <v>24</v>
      </c>
      <c r="AC110" s="6" t="e">
        <f>DATE(#REF!,1,1)</f>
        <v>#REF!</v>
      </c>
    </row>
    <row r="111" spans="1:29" x14ac:dyDescent="0.3">
      <c r="A111" t="s">
        <v>142</v>
      </c>
      <c r="B111" t="s">
        <v>119</v>
      </c>
      <c r="C111" s="4">
        <v>2013</v>
      </c>
      <c r="D111">
        <v>1410000</v>
      </c>
      <c r="E111">
        <v>742</v>
      </c>
      <c r="F111">
        <v>511</v>
      </c>
      <c r="G111">
        <v>231</v>
      </c>
      <c r="H111">
        <v>12</v>
      </c>
      <c r="I111">
        <v>68</v>
      </c>
      <c r="J111">
        <v>431</v>
      </c>
      <c r="K111">
        <v>73.447503161</v>
      </c>
      <c r="L111">
        <v>85</v>
      </c>
      <c r="M111">
        <v>66.7</v>
      </c>
      <c r="N111">
        <v>59.2</v>
      </c>
      <c r="O111">
        <v>66.157158234999997</v>
      </c>
      <c r="P111">
        <v>82.890012642000002</v>
      </c>
      <c r="Q111">
        <v>2.5899999999999999E-2</v>
      </c>
      <c r="R111">
        <v>9.07</v>
      </c>
      <c r="S111" s="5">
        <v>0</v>
      </c>
      <c r="T111">
        <v>3.6999999999999998E-2</v>
      </c>
      <c r="U111">
        <v>5379</v>
      </c>
      <c r="V111">
        <v>80.086114101000007</v>
      </c>
      <c r="W111">
        <v>2960</v>
      </c>
      <c r="X111">
        <v>41</v>
      </c>
      <c r="Y111">
        <v>24</v>
      </c>
      <c r="AC111" s="6" t="e">
        <f>DATE(#REF!,1,1)</f>
        <v>#REF!</v>
      </c>
    </row>
    <row r="112" spans="1:29" x14ac:dyDescent="0.3">
      <c r="A112" t="s">
        <v>143</v>
      </c>
      <c r="B112" t="s">
        <v>119</v>
      </c>
      <c r="C112" s="4">
        <v>2013</v>
      </c>
      <c r="D112">
        <v>1265097</v>
      </c>
      <c r="E112">
        <v>1284</v>
      </c>
      <c r="F112">
        <v>965</v>
      </c>
      <c r="G112">
        <v>319</v>
      </c>
      <c r="H112">
        <v>64</v>
      </c>
      <c r="I112">
        <v>114</v>
      </c>
      <c r="J112">
        <v>787</v>
      </c>
      <c r="K112">
        <v>79.752870651999999</v>
      </c>
      <c r="L112">
        <v>96.666666667000001</v>
      </c>
      <c r="M112">
        <v>68.75</v>
      </c>
      <c r="N112">
        <v>68</v>
      </c>
      <c r="O112">
        <v>75.858352578999998</v>
      </c>
      <c r="P112">
        <v>85.594815943</v>
      </c>
      <c r="Q112">
        <v>2.5899999999999999E-2</v>
      </c>
      <c r="R112">
        <v>9.07</v>
      </c>
      <c r="S112" s="5">
        <v>0</v>
      </c>
      <c r="T112">
        <v>3.6999999999999998E-2</v>
      </c>
      <c r="U112">
        <v>5379</v>
      </c>
      <c r="V112">
        <v>79.907621246999994</v>
      </c>
      <c r="W112">
        <v>2337</v>
      </c>
      <c r="X112">
        <v>41</v>
      </c>
      <c r="Y112">
        <v>24</v>
      </c>
      <c r="AC112" s="6" t="e">
        <f>DATE(#REF!,1,1)</f>
        <v>#REF!</v>
      </c>
    </row>
    <row r="113" spans="1:29" x14ac:dyDescent="0.3">
      <c r="A113" t="s">
        <v>144</v>
      </c>
      <c r="B113" t="s">
        <v>119</v>
      </c>
      <c r="C113" s="4">
        <v>2013</v>
      </c>
      <c r="D113">
        <v>2232992</v>
      </c>
      <c r="E113">
        <v>1569</v>
      </c>
      <c r="F113">
        <v>1100</v>
      </c>
      <c r="G113">
        <v>469</v>
      </c>
      <c r="H113">
        <v>35</v>
      </c>
      <c r="I113">
        <v>262</v>
      </c>
      <c r="J113">
        <v>803</v>
      </c>
      <c r="K113">
        <v>70.498789090000002</v>
      </c>
      <c r="L113">
        <v>89.166666667000001</v>
      </c>
      <c r="M113">
        <v>69.474999999999994</v>
      </c>
      <c r="N113">
        <v>41.6</v>
      </c>
      <c r="O113">
        <v>75.566037735999998</v>
      </c>
      <c r="P113">
        <v>81.753489693000006</v>
      </c>
      <c r="Q113">
        <v>2.5899999999999999E-2</v>
      </c>
      <c r="R113">
        <v>9.07</v>
      </c>
      <c r="S113" s="5">
        <v>0</v>
      </c>
      <c r="T113">
        <v>3.6999999999999998E-2</v>
      </c>
      <c r="U113">
        <v>5379</v>
      </c>
      <c r="V113">
        <v>87.5</v>
      </c>
      <c r="W113">
        <v>3004</v>
      </c>
      <c r="X113">
        <v>41</v>
      </c>
      <c r="Y113">
        <v>24</v>
      </c>
      <c r="AC113" s="6" t="e">
        <f>DATE(#REF!,1,1)</f>
        <v>#REF!</v>
      </c>
    </row>
    <row r="114" spans="1:29" x14ac:dyDescent="0.3">
      <c r="A114" t="s">
        <v>145</v>
      </c>
      <c r="B114" t="s">
        <v>119</v>
      </c>
      <c r="C114" s="4">
        <v>2013</v>
      </c>
      <c r="D114">
        <v>1286680</v>
      </c>
      <c r="E114">
        <v>912</v>
      </c>
      <c r="F114">
        <v>666</v>
      </c>
      <c r="G114">
        <v>246</v>
      </c>
      <c r="H114">
        <v>7</v>
      </c>
      <c r="I114">
        <v>109</v>
      </c>
      <c r="J114">
        <v>550</v>
      </c>
      <c r="K114">
        <v>63.340343398000002</v>
      </c>
      <c r="L114">
        <v>80</v>
      </c>
      <c r="M114">
        <v>63.7</v>
      </c>
      <c r="N114">
        <v>40</v>
      </c>
      <c r="O114">
        <v>80.810457516</v>
      </c>
      <c r="P114">
        <v>69.661373591</v>
      </c>
      <c r="Q114">
        <v>2.5899999999999999E-2</v>
      </c>
      <c r="R114">
        <v>9.07</v>
      </c>
      <c r="S114" s="5">
        <v>0</v>
      </c>
      <c r="T114">
        <v>3.6999999999999998E-2</v>
      </c>
      <c r="U114">
        <v>5379</v>
      </c>
      <c r="V114">
        <v>87.189542484</v>
      </c>
      <c r="W114">
        <v>2724</v>
      </c>
      <c r="X114">
        <v>41</v>
      </c>
      <c r="Y114">
        <v>24</v>
      </c>
      <c r="AC114" s="6" t="e">
        <f>DATE(#REF!,1,1)</f>
        <v>#REF!</v>
      </c>
    </row>
    <row r="115" spans="1:29" x14ac:dyDescent="0.3">
      <c r="A115" t="s">
        <v>146</v>
      </c>
      <c r="B115" t="s">
        <v>119</v>
      </c>
      <c r="C115" s="4">
        <v>2013</v>
      </c>
      <c r="D115">
        <v>3141053</v>
      </c>
      <c r="E115">
        <v>3242</v>
      </c>
      <c r="F115">
        <v>2639</v>
      </c>
      <c r="G115">
        <v>603</v>
      </c>
      <c r="H115">
        <v>171</v>
      </c>
      <c r="I115">
        <v>682</v>
      </c>
      <c r="J115">
        <v>1786</v>
      </c>
      <c r="K115">
        <v>57.802916304999997</v>
      </c>
      <c r="L115">
        <v>59.166666667000001</v>
      </c>
      <c r="M115">
        <v>58.174999999999997</v>
      </c>
      <c r="N115">
        <v>34.4</v>
      </c>
      <c r="O115">
        <v>65.321463897000001</v>
      </c>
      <c r="P115">
        <v>79.469998552999996</v>
      </c>
      <c r="Q115">
        <v>2.5899999999999999E-2</v>
      </c>
      <c r="R115">
        <v>9.07</v>
      </c>
      <c r="S115" s="5">
        <v>0</v>
      </c>
      <c r="T115">
        <v>3.6999999999999998E-2</v>
      </c>
      <c r="U115">
        <v>5379</v>
      </c>
      <c r="V115">
        <v>78.272337620000002</v>
      </c>
      <c r="W115">
        <v>11880</v>
      </c>
      <c r="X115">
        <v>41</v>
      </c>
      <c r="Y115">
        <v>24</v>
      </c>
      <c r="AC115" s="6" t="e">
        <f>DATE(#REF!,1,1)</f>
        <v>#REF!</v>
      </c>
    </row>
    <row r="116" spans="1:29" x14ac:dyDescent="0.3">
      <c r="A116" t="s">
        <v>147</v>
      </c>
      <c r="B116" t="s">
        <v>119</v>
      </c>
      <c r="C116" s="4">
        <v>2013</v>
      </c>
      <c r="D116">
        <v>1103618</v>
      </c>
      <c r="E116">
        <v>1156</v>
      </c>
      <c r="F116">
        <v>995</v>
      </c>
      <c r="G116">
        <v>161</v>
      </c>
      <c r="H116">
        <v>148</v>
      </c>
      <c r="I116">
        <v>276</v>
      </c>
      <c r="J116">
        <v>571</v>
      </c>
      <c r="K116">
        <v>43.435525874</v>
      </c>
      <c r="L116">
        <v>62.5</v>
      </c>
      <c r="M116">
        <v>54.7</v>
      </c>
      <c r="N116">
        <v>18</v>
      </c>
      <c r="O116">
        <v>57.334542157999998</v>
      </c>
      <c r="P116">
        <v>38.542103496999999</v>
      </c>
      <c r="Q116">
        <v>2.5899999999999999E-2</v>
      </c>
      <c r="R116">
        <v>9.07</v>
      </c>
      <c r="S116" s="5">
        <v>0</v>
      </c>
      <c r="T116">
        <v>3.6999999999999998E-2</v>
      </c>
      <c r="U116">
        <v>5379</v>
      </c>
      <c r="V116">
        <v>75.521305530000006</v>
      </c>
      <c r="W116">
        <v>12319</v>
      </c>
      <c r="X116">
        <v>41</v>
      </c>
      <c r="Y116">
        <v>24</v>
      </c>
      <c r="AC116" s="6" t="e">
        <f>DATE(#REF!,1,1)</f>
        <v>#REF!</v>
      </c>
    </row>
    <row r="117" spans="1:29" x14ac:dyDescent="0.3">
      <c r="A117" t="s">
        <v>148</v>
      </c>
      <c r="B117" t="s">
        <v>119</v>
      </c>
      <c r="C117" s="4">
        <v>2013</v>
      </c>
      <c r="D117">
        <v>3363911</v>
      </c>
      <c r="E117">
        <v>1976</v>
      </c>
      <c r="F117">
        <v>1255</v>
      </c>
      <c r="G117">
        <v>721</v>
      </c>
      <c r="H117">
        <v>18</v>
      </c>
      <c r="I117">
        <v>56</v>
      </c>
      <c r="J117">
        <v>1181</v>
      </c>
      <c r="K117">
        <v>80.885735498000003</v>
      </c>
      <c r="L117">
        <v>98.333333332999999</v>
      </c>
      <c r="M117">
        <v>62.975000000000001</v>
      </c>
      <c r="N117">
        <v>78.400000000000006</v>
      </c>
      <c r="O117">
        <v>67.177985948</v>
      </c>
      <c r="P117">
        <v>83.834608657999993</v>
      </c>
      <c r="Q117">
        <v>2.5899999999999999E-2</v>
      </c>
      <c r="R117">
        <v>9.07</v>
      </c>
      <c r="S117" s="5">
        <v>0</v>
      </c>
      <c r="T117">
        <v>3.6999999999999998E-2</v>
      </c>
      <c r="U117">
        <v>5379</v>
      </c>
      <c r="V117">
        <v>79.449648711999998</v>
      </c>
      <c r="W117">
        <v>5286</v>
      </c>
      <c r="X117">
        <v>41</v>
      </c>
      <c r="Y117">
        <v>24</v>
      </c>
      <c r="AC117" s="6" t="e">
        <f>DATE(#REF!,1,1)</f>
        <v>#REF!</v>
      </c>
    </row>
    <row r="118" spans="1:29" x14ac:dyDescent="0.3">
      <c r="A118" t="s">
        <v>149</v>
      </c>
      <c r="B118" t="s">
        <v>119</v>
      </c>
      <c r="C118" s="4">
        <v>2013</v>
      </c>
      <c r="D118">
        <v>1843194</v>
      </c>
      <c r="E118">
        <v>1203</v>
      </c>
      <c r="F118">
        <v>716</v>
      </c>
      <c r="G118">
        <v>487</v>
      </c>
      <c r="H118">
        <v>13</v>
      </c>
      <c r="I118">
        <v>67</v>
      </c>
      <c r="J118">
        <v>636</v>
      </c>
      <c r="K118">
        <v>67.733725448000001</v>
      </c>
      <c r="L118">
        <v>85.833333332999999</v>
      </c>
      <c r="M118">
        <v>48.75</v>
      </c>
      <c r="N118">
        <v>47.2</v>
      </c>
      <c r="O118">
        <v>82.775616083000003</v>
      </c>
      <c r="P118">
        <v>89.151568459999993</v>
      </c>
      <c r="Q118">
        <v>2.5899999999999999E-2</v>
      </c>
      <c r="R118">
        <v>9.07</v>
      </c>
      <c r="S118" s="5">
        <v>0</v>
      </c>
      <c r="T118">
        <v>3.6999999999999998E-2</v>
      </c>
      <c r="U118">
        <v>5379</v>
      </c>
      <c r="V118">
        <v>81.452658885000005</v>
      </c>
      <c r="W118">
        <v>3201</v>
      </c>
      <c r="X118">
        <v>41</v>
      </c>
      <c r="Y118">
        <v>24</v>
      </c>
      <c r="AC118" s="6" t="e">
        <f>DATE(#REF!,1,1)</f>
        <v>#REF!</v>
      </c>
    </row>
    <row r="119" spans="1:29" x14ac:dyDescent="0.3">
      <c r="A119" t="s">
        <v>150</v>
      </c>
      <c r="B119" t="s">
        <v>119</v>
      </c>
      <c r="C119" s="4">
        <v>2013</v>
      </c>
      <c r="D119">
        <v>2665979</v>
      </c>
      <c r="E119">
        <v>2030</v>
      </c>
      <c r="F119">
        <v>1336</v>
      </c>
      <c r="G119">
        <v>694</v>
      </c>
      <c r="H119">
        <v>62</v>
      </c>
      <c r="I119">
        <v>147</v>
      </c>
      <c r="J119">
        <v>1127</v>
      </c>
      <c r="K119">
        <v>67.098298283000005</v>
      </c>
      <c r="L119">
        <v>85.833333332999999</v>
      </c>
      <c r="M119">
        <v>50.6</v>
      </c>
      <c r="N119">
        <v>41.2</v>
      </c>
      <c r="O119">
        <v>72.029646521999993</v>
      </c>
      <c r="P119">
        <v>90.759859800000001</v>
      </c>
      <c r="Q119">
        <v>2.5899999999999999E-2</v>
      </c>
      <c r="R119">
        <v>9.07</v>
      </c>
      <c r="S119" s="5">
        <v>0</v>
      </c>
      <c r="T119">
        <v>3.6999999999999998E-2</v>
      </c>
      <c r="U119">
        <v>5379</v>
      </c>
      <c r="V119">
        <v>78.620296464999996</v>
      </c>
      <c r="W119">
        <v>5854</v>
      </c>
      <c r="X119">
        <v>41</v>
      </c>
      <c r="Y119">
        <v>24</v>
      </c>
      <c r="AC119" s="6" t="e">
        <f>DATE(#REF!,1,1)</f>
        <v>#REF!</v>
      </c>
    </row>
    <row r="120" spans="1:29" x14ac:dyDescent="0.3">
      <c r="A120" t="s">
        <v>151</v>
      </c>
      <c r="B120" t="s">
        <v>119</v>
      </c>
      <c r="C120" s="4">
        <v>2013</v>
      </c>
      <c r="D120">
        <v>2321029</v>
      </c>
      <c r="E120">
        <v>1434</v>
      </c>
      <c r="F120">
        <v>1064</v>
      </c>
      <c r="G120">
        <v>370</v>
      </c>
      <c r="H120">
        <v>78</v>
      </c>
      <c r="I120">
        <v>168</v>
      </c>
      <c r="J120">
        <v>818</v>
      </c>
      <c r="K120">
        <v>73.936696101999999</v>
      </c>
      <c r="L120">
        <v>86.666666667000001</v>
      </c>
      <c r="M120">
        <v>64.325000000000003</v>
      </c>
      <c r="N120">
        <v>54</v>
      </c>
      <c r="O120">
        <v>73.583180987000006</v>
      </c>
      <c r="P120">
        <v>90.755117743</v>
      </c>
      <c r="Q120">
        <v>2.5899999999999999E-2</v>
      </c>
      <c r="R120">
        <v>9.07</v>
      </c>
      <c r="S120" s="5">
        <v>0</v>
      </c>
      <c r="T120">
        <v>3.6999999999999998E-2</v>
      </c>
      <c r="U120">
        <v>5379</v>
      </c>
      <c r="V120">
        <v>82.998171846000005</v>
      </c>
      <c r="W120">
        <v>15960</v>
      </c>
      <c r="X120">
        <v>41</v>
      </c>
      <c r="Y120">
        <v>24</v>
      </c>
      <c r="AC120" s="6" t="e">
        <f>DATE(#REF!,1,1)</f>
        <v>#REF!</v>
      </c>
    </row>
    <row r="121" spans="1:29" x14ac:dyDescent="0.3">
      <c r="A121" t="s">
        <v>152</v>
      </c>
      <c r="B121" t="s">
        <v>119</v>
      </c>
      <c r="C121" s="4">
        <v>2013</v>
      </c>
      <c r="D121">
        <v>1688823</v>
      </c>
      <c r="E121">
        <v>2003</v>
      </c>
      <c r="F121">
        <v>1479</v>
      </c>
      <c r="G121">
        <v>524</v>
      </c>
      <c r="H121">
        <v>115</v>
      </c>
      <c r="I121">
        <v>161</v>
      </c>
      <c r="J121">
        <v>1203</v>
      </c>
      <c r="K121">
        <v>81.999234666000007</v>
      </c>
      <c r="L121">
        <v>96.666666667000001</v>
      </c>
      <c r="M121">
        <v>60.35</v>
      </c>
      <c r="N121">
        <v>82.4</v>
      </c>
      <c r="O121">
        <v>75.693730729999999</v>
      </c>
      <c r="P121">
        <v>88.580271998000001</v>
      </c>
      <c r="Q121">
        <v>2.5899999999999999E-2</v>
      </c>
      <c r="R121">
        <v>9.07</v>
      </c>
      <c r="S121" s="5">
        <v>0</v>
      </c>
      <c r="T121">
        <v>3.6999999999999998E-2</v>
      </c>
      <c r="U121">
        <v>5379</v>
      </c>
      <c r="V121">
        <v>76.515930112999996</v>
      </c>
      <c r="W121">
        <v>3016</v>
      </c>
      <c r="X121">
        <v>41</v>
      </c>
      <c r="Y121">
        <v>24</v>
      </c>
      <c r="AC121" s="6" t="e">
        <f>DATE(#REF!,1,1)</f>
        <v>#REF!</v>
      </c>
    </row>
    <row r="122" spans="1:29" x14ac:dyDescent="0.3">
      <c r="A122" t="s">
        <v>153</v>
      </c>
      <c r="B122" t="s">
        <v>119</v>
      </c>
      <c r="C122" s="4">
        <v>2013</v>
      </c>
      <c r="D122">
        <v>1621593</v>
      </c>
      <c r="E122">
        <v>1207</v>
      </c>
      <c r="F122">
        <v>720</v>
      </c>
      <c r="G122">
        <v>487</v>
      </c>
      <c r="H122">
        <v>16</v>
      </c>
      <c r="I122">
        <v>31</v>
      </c>
      <c r="J122">
        <v>673</v>
      </c>
      <c r="K122">
        <v>76.261198942999997</v>
      </c>
      <c r="L122">
        <v>93.333333332999999</v>
      </c>
      <c r="M122">
        <v>68.474999999999994</v>
      </c>
      <c r="N122">
        <v>51.6</v>
      </c>
      <c r="O122">
        <v>84.553376905999997</v>
      </c>
      <c r="P122">
        <v>91.636462441000006</v>
      </c>
      <c r="Q122">
        <v>2.5899999999999999E-2</v>
      </c>
      <c r="R122">
        <v>9.07</v>
      </c>
      <c r="S122" s="5">
        <v>0</v>
      </c>
      <c r="T122">
        <v>3.6999999999999998E-2</v>
      </c>
      <c r="U122">
        <v>5379</v>
      </c>
      <c r="V122">
        <v>88.453159041000006</v>
      </c>
      <c r="W122">
        <v>3252</v>
      </c>
      <c r="X122">
        <v>41</v>
      </c>
      <c r="Y122">
        <v>24</v>
      </c>
      <c r="AC122" s="6" t="e">
        <f>DATE(#REF!,1,1)</f>
        <v>#REF!</v>
      </c>
    </row>
    <row r="123" spans="1:29" x14ac:dyDescent="0.3">
      <c r="A123" t="s">
        <v>154</v>
      </c>
      <c r="B123" t="s">
        <v>119</v>
      </c>
      <c r="C123" s="4">
        <v>2013</v>
      </c>
      <c r="D123">
        <v>2090416</v>
      </c>
      <c r="E123">
        <v>1505</v>
      </c>
      <c r="F123">
        <v>1042</v>
      </c>
      <c r="G123">
        <v>463</v>
      </c>
      <c r="H123">
        <v>27</v>
      </c>
      <c r="I123">
        <v>136</v>
      </c>
      <c r="J123">
        <v>879</v>
      </c>
      <c r="K123">
        <v>64.073963731999996</v>
      </c>
      <c r="L123">
        <v>76.666666667000001</v>
      </c>
      <c r="M123">
        <v>59.4</v>
      </c>
      <c r="N123">
        <v>33.6</v>
      </c>
      <c r="O123">
        <v>88.054841474</v>
      </c>
      <c r="P123">
        <v>86.629188259000003</v>
      </c>
      <c r="Q123">
        <v>2.5899999999999999E-2</v>
      </c>
      <c r="R123">
        <v>9.07</v>
      </c>
      <c r="S123" s="5">
        <v>0</v>
      </c>
      <c r="T123">
        <v>3.6999999999999998E-2</v>
      </c>
      <c r="U123">
        <v>5379</v>
      </c>
      <c r="V123">
        <v>91.602399313999996</v>
      </c>
      <c r="W123">
        <v>4364</v>
      </c>
      <c r="X123">
        <v>41</v>
      </c>
      <c r="Y123">
        <v>24</v>
      </c>
      <c r="AC123" s="6" t="e">
        <f>DATE(#REF!,1,1)</f>
        <v>#REF!</v>
      </c>
    </row>
    <row r="124" spans="1:29" x14ac:dyDescent="0.3">
      <c r="A124" t="s">
        <v>155</v>
      </c>
      <c r="B124" t="s">
        <v>156</v>
      </c>
      <c r="C124" s="4">
        <v>2013</v>
      </c>
      <c r="D124">
        <v>1136044</v>
      </c>
      <c r="E124">
        <v>3052</v>
      </c>
      <c r="F124">
        <v>2874</v>
      </c>
      <c r="G124">
        <v>178</v>
      </c>
      <c r="H124">
        <v>804</v>
      </c>
      <c r="I124">
        <v>1923</v>
      </c>
      <c r="J124">
        <v>147</v>
      </c>
      <c r="K124">
        <v>45.489023873000001</v>
      </c>
      <c r="L124">
        <v>52.5</v>
      </c>
      <c r="M124">
        <v>39.5</v>
      </c>
      <c r="N124">
        <v>26.8</v>
      </c>
      <c r="O124">
        <v>34.061341421999998</v>
      </c>
      <c r="P124">
        <v>63.156095491000002</v>
      </c>
      <c r="Q124">
        <v>2.5899999999999999E-2</v>
      </c>
      <c r="R124">
        <v>9.07</v>
      </c>
      <c r="S124" s="5">
        <v>0.28179999999999999</v>
      </c>
      <c r="T124">
        <v>3.6999999999999998E-2</v>
      </c>
      <c r="U124">
        <v>5379</v>
      </c>
      <c r="V124">
        <v>52.780586450999998</v>
      </c>
      <c r="W124">
        <v>6726</v>
      </c>
      <c r="X124">
        <v>41</v>
      </c>
      <c r="Y124">
        <v>24</v>
      </c>
      <c r="AC124" s="6" t="e">
        <f>DATE(#REF!,1,1)</f>
        <v>#REF!</v>
      </c>
    </row>
    <row r="125" spans="1:29" x14ac:dyDescent="0.3">
      <c r="A125" t="s">
        <v>157</v>
      </c>
      <c r="B125" t="s">
        <v>156</v>
      </c>
      <c r="C125" s="4">
        <v>2013</v>
      </c>
      <c r="D125">
        <v>1688811</v>
      </c>
      <c r="E125">
        <v>2105</v>
      </c>
      <c r="F125">
        <v>1966</v>
      </c>
      <c r="G125">
        <v>139</v>
      </c>
      <c r="H125">
        <v>237</v>
      </c>
      <c r="I125">
        <v>745</v>
      </c>
      <c r="J125">
        <v>984</v>
      </c>
      <c r="K125">
        <v>51.894538945999997</v>
      </c>
      <c r="L125">
        <v>70.833333332999999</v>
      </c>
      <c r="M125">
        <v>44.6</v>
      </c>
      <c r="N125">
        <v>45.2</v>
      </c>
      <c r="O125">
        <v>35.209580838000001</v>
      </c>
      <c r="P125">
        <v>46.944822453</v>
      </c>
      <c r="Q125">
        <v>2.5899999999999999E-2</v>
      </c>
      <c r="R125">
        <v>9.07</v>
      </c>
      <c r="S125" s="5">
        <v>0.21049999999999999</v>
      </c>
      <c r="T125">
        <v>3.6999999999999998E-2</v>
      </c>
      <c r="U125">
        <v>5379</v>
      </c>
      <c r="V125">
        <v>54.141716567000003</v>
      </c>
      <c r="W125">
        <v>19070</v>
      </c>
      <c r="X125">
        <v>41</v>
      </c>
      <c r="Y125">
        <v>24</v>
      </c>
      <c r="AC125" s="6" t="e">
        <f>DATE(#REF!,1,1)</f>
        <v>#REF!</v>
      </c>
    </row>
    <row r="126" spans="1:29" x14ac:dyDescent="0.3">
      <c r="A126" t="s">
        <v>158</v>
      </c>
      <c r="B126" t="s">
        <v>156</v>
      </c>
      <c r="C126" s="4">
        <v>2013</v>
      </c>
      <c r="D126">
        <v>970549</v>
      </c>
      <c r="E126">
        <v>1960</v>
      </c>
      <c r="F126">
        <v>1829</v>
      </c>
      <c r="G126">
        <v>131</v>
      </c>
      <c r="H126">
        <v>232</v>
      </c>
      <c r="I126">
        <v>964</v>
      </c>
      <c r="J126">
        <v>633</v>
      </c>
      <c r="K126">
        <v>48.281493107000003</v>
      </c>
      <c r="L126">
        <v>58.333333332999999</v>
      </c>
      <c r="M126">
        <v>40.475000000000001</v>
      </c>
      <c r="N126">
        <v>44.4</v>
      </c>
      <c r="O126">
        <v>40.600214362000003</v>
      </c>
      <c r="P126">
        <v>49.917639094000002</v>
      </c>
      <c r="Q126">
        <v>2.5899999999999999E-2</v>
      </c>
      <c r="R126">
        <v>9.07</v>
      </c>
      <c r="S126" s="5">
        <v>0.16839999999999999</v>
      </c>
      <c r="T126">
        <v>3.6999999999999998E-2</v>
      </c>
      <c r="U126">
        <v>5379</v>
      </c>
      <c r="V126">
        <v>55.251875669999997</v>
      </c>
      <c r="W126">
        <v>6083</v>
      </c>
      <c r="X126">
        <v>41</v>
      </c>
      <c r="Y126">
        <v>24</v>
      </c>
      <c r="AC126" s="6" t="e">
        <f>DATE(#REF!,1,1)</f>
        <v>#REF!</v>
      </c>
    </row>
    <row r="127" spans="1:29" x14ac:dyDescent="0.3">
      <c r="A127" t="s">
        <v>159</v>
      </c>
      <c r="B127" t="s">
        <v>156</v>
      </c>
      <c r="C127" s="4">
        <v>2013</v>
      </c>
      <c r="D127">
        <v>1565000</v>
      </c>
      <c r="E127">
        <v>879</v>
      </c>
      <c r="F127">
        <v>729</v>
      </c>
      <c r="G127">
        <v>150</v>
      </c>
      <c r="H127">
        <v>180</v>
      </c>
      <c r="I127">
        <v>223</v>
      </c>
      <c r="J127">
        <v>326</v>
      </c>
      <c r="K127">
        <v>55.676088565999997</v>
      </c>
      <c r="L127">
        <v>63.333333332999999</v>
      </c>
      <c r="M127">
        <v>39.362499999999997</v>
      </c>
      <c r="N127">
        <v>40</v>
      </c>
      <c r="O127">
        <v>64.712389380999994</v>
      </c>
      <c r="P127">
        <v>80.008520928999999</v>
      </c>
      <c r="Q127">
        <v>2.5899999999999999E-2</v>
      </c>
      <c r="R127">
        <v>9.07</v>
      </c>
      <c r="S127" s="5">
        <v>4.4400000000000002E-2</v>
      </c>
      <c r="T127">
        <v>3.6999999999999998E-2</v>
      </c>
      <c r="U127">
        <v>5379</v>
      </c>
      <c r="V127">
        <v>84.623893804999994</v>
      </c>
      <c r="W127">
        <v>5519</v>
      </c>
      <c r="X127">
        <v>41</v>
      </c>
      <c r="Y127">
        <v>24</v>
      </c>
      <c r="AC127" s="6" t="e">
        <f>DATE(#REF!,1,1)</f>
        <v>#REF!</v>
      </c>
    </row>
    <row r="128" spans="1:29" x14ac:dyDescent="0.3">
      <c r="A128" t="s">
        <v>160</v>
      </c>
      <c r="B128" t="s">
        <v>156</v>
      </c>
      <c r="C128" s="4">
        <v>2013</v>
      </c>
      <c r="D128">
        <v>1425572</v>
      </c>
      <c r="E128">
        <v>1440</v>
      </c>
      <c r="F128">
        <v>1329</v>
      </c>
      <c r="G128">
        <v>111</v>
      </c>
      <c r="H128">
        <v>334</v>
      </c>
      <c r="I128">
        <v>569</v>
      </c>
      <c r="J128">
        <v>426</v>
      </c>
      <c r="K128">
        <v>46.424840905000003</v>
      </c>
      <c r="L128">
        <v>55.833333332999999</v>
      </c>
      <c r="M128">
        <v>20.7</v>
      </c>
      <c r="N128">
        <v>51.6</v>
      </c>
      <c r="O128">
        <v>23.818681319</v>
      </c>
      <c r="P128">
        <v>57.566030286</v>
      </c>
      <c r="Q128">
        <v>2.5899999999999999E-2</v>
      </c>
      <c r="R128">
        <v>9.07</v>
      </c>
      <c r="S128" s="5">
        <v>0.29930000000000001</v>
      </c>
      <c r="T128">
        <v>3.6999999999999998E-2</v>
      </c>
      <c r="U128">
        <v>5379</v>
      </c>
      <c r="V128">
        <v>37.087912088000003</v>
      </c>
      <c r="W128">
        <v>5278</v>
      </c>
      <c r="X128">
        <v>41</v>
      </c>
      <c r="Y128">
        <v>24</v>
      </c>
      <c r="AC128" s="6" t="e">
        <f>DATE(#REF!,1,1)</f>
        <v>#REF!</v>
      </c>
    </row>
    <row r="129" spans="1:29" x14ac:dyDescent="0.3">
      <c r="A129" t="s">
        <v>161</v>
      </c>
      <c r="B129" t="s">
        <v>156</v>
      </c>
      <c r="C129" s="4">
        <v>2013</v>
      </c>
      <c r="D129" t="s">
        <v>29</v>
      </c>
      <c r="E129">
        <v>787</v>
      </c>
      <c r="F129">
        <v>713</v>
      </c>
      <c r="G129">
        <v>74</v>
      </c>
      <c r="H129">
        <v>223</v>
      </c>
      <c r="I129">
        <v>277</v>
      </c>
      <c r="J129">
        <v>213</v>
      </c>
      <c r="K129">
        <v>47.459578645999997</v>
      </c>
      <c r="L129">
        <v>57.5</v>
      </c>
      <c r="M129">
        <v>30.675000000000001</v>
      </c>
      <c r="N129">
        <v>37.6</v>
      </c>
      <c r="O129">
        <v>47.853658537000001</v>
      </c>
      <c r="P129">
        <v>64.063314583999997</v>
      </c>
      <c r="Q129">
        <v>2.5899999999999999E-2</v>
      </c>
      <c r="R129">
        <v>9.07</v>
      </c>
      <c r="S129" s="5">
        <v>0.1169</v>
      </c>
      <c r="T129">
        <v>3.6999999999999998E-2</v>
      </c>
      <c r="U129">
        <v>5379</v>
      </c>
      <c r="V129">
        <v>72.195121951000004</v>
      </c>
      <c r="W129">
        <v>0</v>
      </c>
      <c r="X129">
        <v>41</v>
      </c>
      <c r="Y129">
        <v>24</v>
      </c>
      <c r="AC129" s="6" t="e">
        <f>DATE(#REF!,1,1)</f>
        <v>#REF!</v>
      </c>
    </row>
    <row r="130" spans="1:29" x14ac:dyDescent="0.3">
      <c r="A130" t="s">
        <v>162</v>
      </c>
      <c r="B130" t="s">
        <v>156</v>
      </c>
      <c r="C130" s="4">
        <v>2013</v>
      </c>
      <c r="D130" t="s">
        <v>29</v>
      </c>
      <c r="E130">
        <v>1631</v>
      </c>
      <c r="F130">
        <v>1516</v>
      </c>
      <c r="G130">
        <v>115</v>
      </c>
      <c r="H130">
        <v>253</v>
      </c>
      <c r="I130">
        <v>567</v>
      </c>
      <c r="J130">
        <v>696</v>
      </c>
      <c r="K130">
        <v>46.793265267999999</v>
      </c>
      <c r="L130">
        <v>55.833333332999999</v>
      </c>
      <c r="M130">
        <v>37.575000000000003</v>
      </c>
      <c r="N130">
        <v>34</v>
      </c>
      <c r="O130">
        <v>42.099236640999997</v>
      </c>
      <c r="P130">
        <v>59.764727739999998</v>
      </c>
      <c r="Q130">
        <v>2.5899999999999999E-2</v>
      </c>
      <c r="R130">
        <v>9.07</v>
      </c>
      <c r="S130" s="5">
        <v>0.2465</v>
      </c>
      <c r="T130">
        <v>3.6999999999999998E-2</v>
      </c>
      <c r="U130">
        <v>5379</v>
      </c>
      <c r="V130">
        <v>60.750636131999997</v>
      </c>
      <c r="W130">
        <v>0</v>
      </c>
      <c r="X130">
        <v>41</v>
      </c>
      <c r="Y130">
        <v>24</v>
      </c>
      <c r="AC130" s="6" t="e">
        <f>DATE(#REF!,1,1)</f>
        <v>#REF!</v>
      </c>
    </row>
    <row r="131" spans="1:29" x14ac:dyDescent="0.3">
      <c r="A131" t="s">
        <v>163</v>
      </c>
      <c r="B131" t="s">
        <v>156</v>
      </c>
      <c r="C131" s="4">
        <v>2013</v>
      </c>
      <c r="D131">
        <v>13215631</v>
      </c>
      <c r="E131">
        <v>3097</v>
      </c>
      <c r="F131">
        <v>2155</v>
      </c>
      <c r="G131">
        <v>942</v>
      </c>
      <c r="H131">
        <v>230</v>
      </c>
      <c r="I131">
        <v>416</v>
      </c>
      <c r="J131">
        <v>1509</v>
      </c>
      <c r="K131">
        <v>63.402736705000002</v>
      </c>
      <c r="L131">
        <v>82.5</v>
      </c>
      <c r="M131">
        <v>48.6</v>
      </c>
      <c r="N131">
        <v>38.4</v>
      </c>
      <c r="O131">
        <v>65.249011858000003</v>
      </c>
      <c r="P131">
        <v>84.110946819999995</v>
      </c>
      <c r="Q131">
        <v>2.5899999999999999E-2</v>
      </c>
      <c r="R131">
        <v>9.07</v>
      </c>
      <c r="S131" s="5">
        <v>3.9399999999999998E-2</v>
      </c>
      <c r="T131">
        <v>3.6999999999999998E-2</v>
      </c>
      <c r="U131">
        <v>5379</v>
      </c>
      <c r="V131">
        <v>76.679841897000003</v>
      </c>
      <c r="W131">
        <v>3527</v>
      </c>
      <c r="X131">
        <v>41</v>
      </c>
      <c r="Y131">
        <v>24</v>
      </c>
      <c r="AC131" s="6" t="e">
        <f>DATE(#REF!,1,1)</f>
        <v>#REF!</v>
      </c>
    </row>
    <row r="132" spans="1:29" x14ac:dyDescent="0.3">
      <c r="A132" t="s">
        <v>164</v>
      </c>
      <c r="B132" t="s">
        <v>156</v>
      </c>
      <c r="C132" s="4">
        <v>2013</v>
      </c>
      <c r="D132">
        <v>662462</v>
      </c>
      <c r="E132">
        <v>1495</v>
      </c>
      <c r="F132">
        <v>1393</v>
      </c>
      <c r="G132">
        <v>102</v>
      </c>
      <c r="H132">
        <v>189</v>
      </c>
      <c r="I132">
        <v>631</v>
      </c>
      <c r="J132">
        <v>573</v>
      </c>
      <c r="K132">
        <v>48.267670164999998</v>
      </c>
      <c r="L132">
        <v>56.666666667000001</v>
      </c>
      <c r="M132">
        <v>34.424999999999997</v>
      </c>
      <c r="N132">
        <v>49.2</v>
      </c>
      <c r="O132">
        <v>22.937456079</v>
      </c>
      <c r="P132">
        <v>52.779013994000003</v>
      </c>
      <c r="Q132">
        <v>2.5899999999999999E-2</v>
      </c>
      <c r="R132">
        <v>9.07</v>
      </c>
      <c r="S132" s="5">
        <v>0.40739999999999998</v>
      </c>
      <c r="T132">
        <v>3.6999999999999998E-2</v>
      </c>
      <c r="U132">
        <v>5379</v>
      </c>
      <c r="V132">
        <v>27.617709065</v>
      </c>
      <c r="W132">
        <v>2592</v>
      </c>
      <c r="X132">
        <v>41</v>
      </c>
      <c r="Y132">
        <v>24</v>
      </c>
      <c r="AC132" s="6" t="e">
        <f>DATE(#REF!,1,1)</f>
        <v>#REF!</v>
      </c>
    </row>
    <row r="133" spans="1:29" x14ac:dyDescent="0.3">
      <c r="A133" t="s">
        <v>165</v>
      </c>
      <c r="B133" t="s">
        <v>156</v>
      </c>
      <c r="C133" s="4">
        <v>2013</v>
      </c>
      <c r="D133">
        <v>1546587</v>
      </c>
      <c r="E133">
        <v>3460</v>
      </c>
      <c r="F133">
        <v>3132</v>
      </c>
      <c r="G133">
        <v>328</v>
      </c>
      <c r="H133">
        <v>1113</v>
      </c>
      <c r="I133">
        <v>1661</v>
      </c>
      <c r="J133">
        <v>358</v>
      </c>
      <c r="K133">
        <v>55.118757512999998</v>
      </c>
      <c r="L133">
        <v>73.333333332999999</v>
      </c>
      <c r="M133">
        <v>38.25</v>
      </c>
      <c r="N133">
        <v>50</v>
      </c>
      <c r="O133">
        <v>51.216617210999999</v>
      </c>
      <c r="P133">
        <v>58.891696717999999</v>
      </c>
      <c r="Q133">
        <v>2.5899999999999999E-2</v>
      </c>
      <c r="R133">
        <v>9.07</v>
      </c>
      <c r="S133" s="5">
        <v>0.1116</v>
      </c>
      <c r="T133">
        <v>3.6999999999999998E-2</v>
      </c>
      <c r="U133">
        <v>5379</v>
      </c>
      <c r="V133">
        <v>65.103857567000006</v>
      </c>
      <c r="W133">
        <v>15910</v>
      </c>
      <c r="X133">
        <v>41</v>
      </c>
      <c r="Y133">
        <v>24</v>
      </c>
      <c r="AC133" s="6" t="e">
        <f>DATE(#REF!,1,1)</f>
        <v>#REF!</v>
      </c>
    </row>
    <row r="134" spans="1:29" x14ac:dyDescent="0.3">
      <c r="A134" t="s">
        <v>166</v>
      </c>
      <c r="B134" t="s">
        <v>156</v>
      </c>
      <c r="C134" s="4">
        <v>2013</v>
      </c>
      <c r="D134">
        <v>1927066</v>
      </c>
      <c r="E134">
        <v>1168</v>
      </c>
      <c r="F134">
        <v>1032</v>
      </c>
      <c r="G134">
        <v>136</v>
      </c>
      <c r="H134">
        <v>91</v>
      </c>
      <c r="I134">
        <v>304</v>
      </c>
      <c r="J134">
        <v>637</v>
      </c>
      <c r="K134">
        <v>53.593959148000003</v>
      </c>
      <c r="L134">
        <v>64.166666667000001</v>
      </c>
      <c r="M134">
        <v>36.524999999999999</v>
      </c>
      <c r="N134">
        <v>50</v>
      </c>
      <c r="O134">
        <v>65.789043336000006</v>
      </c>
      <c r="P134">
        <v>63.684169926000003</v>
      </c>
      <c r="Q134">
        <v>2.5899999999999999E-2</v>
      </c>
      <c r="R134">
        <v>9.07</v>
      </c>
      <c r="S134" s="5">
        <v>6.5100000000000005E-2</v>
      </c>
      <c r="T134">
        <v>3.6999999999999998E-2</v>
      </c>
      <c r="U134">
        <v>5379</v>
      </c>
      <c r="V134">
        <v>81.520850367999998</v>
      </c>
      <c r="W134">
        <v>7423</v>
      </c>
      <c r="X134">
        <v>41</v>
      </c>
      <c r="Y134">
        <v>24</v>
      </c>
      <c r="AC134" s="6" t="e">
        <f>DATE(#REF!,1,1)</f>
        <v>#REF!</v>
      </c>
    </row>
    <row r="135" spans="1:29" x14ac:dyDescent="0.3">
      <c r="A135" t="s">
        <v>167</v>
      </c>
      <c r="B135" t="s">
        <v>156</v>
      </c>
      <c r="C135" s="4">
        <v>2013</v>
      </c>
      <c r="D135">
        <v>515331</v>
      </c>
      <c r="E135">
        <v>926</v>
      </c>
      <c r="F135">
        <v>857</v>
      </c>
      <c r="G135">
        <v>69</v>
      </c>
      <c r="H135">
        <v>506</v>
      </c>
      <c r="I135">
        <v>346</v>
      </c>
      <c r="J135">
        <v>5</v>
      </c>
      <c r="K135">
        <v>44.244849496</v>
      </c>
      <c r="L135">
        <v>63.333333332999999</v>
      </c>
      <c r="M135">
        <v>24.074999999999999</v>
      </c>
      <c r="N135">
        <v>28</v>
      </c>
      <c r="O135">
        <v>62.407602957000002</v>
      </c>
      <c r="P135">
        <v>61.571064651999997</v>
      </c>
      <c r="Q135">
        <v>2.5899999999999999E-2</v>
      </c>
      <c r="R135">
        <v>9.07</v>
      </c>
      <c r="S135" s="5">
        <v>9.8299999999999998E-2</v>
      </c>
      <c r="T135">
        <v>3.6999999999999998E-2</v>
      </c>
      <c r="U135">
        <v>5379</v>
      </c>
      <c r="V135">
        <v>81.309398099000006</v>
      </c>
      <c r="W135">
        <v>1417</v>
      </c>
      <c r="X135">
        <v>41</v>
      </c>
      <c r="Y135">
        <v>24</v>
      </c>
      <c r="AC135" s="6" t="e">
        <f>DATE(#REF!,1,1)</f>
        <v>#REF!</v>
      </c>
    </row>
    <row r="136" spans="1:29" x14ac:dyDescent="0.3">
      <c r="A136" t="s">
        <v>168</v>
      </c>
      <c r="B136" t="s">
        <v>156</v>
      </c>
      <c r="C136" s="4">
        <v>2013</v>
      </c>
      <c r="D136">
        <v>1569030</v>
      </c>
      <c r="E136">
        <v>2166</v>
      </c>
      <c r="F136">
        <v>1974</v>
      </c>
      <c r="G136">
        <v>192</v>
      </c>
      <c r="H136">
        <v>258</v>
      </c>
      <c r="I136">
        <v>1060</v>
      </c>
      <c r="J136">
        <v>656</v>
      </c>
      <c r="K136">
        <v>46.840186269999997</v>
      </c>
      <c r="L136">
        <v>67.5</v>
      </c>
      <c r="M136">
        <v>35.950000000000003</v>
      </c>
      <c r="N136">
        <v>22</v>
      </c>
      <c r="O136">
        <v>34.018509498</v>
      </c>
      <c r="P136">
        <v>61.910745081000002</v>
      </c>
      <c r="Q136">
        <v>2.5899999999999999E-2</v>
      </c>
      <c r="R136">
        <v>9.07</v>
      </c>
      <c r="S136" s="5">
        <v>0.34489999999999998</v>
      </c>
      <c r="T136">
        <v>3.6999999999999998E-2</v>
      </c>
      <c r="U136">
        <v>5379</v>
      </c>
      <c r="V136">
        <v>47.345348270999999</v>
      </c>
      <c r="W136">
        <v>2925</v>
      </c>
      <c r="X136">
        <v>41</v>
      </c>
      <c r="Y136">
        <v>24</v>
      </c>
      <c r="AC136" s="6" t="e">
        <f>DATE(#REF!,1,1)</f>
        <v>#REF!</v>
      </c>
    </row>
    <row r="137" spans="1:29" x14ac:dyDescent="0.3">
      <c r="A137" t="s">
        <v>169</v>
      </c>
      <c r="B137" t="s">
        <v>156</v>
      </c>
      <c r="C137" s="4">
        <v>2013</v>
      </c>
      <c r="D137">
        <v>1087571</v>
      </c>
      <c r="E137">
        <v>2332</v>
      </c>
      <c r="F137">
        <v>2109</v>
      </c>
      <c r="G137">
        <v>223</v>
      </c>
      <c r="H137">
        <v>298</v>
      </c>
      <c r="I137">
        <v>874</v>
      </c>
      <c r="J137">
        <v>937</v>
      </c>
      <c r="K137">
        <v>53.831564698000001</v>
      </c>
      <c r="L137">
        <v>64.166666667000001</v>
      </c>
      <c r="M137">
        <v>48.674999999999997</v>
      </c>
      <c r="N137">
        <v>42</v>
      </c>
      <c r="O137">
        <v>48.865886588999999</v>
      </c>
      <c r="P137">
        <v>60.484592126000003</v>
      </c>
      <c r="Q137">
        <v>2.5899999999999999E-2</v>
      </c>
      <c r="R137">
        <v>9.07</v>
      </c>
      <c r="S137" s="5">
        <v>0.1055</v>
      </c>
      <c r="T137">
        <v>3.6999999999999998E-2</v>
      </c>
      <c r="U137">
        <v>5379</v>
      </c>
      <c r="V137">
        <v>61.341134113000003</v>
      </c>
      <c r="W137">
        <v>2945</v>
      </c>
      <c r="X137">
        <v>41</v>
      </c>
      <c r="Y137">
        <v>24</v>
      </c>
      <c r="AC137" s="6" t="e">
        <f>DATE(#REF!,1,1)</f>
        <v>#REF!</v>
      </c>
    </row>
    <row r="138" spans="1:29" x14ac:dyDescent="0.3">
      <c r="A138" t="s">
        <v>170</v>
      </c>
      <c r="B138" t="s">
        <v>156</v>
      </c>
      <c r="C138" s="4">
        <v>2013</v>
      </c>
      <c r="D138">
        <v>1453028</v>
      </c>
      <c r="E138">
        <v>3124</v>
      </c>
      <c r="F138">
        <v>2938</v>
      </c>
      <c r="G138">
        <v>186</v>
      </c>
      <c r="H138">
        <v>620</v>
      </c>
      <c r="I138">
        <v>1337</v>
      </c>
      <c r="J138">
        <v>981</v>
      </c>
      <c r="K138">
        <v>49.345181117000003</v>
      </c>
      <c r="L138">
        <v>67.5</v>
      </c>
      <c r="M138">
        <v>37.024999999999999</v>
      </c>
      <c r="N138">
        <v>32.799999999999997</v>
      </c>
      <c r="O138">
        <v>54.297494450000002</v>
      </c>
      <c r="P138">
        <v>60.055724466000001</v>
      </c>
      <c r="Q138">
        <v>2.5899999999999999E-2</v>
      </c>
      <c r="R138">
        <v>9.07</v>
      </c>
      <c r="S138" s="5">
        <v>0.28100000000000003</v>
      </c>
      <c r="T138">
        <v>3.6999999999999998E-2</v>
      </c>
      <c r="U138">
        <v>5379</v>
      </c>
      <c r="V138">
        <v>52.362829052000002</v>
      </c>
      <c r="W138">
        <v>10720</v>
      </c>
      <c r="X138">
        <v>41</v>
      </c>
      <c r="Y138">
        <v>24</v>
      </c>
      <c r="AC138" s="6" t="e">
        <f>DATE(#REF!,1,1)</f>
        <v>#REF!</v>
      </c>
    </row>
    <row r="139" spans="1:29" x14ac:dyDescent="0.3">
      <c r="A139" t="s">
        <v>171</v>
      </c>
      <c r="B139" t="s">
        <v>156</v>
      </c>
      <c r="C139" s="4">
        <v>2013</v>
      </c>
      <c r="D139">
        <v>1071533</v>
      </c>
      <c r="E139">
        <v>2626</v>
      </c>
      <c r="F139">
        <v>2404</v>
      </c>
      <c r="G139">
        <v>222</v>
      </c>
      <c r="H139">
        <v>618</v>
      </c>
      <c r="I139">
        <v>1045</v>
      </c>
      <c r="J139">
        <v>741</v>
      </c>
      <c r="K139">
        <v>51.432703857</v>
      </c>
      <c r="L139">
        <v>65.833333332999999</v>
      </c>
      <c r="M139">
        <v>36.024999999999999</v>
      </c>
      <c r="N139">
        <v>47.6</v>
      </c>
      <c r="O139">
        <v>43.754909662000003</v>
      </c>
      <c r="P139">
        <v>56.272482095999997</v>
      </c>
      <c r="Q139">
        <v>2.5899999999999999E-2</v>
      </c>
      <c r="R139">
        <v>9.07</v>
      </c>
      <c r="S139" s="5">
        <v>0.11650000000000001</v>
      </c>
      <c r="T139">
        <v>3.6999999999999998E-2</v>
      </c>
      <c r="U139">
        <v>5379</v>
      </c>
      <c r="V139">
        <v>52.513747054</v>
      </c>
      <c r="W139">
        <v>4502</v>
      </c>
      <c r="X139">
        <v>41</v>
      </c>
      <c r="Y139">
        <v>24</v>
      </c>
      <c r="AC139" s="6" t="e">
        <f>DATE(#REF!,1,1)</f>
        <v>#REF!</v>
      </c>
    </row>
    <row r="140" spans="1:29" x14ac:dyDescent="0.3">
      <c r="A140" t="s">
        <v>172</v>
      </c>
      <c r="B140" t="s">
        <v>156</v>
      </c>
      <c r="C140" s="4">
        <v>2013</v>
      </c>
      <c r="D140" t="s">
        <v>29</v>
      </c>
      <c r="E140">
        <v>1300</v>
      </c>
      <c r="F140">
        <v>1173</v>
      </c>
      <c r="G140">
        <v>127</v>
      </c>
      <c r="H140">
        <v>170</v>
      </c>
      <c r="I140">
        <v>266</v>
      </c>
      <c r="J140">
        <v>737</v>
      </c>
      <c r="K140">
        <v>49.502862776000001</v>
      </c>
      <c r="L140">
        <v>60.833333332999999</v>
      </c>
      <c r="M140">
        <v>37.700000000000003</v>
      </c>
      <c r="N140">
        <v>40</v>
      </c>
      <c r="O140">
        <v>46.385350318</v>
      </c>
      <c r="P140">
        <v>59.478117773000001</v>
      </c>
      <c r="Q140">
        <v>2.5899999999999999E-2</v>
      </c>
      <c r="R140">
        <v>9.07</v>
      </c>
      <c r="S140" s="5">
        <v>0.15079999999999999</v>
      </c>
      <c r="T140">
        <v>3.6999999999999998E-2</v>
      </c>
      <c r="U140">
        <v>5379</v>
      </c>
      <c r="V140">
        <v>64.968152865999997</v>
      </c>
      <c r="W140">
        <v>0</v>
      </c>
      <c r="X140">
        <v>41</v>
      </c>
      <c r="Y140">
        <v>24</v>
      </c>
      <c r="AC140" s="6" t="e">
        <f>DATE(#REF!,1,1)</f>
        <v>#REF!</v>
      </c>
    </row>
    <row r="141" spans="1:29" x14ac:dyDescent="0.3">
      <c r="A141" t="s">
        <v>173</v>
      </c>
      <c r="B141" t="s">
        <v>156</v>
      </c>
      <c r="C141" s="4">
        <v>2013</v>
      </c>
      <c r="D141">
        <v>890438</v>
      </c>
      <c r="E141">
        <v>1251</v>
      </c>
      <c r="F141">
        <v>1100</v>
      </c>
      <c r="G141">
        <v>151</v>
      </c>
      <c r="H141">
        <v>284</v>
      </c>
      <c r="I141">
        <v>515</v>
      </c>
      <c r="J141">
        <v>301</v>
      </c>
      <c r="K141">
        <v>50.020378258999997</v>
      </c>
      <c r="L141">
        <v>67.5</v>
      </c>
      <c r="M141">
        <v>41.625</v>
      </c>
      <c r="N141">
        <v>31.6</v>
      </c>
      <c r="O141">
        <v>56.120619396999999</v>
      </c>
      <c r="P141">
        <v>59.356513036999999</v>
      </c>
      <c r="Q141">
        <v>2.5899999999999999E-2</v>
      </c>
      <c r="R141">
        <v>9.07</v>
      </c>
      <c r="S141" s="5">
        <v>8.8700000000000001E-2</v>
      </c>
      <c r="T141">
        <v>3.6999999999999998E-2</v>
      </c>
      <c r="U141">
        <v>5379</v>
      </c>
      <c r="V141">
        <v>75.061124694</v>
      </c>
      <c r="W141">
        <v>2512</v>
      </c>
      <c r="X141">
        <v>41</v>
      </c>
      <c r="Y141">
        <v>24</v>
      </c>
      <c r="AC141" s="6" t="e">
        <f>DATE(#REF!,1,1)</f>
        <v>#REF!</v>
      </c>
    </row>
    <row r="142" spans="1:29" x14ac:dyDescent="0.3">
      <c r="A142" t="s">
        <v>174</v>
      </c>
      <c r="B142" t="s">
        <v>156</v>
      </c>
      <c r="C142" s="4">
        <v>2013</v>
      </c>
      <c r="D142">
        <v>908373</v>
      </c>
      <c r="E142">
        <v>831</v>
      </c>
      <c r="F142">
        <v>742</v>
      </c>
      <c r="G142">
        <v>89</v>
      </c>
      <c r="H142">
        <v>160</v>
      </c>
      <c r="I142">
        <v>423</v>
      </c>
      <c r="J142">
        <v>159</v>
      </c>
      <c r="K142">
        <v>40.420423945000003</v>
      </c>
      <c r="L142">
        <v>53.333333332999999</v>
      </c>
      <c r="M142">
        <v>30.475000000000001</v>
      </c>
      <c r="N142">
        <v>24</v>
      </c>
      <c r="O142">
        <v>55.503875968999999</v>
      </c>
      <c r="P142">
        <v>53.873362444999998</v>
      </c>
      <c r="Q142">
        <v>2.5899999999999999E-2</v>
      </c>
      <c r="R142">
        <v>9.07</v>
      </c>
      <c r="S142" s="5">
        <v>0.11310000000000001</v>
      </c>
      <c r="T142">
        <v>3.6999999999999998E-2</v>
      </c>
      <c r="U142">
        <v>5379</v>
      </c>
      <c r="V142">
        <v>74.289405685000006</v>
      </c>
      <c r="W142">
        <v>5165</v>
      </c>
      <c r="X142">
        <v>41</v>
      </c>
      <c r="Y142">
        <v>24</v>
      </c>
      <c r="AC142" s="6" t="e">
        <f>DATE(#REF!,1,1)</f>
        <v>#REF!</v>
      </c>
    </row>
    <row r="143" spans="1:29" x14ac:dyDescent="0.3">
      <c r="A143" t="s">
        <v>175</v>
      </c>
      <c r="B143" t="s">
        <v>156</v>
      </c>
      <c r="C143" s="4">
        <v>2013</v>
      </c>
      <c r="D143">
        <v>550000</v>
      </c>
      <c r="E143">
        <v>1017</v>
      </c>
      <c r="F143">
        <v>950</v>
      </c>
      <c r="G143">
        <v>67</v>
      </c>
      <c r="H143">
        <v>418</v>
      </c>
      <c r="I143">
        <v>706</v>
      </c>
      <c r="J143">
        <v>0</v>
      </c>
      <c r="K143">
        <v>38.51</v>
      </c>
      <c r="L143">
        <v>45.833333332999999</v>
      </c>
      <c r="M143">
        <v>31.175000000000001</v>
      </c>
      <c r="N143">
        <v>20.399999999999999</v>
      </c>
      <c r="O143">
        <v>40.141987829999998</v>
      </c>
      <c r="P143">
        <v>56.633152873999997</v>
      </c>
      <c r="Q143">
        <v>2.5899999999999999E-2</v>
      </c>
      <c r="R143">
        <v>9.07</v>
      </c>
      <c r="S143" s="5">
        <v>0.18779999999999999</v>
      </c>
      <c r="T143">
        <v>3.6999999999999998E-2</v>
      </c>
      <c r="U143">
        <v>5379</v>
      </c>
      <c r="V143">
        <v>52.028397566000002</v>
      </c>
      <c r="W143">
        <v>2310</v>
      </c>
      <c r="X143">
        <v>41</v>
      </c>
      <c r="Y143">
        <v>24</v>
      </c>
      <c r="AC143" s="6" t="e">
        <f>DATE(#REF!,1,1)</f>
        <v>#REF!</v>
      </c>
    </row>
    <row r="144" spans="1:29" x14ac:dyDescent="0.3">
      <c r="A144" t="s">
        <v>176</v>
      </c>
      <c r="B144" t="s">
        <v>156</v>
      </c>
      <c r="C144" s="4">
        <v>2013</v>
      </c>
      <c r="D144">
        <v>955812</v>
      </c>
      <c r="E144">
        <v>4008</v>
      </c>
      <c r="F144">
        <v>3719</v>
      </c>
      <c r="G144">
        <v>289</v>
      </c>
      <c r="H144">
        <v>1553</v>
      </c>
      <c r="I144">
        <v>2076</v>
      </c>
      <c r="J144">
        <v>90</v>
      </c>
      <c r="K144">
        <v>49.445115764000001</v>
      </c>
      <c r="L144">
        <v>72.5</v>
      </c>
      <c r="M144">
        <v>24.324999999999999</v>
      </c>
      <c r="N144">
        <v>32.4</v>
      </c>
      <c r="O144">
        <v>26.480764265000001</v>
      </c>
      <c r="P144">
        <v>68.555463058000001</v>
      </c>
      <c r="Q144">
        <v>2.5899999999999999E-2</v>
      </c>
      <c r="R144">
        <v>9.07</v>
      </c>
      <c r="S144" s="5">
        <v>0.52890000000000004</v>
      </c>
      <c r="T144">
        <v>3.6999999999999998E-2</v>
      </c>
      <c r="U144">
        <v>5379</v>
      </c>
      <c r="V144">
        <v>36.354247352999998</v>
      </c>
      <c r="W144">
        <v>19638</v>
      </c>
      <c r="X144">
        <v>41</v>
      </c>
      <c r="Y144">
        <v>24</v>
      </c>
      <c r="AC144" s="6" t="e">
        <f>DATE(#REF!,1,1)</f>
        <v>#REF!</v>
      </c>
    </row>
    <row r="145" spans="1:29" x14ac:dyDescent="0.3">
      <c r="A145" t="s">
        <v>177</v>
      </c>
      <c r="B145" t="s">
        <v>156</v>
      </c>
      <c r="C145" s="4">
        <v>2013</v>
      </c>
      <c r="D145">
        <v>914291</v>
      </c>
      <c r="E145">
        <v>1515</v>
      </c>
      <c r="F145">
        <v>1422</v>
      </c>
      <c r="G145">
        <v>93</v>
      </c>
      <c r="H145">
        <v>732</v>
      </c>
      <c r="I145">
        <v>664</v>
      </c>
      <c r="J145">
        <v>26</v>
      </c>
      <c r="K145">
        <v>39.175214066999999</v>
      </c>
      <c r="L145">
        <v>50.833333332999999</v>
      </c>
      <c r="M145">
        <v>27.375</v>
      </c>
      <c r="N145">
        <v>15.2</v>
      </c>
      <c r="O145">
        <v>18.772928526000001</v>
      </c>
      <c r="P145">
        <v>63.292522933999997</v>
      </c>
      <c r="Q145">
        <v>2.5899999999999999E-2</v>
      </c>
      <c r="R145">
        <v>9.07</v>
      </c>
      <c r="S145" s="5">
        <v>0.44419999999999998</v>
      </c>
      <c r="T145">
        <v>3.6999999999999998E-2</v>
      </c>
      <c r="U145">
        <v>5379</v>
      </c>
      <c r="V145">
        <v>30.898165718000001</v>
      </c>
      <c r="W145">
        <v>19638</v>
      </c>
      <c r="X145">
        <v>41</v>
      </c>
      <c r="Y145">
        <v>24</v>
      </c>
      <c r="AC145" s="6" t="e">
        <f>DATE(#REF!,1,1)</f>
        <v>#REF!</v>
      </c>
    </row>
    <row r="146" spans="1:29" x14ac:dyDescent="0.3">
      <c r="A146" t="s">
        <v>178</v>
      </c>
      <c r="B146" t="s">
        <v>156</v>
      </c>
      <c r="C146" s="4">
        <v>2013</v>
      </c>
      <c r="D146">
        <v>1113194</v>
      </c>
      <c r="E146">
        <v>2226</v>
      </c>
      <c r="F146">
        <v>2080</v>
      </c>
      <c r="G146">
        <v>146</v>
      </c>
      <c r="H146">
        <v>683</v>
      </c>
      <c r="I146">
        <v>1211</v>
      </c>
      <c r="J146">
        <v>186</v>
      </c>
      <c r="K146">
        <v>49.306344367000001</v>
      </c>
      <c r="L146">
        <v>74.166666667000001</v>
      </c>
      <c r="M146">
        <v>37.75</v>
      </c>
      <c r="N146">
        <v>27.2</v>
      </c>
      <c r="O146">
        <v>37.586837293999999</v>
      </c>
      <c r="P146">
        <v>58.108710801000001</v>
      </c>
      <c r="Q146">
        <v>2.5899999999999999E-2</v>
      </c>
      <c r="R146">
        <v>9.07</v>
      </c>
      <c r="S146" s="5">
        <v>0.28079999999999999</v>
      </c>
      <c r="T146">
        <v>3.6999999999999998E-2</v>
      </c>
      <c r="U146">
        <v>5379</v>
      </c>
      <c r="V146">
        <v>58.729433272000001</v>
      </c>
      <c r="W146">
        <v>17355</v>
      </c>
      <c r="X146">
        <v>41</v>
      </c>
      <c r="Y146">
        <v>24</v>
      </c>
      <c r="AC146" s="6" t="e">
        <f>DATE(#REF!,1,1)</f>
        <v>#REF!</v>
      </c>
    </row>
    <row r="147" spans="1:29" x14ac:dyDescent="0.3">
      <c r="A147" t="s">
        <v>25</v>
      </c>
      <c r="B147" t="s">
        <v>26</v>
      </c>
      <c r="C147" s="4">
        <v>2014</v>
      </c>
      <c r="D147">
        <v>351415</v>
      </c>
      <c r="E147">
        <v>601</v>
      </c>
      <c r="F147">
        <v>347</v>
      </c>
      <c r="G147">
        <v>254</v>
      </c>
      <c r="H147">
        <v>12</v>
      </c>
      <c r="I147">
        <v>10</v>
      </c>
      <c r="J147">
        <v>325</v>
      </c>
      <c r="K147">
        <v>80.745000000000005</v>
      </c>
      <c r="L147">
        <v>89.38</v>
      </c>
      <c r="M147">
        <v>82.7</v>
      </c>
      <c r="N147">
        <v>64.38</v>
      </c>
      <c r="O147">
        <v>30.074999999999999</v>
      </c>
      <c r="P147">
        <v>86.515000000000001</v>
      </c>
      <c r="Q147">
        <v>2.6200000000000001E-2</v>
      </c>
      <c r="R147">
        <v>9.3699999999999992</v>
      </c>
      <c r="S147" s="5">
        <v>0.1706</v>
      </c>
      <c r="T147">
        <v>4.1000000000000002E-2</v>
      </c>
      <c r="U147">
        <v>5496</v>
      </c>
      <c r="V147">
        <v>43.196883853000003</v>
      </c>
      <c r="W147">
        <v>768</v>
      </c>
      <c r="X147">
        <v>27</v>
      </c>
      <c r="Y147">
        <v>19</v>
      </c>
      <c r="AC147" s="6" t="e">
        <f>DATE(#REF!,1,1)</f>
        <v>#REF!</v>
      </c>
    </row>
    <row r="148" spans="1:29" x14ac:dyDescent="0.3">
      <c r="A148" t="s">
        <v>27</v>
      </c>
      <c r="B148" t="s">
        <v>26</v>
      </c>
      <c r="C148" s="4">
        <v>2014</v>
      </c>
      <c r="D148">
        <v>301633</v>
      </c>
      <c r="E148">
        <v>595</v>
      </c>
      <c r="F148">
        <v>414</v>
      </c>
      <c r="G148">
        <v>181</v>
      </c>
      <c r="H148">
        <v>149</v>
      </c>
      <c r="I148">
        <v>19</v>
      </c>
      <c r="J148">
        <v>246</v>
      </c>
      <c r="K148">
        <v>79.349999999999994</v>
      </c>
      <c r="L148">
        <v>88.685000000000002</v>
      </c>
      <c r="M148">
        <v>63.07</v>
      </c>
      <c r="N148">
        <v>86.704999999999998</v>
      </c>
      <c r="O148">
        <v>47.31</v>
      </c>
      <c r="P148">
        <v>78.94</v>
      </c>
      <c r="Q148">
        <v>2.6200000000000001E-2</v>
      </c>
      <c r="R148">
        <v>9.3699999999999992</v>
      </c>
      <c r="S148" s="5">
        <v>0.31740000000000002</v>
      </c>
      <c r="T148">
        <v>4.1000000000000002E-2</v>
      </c>
      <c r="U148">
        <v>5496</v>
      </c>
      <c r="V148">
        <v>38.864464691999999</v>
      </c>
      <c r="W148">
        <v>1516</v>
      </c>
      <c r="X148">
        <v>27</v>
      </c>
      <c r="Y148">
        <v>19</v>
      </c>
      <c r="AC148" s="6" t="e">
        <f>DATE(#REF!,1,1)</f>
        <v>#REF!</v>
      </c>
    </row>
    <row r="149" spans="1:29" x14ac:dyDescent="0.3">
      <c r="A149" t="s">
        <v>28</v>
      </c>
      <c r="B149" t="s">
        <v>26</v>
      </c>
      <c r="C149" s="4">
        <v>2014</v>
      </c>
      <c r="D149" t="s">
        <v>29</v>
      </c>
      <c r="E149">
        <v>379</v>
      </c>
      <c r="F149">
        <v>279</v>
      </c>
      <c r="G149">
        <v>100</v>
      </c>
      <c r="H149">
        <v>6</v>
      </c>
      <c r="I149">
        <v>11</v>
      </c>
      <c r="J149">
        <v>262</v>
      </c>
      <c r="K149">
        <v>80.44</v>
      </c>
      <c r="L149">
        <v>86.915000000000006</v>
      </c>
      <c r="M149">
        <v>77.665000000000006</v>
      </c>
      <c r="N149">
        <v>63.48</v>
      </c>
      <c r="O149">
        <v>28.85</v>
      </c>
      <c r="P149">
        <v>93.69</v>
      </c>
      <c r="Q149">
        <v>2.6200000000000001E-2</v>
      </c>
      <c r="R149">
        <v>9.3699999999999992</v>
      </c>
      <c r="S149" s="5">
        <v>0.53739999999999999</v>
      </c>
      <c r="T149">
        <v>4.1000000000000002E-2</v>
      </c>
      <c r="U149">
        <v>5496</v>
      </c>
      <c r="V149">
        <v>49.762773723000002</v>
      </c>
      <c r="X149">
        <v>27</v>
      </c>
      <c r="Y149">
        <v>19</v>
      </c>
      <c r="AC149" s="6" t="e">
        <f>DATE(#REF!,1,1)</f>
        <v>#REF!</v>
      </c>
    </row>
    <row r="150" spans="1:29" x14ac:dyDescent="0.3">
      <c r="A150" t="s">
        <v>30</v>
      </c>
      <c r="B150" t="s">
        <v>26</v>
      </c>
      <c r="C150" s="4">
        <v>2014</v>
      </c>
      <c r="D150">
        <v>150000</v>
      </c>
      <c r="E150">
        <v>262</v>
      </c>
      <c r="F150">
        <v>191</v>
      </c>
      <c r="G150">
        <v>71</v>
      </c>
      <c r="H150">
        <v>8</v>
      </c>
      <c r="I150">
        <v>25</v>
      </c>
      <c r="J150">
        <v>158</v>
      </c>
      <c r="K150">
        <v>79.545000000000002</v>
      </c>
      <c r="L150">
        <v>89.39</v>
      </c>
      <c r="M150">
        <v>65.135000000000005</v>
      </c>
      <c r="N150">
        <v>69.105000000000004</v>
      </c>
      <c r="O150">
        <v>19.484999999999999</v>
      </c>
      <c r="P150">
        <v>94.545000000000002</v>
      </c>
      <c r="Q150">
        <v>2.6200000000000001E-2</v>
      </c>
      <c r="R150">
        <v>9.3699999999999992</v>
      </c>
      <c r="S150" s="5">
        <v>0.56689999999999996</v>
      </c>
      <c r="T150">
        <v>4.1000000000000002E-2</v>
      </c>
      <c r="U150">
        <v>5496</v>
      </c>
      <c r="V150">
        <v>33.672043011</v>
      </c>
      <c r="W150">
        <v>600</v>
      </c>
      <c r="X150">
        <v>27</v>
      </c>
      <c r="Y150">
        <v>19</v>
      </c>
      <c r="AC150" s="6" t="e">
        <f>DATE(#REF!,1,1)</f>
        <v>#REF!</v>
      </c>
    </row>
    <row r="151" spans="1:29" x14ac:dyDescent="0.3">
      <c r="A151" t="s">
        <v>31</v>
      </c>
      <c r="B151" t="s">
        <v>26</v>
      </c>
      <c r="C151" s="4">
        <v>2014</v>
      </c>
      <c r="D151">
        <v>834094</v>
      </c>
      <c r="E151">
        <v>1036</v>
      </c>
      <c r="F151">
        <v>758</v>
      </c>
      <c r="G151">
        <v>278</v>
      </c>
      <c r="H151">
        <v>263</v>
      </c>
      <c r="I151">
        <v>46</v>
      </c>
      <c r="J151">
        <v>449</v>
      </c>
      <c r="K151">
        <v>79.924999999999997</v>
      </c>
      <c r="L151">
        <v>62.954999999999998</v>
      </c>
      <c r="M151">
        <v>76.489999999999995</v>
      </c>
      <c r="N151">
        <v>82.555000000000007</v>
      </c>
      <c r="O151">
        <v>36.524999999999999</v>
      </c>
      <c r="P151">
        <v>97.694999999999993</v>
      </c>
      <c r="Q151">
        <v>2.6200000000000001E-2</v>
      </c>
      <c r="R151">
        <v>9.3699999999999992</v>
      </c>
      <c r="S151" s="5">
        <v>0.46439999999999998</v>
      </c>
      <c r="T151">
        <v>4.1000000000000002E-2</v>
      </c>
      <c r="U151">
        <v>5496</v>
      </c>
      <c r="V151">
        <v>29.503320052999999</v>
      </c>
      <c r="W151">
        <v>2162</v>
      </c>
      <c r="X151">
        <v>27</v>
      </c>
      <c r="Y151">
        <v>19</v>
      </c>
      <c r="AC151" s="6" t="e">
        <f>DATE(#REF!,1,1)</f>
        <v>#REF!</v>
      </c>
    </row>
    <row r="152" spans="1:29" x14ac:dyDescent="0.3">
      <c r="A152" t="s">
        <v>32</v>
      </c>
      <c r="B152" t="s">
        <v>26</v>
      </c>
      <c r="C152" s="4">
        <v>2014</v>
      </c>
      <c r="D152">
        <v>754482</v>
      </c>
      <c r="E152">
        <v>620</v>
      </c>
      <c r="F152">
        <v>438</v>
      </c>
      <c r="G152">
        <v>182</v>
      </c>
      <c r="H152">
        <v>76</v>
      </c>
      <c r="I152">
        <v>107</v>
      </c>
      <c r="J152">
        <v>255</v>
      </c>
      <c r="K152">
        <v>74.02</v>
      </c>
      <c r="L152">
        <v>79.48</v>
      </c>
      <c r="M152">
        <v>67.314999999999998</v>
      </c>
      <c r="N152">
        <v>60.844999999999999</v>
      </c>
      <c r="O152">
        <v>67.875</v>
      </c>
      <c r="P152">
        <v>88.44</v>
      </c>
      <c r="Q152">
        <v>2.6200000000000001E-2</v>
      </c>
      <c r="R152">
        <v>9.3699999999999992</v>
      </c>
      <c r="S152" s="5">
        <v>1.2800000000000001E-2</v>
      </c>
      <c r="T152">
        <v>4.1000000000000002E-2</v>
      </c>
      <c r="U152">
        <v>5496</v>
      </c>
      <c r="V152">
        <v>57.534313724999997</v>
      </c>
      <c r="W152">
        <v>2310</v>
      </c>
      <c r="X152">
        <v>27</v>
      </c>
      <c r="Y152">
        <v>19</v>
      </c>
      <c r="AC152" s="6" t="e">
        <f>DATE(#REF!,1,1)</f>
        <v>#REF!</v>
      </c>
    </row>
    <row r="153" spans="1:29" x14ac:dyDescent="0.3">
      <c r="A153" t="s">
        <v>33</v>
      </c>
      <c r="B153" t="s">
        <v>26</v>
      </c>
      <c r="C153" s="4">
        <v>2014</v>
      </c>
      <c r="D153">
        <v>638973</v>
      </c>
      <c r="E153">
        <v>892</v>
      </c>
      <c r="F153">
        <v>641</v>
      </c>
      <c r="G153">
        <v>251</v>
      </c>
      <c r="H153">
        <v>17</v>
      </c>
      <c r="I153">
        <v>21</v>
      </c>
      <c r="J153">
        <v>603</v>
      </c>
      <c r="K153">
        <v>65.69</v>
      </c>
      <c r="L153">
        <v>60.01</v>
      </c>
      <c r="M153">
        <v>72.599999999999994</v>
      </c>
      <c r="N153">
        <v>52.98</v>
      </c>
      <c r="O153">
        <v>29.33</v>
      </c>
      <c r="P153">
        <v>77.165000000000006</v>
      </c>
      <c r="Q153">
        <v>2.6200000000000001E-2</v>
      </c>
      <c r="R153">
        <v>9.3699999999999992</v>
      </c>
      <c r="S153" s="5">
        <v>0.3609</v>
      </c>
      <c r="T153">
        <v>4.1000000000000002E-2</v>
      </c>
      <c r="U153">
        <v>5496</v>
      </c>
      <c r="V153">
        <v>42.333333332999999</v>
      </c>
      <c r="W153">
        <v>2496</v>
      </c>
      <c r="X153">
        <v>27</v>
      </c>
      <c r="Y153">
        <v>19</v>
      </c>
      <c r="AC153" s="6" t="e">
        <f>DATE(#REF!,1,1)</f>
        <v>#REF!</v>
      </c>
    </row>
    <row r="154" spans="1:29" x14ac:dyDescent="0.3">
      <c r="A154" t="s">
        <v>34</v>
      </c>
      <c r="B154" t="s">
        <v>26</v>
      </c>
      <c r="C154" s="4">
        <v>2014</v>
      </c>
      <c r="D154" t="s">
        <v>29</v>
      </c>
      <c r="E154">
        <v>279</v>
      </c>
      <c r="F154">
        <v>217</v>
      </c>
      <c r="G154">
        <v>62</v>
      </c>
      <c r="H154">
        <v>40</v>
      </c>
      <c r="I154">
        <v>17</v>
      </c>
      <c r="J154">
        <v>160</v>
      </c>
      <c r="K154">
        <v>71.5</v>
      </c>
      <c r="L154">
        <v>46.424999999999997</v>
      </c>
      <c r="M154">
        <v>79.314999999999998</v>
      </c>
      <c r="N154">
        <v>75.099999999999994</v>
      </c>
      <c r="O154">
        <v>35.674999999999997</v>
      </c>
      <c r="P154">
        <v>85.165000000000006</v>
      </c>
      <c r="Q154">
        <v>2.6200000000000001E-2</v>
      </c>
      <c r="R154">
        <v>9.3699999999999992</v>
      </c>
      <c r="S154" s="5">
        <v>0.35920000000000002</v>
      </c>
      <c r="T154">
        <v>4.1000000000000002E-2</v>
      </c>
      <c r="U154">
        <v>5496</v>
      </c>
      <c r="V154">
        <v>51.895348837</v>
      </c>
      <c r="X154">
        <v>27</v>
      </c>
      <c r="Y154">
        <v>19</v>
      </c>
      <c r="AC154" s="6" t="e">
        <f>DATE(#REF!,1,1)</f>
        <v>#REF!</v>
      </c>
    </row>
    <row r="155" spans="1:29" x14ac:dyDescent="0.3">
      <c r="A155" t="s">
        <v>35</v>
      </c>
      <c r="B155" t="s">
        <v>26</v>
      </c>
      <c r="C155" s="4">
        <v>2014</v>
      </c>
      <c r="D155">
        <v>411035</v>
      </c>
      <c r="E155">
        <v>827</v>
      </c>
      <c r="F155">
        <v>562</v>
      </c>
      <c r="G155">
        <v>265</v>
      </c>
      <c r="H155">
        <v>63</v>
      </c>
      <c r="I155">
        <v>23</v>
      </c>
      <c r="J155">
        <v>476</v>
      </c>
      <c r="K155">
        <v>74.344999999999999</v>
      </c>
      <c r="L155">
        <v>48.414999999999999</v>
      </c>
      <c r="M155">
        <v>71.665000000000006</v>
      </c>
      <c r="N155">
        <v>81.055000000000007</v>
      </c>
      <c r="O155">
        <v>20.725000000000001</v>
      </c>
      <c r="P155">
        <v>96.234999999999999</v>
      </c>
      <c r="Q155">
        <v>2.6200000000000001E-2</v>
      </c>
      <c r="R155">
        <v>9.3699999999999992</v>
      </c>
      <c r="S155" s="5">
        <v>0.4743</v>
      </c>
      <c r="T155">
        <v>4.1000000000000002E-2</v>
      </c>
      <c r="U155">
        <v>5496</v>
      </c>
      <c r="V155">
        <v>24.637655417000001</v>
      </c>
      <c r="W155">
        <v>855</v>
      </c>
      <c r="X155">
        <v>27</v>
      </c>
      <c r="Y155">
        <v>19</v>
      </c>
      <c r="AC155" s="6" t="e">
        <f>DATE(#REF!,1,1)</f>
        <v>#REF!</v>
      </c>
    </row>
    <row r="156" spans="1:29" x14ac:dyDescent="0.3">
      <c r="A156" t="s">
        <v>36</v>
      </c>
      <c r="B156" t="s">
        <v>26</v>
      </c>
      <c r="C156" s="4">
        <v>2014</v>
      </c>
      <c r="D156">
        <v>204091</v>
      </c>
      <c r="E156">
        <v>494</v>
      </c>
      <c r="F156">
        <v>355</v>
      </c>
      <c r="G156">
        <v>139</v>
      </c>
      <c r="H156">
        <v>80</v>
      </c>
      <c r="I156">
        <v>24</v>
      </c>
      <c r="J156">
        <v>251</v>
      </c>
      <c r="K156">
        <v>71.08</v>
      </c>
      <c r="L156">
        <v>51.7</v>
      </c>
      <c r="M156">
        <v>60.734999999999999</v>
      </c>
      <c r="N156">
        <v>81.655000000000001</v>
      </c>
      <c r="O156">
        <v>30.675000000000001</v>
      </c>
      <c r="P156">
        <v>90.234999999999999</v>
      </c>
      <c r="Q156">
        <v>2.6200000000000001E-2</v>
      </c>
      <c r="R156">
        <v>9.3699999999999992</v>
      </c>
      <c r="S156" s="5">
        <v>0.50160000000000005</v>
      </c>
      <c r="T156">
        <v>4.1000000000000002E-2</v>
      </c>
      <c r="U156">
        <v>5496</v>
      </c>
      <c r="V156">
        <v>28.761363635999999</v>
      </c>
      <c r="W156">
        <v>569</v>
      </c>
      <c r="X156">
        <v>27</v>
      </c>
      <c r="Y156">
        <v>19</v>
      </c>
      <c r="AC156" s="6" t="e">
        <f>DATE(#REF!,1,1)</f>
        <v>#REF!</v>
      </c>
    </row>
    <row r="157" spans="1:29" x14ac:dyDescent="0.3">
      <c r="A157" t="s">
        <v>37</v>
      </c>
      <c r="B157" t="s">
        <v>38</v>
      </c>
      <c r="C157" s="4">
        <v>2014</v>
      </c>
      <c r="D157">
        <v>118173</v>
      </c>
      <c r="E157">
        <v>267</v>
      </c>
      <c r="F157">
        <v>217</v>
      </c>
      <c r="G157">
        <v>50</v>
      </c>
      <c r="H157">
        <v>41</v>
      </c>
      <c r="I157">
        <v>124</v>
      </c>
      <c r="J157">
        <v>52</v>
      </c>
      <c r="K157">
        <v>46.344999999999999</v>
      </c>
      <c r="L157">
        <v>36.844999999999999</v>
      </c>
      <c r="M157">
        <v>45</v>
      </c>
      <c r="N157">
        <v>49.81</v>
      </c>
      <c r="O157">
        <v>38.299999999999997</v>
      </c>
      <c r="P157">
        <v>76.23</v>
      </c>
      <c r="Q157">
        <v>2.6200000000000001E-2</v>
      </c>
      <c r="R157">
        <v>9.3699999999999992</v>
      </c>
      <c r="S157" s="5">
        <v>0</v>
      </c>
      <c r="T157">
        <v>4.1000000000000002E-2</v>
      </c>
      <c r="U157">
        <v>5496</v>
      </c>
      <c r="V157">
        <v>24.93902439</v>
      </c>
      <c r="W157">
        <v>12510</v>
      </c>
      <c r="X157">
        <v>27</v>
      </c>
      <c r="Y157">
        <v>19</v>
      </c>
      <c r="AC157" s="6" t="e">
        <f>DATE(#REF!,1,1)</f>
        <v>#REF!</v>
      </c>
    </row>
    <row r="158" spans="1:29" x14ac:dyDescent="0.3">
      <c r="A158" t="s">
        <v>39</v>
      </c>
      <c r="B158" t="s">
        <v>38</v>
      </c>
      <c r="C158" s="4">
        <v>2014</v>
      </c>
      <c r="D158">
        <v>103545</v>
      </c>
      <c r="E158">
        <v>609</v>
      </c>
      <c r="F158">
        <v>563</v>
      </c>
      <c r="G158">
        <v>46</v>
      </c>
      <c r="H158">
        <v>222</v>
      </c>
      <c r="I158">
        <v>457</v>
      </c>
      <c r="J158">
        <v>0</v>
      </c>
      <c r="K158">
        <v>52.35</v>
      </c>
      <c r="L158">
        <v>45.674999999999997</v>
      </c>
      <c r="M158">
        <v>45.64</v>
      </c>
      <c r="N158">
        <v>53.91</v>
      </c>
      <c r="O158">
        <v>14.77</v>
      </c>
      <c r="P158">
        <v>64.174999999999997</v>
      </c>
      <c r="Q158">
        <v>2.6200000000000001E-2</v>
      </c>
      <c r="R158">
        <v>9.3699999999999992</v>
      </c>
      <c r="S158" s="5">
        <v>0</v>
      </c>
      <c r="T158">
        <v>4.1000000000000002E-2</v>
      </c>
      <c r="U158">
        <v>5496</v>
      </c>
      <c r="V158">
        <v>2.5889679719999998</v>
      </c>
      <c r="W158">
        <v>3514</v>
      </c>
      <c r="X158">
        <v>27</v>
      </c>
      <c r="Y158">
        <v>19</v>
      </c>
      <c r="AC158" s="6" t="e">
        <f>DATE(#REF!,1,1)</f>
        <v>#REF!</v>
      </c>
    </row>
    <row r="159" spans="1:29" x14ac:dyDescent="0.3">
      <c r="A159" t="s">
        <v>40</v>
      </c>
      <c r="B159" t="s">
        <v>38</v>
      </c>
      <c r="C159" s="4">
        <v>2014</v>
      </c>
      <c r="D159">
        <v>300000</v>
      </c>
      <c r="E159">
        <v>258</v>
      </c>
      <c r="F159">
        <v>213</v>
      </c>
      <c r="G159">
        <v>45</v>
      </c>
      <c r="H159">
        <v>26</v>
      </c>
      <c r="I159">
        <v>114</v>
      </c>
      <c r="J159">
        <v>73</v>
      </c>
      <c r="K159">
        <v>55.98</v>
      </c>
      <c r="L159">
        <v>29.574999999999999</v>
      </c>
      <c r="M159">
        <v>44.74</v>
      </c>
      <c r="N159">
        <v>63.024999999999999</v>
      </c>
      <c r="O159">
        <v>44.28</v>
      </c>
      <c r="P159">
        <v>86.57</v>
      </c>
      <c r="Q159">
        <v>2.6200000000000001E-2</v>
      </c>
      <c r="R159">
        <v>9.3699999999999992</v>
      </c>
      <c r="S159" s="5">
        <v>0</v>
      </c>
      <c r="T159">
        <v>4.1000000000000002E-2</v>
      </c>
      <c r="U159">
        <v>5496</v>
      </c>
      <c r="V159">
        <v>59.434343433999999</v>
      </c>
      <c r="W159">
        <v>44748</v>
      </c>
      <c r="X159">
        <v>27</v>
      </c>
      <c r="Y159">
        <v>19</v>
      </c>
      <c r="AC159" s="6" t="e">
        <f>DATE(#REF!,1,1)</f>
        <v>#REF!</v>
      </c>
    </row>
    <row r="160" spans="1:29" x14ac:dyDescent="0.3">
      <c r="A160" t="s">
        <v>41</v>
      </c>
      <c r="B160" t="s">
        <v>38</v>
      </c>
      <c r="C160" s="4">
        <v>2014</v>
      </c>
      <c r="D160">
        <v>181310</v>
      </c>
      <c r="E160">
        <v>356</v>
      </c>
      <c r="F160">
        <v>294</v>
      </c>
      <c r="G160">
        <v>62</v>
      </c>
      <c r="H160">
        <v>67</v>
      </c>
      <c r="I160">
        <v>47</v>
      </c>
      <c r="J160">
        <v>180</v>
      </c>
      <c r="K160">
        <v>30.905000000000001</v>
      </c>
      <c r="L160">
        <v>8.8249999999999993</v>
      </c>
      <c r="M160">
        <v>27.795000000000002</v>
      </c>
      <c r="N160">
        <v>31.295000000000002</v>
      </c>
      <c r="O160">
        <v>27.47</v>
      </c>
      <c r="P160">
        <v>55.695</v>
      </c>
      <c r="Q160">
        <v>2.6200000000000001E-2</v>
      </c>
      <c r="R160">
        <v>9.3699999999999992</v>
      </c>
      <c r="S160" s="5">
        <v>0</v>
      </c>
      <c r="T160">
        <v>4.1000000000000002E-2</v>
      </c>
      <c r="U160">
        <v>5496</v>
      </c>
      <c r="V160">
        <v>10.396057347999999</v>
      </c>
      <c r="W160">
        <v>10160</v>
      </c>
      <c r="X160">
        <v>27</v>
      </c>
      <c r="Y160">
        <v>19</v>
      </c>
      <c r="AC160" s="6" t="e">
        <f>DATE(#REF!,1,1)</f>
        <v>#REF!</v>
      </c>
    </row>
    <row r="161" spans="1:29" x14ac:dyDescent="0.3">
      <c r="A161" t="s">
        <v>42</v>
      </c>
      <c r="B161" t="s">
        <v>38</v>
      </c>
      <c r="C161" s="4">
        <v>2014</v>
      </c>
      <c r="D161">
        <v>185498</v>
      </c>
      <c r="E161">
        <v>273</v>
      </c>
      <c r="F161">
        <v>217</v>
      </c>
      <c r="G161">
        <v>56</v>
      </c>
      <c r="H161">
        <v>50</v>
      </c>
      <c r="I161">
        <v>114</v>
      </c>
      <c r="J161">
        <v>53</v>
      </c>
      <c r="K161">
        <v>75.239999999999995</v>
      </c>
      <c r="L161">
        <v>61.924999999999997</v>
      </c>
      <c r="M161">
        <v>76.680000000000007</v>
      </c>
      <c r="N161">
        <v>68.325000000000003</v>
      </c>
      <c r="O161">
        <v>50.244999999999997</v>
      </c>
      <c r="P161">
        <v>94.015000000000001</v>
      </c>
      <c r="Q161">
        <v>2.6200000000000001E-2</v>
      </c>
      <c r="R161">
        <v>9.3699999999999992</v>
      </c>
      <c r="S161" s="5">
        <v>0</v>
      </c>
      <c r="T161">
        <v>4.1000000000000002E-2</v>
      </c>
      <c r="U161">
        <v>5496</v>
      </c>
      <c r="V161">
        <v>71.073170731999994</v>
      </c>
      <c r="W161">
        <v>12637</v>
      </c>
      <c r="X161">
        <v>27</v>
      </c>
      <c r="Y161">
        <v>19</v>
      </c>
      <c r="AC161" s="6" t="e">
        <f>DATE(#REF!,1,1)</f>
        <v>#REF!</v>
      </c>
    </row>
    <row r="162" spans="1:29" x14ac:dyDescent="0.3">
      <c r="A162" t="s">
        <v>43</v>
      </c>
      <c r="B162" t="s">
        <v>38</v>
      </c>
      <c r="C162" s="4">
        <v>2014</v>
      </c>
      <c r="D162">
        <v>140000</v>
      </c>
      <c r="E162">
        <v>169</v>
      </c>
      <c r="F162">
        <v>146</v>
      </c>
      <c r="G162">
        <v>23</v>
      </c>
      <c r="H162">
        <v>21</v>
      </c>
      <c r="I162">
        <v>84</v>
      </c>
      <c r="J162">
        <v>41</v>
      </c>
      <c r="K162">
        <v>61.704999999999998</v>
      </c>
      <c r="L162">
        <v>69.040000000000006</v>
      </c>
      <c r="M162">
        <v>62.625</v>
      </c>
      <c r="N162">
        <v>58.3</v>
      </c>
      <c r="O162">
        <v>58.524999999999999</v>
      </c>
      <c r="P162">
        <v>56.85</v>
      </c>
      <c r="Q162">
        <v>2.6200000000000001E-2</v>
      </c>
      <c r="R162">
        <v>9.3699999999999992</v>
      </c>
      <c r="S162" s="5">
        <v>0</v>
      </c>
      <c r="T162">
        <v>4.1000000000000002E-2</v>
      </c>
      <c r="U162">
        <v>5496</v>
      </c>
      <c r="V162">
        <v>58.866197182999997</v>
      </c>
      <c r="W162">
        <v>4096</v>
      </c>
      <c r="X162">
        <v>27</v>
      </c>
      <c r="Y162">
        <v>19</v>
      </c>
      <c r="AC162" s="6" t="e">
        <f>DATE(#REF!,1,1)</f>
        <v>#REF!</v>
      </c>
    </row>
    <row r="163" spans="1:29" x14ac:dyDescent="0.3">
      <c r="A163" t="s">
        <v>44</v>
      </c>
      <c r="B163" t="s">
        <v>38</v>
      </c>
      <c r="C163" s="4">
        <v>2014</v>
      </c>
      <c r="D163">
        <v>432817</v>
      </c>
      <c r="E163">
        <v>566</v>
      </c>
      <c r="F163">
        <v>497</v>
      </c>
      <c r="G163">
        <v>69</v>
      </c>
      <c r="H163">
        <v>93</v>
      </c>
      <c r="I163">
        <v>333</v>
      </c>
      <c r="J163">
        <v>71</v>
      </c>
      <c r="K163">
        <v>61.31</v>
      </c>
      <c r="L163">
        <v>40.914999999999999</v>
      </c>
      <c r="M163">
        <v>58.305</v>
      </c>
      <c r="N163">
        <v>63.174999999999997</v>
      </c>
      <c r="O163">
        <v>41.09</v>
      </c>
      <c r="P163">
        <v>82.85</v>
      </c>
      <c r="Q163">
        <v>2.6200000000000001E-2</v>
      </c>
      <c r="R163">
        <v>9.3699999999999992</v>
      </c>
      <c r="S163" s="5">
        <v>0</v>
      </c>
      <c r="T163">
        <v>4.1000000000000002E-2</v>
      </c>
      <c r="U163">
        <v>5496</v>
      </c>
      <c r="V163">
        <v>32.170276774999998</v>
      </c>
      <c r="W163">
        <v>2445</v>
      </c>
      <c r="X163">
        <v>27</v>
      </c>
      <c r="Y163">
        <v>19</v>
      </c>
      <c r="AC163" s="6" t="e">
        <f>DATE(#REF!,1,1)</f>
        <v>#REF!</v>
      </c>
    </row>
    <row r="164" spans="1:29" x14ac:dyDescent="0.3">
      <c r="A164" t="s">
        <v>45</v>
      </c>
      <c r="B164" t="s">
        <v>38</v>
      </c>
      <c r="C164" s="4">
        <v>2014</v>
      </c>
      <c r="D164">
        <v>109941</v>
      </c>
      <c r="E164">
        <v>297</v>
      </c>
      <c r="F164">
        <v>247</v>
      </c>
      <c r="G164">
        <v>50</v>
      </c>
      <c r="H164">
        <v>49</v>
      </c>
      <c r="I164">
        <v>150</v>
      </c>
      <c r="J164">
        <v>48</v>
      </c>
      <c r="K164">
        <v>67.844999999999999</v>
      </c>
      <c r="L164">
        <v>48.61</v>
      </c>
      <c r="M164">
        <v>73</v>
      </c>
      <c r="N164">
        <v>75.319999999999993</v>
      </c>
      <c r="O164">
        <v>30.65</v>
      </c>
      <c r="P164">
        <v>74.459999999999994</v>
      </c>
      <c r="Q164">
        <v>2.6200000000000001E-2</v>
      </c>
      <c r="R164">
        <v>9.3699999999999992</v>
      </c>
      <c r="S164" s="5">
        <v>0</v>
      </c>
      <c r="T164">
        <v>4.1000000000000002E-2</v>
      </c>
      <c r="U164">
        <v>5496</v>
      </c>
      <c r="V164">
        <v>17.995726496</v>
      </c>
      <c r="W164">
        <v>3615</v>
      </c>
      <c r="X164">
        <v>27</v>
      </c>
      <c r="Y164">
        <v>19</v>
      </c>
      <c r="AC164" s="6" t="e">
        <f>DATE(#REF!,1,1)</f>
        <v>#REF!</v>
      </c>
    </row>
    <row r="165" spans="1:29" x14ac:dyDescent="0.3">
      <c r="A165" t="s">
        <v>46</v>
      </c>
      <c r="B165" t="s">
        <v>38</v>
      </c>
      <c r="C165" s="4">
        <v>2014</v>
      </c>
      <c r="D165">
        <v>288056</v>
      </c>
      <c r="E165">
        <v>453</v>
      </c>
      <c r="F165">
        <v>391</v>
      </c>
      <c r="G165">
        <v>62</v>
      </c>
      <c r="H165">
        <v>137</v>
      </c>
      <c r="I165">
        <v>166</v>
      </c>
      <c r="J165">
        <v>88</v>
      </c>
      <c r="K165">
        <v>56.84</v>
      </c>
      <c r="L165">
        <v>41.695</v>
      </c>
      <c r="M165">
        <v>69.69</v>
      </c>
      <c r="N165">
        <v>46.645000000000003</v>
      </c>
      <c r="O165">
        <v>31.684999999999999</v>
      </c>
      <c r="P165">
        <v>69.33</v>
      </c>
      <c r="Q165">
        <v>2.6200000000000001E-2</v>
      </c>
      <c r="R165">
        <v>9.3699999999999992</v>
      </c>
      <c r="S165" s="5">
        <v>0</v>
      </c>
      <c r="T165">
        <v>4.1000000000000002E-2</v>
      </c>
      <c r="U165">
        <v>5496</v>
      </c>
      <c r="V165">
        <v>23.747252747000001</v>
      </c>
      <c r="W165">
        <v>7499</v>
      </c>
      <c r="X165">
        <v>27</v>
      </c>
      <c r="Y165">
        <v>19</v>
      </c>
      <c r="AC165" s="6" t="e">
        <f>DATE(#REF!,1,1)</f>
        <v>#REF!</v>
      </c>
    </row>
    <row r="166" spans="1:29" x14ac:dyDescent="0.3">
      <c r="A166" t="s">
        <v>47</v>
      </c>
      <c r="B166" t="s">
        <v>38</v>
      </c>
      <c r="C166" s="4">
        <v>2014</v>
      </c>
      <c r="D166">
        <v>237834</v>
      </c>
      <c r="E166">
        <v>477</v>
      </c>
      <c r="F166">
        <v>399</v>
      </c>
      <c r="G166">
        <v>78</v>
      </c>
      <c r="H166">
        <v>112</v>
      </c>
      <c r="I166">
        <v>196</v>
      </c>
      <c r="J166">
        <v>91</v>
      </c>
      <c r="K166">
        <v>56.844999999999999</v>
      </c>
      <c r="L166">
        <v>46.51</v>
      </c>
      <c r="M166">
        <v>45.68</v>
      </c>
      <c r="N166">
        <v>55.14</v>
      </c>
      <c r="O166">
        <v>38.99</v>
      </c>
      <c r="P166">
        <v>80.034999999999997</v>
      </c>
      <c r="Q166">
        <v>2.6200000000000001E-2</v>
      </c>
      <c r="R166">
        <v>9.3699999999999992</v>
      </c>
      <c r="S166" s="5">
        <v>0</v>
      </c>
      <c r="T166">
        <v>4.1000000000000002E-2</v>
      </c>
      <c r="U166">
        <v>5496</v>
      </c>
      <c r="V166">
        <v>49.168937329999999</v>
      </c>
      <c r="W166">
        <v>6622</v>
      </c>
      <c r="X166">
        <v>27</v>
      </c>
      <c r="Y166">
        <v>19</v>
      </c>
      <c r="AC166" s="6" t="e">
        <f>DATE(#REF!,1,1)</f>
        <v>#REF!</v>
      </c>
    </row>
    <row r="167" spans="1:29" x14ac:dyDescent="0.3">
      <c r="A167" t="s">
        <v>48</v>
      </c>
      <c r="B167" t="s">
        <v>38</v>
      </c>
      <c r="C167" s="4">
        <v>2014</v>
      </c>
      <c r="D167">
        <v>413204</v>
      </c>
      <c r="E167">
        <v>664</v>
      </c>
      <c r="F167">
        <v>508</v>
      </c>
      <c r="G167">
        <v>156</v>
      </c>
      <c r="H167">
        <v>105</v>
      </c>
      <c r="I167">
        <v>178</v>
      </c>
      <c r="J167">
        <v>225</v>
      </c>
      <c r="K167">
        <v>59.34</v>
      </c>
      <c r="L167">
        <v>53.414999999999999</v>
      </c>
      <c r="M167">
        <v>34.225000000000001</v>
      </c>
      <c r="N167">
        <v>65.760000000000005</v>
      </c>
      <c r="O167">
        <v>43.505000000000003</v>
      </c>
      <c r="P167">
        <v>83.974999999999994</v>
      </c>
      <c r="Q167">
        <v>2.6200000000000001E-2</v>
      </c>
      <c r="R167">
        <v>9.3699999999999992</v>
      </c>
      <c r="S167" s="5">
        <v>0</v>
      </c>
      <c r="T167">
        <v>4.1000000000000002E-2</v>
      </c>
      <c r="U167">
        <v>5496</v>
      </c>
      <c r="V167">
        <v>53.892781315999997</v>
      </c>
      <c r="W167">
        <v>22539</v>
      </c>
      <c r="X167">
        <v>27</v>
      </c>
      <c r="Y167">
        <v>19</v>
      </c>
      <c r="AC167" s="6" t="e">
        <f>DATE(#REF!,1,1)</f>
        <v>#REF!</v>
      </c>
    </row>
    <row r="168" spans="1:29" x14ac:dyDescent="0.3">
      <c r="A168" t="s">
        <v>49</v>
      </c>
      <c r="B168" t="s">
        <v>38</v>
      </c>
      <c r="C168" s="4">
        <v>2014</v>
      </c>
      <c r="D168">
        <v>132500</v>
      </c>
      <c r="E168">
        <v>232</v>
      </c>
      <c r="F168">
        <v>183</v>
      </c>
      <c r="G168">
        <v>49</v>
      </c>
      <c r="H168">
        <v>54</v>
      </c>
      <c r="I168">
        <v>119</v>
      </c>
      <c r="J168">
        <v>10</v>
      </c>
      <c r="K168">
        <v>71.23</v>
      </c>
      <c r="L168">
        <v>58.844999999999999</v>
      </c>
      <c r="M168">
        <v>74.105000000000004</v>
      </c>
      <c r="N168">
        <v>62.174999999999997</v>
      </c>
      <c r="O168">
        <v>33.229999999999997</v>
      </c>
      <c r="P168">
        <v>89.805000000000007</v>
      </c>
      <c r="Q168">
        <v>2.6200000000000001E-2</v>
      </c>
      <c r="R168">
        <v>9.3699999999999992</v>
      </c>
      <c r="S168" s="5">
        <v>0</v>
      </c>
      <c r="T168">
        <v>4.1000000000000002E-2</v>
      </c>
      <c r="U168">
        <v>5496</v>
      </c>
      <c r="V168">
        <v>38.895348837</v>
      </c>
      <c r="W168">
        <v>8958</v>
      </c>
      <c r="X168">
        <v>27</v>
      </c>
      <c r="Y168">
        <v>19</v>
      </c>
      <c r="AC168" s="6" t="e">
        <f>DATE(#REF!,1,1)</f>
        <v>#REF!</v>
      </c>
    </row>
    <row r="169" spans="1:29" x14ac:dyDescent="0.3">
      <c r="A169" t="s">
        <v>50</v>
      </c>
      <c r="B169" t="s">
        <v>38</v>
      </c>
      <c r="C169" s="4">
        <v>2014</v>
      </c>
      <c r="D169">
        <v>417466</v>
      </c>
      <c r="E169">
        <v>726</v>
      </c>
      <c r="F169">
        <v>631</v>
      </c>
      <c r="G169">
        <v>95</v>
      </c>
      <c r="H169">
        <v>109</v>
      </c>
      <c r="I169">
        <v>319</v>
      </c>
      <c r="J169">
        <v>203</v>
      </c>
      <c r="K169">
        <v>66.545000000000002</v>
      </c>
      <c r="L169">
        <v>82.07</v>
      </c>
      <c r="M169">
        <v>58.81</v>
      </c>
      <c r="N169">
        <v>44.25</v>
      </c>
      <c r="O169">
        <v>46.085000000000001</v>
      </c>
      <c r="P169">
        <v>81.040000000000006</v>
      </c>
      <c r="Q169">
        <v>2.6200000000000001E-2</v>
      </c>
      <c r="R169">
        <v>9.3699999999999992</v>
      </c>
      <c r="S169" s="5">
        <v>0</v>
      </c>
      <c r="T169">
        <v>4.1000000000000002E-2</v>
      </c>
      <c r="U169">
        <v>5496</v>
      </c>
      <c r="V169">
        <v>46.904761905000001</v>
      </c>
      <c r="W169">
        <v>35380</v>
      </c>
      <c r="X169">
        <v>27</v>
      </c>
      <c r="Y169">
        <v>19</v>
      </c>
      <c r="AC169" s="6" t="e">
        <f>DATE(#REF!,1,1)</f>
        <v>#REF!</v>
      </c>
    </row>
    <row r="170" spans="1:29" x14ac:dyDescent="0.3">
      <c r="A170" t="s">
        <v>51</v>
      </c>
      <c r="B170" t="s">
        <v>38</v>
      </c>
      <c r="C170" s="4">
        <v>2014</v>
      </c>
      <c r="D170">
        <v>370269</v>
      </c>
      <c r="E170">
        <v>511</v>
      </c>
      <c r="F170">
        <v>438</v>
      </c>
      <c r="G170">
        <v>73</v>
      </c>
      <c r="H170">
        <v>103</v>
      </c>
      <c r="I170">
        <v>250</v>
      </c>
      <c r="J170">
        <v>85</v>
      </c>
      <c r="K170">
        <v>45.63</v>
      </c>
      <c r="L170">
        <v>35.57</v>
      </c>
      <c r="M170">
        <v>53.805</v>
      </c>
      <c r="N170">
        <v>37.36</v>
      </c>
      <c r="O170">
        <v>38.700000000000003</v>
      </c>
      <c r="P170">
        <v>55.8</v>
      </c>
      <c r="Q170">
        <v>2.6200000000000001E-2</v>
      </c>
      <c r="R170">
        <v>9.3699999999999992</v>
      </c>
      <c r="S170" s="5">
        <v>0</v>
      </c>
      <c r="T170">
        <v>4.1000000000000002E-2</v>
      </c>
      <c r="U170">
        <v>5496</v>
      </c>
      <c r="V170">
        <v>38.960396039999999</v>
      </c>
      <c r="W170">
        <v>3293</v>
      </c>
      <c r="X170">
        <v>27</v>
      </c>
      <c r="Y170">
        <v>19</v>
      </c>
      <c r="AC170" s="6" t="e">
        <f>DATE(#REF!,1,1)</f>
        <v>#REF!</v>
      </c>
    </row>
    <row r="171" spans="1:29" x14ac:dyDescent="0.3">
      <c r="A171" t="s">
        <v>52</v>
      </c>
      <c r="B171" t="s">
        <v>38</v>
      </c>
      <c r="C171" s="4">
        <v>2014</v>
      </c>
      <c r="D171">
        <v>193553</v>
      </c>
      <c r="E171">
        <v>606</v>
      </c>
      <c r="F171">
        <v>541</v>
      </c>
      <c r="G171">
        <v>65</v>
      </c>
      <c r="H171">
        <v>182</v>
      </c>
      <c r="I171">
        <v>342</v>
      </c>
      <c r="J171">
        <v>17</v>
      </c>
      <c r="K171">
        <v>66.094999999999999</v>
      </c>
      <c r="L171">
        <v>61.795000000000002</v>
      </c>
      <c r="M171">
        <v>65.015000000000001</v>
      </c>
      <c r="N171">
        <v>62.68</v>
      </c>
      <c r="O171">
        <v>46.305</v>
      </c>
      <c r="P171">
        <v>74.905000000000001</v>
      </c>
      <c r="Q171">
        <v>2.6200000000000001E-2</v>
      </c>
      <c r="R171">
        <v>9.3699999999999992</v>
      </c>
      <c r="S171" s="5">
        <v>0</v>
      </c>
      <c r="T171">
        <v>4.1000000000000002E-2</v>
      </c>
      <c r="U171">
        <v>5496</v>
      </c>
      <c r="V171">
        <v>42.236220471999999</v>
      </c>
      <c r="W171">
        <v>6831</v>
      </c>
      <c r="X171">
        <v>27</v>
      </c>
      <c r="Y171">
        <v>19</v>
      </c>
      <c r="AC171" s="6" t="e">
        <f>DATE(#REF!,1,1)</f>
        <v>#REF!</v>
      </c>
    </row>
    <row r="172" spans="1:29" x14ac:dyDescent="0.3">
      <c r="A172" t="s">
        <v>53</v>
      </c>
      <c r="B172" t="s">
        <v>38</v>
      </c>
      <c r="C172" s="4">
        <v>2014</v>
      </c>
      <c r="D172">
        <v>99846</v>
      </c>
      <c r="E172">
        <v>446</v>
      </c>
      <c r="F172">
        <v>404</v>
      </c>
      <c r="G172">
        <v>42</v>
      </c>
      <c r="H172">
        <v>82</v>
      </c>
      <c r="I172">
        <v>333</v>
      </c>
      <c r="J172">
        <v>0</v>
      </c>
      <c r="K172">
        <v>63.68</v>
      </c>
      <c r="L172">
        <v>73.515000000000001</v>
      </c>
      <c r="M172">
        <v>59.575000000000003</v>
      </c>
      <c r="N172">
        <v>59.94</v>
      </c>
      <c r="O172">
        <v>35</v>
      </c>
      <c r="P172">
        <v>61.7</v>
      </c>
      <c r="Q172">
        <v>2.6200000000000001E-2</v>
      </c>
      <c r="R172">
        <v>9.3699999999999992</v>
      </c>
      <c r="S172" s="5">
        <v>0</v>
      </c>
      <c r="T172">
        <v>4.1000000000000002E-2</v>
      </c>
      <c r="U172">
        <v>5496</v>
      </c>
      <c r="V172">
        <v>30.393483709000002</v>
      </c>
      <c r="W172">
        <v>7610</v>
      </c>
      <c r="X172">
        <v>27</v>
      </c>
      <c r="Y172">
        <v>19</v>
      </c>
      <c r="AC172" s="6" t="e">
        <f>DATE(#REF!,1,1)</f>
        <v>#REF!</v>
      </c>
    </row>
    <row r="173" spans="1:29" x14ac:dyDescent="0.3">
      <c r="A173" t="s">
        <v>54</v>
      </c>
      <c r="B173" t="s">
        <v>38</v>
      </c>
      <c r="C173" s="4">
        <v>2014</v>
      </c>
      <c r="D173">
        <v>312695</v>
      </c>
      <c r="E173">
        <v>606</v>
      </c>
      <c r="F173">
        <v>518</v>
      </c>
      <c r="G173">
        <v>88</v>
      </c>
      <c r="H173">
        <v>96</v>
      </c>
      <c r="I173">
        <v>234</v>
      </c>
      <c r="J173">
        <v>188</v>
      </c>
      <c r="K173">
        <v>59.225000000000001</v>
      </c>
      <c r="L173">
        <v>42.87</v>
      </c>
      <c r="M173">
        <v>50.08</v>
      </c>
      <c r="N173">
        <v>61.14</v>
      </c>
      <c r="O173">
        <v>47.314999999999998</v>
      </c>
      <c r="P173">
        <v>82.81</v>
      </c>
      <c r="Q173">
        <v>2.6200000000000001E-2</v>
      </c>
      <c r="R173">
        <v>9.3699999999999992</v>
      </c>
      <c r="S173" s="5">
        <v>0</v>
      </c>
      <c r="T173">
        <v>4.1000000000000002E-2</v>
      </c>
      <c r="U173">
        <v>5496</v>
      </c>
      <c r="V173">
        <v>55.368972745999997</v>
      </c>
      <c r="W173">
        <v>15153</v>
      </c>
      <c r="X173">
        <v>27</v>
      </c>
      <c r="Y173">
        <v>19</v>
      </c>
      <c r="AC173" s="6" t="e">
        <f>DATE(#REF!,1,1)</f>
        <v>#REF!</v>
      </c>
    </row>
    <row r="174" spans="1:29" x14ac:dyDescent="0.3">
      <c r="A174" t="s">
        <v>55</v>
      </c>
      <c r="B174" t="s">
        <v>38</v>
      </c>
      <c r="C174" s="4">
        <v>2014</v>
      </c>
      <c r="D174">
        <v>295555</v>
      </c>
      <c r="E174">
        <v>723</v>
      </c>
      <c r="F174">
        <v>642</v>
      </c>
      <c r="G174">
        <v>81</v>
      </c>
      <c r="H174">
        <v>263</v>
      </c>
      <c r="I174">
        <v>424</v>
      </c>
      <c r="J174">
        <v>0</v>
      </c>
      <c r="K174">
        <v>59.835000000000001</v>
      </c>
      <c r="L174">
        <v>51.825000000000003</v>
      </c>
      <c r="M174">
        <v>53.03</v>
      </c>
      <c r="N174">
        <v>58.215000000000003</v>
      </c>
      <c r="O174">
        <v>48.56</v>
      </c>
      <c r="P174">
        <v>76.28</v>
      </c>
      <c r="Q174">
        <v>2.6200000000000001E-2</v>
      </c>
      <c r="R174">
        <v>9.3699999999999992</v>
      </c>
      <c r="S174" s="5">
        <v>0</v>
      </c>
      <c r="T174">
        <v>4.1000000000000002E-2</v>
      </c>
      <c r="U174">
        <v>5496</v>
      </c>
      <c r="V174">
        <v>49.878151260999999</v>
      </c>
      <c r="W174">
        <v>9830</v>
      </c>
      <c r="X174">
        <v>27</v>
      </c>
      <c r="Y174">
        <v>19</v>
      </c>
      <c r="AC174" s="6" t="e">
        <f>DATE(#REF!,1,1)</f>
        <v>#REF!</v>
      </c>
    </row>
    <row r="175" spans="1:29" x14ac:dyDescent="0.3">
      <c r="A175" t="s">
        <v>56</v>
      </c>
      <c r="B175" t="s">
        <v>38</v>
      </c>
      <c r="C175" s="4">
        <v>2014</v>
      </c>
      <c r="D175">
        <v>179784</v>
      </c>
      <c r="E175">
        <v>378</v>
      </c>
      <c r="F175">
        <v>303</v>
      </c>
      <c r="G175">
        <v>75</v>
      </c>
      <c r="H175">
        <v>50</v>
      </c>
      <c r="I175">
        <v>134</v>
      </c>
      <c r="J175">
        <v>119</v>
      </c>
      <c r="K175">
        <v>60.83</v>
      </c>
      <c r="L175">
        <v>64.02</v>
      </c>
      <c r="M175">
        <v>44.85</v>
      </c>
      <c r="N175">
        <v>55.284999999999997</v>
      </c>
      <c r="O175">
        <v>48.045000000000002</v>
      </c>
      <c r="P175">
        <v>79.155000000000001</v>
      </c>
      <c r="Q175">
        <v>2.6200000000000001E-2</v>
      </c>
      <c r="R175">
        <v>9.3699999999999992</v>
      </c>
      <c r="S175" s="5">
        <v>0</v>
      </c>
      <c r="T175">
        <v>4.1000000000000002E-2</v>
      </c>
      <c r="U175">
        <v>5496</v>
      </c>
      <c r="V175">
        <v>57.432989691000003</v>
      </c>
      <c r="W175">
        <v>5896</v>
      </c>
      <c r="X175">
        <v>27</v>
      </c>
      <c r="Y175">
        <v>19</v>
      </c>
      <c r="AC175" s="6" t="e">
        <f>DATE(#REF!,1,1)</f>
        <v>#REF!</v>
      </c>
    </row>
    <row r="176" spans="1:29" x14ac:dyDescent="0.3">
      <c r="A176" t="s">
        <v>57</v>
      </c>
      <c r="B176" t="s">
        <v>38</v>
      </c>
      <c r="C176" s="4">
        <v>2014</v>
      </c>
      <c r="D176">
        <v>134056</v>
      </c>
      <c r="E176">
        <v>304</v>
      </c>
      <c r="F176">
        <v>264</v>
      </c>
      <c r="G176">
        <v>40</v>
      </c>
      <c r="H176">
        <v>100</v>
      </c>
      <c r="I176">
        <v>206</v>
      </c>
      <c r="J176">
        <v>0</v>
      </c>
      <c r="K176">
        <v>48.884999999999998</v>
      </c>
      <c r="L176">
        <v>32.71</v>
      </c>
      <c r="M176">
        <v>49.115000000000002</v>
      </c>
      <c r="N176">
        <v>43.39</v>
      </c>
      <c r="O176">
        <v>30.63</v>
      </c>
      <c r="P176">
        <v>70.319999999999993</v>
      </c>
      <c r="Q176">
        <v>2.6200000000000001E-2</v>
      </c>
      <c r="R176">
        <v>9.3699999999999992</v>
      </c>
      <c r="S176" s="5">
        <v>0</v>
      </c>
      <c r="T176">
        <v>4.1000000000000002E-2</v>
      </c>
      <c r="U176">
        <v>5496</v>
      </c>
      <c r="V176">
        <v>34.069721115999997</v>
      </c>
      <c r="W176">
        <v>5728</v>
      </c>
      <c r="X176">
        <v>27</v>
      </c>
      <c r="Y176">
        <v>19</v>
      </c>
      <c r="AC176" s="6" t="e">
        <f>DATE(#REF!,1,1)</f>
        <v>#REF!</v>
      </c>
    </row>
    <row r="177" spans="1:29" x14ac:dyDescent="0.3">
      <c r="A177" t="s">
        <v>58</v>
      </c>
      <c r="B177" t="s">
        <v>38</v>
      </c>
      <c r="C177" s="4">
        <v>2014</v>
      </c>
      <c r="D177">
        <v>245894</v>
      </c>
      <c r="E177">
        <v>508</v>
      </c>
      <c r="F177">
        <v>452</v>
      </c>
      <c r="G177">
        <v>56</v>
      </c>
      <c r="H177">
        <v>161</v>
      </c>
      <c r="I177">
        <v>310</v>
      </c>
      <c r="J177">
        <v>0</v>
      </c>
      <c r="K177">
        <v>58.61</v>
      </c>
      <c r="L177">
        <v>68.599999999999994</v>
      </c>
      <c r="M177">
        <v>67.234999999999999</v>
      </c>
      <c r="N177">
        <v>49.09</v>
      </c>
      <c r="O177">
        <v>44.734999999999999</v>
      </c>
      <c r="P177">
        <v>49.524999999999999</v>
      </c>
      <c r="Q177">
        <v>2.6200000000000001E-2</v>
      </c>
      <c r="R177">
        <v>9.3699999999999992</v>
      </c>
      <c r="S177" s="5">
        <v>0</v>
      </c>
      <c r="T177">
        <v>4.1000000000000002E-2</v>
      </c>
      <c r="U177">
        <v>5496</v>
      </c>
      <c r="V177">
        <v>31.144578313</v>
      </c>
      <c r="W177">
        <v>3387</v>
      </c>
      <c r="X177">
        <v>27</v>
      </c>
      <c r="Y177">
        <v>19</v>
      </c>
      <c r="AC177" s="6" t="e">
        <f>DATE(#REF!,1,1)</f>
        <v>#REF!</v>
      </c>
    </row>
    <row r="178" spans="1:29" x14ac:dyDescent="0.3">
      <c r="A178" t="s">
        <v>59</v>
      </c>
      <c r="B178" t="s">
        <v>38</v>
      </c>
      <c r="C178" s="4">
        <v>2014</v>
      </c>
      <c r="D178">
        <v>137500</v>
      </c>
      <c r="E178">
        <v>238</v>
      </c>
      <c r="F178">
        <v>166</v>
      </c>
      <c r="G178">
        <v>72</v>
      </c>
      <c r="H178">
        <v>13</v>
      </c>
      <c r="I178">
        <v>66</v>
      </c>
      <c r="J178">
        <v>87</v>
      </c>
      <c r="K178">
        <v>61.795000000000002</v>
      </c>
      <c r="L178">
        <v>47.3</v>
      </c>
      <c r="M178">
        <v>49.49</v>
      </c>
      <c r="N178">
        <v>64.73</v>
      </c>
      <c r="O178">
        <v>39.06</v>
      </c>
      <c r="P178">
        <v>85.67</v>
      </c>
      <c r="Q178">
        <v>2.6200000000000001E-2</v>
      </c>
      <c r="R178">
        <v>9.3699999999999992</v>
      </c>
      <c r="S178" s="5">
        <v>0</v>
      </c>
      <c r="T178">
        <v>4.1000000000000002E-2</v>
      </c>
      <c r="U178">
        <v>5496</v>
      </c>
      <c r="V178">
        <v>16.266233765999999</v>
      </c>
      <c r="W178">
        <v>5797</v>
      </c>
      <c r="X178">
        <v>27</v>
      </c>
      <c r="Y178">
        <v>19</v>
      </c>
      <c r="AC178" s="6" t="e">
        <f>DATE(#REF!,1,1)</f>
        <v>#REF!</v>
      </c>
    </row>
    <row r="179" spans="1:29" x14ac:dyDescent="0.3">
      <c r="A179" t="s">
        <v>60</v>
      </c>
      <c r="B179" t="s">
        <v>38</v>
      </c>
      <c r="C179" s="4">
        <v>2014</v>
      </c>
      <c r="D179">
        <v>234051</v>
      </c>
      <c r="E179">
        <v>393</v>
      </c>
      <c r="F179">
        <v>319</v>
      </c>
      <c r="G179">
        <v>74</v>
      </c>
      <c r="H179">
        <v>33</v>
      </c>
      <c r="I179">
        <v>96</v>
      </c>
      <c r="J179">
        <v>190</v>
      </c>
      <c r="K179">
        <v>58.19</v>
      </c>
      <c r="L179">
        <v>97</v>
      </c>
      <c r="M179">
        <v>50.965000000000003</v>
      </c>
      <c r="N179">
        <v>60.244999999999997</v>
      </c>
      <c r="O179">
        <v>46.325000000000003</v>
      </c>
      <c r="P179">
        <v>73.045000000000002</v>
      </c>
      <c r="Q179">
        <v>2.6200000000000001E-2</v>
      </c>
      <c r="R179">
        <v>9.3699999999999992</v>
      </c>
      <c r="S179" s="5">
        <v>0</v>
      </c>
      <c r="T179">
        <v>4.1000000000000002E-2</v>
      </c>
      <c r="U179">
        <v>5496</v>
      </c>
      <c r="V179">
        <v>38.542253520999999</v>
      </c>
      <c r="W179">
        <v>16891</v>
      </c>
      <c r="X179">
        <v>27</v>
      </c>
      <c r="Y179">
        <v>19</v>
      </c>
      <c r="AC179" s="6" t="e">
        <f>DATE(#REF!,1,1)</f>
        <v>#REF!</v>
      </c>
    </row>
    <row r="180" spans="1:29" x14ac:dyDescent="0.3">
      <c r="A180" t="s">
        <v>61</v>
      </c>
      <c r="B180" t="s">
        <v>38</v>
      </c>
      <c r="C180" s="4">
        <v>2014</v>
      </c>
      <c r="D180">
        <v>367183</v>
      </c>
      <c r="E180">
        <v>986</v>
      </c>
      <c r="F180">
        <v>827</v>
      </c>
      <c r="G180">
        <v>159</v>
      </c>
      <c r="H180">
        <v>280</v>
      </c>
      <c r="I180">
        <v>427</v>
      </c>
      <c r="J180">
        <v>120</v>
      </c>
      <c r="K180">
        <v>63.155000000000001</v>
      </c>
      <c r="L180">
        <v>44.515000000000001</v>
      </c>
      <c r="M180">
        <v>73.849999999999994</v>
      </c>
      <c r="N180">
        <v>57.005000000000003</v>
      </c>
      <c r="O180">
        <v>44.005000000000003</v>
      </c>
      <c r="P180">
        <v>77.27</v>
      </c>
      <c r="Q180">
        <v>2.6200000000000001E-2</v>
      </c>
      <c r="R180">
        <v>9.3699999999999992</v>
      </c>
      <c r="S180" s="5">
        <v>0</v>
      </c>
      <c r="T180">
        <v>4.1000000000000002E-2</v>
      </c>
      <c r="U180">
        <v>5496</v>
      </c>
      <c r="V180">
        <v>39.067496722999998</v>
      </c>
      <c r="W180">
        <v>7819</v>
      </c>
      <c r="X180">
        <v>27</v>
      </c>
      <c r="Y180">
        <v>19</v>
      </c>
      <c r="AC180" s="6" t="e">
        <f>DATE(#REF!,1,1)</f>
        <v>#REF!</v>
      </c>
    </row>
    <row r="181" spans="1:29" x14ac:dyDescent="0.3">
      <c r="A181" t="s">
        <v>62</v>
      </c>
      <c r="B181" t="s">
        <v>38</v>
      </c>
      <c r="C181" s="4">
        <v>2014</v>
      </c>
      <c r="D181">
        <v>744802</v>
      </c>
      <c r="E181">
        <v>572</v>
      </c>
      <c r="F181">
        <v>390</v>
      </c>
      <c r="G181">
        <v>182</v>
      </c>
      <c r="H181">
        <v>37</v>
      </c>
      <c r="I181">
        <v>60</v>
      </c>
      <c r="J181">
        <v>293</v>
      </c>
      <c r="K181">
        <v>75.31</v>
      </c>
      <c r="L181">
        <v>69.59</v>
      </c>
      <c r="M181">
        <v>66.564999999999998</v>
      </c>
      <c r="N181">
        <v>73.41</v>
      </c>
      <c r="O181">
        <v>58.58</v>
      </c>
      <c r="P181">
        <v>91.674999999999997</v>
      </c>
      <c r="Q181">
        <v>2.6200000000000001E-2</v>
      </c>
      <c r="R181">
        <v>9.3699999999999992</v>
      </c>
      <c r="S181" s="5">
        <v>0</v>
      </c>
      <c r="T181">
        <v>4.1000000000000002E-2</v>
      </c>
      <c r="U181">
        <v>5496</v>
      </c>
      <c r="V181">
        <v>60.703438394999999</v>
      </c>
      <c r="W181">
        <v>2653</v>
      </c>
      <c r="X181">
        <v>27</v>
      </c>
      <c r="Y181">
        <v>19</v>
      </c>
      <c r="AC181" s="6" t="e">
        <f>DATE(#REF!,1,1)</f>
        <v>#REF!</v>
      </c>
    </row>
    <row r="182" spans="1:29" x14ac:dyDescent="0.3">
      <c r="A182" t="s">
        <v>63</v>
      </c>
      <c r="B182" t="s">
        <v>38</v>
      </c>
      <c r="C182" s="4">
        <v>2014</v>
      </c>
      <c r="D182" t="s">
        <v>29</v>
      </c>
      <c r="E182">
        <v>184</v>
      </c>
      <c r="F182">
        <v>164</v>
      </c>
      <c r="G182">
        <v>20</v>
      </c>
      <c r="H182">
        <v>39</v>
      </c>
      <c r="I182">
        <v>123</v>
      </c>
      <c r="J182">
        <v>2</v>
      </c>
      <c r="K182">
        <v>50.534999999999997</v>
      </c>
      <c r="L182">
        <v>44.82</v>
      </c>
      <c r="M182">
        <v>52.66</v>
      </c>
      <c r="N182">
        <v>50.195</v>
      </c>
      <c r="O182">
        <v>40.5</v>
      </c>
      <c r="P182">
        <v>54.475000000000001</v>
      </c>
      <c r="Q182">
        <v>2.6200000000000001E-2</v>
      </c>
      <c r="R182">
        <v>9.3699999999999992</v>
      </c>
      <c r="S182" s="5">
        <v>0</v>
      </c>
      <c r="T182">
        <v>4.1000000000000002E-2</v>
      </c>
      <c r="U182">
        <v>5496</v>
      </c>
      <c r="V182">
        <v>53.758064515999997</v>
      </c>
      <c r="W182">
        <v>0</v>
      </c>
      <c r="X182">
        <v>27</v>
      </c>
      <c r="Y182">
        <v>19</v>
      </c>
      <c r="AC182" s="6" t="e">
        <f>DATE(#REF!,1,1)</f>
        <v>#REF!</v>
      </c>
    </row>
    <row r="183" spans="1:29" x14ac:dyDescent="0.3">
      <c r="A183" t="s">
        <v>64</v>
      </c>
      <c r="B183" t="s">
        <v>38</v>
      </c>
      <c r="C183" s="4">
        <v>2014</v>
      </c>
      <c r="D183">
        <v>180398</v>
      </c>
      <c r="E183">
        <v>264</v>
      </c>
      <c r="F183">
        <v>206</v>
      </c>
      <c r="G183">
        <v>58</v>
      </c>
      <c r="H183">
        <v>57</v>
      </c>
      <c r="I183">
        <v>73</v>
      </c>
      <c r="J183">
        <v>76</v>
      </c>
      <c r="K183">
        <v>64.12</v>
      </c>
      <c r="L183">
        <v>59.505000000000003</v>
      </c>
      <c r="M183">
        <v>43.204999999999998</v>
      </c>
      <c r="N183">
        <v>66.55</v>
      </c>
      <c r="O183">
        <v>48.805</v>
      </c>
      <c r="P183">
        <v>87.21</v>
      </c>
      <c r="Q183">
        <v>2.6200000000000001E-2</v>
      </c>
      <c r="R183">
        <v>9.3699999999999992</v>
      </c>
      <c r="S183" s="5">
        <v>0</v>
      </c>
      <c r="T183">
        <v>4.1000000000000002E-2</v>
      </c>
      <c r="U183">
        <v>5496</v>
      </c>
      <c r="V183">
        <v>48.893203882999998</v>
      </c>
      <c r="W183">
        <v>7796</v>
      </c>
      <c r="X183">
        <v>27</v>
      </c>
      <c r="Y183">
        <v>19</v>
      </c>
      <c r="AC183" s="6" t="e">
        <f>DATE(#REF!,1,1)</f>
        <v>#REF!</v>
      </c>
    </row>
    <row r="184" spans="1:29" x14ac:dyDescent="0.3">
      <c r="A184" t="s">
        <v>65</v>
      </c>
      <c r="B184" t="s">
        <v>38</v>
      </c>
      <c r="C184" s="4">
        <v>2014</v>
      </c>
      <c r="D184">
        <v>118171</v>
      </c>
      <c r="E184">
        <v>188</v>
      </c>
      <c r="F184">
        <v>155</v>
      </c>
      <c r="G184">
        <v>33</v>
      </c>
      <c r="H184">
        <v>31</v>
      </c>
      <c r="I184">
        <v>97</v>
      </c>
      <c r="J184">
        <v>27</v>
      </c>
      <c r="K184">
        <v>38.835000000000001</v>
      </c>
      <c r="L184">
        <v>53.36</v>
      </c>
      <c r="M184">
        <v>33</v>
      </c>
      <c r="N184">
        <v>46.875</v>
      </c>
      <c r="O184">
        <v>41.395000000000003</v>
      </c>
      <c r="P184">
        <v>65.295000000000002</v>
      </c>
      <c r="Q184">
        <v>2.6200000000000001E-2</v>
      </c>
      <c r="R184">
        <v>9.3699999999999992</v>
      </c>
      <c r="S184" s="5">
        <v>0</v>
      </c>
      <c r="T184">
        <v>4.1000000000000002E-2</v>
      </c>
      <c r="U184">
        <v>5496</v>
      </c>
      <c r="V184">
        <v>32.918439716000002</v>
      </c>
      <c r="W184">
        <v>29510</v>
      </c>
      <c r="X184">
        <v>27</v>
      </c>
      <c r="Y184">
        <v>19</v>
      </c>
      <c r="AC184" s="6" t="e">
        <f>DATE(#REF!,1,1)</f>
        <v>#REF!</v>
      </c>
    </row>
    <row r="185" spans="1:29" x14ac:dyDescent="0.3">
      <c r="A185" t="s">
        <v>66</v>
      </c>
      <c r="B185" t="s">
        <v>38</v>
      </c>
      <c r="C185" s="4">
        <v>2014</v>
      </c>
      <c r="D185">
        <v>275142</v>
      </c>
      <c r="E185">
        <v>349</v>
      </c>
      <c r="F185">
        <v>296</v>
      </c>
      <c r="G185">
        <v>53</v>
      </c>
      <c r="H185">
        <v>49</v>
      </c>
      <c r="I185">
        <v>202</v>
      </c>
      <c r="J185">
        <v>45</v>
      </c>
      <c r="K185">
        <v>38.409999999999997</v>
      </c>
      <c r="L185">
        <v>48.35</v>
      </c>
      <c r="M185">
        <v>39.880000000000003</v>
      </c>
      <c r="N185">
        <v>46.305</v>
      </c>
      <c r="O185">
        <v>32.19</v>
      </c>
      <c r="P185">
        <v>63.22</v>
      </c>
      <c r="Q185">
        <v>2.6200000000000001E-2</v>
      </c>
      <c r="R185">
        <v>9.3699999999999992</v>
      </c>
      <c r="S185" s="5">
        <v>0</v>
      </c>
      <c r="T185">
        <v>4.1000000000000002E-2</v>
      </c>
      <c r="U185">
        <v>5496</v>
      </c>
      <c r="V185">
        <v>23.417266186999999</v>
      </c>
      <c r="W185">
        <v>20297</v>
      </c>
      <c r="X185">
        <v>27</v>
      </c>
      <c r="Y185">
        <v>19</v>
      </c>
      <c r="AC185" s="6" t="e">
        <f>DATE(#REF!,1,1)</f>
        <v>#REF!</v>
      </c>
    </row>
    <row r="186" spans="1:29" x14ac:dyDescent="0.3">
      <c r="A186" t="s">
        <v>67</v>
      </c>
      <c r="B186" t="s">
        <v>38</v>
      </c>
      <c r="C186" s="4">
        <v>2014</v>
      </c>
      <c r="D186">
        <v>33340</v>
      </c>
      <c r="E186">
        <v>264</v>
      </c>
      <c r="F186">
        <v>219</v>
      </c>
      <c r="G186">
        <v>45</v>
      </c>
      <c r="H186">
        <v>65</v>
      </c>
      <c r="I186">
        <v>115</v>
      </c>
      <c r="J186">
        <v>39</v>
      </c>
      <c r="K186">
        <v>41.744999999999997</v>
      </c>
      <c r="L186">
        <v>69.44</v>
      </c>
      <c r="M186">
        <v>57.8</v>
      </c>
      <c r="N186">
        <v>25.684999999999999</v>
      </c>
      <c r="O186">
        <v>21.38</v>
      </c>
      <c r="P186">
        <v>77.685000000000002</v>
      </c>
      <c r="Q186">
        <v>2.6200000000000001E-2</v>
      </c>
      <c r="R186">
        <v>9.3699999999999992</v>
      </c>
      <c r="S186" s="5">
        <v>0</v>
      </c>
      <c r="T186">
        <v>4.1000000000000002E-2</v>
      </c>
      <c r="U186">
        <v>5496</v>
      </c>
      <c r="V186">
        <v>24.423963134000001</v>
      </c>
      <c r="W186">
        <v>1489</v>
      </c>
      <c r="X186">
        <v>27</v>
      </c>
      <c r="Y186">
        <v>19</v>
      </c>
      <c r="AC186" s="6" t="e">
        <f>DATE(#REF!,1,1)</f>
        <v>#REF!</v>
      </c>
    </row>
    <row r="187" spans="1:29" x14ac:dyDescent="0.3">
      <c r="A187" t="s">
        <v>68</v>
      </c>
      <c r="B187" t="s">
        <v>69</v>
      </c>
      <c r="C187" s="4">
        <v>2014</v>
      </c>
      <c r="D187" t="s">
        <v>29</v>
      </c>
      <c r="E187">
        <v>600</v>
      </c>
      <c r="F187">
        <v>514</v>
      </c>
      <c r="G187">
        <v>86</v>
      </c>
      <c r="H187">
        <v>4</v>
      </c>
      <c r="I187">
        <v>43</v>
      </c>
      <c r="J187">
        <v>467</v>
      </c>
      <c r="K187">
        <v>66.27</v>
      </c>
      <c r="L187">
        <v>70.344999999999999</v>
      </c>
      <c r="M187">
        <v>77.935000000000002</v>
      </c>
      <c r="N187">
        <v>42.48</v>
      </c>
      <c r="O187">
        <v>36.56</v>
      </c>
      <c r="P187">
        <v>74.325000000000003</v>
      </c>
      <c r="Q187">
        <v>2.6200000000000001E-2</v>
      </c>
      <c r="R187">
        <v>9.3699999999999992</v>
      </c>
      <c r="S187" s="5">
        <v>0.245</v>
      </c>
      <c r="T187">
        <v>4.1000000000000002E-2</v>
      </c>
      <c r="U187">
        <v>5496</v>
      </c>
      <c r="V187">
        <v>35.372262773999999</v>
      </c>
      <c r="X187">
        <v>27</v>
      </c>
      <c r="Y187">
        <v>19</v>
      </c>
      <c r="AC187" s="6" t="e">
        <f>DATE(#REF!,1,1)</f>
        <v>#REF!</v>
      </c>
    </row>
    <row r="188" spans="1:29" x14ac:dyDescent="0.3">
      <c r="A188" t="s">
        <v>70</v>
      </c>
      <c r="B188" t="s">
        <v>69</v>
      </c>
      <c r="C188" s="4">
        <v>2014</v>
      </c>
      <c r="D188">
        <v>675667</v>
      </c>
      <c r="E188">
        <v>412</v>
      </c>
      <c r="F188">
        <v>351</v>
      </c>
      <c r="G188">
        <v>61</v>
      </c>
      <c r="H188">
        <v>0</v>
      </c>
      <c r="I188">
        <v>29</v>
      </c>
      <c r="J188">
        <v>322</v>
      </c>
      <c r="K188">
        <v>56.51</v>
      </c>
      <c r="L188">
        <v>57.54</v>
      </c>
      <c r="M188">
        <v>47.064999999999998</v>
      </c>
      <c r="N188">
        <v>36.255000000000003</v>
      </c>
      <c r="O188">
        <v>51.65</v>
      </c>
      <c r="P188">
        <v>85.17</v>
      </c>
      <c r="Q188">
        <v>2.6200000000000001E-2</v>
      </c>
      <c r="R188">
        <v>9.3699999999999992</v>
      </c>
      <c r="S188" s="5">
        <v>0.1158</v>
      </c>
      <c r="T188">
        <v>4.1000000000000002E-2</v>
      </c>
      <c r="U188">
        <v>5496</v>
      </c>
      <c r="V188">
        <v>39.161016949</v>
      </c>
      <c r="W188">
        <v>1227</v>
      </c>
      <c r="X188">
        <v>27</v>
      </c>
      <c r="Y188">
        <v>19</v>
      </c>
      <c r="AC188" s="6" t="e">
        <f>DATE(#REF!,1,1)</f>
        <v>#REF!</v>
      </c>
    </row>
    <row r="189" spans="1:29" x14ac:dyDescent="0.3">
      <c r="A189" t="s">
        <v>71</v>
      </c>
      <c r="B189" t="s">
        <v>69</v>
      </c>
      <c r="C189" s="4">
        <v>2014</v>
      </c>
      <c r="D189" t="s">
        <v>29</v>
      </c>
      <c r="E189">
        <v>155</v>
      </c>
      <c r="F189">
        <v>132</v>
      </c>
      <c r="G189">
        <v>23</v>
      </c>
      <c r="H189">
        <v>2</v>
      </c>
      <c r="I189">
        <v>13</v>
      </c>
      <c r="J189">
        <v>117</v>
      </c>
      <c r="K189">
        <v>37.119999999999997</v>
      </c>
      <c r="L189">
        <v>40.26</v>
      </c>
      <c r="M189">
        <v>37.65</v>
      </c>
      <c r="N189">
        <v>16.059999999999999</v>
      </c>
      <c r="O189">
        <v>50.98</v>
      </c>
      <c r="P189">
        <v>54.494999999999997</v>
      </c>
      <c r="Q189">
        <v>2.6200000000000001E-2</v>
      </c>
      <c r="R189">
        <v>9.3699999999999992</v>
      </c>
      <c r="S189" s="5">
        <v>0.2697</v>
      </c>
      <c r="T189">
        <v>4.1000000000000002E-2</v>
      </c>
      <c r="U189">
        <v>5496</v>
      </c>
      <c r="V189">
        <v>43.833333332999999</v>
      </c>
      <c r="X189">
        <v>27</v>
      </c>
      <c r="Y189">
        <v>19</v>
      </c>
      <c r="AC189" s="6" t="e">
        <f>DATE(#REF!,1,1)</f>
        <v>#REF!</v>
      </c>
    </row>
    <row r="190" spans="1:29" x14ac:dyDescent="0.3">
      <c r="A190" t="s">
        <v>72</v>
      </c>
      <c r="B190" t="s">
        <v>69</v>
      </c>
      <c r="C190" s="4">
        <v>2014</v>
      </c>
      <c r="D190" t="s">
        <v>29</v>
      </c>
      <c r="E190">
        <v>185</v>
      </c>
      <c r="F190">
        <v>147</v>
      </c>
      <c r="G190">
        <v>38</v>
      </c>
      <c r="H190">
        <v>3</v>
      </c>
      <c r="I190">
        <v>5</v>
      </c>
      <c r="J190">
        <v>139</v>
      </c>
      <c r="K190">
        <v>30.71</v>
      </c>
      <c r="L190">
        <v>52</v>
      </c>
      <c r="M190">
        <v>47.17</v>
      </c>
      <c r="N190">
        <v>35.104999999999997</v>
      </c>
      <c r="O190">
        <v>40.384999999999998</v>
      </c>
      <c r="P190">
        <v>38.15</v>
      </c>
      <c r="Q190">
        <v>2.6200000000000001E-2</v>
      </c>
      <c r="R190">
        <v>9.3699999999999992</v>
      </c>
      <c r="S190" s="5">
        <v>0.1676</v>
      </c>
      <c r="T190">
        <v>4.1000000000000002E-2</v>
      </c>
      <c r="U190">
        <v>5496</v>
      </c>
      <c r="V190">
        <v>37.25</v>
      </c>
      <c r="X190">
        <v>27</v>
      </c>
      <c r="Y190">
        <v>19</v>
      </c>
      <c r="AC190" s="6" t="e">
        <f>DATE(#REF!,1,1)</f>
        <v>#REF!</v>
      </c>
    </row>
    <row r="191" spans="1:29" x14ac:dyDescent="0.3">
      <c r="A191" t="s">
        <v>73</v>
      </c>
      <c r="B191" t="s">
        <v>69</v>
      </c>
      <c r="C191" s="4">
        <v>2014</v>
      </c>
      <c r="D191" t="s">
        <v>29</v>
      </c>
      <c r="E191">
        <v>115</v>
      </c>
      <c r="F191">
        <v>96</v>
      </c>
      <c r="G191">
        <v>19</v>
      </c>
      <c r="H191">
        <v>0</v>
      </c>
      <c r="I191">
        <v>2</v>
      </c>
      <c r="J191">
        <v>94</v>
      </c>
      <c r="K191">
        <v>60.42</v>
      </c>
      <c r="L191">
        <v>70.36</v>
      </c>
      <c r="M191">
        <v>49.914999999999999</v>
      </c>
      <c r="N191">
        <v>42.274999999999999</v>
      </c>
      <c r="O191">
        <v>35.25</v>
      </c>
      <c r="P191">
        <v>79.125</v>
      </c>
      <c r="Q191">
        <v>2.6200000000000001E-2</v>
      </c>
      <c r="R191">
        <v>9.3699999999999992</v>
      </c>
      <c r="S191" s="5">
        <v>0.14949999999999999</v>
      </c>
      <c r="T191">
        <v>4.1000000000000002E-2</v>
      </c>
      <c r="U191">
        <v>5496</v>
      </c>
      <c r="V191">
        <v>39.634146340999997</v>
      </c>
      <c r="X191">
        <v>27</v>
      </c>
      <c r="Y191">
        <v>19</v>
      </c>
      <c r="AC191" s="6" t="e">
        <f>DATE(#REF!,1,1)</f>
        <v>#REF!</v>
      </c>
    </row>
    <row r="192" spans="1:29" x14ac:dyDescent="0.3">
      <c r="A192" t="s">
        <v>74</v>
      </c>
      <c r="B192" t="s">
        <v>69</v>
      </c>
      <c r="C192" s="4">
        <v>2014</v>
      </c>
      <c r="D192" t="s">
        <v>29</v>
      </c>
      <c r="E192">
        <v>182</v>
      </c>
      <c r="F192">
        <v>150</v>
      </c>
      <c r="G192">
        <v>32</v>
      </c>
      <c r="H192">
        <v>2</v>
      </c>
      <c r="I192">
        <v>5</v>
      </c>
      <c r="J192">
        <v>143</v>
      </c>
      <c r="K192">
        <v>54.354999999999997</v>
      </c>
      <c r="L192">
        <v>80.575000000000003</v>
      </c>
      <c r="M192">
        <v>22</v>
      </c>
      <c r="N192">
        <v>51.695</v>
      </c>
      <c r="O192">
        <v>50.914999999999999</v>
      </c>
      <c r="P192">
        <v>63.164999999999999</v>
      </c>
      <c r="Q192">
        <v>2.6200000000000001E-2</v>
      </c>
      <c r="R192">
        <v>9.3699999999999992</v>
      </c>
      <c r="S192" s="5">
        <v>9.4399999999999998E-2</v>
      </c>
      <c r="T192">
        <v>4.1000000000000002E-2</v>
      </c>
      <c r="U192">
        <v>5496</v>
      </c>
      <c r="V192">
        <v>47.875</v>
      </c>
      <c r="X192">
        <v>27</v>
      </c>
      <c r="Y192">
        <v>19</v>
      </c>
      <c r="AC192" s="6" t="e">
        <f>DATE(#REF!,1,1)</f>
        <v>#REF!</v>
      </c>
    </row>
    <row r="193" spans="1:29" x14ac:dyDescent="0.3">
      <c r="A193" t="s">
        <v>75</v>
      </c>
      <c r="B193" t="s">
        <v>69</v>
      </c>
      <c r="C193" s="4">
        <v>2014</v>
      </c>
      <c r="D193" t="s">
        <v>29</v>
      </c>
      <c r="E193">
        <v>228</v>
      </c>
      <c r="F193">
        <v>189</v>
      </c>
      <c r="G193">
        <v>39</v>
      </c>
      <c r="H193">
        <v>5</v>
      </c>
      <c r="I193">
        <v>27</v>
      </c>
      <c r="J193">
        <v>157</v>
      </c>
      <c r="K193">
        <v>69.099999999999994</v>
      </c>
      <c r="L193">
        <v>84.355000000000004</v>
      </c>
      <c r="M193">
        <v>49.814999999999998</v>
      </c>
      <c r="N193">
        <v>67.150000000000006</v>
      </c>
      <c r="O193">
        <v>52.4</v>
      </c>
      <c r="P193">
        <v>75.084999999999994</v>
      </c>
      <c r="Q193">
        <v>2.6200000000000001E-2</v>
      </c>
      <c r="R193">
        <v>9.3699999999999992</v>
      </c>
      <c r="S193" s="5">
        <v>0.11269999999999999</v>
      </c>
      <c r="T193">
        <v>4.1000000000000002E-2</v>
      </c>
      <c r="U193">
        <v>5496</v>
      </c>
      <c r="V193">
        <v>56</v>
      </c>
      <c r="X193">
        <v>27</v>
      </c>
      <c r="Y193">
        <v>19</v>
      </c>
      <c r="AC193" s="6" t="e">
        <f>DATE(#REF!,1,1)</f>
        <v>#REF!</v>
      </c>
    </row>
    <row r="194" spans="1:29" x14ac:dyDescent="0.3">
      <c r="A194" t="s">
        <v>76</v>
      </c>
      <c r="B194" t="s">
        <v>69</v>
      </c>
      <c r="C194" s="4">
        <v>2014</v>
      </c>
      <c r="D194" t="s">
        <v>29</v>
      </c>
      <c r="E194">
        <v>733</v>
      </c>
      <c r="F194">
        <v>644</v>
      </c>
      <c r="G194">
        <v>89</v>
      </c>
      <c r="H194">
        <v>4</v>
      </c>
      <c r="I194">
        <v>52</v>
      </c>
      <c r="J194">
        <v>588</v>
      </c>
      <c r="K194">
        <v>47.945</v>
      </c>
      <c r="L194">
        <v>47.68</v>
      </c>
      <c r="M194">
        <v>52.484999999999999</v>
      </c>
      <c r="N194">
        <v>37.57</v>
      </c>
      <c r="O194">
        <v>40.905000000000001</v>
      </c>
      <c r="P194">
        <v>54.055</v>
      </c>
      <c r="Q194">
        <v>2.6200000000000001E-2</v>
      </c>
      <c r="R194">
        <v>9.3699999999999992</v>
      </c>
      <c r="S194" s="5">
        <v>0.11210000000000001</v>
      </c>
      <c r="T194">
        <v>4.1000000000000002E-2</v>
      </c>
      <c r="U194">
        <v>5496</v>
      </c>
      <c r="V194">
        <v>34.215517241000001</v>
      </c>
      <c r="X194">
        <v>27</v>
      </c>
      <c r="Y194">
        <v>19</v>
      </c>
      <c r="AC194" s="6" t="e">
        <f>DATE(#REF!,1,1)</f>
        <v>#REF!</v>
      </c>
    </row>
    <row r="195" spans="1:29" x14ac:dyDescent="0.3">
      <c r="A195" t="s">
        <v>77</v>
      </c>
      <c r="B195" t="s">
        <v>69</v>
      </c>
      <c r="C195" s="4">
        <v>2014</v>
      </c>
      <c r="D195" t="s">
        <v>29</v>
      </c>
      <c r="E195">
        <v>620</v>
      </c>
      <c r="F195">
        <v>514</v>
      </c>
      <c r="G195">
        <v>106</v>
      </c>
      <c r="H195">
        <v>5</v>
      </c>
      <c r="I195">
        <v>43</v>
      </c>
      <c r="J195">
        <v>466</v>
      </c>
      <c r="K195">
        <v>45.975000000000001</v>
      </c>
      <c r="L195">
        <v>44</v>
      </c>
      <c r="M195">
        <v>73.900000000000006</v>
      </c>
      <c r="N195">
        <v>47.034999999999997</v>
      </c>
      <c r="O195">
        <v>36.865000000000002</v>
      </c>
      <c r="P195">
        <v>77.924999999999997</v>
      </c>
      <c r="Q195">
        <v>2.6200000000000001E-2</v>
      </c>
      <c r="R195">
        <v>9.3699999999999992</v>
      </c>
      <c r="S195" s="5">
        <v>0.26169999999999999</v>
      </c>
      <c r="T195">
        <v>4.1000000000000002E-2</v>
      </c>
      <c r="U195">
        <v>5496</v>
      </c>
      <c r="V195">
        <v>37.720430108000002</v>
      </c>
      <c r="X195">
        <v>27</v>
      </c>
      <c r="Y195">
        <v>19</v>
      </c>
      <c r="AC195" s="6" t="e">
        <f>DATE(#REF!,1,1)</f>
        <v>#REF!</v>
      </c>
    </row>
    <row r="196" spans="1:29" x14ac:dyDescent="0.3">
      <c r="A196" t="s">
        <v>78</v>
      </c>
      <c r="B196" t="s">
        <v>69</v>
      </c>
      <c r="C196" s="4">
        <v>2014</v>
      </c>
      <c r="D196" t="s">
        <v>29</v>
      </c>
      <c r="E196">
        <v>595</v>
      </c>
      <c r="F196">
        <v>495</v>
      </c>
      <c r="G196">
        <v>100</v>
      </c>
      <c r="H196">
        <v>1</v>
      </c>
      <c r="I196">
        <v>22</v>
      </c>
      <c r="J196">
        <v>472</v>
      </c>
      <c r="K196">
        <v>51.744999999999997</v>
      </c>
      <c r="L196">
        <v>37.344999999999999</v>
      </c>
      <c r="M196">
        <v>32.865000000000002</v>
      </c>
      <c r="N196">
        <v>53.895000000000003</v>
      </c>
      <c r="O196">
        <v>30.504999999999999</v>
      </c>
      <c r="P196">
        <v>82.88</v>
      </c>
      <c r="Q196">
        <v>2.6200000000000001E-2</v>
      </c>
      <c r="R196">
        <v>9.3699999999999992</v>
      </c>
      <c r="S196" s="5">
        <v>0.3211</v>
      </c>
      <c r="T196">
        <v>4.1000000000000002E-2</v>
      </c>
      <c r="U196">
        <v>5496</v>
      </c>
      <c r="V196">
        <v>30.885093168000001</v>
      </c>
      <c r="X196">
        <v>27</v>
      </c>
      <c r="Y196">
        <v>19</v>
      </c>
      <c r="AC196" s="6" t="e">
        <f>DATE(#REF!,1,1)</f>
        <v>#REF!</v>
      </c>
    </row>
    <row r="197" spans="1:29" x14ac:dyDescent="0.3">
      <c r="A197" t="s">
        <v>79</v>
      </c>
      <c r="B197" t="s">
        <v>69</v>
      </c>
      <c r="C197" s="4">
        <v>2014</v>
      </c>
      <c r="D197" t="s">
        <v>29</v>
      </c>
      <c r="E197">
        <v>947</v>
      </c>
      <c r="F197">
        <v>822</v>
      </c>
      <c r="G197">
        <v>125</v>
      </c>
      <c r="H197">
        <v>64</v>
      </c>
      <c r="I197">
        <v>68</v>
      </c>
      <c r="J197">
        <v>690</v>
      </c>
      <c r="K197">
        <v>50.935000000000002</v>
      </c>
      <c r="L197">
        <v>35</v>
      </c>
      <c r="M197">
        <v>82.13</v>
      </c>
      <c r="N197">
        <v>61.244999999999997</v>
      </c>
      <c r="O197">
        <v>71.534999999999997</v>
      </c>
      <c r="P197">
        <v>83.93</v>
      </c>
      <c r="Q197">
        <v>2.6200000000000001E-2</v>
      </c>
      <c r="R197">
        <v>9.3699999999999992</v>
      </c>
      <c r="S197" s="5">
        <v>6.8199999999999997E-2</v>
      </c>
      <c r="T197">
        <v>4.1000000000000002E-2</v>
      </c>
      <c r="U197">
        <v>5496</v>
      </c>
      <c r="V197">
        <v>60.652317881000002</v>
      </c>
      <c r="X197">
        <v>27</v>
      </c>
      <c r="Y197">
        <v>19</v>
      </c>
      <c r="AC197" s="6" t="e">
        <f>DATE(#REF!,1,1)</f>
        <v>#REF!</v>
      </c>
    </row>
    <row r="198" spans="1:29" x14ac:dyDescent="0.3">
      <c r="A198" t="s">
        <v>80</v>
      </c>
      <c r="B198" t="s">
        <v>69</v>
      </c>
      <c r="C198" s="4">
        <v>2014</v>
      </c>
      <c r="D198" t="s">
        <v>29</v>
      </c>
      <c r="E198">
        <v>496</v>
      </c>
      <c r="F198">
        <v>430</v>
      </c>
      <c r="G198">
        <v>66</v>
      </c>
      <c r="H198">
        <v>8</v>
      </c>
      <c r="I198">
        <v>19</v>
      </c>
      <c r="J198">
        <v>403</v>
      </c>
      <c r="K198">
        <v>55.41</v>
      </c>
      <c r="L198">
        <v>59.38</v>
      </c>
      <c r="M198">
        <v>49.994999999999997</v>
      </c>
      <c r="N198">
        <v>48.25</v>
      </c>
      <c r="O198">
        <v>32.450000000000003</v>
      </c>
      <c r="P198">
        <v>64.03</v>
      </c>
      <c r="Q198">
        <v>2.6200000000000001E-2</v>
      </c>
      <c r="R198">
        <v>9.3699999999999992</v>
      </c>
      <c r="S198" s="5">
        <v>0.45810000000000001</v>
      </c>
      <c r="T198">
        <v>4.1000000000000002E-2</v>
      </c>
      <c r="U198">
        <v>5496</v>
      </c>
      <c r="V198">
        <v>27.673076923</v>
      </c>
      <c r="X198">
        <v>27</v>
      </c>
      <c r="Y198">
        <v>19</v>
      </c>
      <c r="AC198" s="6" t="e">
        <f>DATE(#REF!,1,1)</f>
        <v>#REF!</v>
      </c>
    </row>
    <row r="199" spans="1:29" x14ac:dyDescent="0.3">
      <c r="A199" t="s">
        <v>81</v>
      </c>
      <c r="B199" t="s">
        <v>69</v>
      </c>
      <c r="C199" s="4">
        <v>2014</v>
      </c>
      <c r="D199" t="s">
        <v>29</v>
      </c>
      <c r="E199">
        <v>743</v>
      </c>
      <c r="F199">
        <v>630</v>
      </c>
      <c r="G199">
        <v>113</v>
      </c>
      <c r="H199">
        <v>10</v>
      </c>
      <c r="I199">
        <v>42</v>
      </c>
      <c r="J199">
        <v>578</v>
      </c>
      <c r="K199">
        <v>46.19</v>
      </c>
      <c r="L199">
        <v>25</v>
      </c>
      <c r="M199">
        <v>72.13</v>
      </c>
      <c r="N199">
        <v>69.034999999999997</v>
      </c>
      <c r="O199">
        <v>34.86</v>
      </c>
      <c r="P199">
        <v>67.150000000000006</v>
      </c>
      <c r="Q199">
        <v>2.6200000000000001E-2</v>
      </c>
      <c r="R199">
        <v>9.3699999999999992</v>
      </c>
      <c r="S199" s="5">
        <v>0.19570000000000001</v>
      </c>
      <c r="T199">
        <v>4.1000000000000002E-2</v>
      </c>
      <c r="U199">
        <v>5496</v>
      </c>
      <c r="V199">
        <v>39.839319471000003</v>
      </c>
      <c r="X199">
        <v>27</v>
      </c>
      <c r="Y199">
        <v>19</v>
      </c>
      <c r="AC199" s="6" t="e">
        <f>DATE(#REF!,1,1)</f>
        <v>#REF!</v>
      </c>
    </row>
    <row r="200" spans="1:29" x14ac:dyDescent="0.3">
      <c r="A200" t="s">
        <v>82</v>
      </c>
      <c r="B200" t="s">
        <v>83</v>
      </c>
      <c r="C200" s="4">
        <v>2014</v>
      </c>
      <c r="D200" t="s">
        <v>29</v>
      </c>
      <c r="E200">
        <v>117</v>
      </c>
      <c r="F200">
        <v>64</v>
      </c>
      <c r="G200">
        <v>53</v>
      </c>
      <c r="H200">
        <v>2</v>
      </c>
      <c r="I200">
        <v>20</v>
      </c>
      <c r="J200">
        <v>42</v>
      </c>
      <c r="K200">
        <v>63.87</v>
      </c>
      <c r="L200">
        <v>79.36</v>
      </c>
      <c r="M200">
        <v>41.83</v>
      </c>
      <c r="N200">
        <v>64.715000000000003</v>
      </c>
      <c r="O200">
        <v>42.59</v>
      </c>
      <c r="P200">
        <v>69.569999999999993</v>
      </c>
      <c r="Q200">
        <v>2.6200000000000001E-2</v>
      </c>
      <c r="R200">
        <v>9.3699999999999992</v>
      </c>
      <c r="S200" s="5">
        <v>0.27350000000000002</v>
      </c>
      <c r="T200">
        <v>4.1000000000000002E-2</v>
      </c>
      <c r="U200">
        <v>5496</v>
      </c>
      <c r="V200">
        <v>59.25</v>
      </c>
      <c r="X200">
        <v>27</v>
      </c>
      <c r="Y200">
        <v>19</v>
      </c>
      <c r="AC200" s="6" t="e">
        <f>DATE(#REF!,1,1)</f>
        <v>#REF!</v>
      </c>
    </row>
    <row r="201" spans="1:29" x14ac:dyDescent="0.3">
      <c r="A201" t="s">
        <v>84</v>
      </c>
      <c r="B201" t="s">
        <v>83</v>
      </c>
      <c r="C201" s="4">
        <v>2014</v>
      </c>
      <c r="D201" t="s">
        <v>29</v>
      </c>
      <c r="E201">
        <v>239</v>
      </c>
      <c r="F201">
        <v>206</v>
      </c>
      <c r="G201">
        <v>33</v>
      </c>
      <c r="H201">
        <v>78</v>
      </c>
      <c r="I201">
        <v>140</v>
      </c>
      <c r="J201">
        <v>0</v>
      </c>
      <c r="K201">
        <v>55.97</v>
      </c>
      <c r="L201">
        <v>39.335000000000001</v>
      </c>
      <c r="M201">
        <v>87.334999999999994</v>
      </c>
      <c r="N201">
        <v>40.18</v>
      </c>
      <c r="O201">
        <v>53.875</v>
      </c>
      <c r="P201">
        <v>57.024999999999999</v>
      </c>
      <c r="Q201">
        <v>2.6200000000000001E-2</v>
      </c>
      <c r="R201">
        <v>9.3699999999999992</v>
      </c>
      <c r="S201" s="5">
        <v>0.21759999999999999</v>
      </c>
      <c r="T201">
        <v>4.1000000000000002E-2</v>
      </c>
      <c r="U201">
        <v>5496</v>
      </c>
      <c r="V201">
        <v>55.980314960999998</v>
      </c>
      <c r="X201">
        <v>27</v>
      </c>
      <c r="Y201">
        <v>19</v>
      </c>
      <c r="AC201" s="6" t="e">
        <f>DATE(#REF!,1,1)</f>
        <v>#REF!</v>
      </c>
    </row>
    <row r="202" spans="1:29" x14ac:dyDescent="0.3">
      <c r="A202" t="s">
        <v>85</v>
      </c>
      <c r="B202" t="s">
        <v>83</v>
      </c>
      <c r="C202" s="4">
        <v>2014</v>
      </c>
      <c r="D202">
        <v>88366</v>
      </c>
      <c r="E202">
        <v>139</v>
      </c>
      <c r="F202">
        <v>67</v>
      </c>
      <c r="G202">
        <v>72</v>
      </c>
      <c r="H202">
        <v>0</v>
      </c>
      <c r="I202">
        <v>13</v>
      </c>
      <c r="J202">
        <v>54</v>
      </c>
      <c r="K202">
        <v>78.69</v>
      </c>
      <c r="L202">
        <v>83.825000000000003</v>
      </c>
      <c r="M202">
        <v>69.180000000000007</v>
      </c>
      <c r="N202">
        <v>74.805000000000007</v>
      </c>
      <c r="O202">
        <v>44.844999999999999</v>
      </c>
      <c r="P202">
        <v>86.95</v>
      </c>
      <c r="Q202">
        <v>2.6200000000000001E-2</v>
      </c>
      <c r="R202">
        <v>9.3699999999999992</v>
      </c>
      <c r="S202" s="5">
        <v>0.20860000000000001</v>
      </c>
      <c r="T202">
        <v>4.1000000000000002E-2</v>
      </c>
      <c r="U202">
        <v>5496</v>
      </c>
      <c r="V202">
        <v>33.606060606</v>
      </c>
      <c r="W202">
        <v>6400</v>
      </c>
      <c r="X202">
        <v>27</v>
      </c>
      <c r="Y202">
        <v>19</v>
      </c>
      <c r="AC202" s="6" t="e">
        <f>DATE(#REF!,1,1)</f>
        <v>#REF!</v>
      </c>
    </row>
    <row r="203" spans="1:29" x14ac:dyDescent="0.3">
      <c r="A203" t="s">
        <v>86</v>
      </c>
      <c r="B203" t="s">
        <v>83</v>
      </c>
      <c r="C203" s="4">
        <v>2014</v>
      </c>
      <c r="D203">
        <v>120218</v>
      </c>
      <c r="E203">
        <v>114</v>
      </c>
      <c r="F203">
        <v>59</v>
      </c>
      <c r="G203">
        <v>55</v>
      </c>
      <c r="H203">
        <v>0</v>
      </c>
      <c r="I203">
        <v>16</v>
      </c>
      <c r="J203">
        <v>43</v>
      </c>
      <c r="K203">
        <v>59.094999999999999</v>
      </c>
      <c r="L203">
        <v>52.564999999999998</v>
      </c>
      <c r="M203">
        <v>50.034999999999997</v>
      </c>
      <c r="N203">
        <v>50.645000000000003</v>
      </c>
      <c r="O203">
        <v>70.265000000000001</v>
      </c>
      <c r="P203">
        <v>83.144999999999996</v>
      </c>
      <c r="Q203">
        <v>2.6200000000000001E-2</v>
      </c>
      <c r="R203">
        <v>9.3699999999999992</v>
      </c>
      <c r="S203" s="5">
        <v>1.7500000000000002E-2</v>
      </c>
      <c r="T203">
        <v>4.1000000000000002E-2</v>
      </c>
      <c r="U203">
        <v>5496</v>
      </c>
      <c r="V203">
        <v>68.396825397000001</v>
      </c>
      <c r="W203">
        <v>9635</v>
      </c>
      <c r="X203">
        <v>27</v>
      </c>
      <c r="Y203">
        <v>19</v>
      </c>
      <c r="AC203" s="6" t="e">
        <f>DATE(#REF!,1,1)</f>
        <v>#REF!</v>
      </c>
    </row>
    <row r="204" spans="1:29" x14ac:dyDescent="0.3">
      <c r="A204" t="s">
        <v>87</v>
      </c>
      <c r="B204" t="s">
        <v>83</v>
      </c>
      <c r="C204" s="4">
        <v>2014</v>
      </c>
      <c r="D204">
        <v>243324</v>
      </c>
      <c r="E204">
        <v>142</v>
      </c>
      <c r="F204">
        <v>77</v>
      </c>
      <c r="G204">
        <v>65</v>
      </c>
      <c r="H204">
        <v>1</v>
      </c>
      <c r="I204">
        <v>13</v>
      </c>
      <c r="J204">
        <v>63</v>
      </c>
      <c r="K204">
        <v>70.02</v>
      </c>
      <c r="L204">
        <v>61.24</v>
      </c>
      <c r="M204">
        <v>53.08</v>
      </c>
      <c r="N204">
        <v>78.474999999999994</v>
      </c>
      <c r="O204">
        <v>75.58</v>
      </c>
      <c r="P204">
        <v>87.265000000000001</v>
      </c>
      <c r="Q204">
        <v>2.6200000000000001E-2</v>
      </c>
      <c r="R204">
        <v>9.3699999999999992</v>
      </c>
      <c r="S204" s="5">
        <v>1.41E-2</v>
      </c>
      <c r="T204">
        <v>4.1000000000000002E-2</v>
      </c>
      <c r="U204">
        <v>5496</v>
      </c>
      <c r="V204">
        <v>73.214285713999999</v>
      </c>
      <c r="W204">
        <v>3800</v>
      </c>
      <c r="X204">
        <v>27</v>
      </c>
      <c r="Y204">
        <v>19</v>
      </c>
      <c r="AC204" s="6" t="e">
        <f>DATE(#REF!,1,1)</f>
        <v>#REF!</v>
      </c>
    </row>
    <row r="205" spans="1:29" x14ac:dyDescent="0.3">
      <c r="A205" t="s">
        <v>88</v>
      </c>
      <c r="B205" t="s">
        <v>83</v>
      </c>
      <c r="C205" s="4">
        <v>2014</v>
      </c>
      <c r="D205" t="s">
        <v>29</v>
      </c>
      <c r="E205">
        <v>99</v>
      </c>
      <c r="F205">
        <v>41</v>
      </c>
      <c r="G205">
        <v>58</v>
      </c>
      <c r="H205">
        <v>0</v>
      </c>
      <c r="I205">
        <v>3</v>
      </c>
      <c r="J205">
        <v>38</v>
      </c>
      <c r="K205">
        <v>81.405000000000001</v>
      </c>
      <c r="L205">
        <v>63.305</v>
      </c>
      <c r="M205">
        <v>70.094999999999999</v>
      </c>
      <c r="N205">
        <v>96.37</v>
      </c>
      <c r="O205">
        <v>70.98</v>
      </c>
      <c r="P205">
        <v>95.844999999999999</v>
      </c>
      <c r="Q205">
        <v>2.6200000000000001E-2</v>
      </c>
      <c r="R205">
        <v>9.3699999999999992</v>
      </c>
      <c r="S205" s="5">
        <v>3.0300000000000001E-2</v>
      </c>
      <c r="T205">
        <v>4.1000000000000002E-2</v>
      </c>
      <c r="U205">
        <v>5496</v>
      </c>
      <c r="V205">
        <v>95.413043478000006</v>
      </c>
      <c r="W205">
        <v>15700</v>
      </c>
      <c r="X205">
        <v>27</v>
      </c>
      <c r="Y205">
        <v>19</v>
      </c>
      <c r="AC205" s="6" t="e">
        <f>DATE(#REF!,1,1)</f>
        <v>#REF!</v>
      </c>
    </row>
    <row r="206" spans="1:29" x14ac:dyDescent="0.3">
      <c r="A206" t="s">
        <v>89</v>
      </c>
      <c r="B206" t="s">
        <v>83</v>
      </c>
      <c r="C206" s="4">
        <v>2014</v>
      </c>
      <c r="D206">
        <v>214848</v>
      </c>
      <c r="E206">
        <v>425</v>
      </c>
      <c r="F206">
        <v>283</v>
      </c>
      <c r="G206">
        <v>142</v>
      </c>
      <c r="H206">
        <v>5</v>
      </c>
      <c r="I206">
        <v>76</v>
      </c>
      <c r="J206">
        <v>202</v>
      </c>
      <c r="K206">
        <v>71.754999999999995</v>
      </c>
      <c r="L206">
        <v>60.8</v>
      </c>
      <c r="M206">
        <v>71.915000000000006</v>
      </c>
      <c r="N206">
        <v>78.734999999999999</v>
      </c>
      <c r="O206">
        <v>35.655000000000001</v>
      </c>
      <c r="P206">
        <v>75.564999999999998</v>
      </c>
      <c r="Q206">
        <v>2.6200000000000001E-2</v>
      </c>
      <c r="R206">
        <v>9.3699999999999992</v>
      </c>
      <c r="S206" s="5">
        <v>0.26590000000000003</v>
      </c>
      <c r="T206">
        <v>4.1000000000000002E-2</v>
      </c>
      <c r="U206">
        <v>5496</v>
      </c>
      <c r="V206">
        <v>37.835820896000001</v>
      </c>
      <c r="W206">
        <v>15000</v>
      </c>
      <c r="X206">
        <v>27</v>
      </c>
      <c r="Y206">
        <v>19</v>
      </c>
      <c r="AC206" s="6" t="e">
        <f>DATE(#REF!,1,1)</f>
        <v>#REF!</v>
      </c>
    </row>
    <row r="207" spans="1:29" x14ac:dyDescent="0.3">
      <c r="A207" t="s">
        <v>90</v>
      </c>
      <c r="B207" t="s">
        <v>91</v>
      </c>
      <c r="C207" s="4">
        <v>2014</v>
      </c>
      <c r="D207">
        <v>1829180</v>
      </c>
      <c r="E207">
        <v>391</v>
      </c>
      <c r="F207">
        <v>191</v>
      </c>
      <c r="G207">
        <v>200</v>
      </c>
      <c r="H207">
        <v>1</v>
      </c>
      <c r="I207">
        <v>0</v>
      </c>
      <c r="J207">
        <v>190</v>
      </c>
      <c r="K207">
        <v>72.98</v>
      </c>
      <c r="L207">
        <v>62.01</v>
      </c>
      <c r="M207">
        <v>65.8</v>
      </c>
      <c r="N207">
        <v>74.33</v>
      </c>
      <c r="O207">
        <v>95.594999999999999</v>
      </c>
      <c r="P207">
        <v>89.78</v>
      </c>
      <c r="Q207">
        <v>2.6200000000000001E-2</v>
      </c>
      <c r="R207">
        <v>9.3699999999999992</v>
      </c>
      <c r="S207" s="5">
        <v>0</v>
      </c>
      <c r="T207">
        <v>4.1000000000000002E-2</v>
      </c>
      <c r="U207">
        <v>5496</v>
      </c>
      <c r="V207">
        <v>99.738219895</v>
      </c>
      <c r="W207">
        <v>906</v>
      </c>
      <c r="X207">
        <v>27</v>
      </c>
      <c r="Y207">
        <v>19</v>
      </c>
      <c r="AC207" s="6" t="e">
        <f>DATE(#REF!,1,1)</f>
        <v>#REF!</v>
      </c>
    </row>
    <row r="208" spans="1:29" x14ac:dyDescent="0.3">
      <c r="A208" t="s">
        <v>92</v>
      </c>
      <c r="B208" t="s">
        <v>93</v>
      </c>
      <c r="C208" s="4">
        <v>2014</v>
      </c>
      <c r="D208">
        <v>880666</v>
      </c>
      <c r="E208">
        <v>1826</v>
      </c>
      <c r="F208">
        <v>1517</v>
      </c>
      <c r="G208">
        <v>309</v>
      </c>
      <c r="H208">
        <v>269</v>
      </c>
      <c r="I208">
        <v>288</v>
      </c>
      <c r="J208">
        <v>960</v>
      </c>
      <c r="K208">
        <v>73.260000000000005</v>
      </c>
      <c r="L208">
        <v>72.715000000000003</v>
      </c>
      <c r="M208">
        <v>71.28</v>
      </c>
      <c r="N208">
        <v>80.69</v>
      </c>
      <c r="O208">
        <v>68.915000000000006</v>
      </c>
      <c r="P208">
        <v>68.355000000000004</v>
      </c>
      <c r="Q208">
        <v>2.6200000000000001E-2</v>
      </c>
      <c r="R208">
        <v>9.3699999999999992</v>
      </c>
      <c r="S208" s="5">
        <v>0.14580000000000001</v>
      </c>
      <c r="T208">
        <v>4.1000000000000002E-2</v>
      </c>
      <c r="U208">
        <v>5496</v>
      </c>
      <c r="V208">
        <v>80.385189795000002</v>
      </c>
      <c r="W208">
        <v>1967</v>
      </c>
      <c r="X208">
        <v>27</v>
      </c>
      <c r="Y208">
        <v>19</v>
      </c>
      <c r="AC208" s="6" t="e">
        <f>DATE(#REF!,1,1)</f>
        <v>#REF!</v>
      </c>
    </row>
    <row r="209" spans="1:29" x14ac:dyDescent="0.3">
      <c r="A209" t="s">
        <v>94</v>
      </c>
      <c r="B209" t="s">
        <v>93</v>
      </c>
      <c r="C209" s="4">
        <v>2014</v>
      </c>
      <c r="D209" t="s">
        <v>29</v>
      </c>
      <c r="E209">
        <v>1497</v>
      </c>
      <c r="F209">
        <v>1238</v>
      </c>
      <c r="G209">
        <v>259</v>
      </c>
      <c r="H209">
        <v>106</v>
      </c>
      <c r="I209">
        <v>346</v>
      </c>
      <c r="J209">
        <v>786</v>
      </c>
      <c r="K209">
        <v>62.844999999999999</v>
      </c>
      <c r="L209">
        <v>55.225000000000001</v>
      </c>
      <c r="M209">
        <v>59.344999999999999</v>
      </c>
      <c r="N209">
        <v>62.49</v>
      </c>
      <c r="O209">
        <v>98.6</v>
      </c>
      <c r="P209">
        <v>74.31</v>
      </c>
      <c r="Q209">
        <v>2.6200000000000001E-2</v>
      </c>
      <c r="R209">
        <v>9.3699999999999992</v>
      </c>
      <c r="S209" s="5">
        <v>6.4799999999999996E-2</v>
      </c>
      <c r="T209">
        <v>4.1000000000000002E-2</v>
      </c>
      <c r="U209">
        <v>5496</v>
      </c>
      <c r="V209">
        <v>95.016077170000003</v>
      </c>
      <c r="X209">
        <v>27</v>
      </c>
      <c r="Y209">
        <v>19</v>
      </c>
      <c r="AC209" s="6" t="e">
        <f>DATE(#REF!,1,1)</f>
        <v>#REF!</v>
      </c>
    </row>
    <row r="210" spans="1:29" x14ac:dyDescent="0.3">
      <c r="A210" t="s">
        <v>95</v>
      </c>
      <c r="B210" t="s">
        <v>93</v>
      </c>
      <c r="C210" s="4">
        <v>2014</v>
      </c>
      <c r="D210">
        <v>307278</v>
      </c>
      <c r="E210">
        <v>817</v>
      </c>
      <c r="F210">
        <v>728</v>
      </c>
      <c r="G210">
        <v>89</v>
      </c>
      <c r="H210">
        <v>225</v>
      </c>
      <c r="I210">
        <v>154</v>
      </c>
      <c r="J210">
        <v>349</v>
      </c>
      <c r="K210">
        <v>50.045000000000002</v>
      </c>
      <c r="L210">
        <v>47</v>
      </c>
      <c r="M210">
        <v>55.674999999999997</v>
      </c>
      <c r="N210">
        <v>27.07</v>
      </c>
      <c r="O210">
        <v>41.375</v>
      </c>
      <c r="P210">
        <v>70.430000000000007</v>
      </c>
      <c r="Q210">
        <v>2.6200000000000001E-2</v>
      </c>
      <c r="R210">
        <v>9.3699999999999992</v>
      </c>
      <c r="S210" s="5">
        <v>0.29249999999999998</v>
      </c>
      <c r="T210">
        <v>4.1000000000000002E-2</v>
      </c>
      <c r="U210">
        <v>5496</v>
      </c>
      <c r="V210">
        <v>60.611500700999997</v>
      </c>
      <c r="W210">
        <v>1301</v>
      </c>
      <c r="X210">
        <v>27</v>
      </c>
      <c r="Y210">
        <v>19</v>
      </c>
      <c r="AC210" s="6" t="e">
        <f>DATE(#REF!,1,1)</f>
        <v>#REF!</v>
      </c>
    </row>
    <row r="211" spans="1:29" x14ac:dyDescent="0.3">
      <c r="A211" t="s">
        <v>96</v>
      </c>
      <c r="B211" t="s">
        <v>93</v>
      </c>
      <c r="C211" s="4">
        <v>2014</v>
      </c>
      <c r="D211">
        <v>506048</v>
      </c>
      <c r="E211">
        <v>782</v>
      </c>
      <c r="F211">
        <v>617</v>
      </c>
      <c r="G211">
        <v>165</v>
      </c>
      <c r="H211">
        <v>52</v>
      </c>
      <c r="I211">
        <v>107</v>
      </c>
      <c r="J211">
        <v>458</v>
      </c>
      <c r="K211">
        <v>60.375</v>
      </c>
      <c r="L211">
        <v>55.215000000000003</v>
      </c>
      <c r="M211">
        <v>53.134999999999998</v>
      </c>
      <c r="N211">
        <v>68.825000000000003</v>
      </c>
      <c r="O211">
        <v>80.105000000000004</v>
      </c>
      <c r="P211">
        <v>64.325000000000003</v>
      </c>
      <c r="Q211">
        <v>2.6200000000000001E-2</v>
      </c>
      <c r="R211">
        <v>9.3699999999999992</v>
      </c>
      <c r="S211" s="5">
        <v>4.3499999999999997E-2</v>
      </c>
      <c r="T211">
        <v>4.1000000000000002E-2</v>
      </c>
      <c r="U211">
        <v>5496</v>
      </c>
      <c r="V211">
        <v>87.726171244</v>
      </c>
      <c r="W211">
        <v>1865</v>
      </c>
      <c r="X211">
        <v>27</v>
      </c>
      <c r="Y211">
        <v>19</v>
      </c>
      <c r="AC211" s="6" t="e">
        <f>DATE(#REF!,1,1)</f>
        <v>#REF!</v>
      </c>
    </row>
    <row r="212" spans="1:29" x14ac:dyDescent="0.3">
      <c r="A212" t="s">
        <v>97</v>
      </c>
      <c r="B212" t="s">
        <v>93</v>
      </c>
      <c r="C212" s="4">
        <v>2014</v>
      </c>
      <c r="D212">
        <v>1022364</v>
      </c>
      <c r="E212">
        <v>1224</v>
      </c>
      <c r="F212">
        <v>1001</v>
      </c>
      <c r="G212">
        <v>223</v>
      </c>
      <c r="H212">
        <v>27</v>
      </c>
      <c r="I212">
        <v>100</v>
      </c>
      <c r="J212">
        <v>874</v>
      </c>
      <c r="K212">
        <v>62.645000000000003</v>
      </c>
      <c r="L212">
        <v>61.48</v>
      </c>
      <c r="M212">
        <v>53.795000000000002</v>
      </c>
      <c r="N212">
        <v>69.034999999999997</v>
      </c>
      <c r="O212">
        <v>88.16</v>
      </c>
      <c r="P212">
        <v>66.27</v>
      </c>
      <c r="Q212">
        <v>2.6200000000000001E-2</v>
      </c>
      <c r="R212">
        <v>9.3699999999999992</v>
      </c>
      <c r="S212" s="5">
        <v>6.4999999999999997E-3</v>
      </c>
      <c r="T212">
        <v>4.1000000000000002E-2</v>
      </c>
      <c r="U212">
        <v>5496</v>
      </c>
      <c r="V212">
        <v>96.322827125000003</v>
      </c>
      <c r="W212">
        <v>996</v>
      </c>
      <c r="X212">
        <v>27</v>
      </c>
      <c r="Y212">
        <v>19</v>
      </c>
      <c r="AC212" s="6" t="e">
        <f>DATE(#REF!,1,1)</f>
        <v>#REF!</v>
      </c>
    </row>
    <row r="213" spans="1:29" x14ac:dyDescent="0.3">
      <c r="A213" t="s">
        <v>98</v>
      </c>
      <c r="B213" t="s">
        <v>93</v>
      </c>
      <c r="C213" s="4">
        <v>2014</v>
      </c>
      <c r="D213">
        <v>318689</v>
      </c>
      <c r="E213">
        <v>819</v>
      </c>
      <c r="F213">
        <v>656</v>
      </c>
      <c r="G213">
        <v>163</v>
      </c>
      <c r="H213">
        <v>167</v>
      </c>
      <c r="I213">
        <v>209</v>
      </c>
      <c r="J213">
        <v>280</v>
      </c>
      <c r="K213">
        <v>68.984999999999999</v>
      </c>
      <c r="L213">
        <v>67.569999999999993</v>
      </c>
      <c r="M213">
        <v>64.415000000000006</v>
      </c>
      <c r="N213">
        <v>80.844999999999999</v>
      </c>
      <c r="O213">
        <v>73.650000000000006</v>
      </c>
      <c r="P213">
        <v>63.1</v>
      </c>
      <c r="Q213">
        <v>2.6200000000000001E-2</v>
      </c>
      <c r="R213">
        <v>9.3699999999999992</v>
      </c>
      <c r="S213" s="5">
        <v>0.1087</v>
      </c>
      <c r="T213">
        <v>4.1000000000000002E-2</v>
      </c>
      <c r="U213">
        <v>5496</v>
      </c>
      <c r="V213">
        <v>82.183307331999998</v>
      </c>
      <c r="W213">
        <v>14850</v>
      </c>
      <c r="X213">
        <v>27</v>
      </c>
      <c r="Y213">
        <v>19</v>
      </c>
      <c r="AC213" s="6" t="e">
        <f>DATE(#REF!,1,1)</f>
        <v>#REF!</v>
      </c>
    </row>
    <row r="214" spans="1:29" x14ac:dyDescent="0.3">
      <c r="A214" t="s">
        <v>99</v>
      </c>
      <c r="B214" t="s">
        <v>93</v>
      </c>
      <c r="C214" s="4">
        <v>2014</v>
      </c>
      <c r="D214">
        <v>852995</v>
      </c>
      <c r="E214">
        <v>1579</v>
      </c>
      <c r="F214">
        <v>1237</v>
      </c>
      <c r="G214">
        <v>342</v>
      </c>
      <c r="H214">
        <v>113</v>
      </c>
      <c r="I214">
        <v>223</v>
      </c>
      <c r="J214">
        <v>901</v>
      </c>
      <c r="K214">
        <v>62.445</v>
      </c>
      <c r="L214">
        <v>43.39</v>
      </c>
      <c r="M214">
        <v>62.774999999999999</v>
      </c>
      <c r="N214">
        <v>71.05</v>
      </c>
      <c r="O214">
        <v>80.334999999999994</v>
      </c>
      <c r="P214">
        <v>72.584999999999994</v>
      </c>
      <c r="Q214">
        <v>2.6200000000000001E-2</v>
      </c>
      <c r="R214">
        <v>9.3699999999999992</v>
      </c>
      <c r="S214" s="5">
        <v>5.8900000000000001E-2</v>
      </c>
      <c r="T214">
        <v>4.1000000000000002E-2</v>
      </c>
      <c r="U214">
        <v>5496</v>
      </c>
      <c r="V214">
        <v>86.375</v>
      </c>
      <c r="W214">
        <v>7326</v>
      </c>
      <c r="X214">
        <v>27</v>
      </c>
      <c r="Y214">
        <v>19</v>
      </c>
      <c r="AC214" s="6" t="e">
        <f>DATE(#REF!,1,1)</f>
        <v>#REF!</v>
      </c>
    </row>
    <row r="215" spans="1:29" x14ac:dyDescent="0.3">
      <c r="A215" t="s">
        <v>100</v>
      </c>
      <c r="B215" t="s">
        <v>93</v>
      </c>
      <c r="C215" s="4">
        <v>2014</v>
      </c>
      <c r="D215">
        <v>614529</v>
      </c>
      <c r="E215">
        <v>400</v>
      </c>
      <c r="F215">
        <v>328</v>
      </c>
      <c r="G215">
        <v>72</v>
      </c>
      <c r="H215">
        <v>33</v>
      </c>
      <c r="I215">
        <v>80</v>
      </c>
      <c r="J215">
        <v>215</v>
      </c>
      <c r="K215">
        <v>66.849999999999994</v>
      </c>
      <c r="L215">
        <v>56.145000000000003</v>
      </c>
      <c r="M215">
        <v>62.164999999999999</v>
      </c>
      <c r="N215">
        <v>73.540000000000006</v>
      </c>
      <c r="O215">
        <v>80.61</v>
      </c>
      <c r="P215">
        <v>75.555000000000007</v>
      </c>
      <c r="Q215">
        <v>2.6200000000000001E-2</v>
      </c>
      <c r="R215">
        <v>9.3699999999999992</v>
      </c>
      <c r="S215" s="5">
        <v>4.7500000000000001E-2</v>
      </c>
      <c r="T215">
        <v>4.1000000000000002E-2</v>
      </c>
      <c r="U215">
        <v>5496</v>
      </c>
      <c r="V215">
        <v>91.629629629999997</v>
      </c>
      <c r="W215">
        <v>1597</v>
      </c>
      <c r="X215">
        <v>27</v>
      </c>
      <c r="Y215">
        <v>19</v>
      </c>
      <c r="AC215" s="6" t="e">
        <f>DATE(#REF!,1,1)</f>
        <v>#REF!</v>
      </c>
    </row>
    <row r="216" spans="1:29" x14ac:dyDescent="0.3">
      <c r="A216" t="s">
        <v>101</v>
      </c>
      <c r="B216" t="s">
        <v>93</v>
      </c>
      <c r="C216" s="4">
        <v>2014</v>
      </c>
      <c r="D216">
        <v>692228</v>
      </c>
      <c r="E216">
        <v>1235</v>
      </c>
      <c r="F216">
        <v>969</v>
      </c>
      <c r="G216">
        <v>266</v>
      </c>
      <c r="H216">
        <v>141</v>
      </c>
      <c r="I216">
        <v>173</v>
      </c>
      <c r="J216">
        <v>655</v>
      </c>
      <c r="K216">
        <v>61.4</v>
      </c>
      <c r="L216">
        <v>58.164999999999999</v>
      </c>
      <c r="M216">
        <v>55.384999999999998</v>
      </c>
      <c r="N216">
        <v>63.68</v>
      </c>
      <c r="O216">
        <v>75.53</v>
      </c>
      <c r="P216">
        <v>68.36</v>
      </c>
      <c r="Q216">
        <v>2.6200000000000001E-2</v>
      </c>
      <c r="R216">
        <v>9.3699999999999992</v>
      </c>
      <c r="S216" s="5">
        <v>0.1158</v>
      </c>
      <c r="T216">
        <v>4.1000000000000002E-2</v>
      </c>
      <c r="U216">
        <v>5496</v>
      </c>
      <c r="V216">
        <v>82.138132295999995</v>
      </c>
      <c r="W216">
        <v>1725</v>
      </c>
      <c r="X216">
        <v>27</v>
      </c>
      <c r="Y216">
        <v>19</v>
      </c>
      <c r="AC216" s="6" t="e">
        <f>DATE(#REF!,1,1)</f>
        <v>#REF!</v>
      </c>
    </row>
    <row r="217" spans="1:29" x14ac:dyDescent="0.3">
      <c r="A217" t="s">
        <v>102</v>
      </c>
      <c r="B217" t="s">
        <v>93</v>
      </c>
      <c r="C217" s="4">
        <v>2014</v>
      </c>
      <c r="D217">
        <v>430796</v>
      </c>
      <c r="E217">
        <v>954</v>
      </c>
      <c r="F217">
        <v>777</v>
      </c>
      <c r="G217">
        <v>177</v>
      </c>
      <c r="H217">
        <v>40</v>
      </c>
      <c r="I217">
        <v>60</v>
      </c>
      <c r="J217">
        <v>677</v>
      </c>
      <c r="K217">
        <v>66.38</v>
      </c>
      <c r="L217">
        <v>52.164999999999999</v>
      </c>
      <c r="M217">
        <v>57.695</v>
      </c>
      <c r="N217">
        <v>78.86</v>
      </c>
      <c r="O217">
        <v>75.754999999999995</v>
      </c>
      <c r="P217">
        <v>76.8</v>
      </c>
      <c r="Q217">
        <v>2.6200000000000001E-2</v>
      </c>
      <c r="R217">
        <v>9.3699999999999992</v>
      </c>
      <c r="S217" s="5">
        <v>8.6099999999999996E-2</v>
      </c>
      <c r="T217">
        <v>4.1000000000000002E-2</v>
      </c>
      <c r="U217">
        <v>5496</v>
      </c>
      <c r="V217">
        <v>81.285714286000001</v>
      </c>
      <c r="W217">
        <v>3372</v>
      </c>
      <c r="X217">
        <v>27</v>
      </c>
      <c r="Y217">
        <v>19</v>
      </c>
      <c r="AC217" s="6" t="e">
        <f>DATE(#REF!,1,1)</f>
        <v>#REF!</v>
      </c>
    </row>
    <row r="218" spans="1:29" x14ac:dyDescent="0.3">
      <c r="A218" t="s">
        <v>103</v>
      </c>
      <c r="B218" t="s">
        <v>93</v>
      </c>
      <c r="C218" s="4">
        <v>2014</v>
      </c>
      <c r="D218">
        <v>562644</v>
      </c>
      <c r="E218">
        <v>842</v>
      </c>
      <c r="F218">
        <v>664</v>
      </c>
      <c r="G218">
        <v>178</v>
      </c>
      <c r="H218">
        <v>12</v>
      </c>
      <c r="I218">
        <v>56</v>
      </c>
      <c r="J218">
        <v>596</v>
      </c>
      <c r="K218">
        <v>49.795000000000002</v>
      </c>
      <c r="L218">
        <v>43.62</v>
      </c>
      <c r="M218">
        <v>62.034999999999997</v>
      </c>
      <c r="N218">
        <v>45.48</v>
      </c>
      <c r="O218">
        <v>92.64</v>
      </c>
      <c r="P218">
        <v>48.045000000000002</v>
      </c>
      <c r="Q218">
        <v>2.6200000000000001E-2</v>
      </c>
      <c r="R218">
        <v>9.3699999999999992</v>
      </c>
      <c r="S218" s="5">
        <v>0</v>
      </c>
      <c r="T218">
        <v>4.1000000000000002E-2</v>
      </c>
      <c r="U218">
        <v>5496</v>
      </c>
      <c r="V218">
        <v>99.924127466000002</v>
      </c>
      <c r="W218">
        <v>2545</v>
      </c>
      <c r="X218">
        <v>27</v>
      </c>
      <c r="Y218">
        <v>19</v>
      </c>
      <c r="AC218" s="6" t="e">
        <f>DATE(#REF!,1,1)</f>
        <v>#REF!</v>
      </c>
    </row>
    <row r="219" spans="1:29" x14ac:dyDescent="0.3">
      <c r="A219" t="s">
        <v>104</v>
      </c>
      <c r="B219" t="s">
        <v>93</v>
      </c>
      <c r="C219" s="4">
        <v>2014</v>
      </c>
      <c r="D219">
        <v>472570</v>
      </c>
      <c r="E219">
        <v>1061</v>
      </c>
      <c r="F219">
        <v>947</v>
      </c>
      <c r="G219">
        <v>114</v>
      </c>
      <c r="H219">
        <v>194</v>
      </c>
      <c r="I219">
        <v>271</v>
      </c>
      <c r="J219">
        <v>482</v>
      </c>
      <c r="K219">
        <v>44.295000000000002</v>
      </c>
      <c r="L219">
        <v>30.44</v>
      </c>
      <c r="M219">
        <v>52.96</v>
      </c>
      <c r="N219">
        <v>48.11</v>
      </c>
      <c r="O219">
        <v>35.43</v>
      </c>
      <c r="P219">
        <v>45.66</v>
      </c>
      <c r="Q219">
        <v>2.6200000000000001E-2</v>
      </c>
      <c r="R219">
        <v>9.3699999999999992</v>
      </c>
      <c r="S219" s="5">
        <v>0.37890000000000001</v>
      </c>
      <c r="T219">
        <v>4.1000000000000002E-2</v>
      </c>
      <c r="U219">
        <v>5496</v>
      </c>
      <c r="V219">
        <v>31.842830009</v>
      </c>
      <c r="W219">
        <v>7492</v>
      </c>
      <c r="X219">
        <v>27</v>
      </c>
      <c r="Y219">
        <v>19</v>
      </c>
      <c r="AC219" s="6" t="e">
        <f>DATE(#REF!,1,1)</f>
        <v>#REF!</v>
      </c>
    </row>
    <row r="220" spans="1:29" x14ac:dyDescent="0.3">
      <c r="A220" t="s">
        <v>105</v>
      </c>
      <c r="B220" t="s">
        <v>93</v>
      </c>
      <c r="C220" s="4">
        <v>2014</v>
      </c>
      <c r="D220">
        <v>490025</v>
      </c>
      <c r="E220">
        <v>1122</v>
      </c>
      <c r="F220">
        <v>938</v>
      </c>
      <c r="G220">
        <v>184</v>
      </c>
      <c r="H220">
        <v>74</v>
      </c>
      <c r="I220">
        <v>238</v>
      </c>
      <c r="J220">
        <v>626</v>
      </c>
      <c r="K220">
        <v>56.234999999999999</v>
      </c>
      <c r="L220">
        <v>39.274999999999999</v>
      </c>
      <c r="M220">
        <v>55.82</v>
      </c>
      <c r="N220">
        <v>64.125</v>
      </c>
      <c r="O220">
        <v>81.275000000000006</v>
      </c>
      <c r="P220">
        <v>65.73</v>
      </c>
      <c r="Q220">
        <v>2.6200000000000001E-2</v>
      </c>
      <c r="R220">
        <v>9.3699999999999992</v>
      </c>
      <c r="S220" s="5">
        <v>5.79E-2</v>
      </c>
      <c r="T220">
        <v>4.1000000000000002E-2</v>
      </c>
      <c r="U220">
        <v>5496</v>
      </c>
      <c r="V220">
        <v>87.274279616000001</v>
      </c>
      <c r="W220">
        <v>3164</v>
      </c>
      <c r="X220">
        <v>27</v>
      </c>
      <c r="Y220">
        <v>19</v>
      </c>
      <c r="AC220" s="6" t="e">
        <f>DATE(#REF!,1,1)</f>
        <v>#REF!</v>
      </c>
    </row>
    <row r="221" spans="1:29" x14ac:dyDescent="0.3">
      <c r="A221" t="s">
        <v>106</v>
      </c>
      <c r="B221" t="s">
        <v>93</v>
      </c>
      <c r="C221" s="4">
        <v>2014</v>
      </c>
      <c r="D221">
        <v>717649</v>
      </c>
      <c r="E221">
        <v>1560</v>
      </c>
      <c r="F221">
        <v>1259</v>
      </c>
      <c r="G221">
        <v>301</v>
      </c>
      <c r="H221">
        <v>135</v>
      </c>
      <c r="I221">
        <v>237</v>
      </c>
      <c r="J221">
        <v>887</v>
      </c>
      <c r="K221">
        <v>69.864999999999995</v>
      </c>
      <c r="L221">
        <v>63.19</v>
      </c>
      <c r="M221">
        <v>60.5</v>
      </c>
      <c r="N221">
        <v>79.415000000000006</v>
      </c>
      <c r="O221">
        <v>76.935000000000002</v>
      </c>
      <c r="P221">
        <v>76.344999999999999</v>
      </c>
      <c r="Q221">
        <v>2.6200000000000001E-2</v>
      </c>
      <c r="R221">
        <v>9.3699999999999992</v>
      </c>
      <c r="S221" s="5">
        <v>8.5900000000000004E-2</v>
      </c>
      <c r="T221">
        <v>4.1000000000000002E-2</v>
      </c>
      <c r="U221">
        <v>5496</v>
      </c>
      <c r="V221">
        <v>85.944878811999999</v>
      </c>
      <c r="W221">
        <v>1582</v>
      </c>
      <c r="X221">
        <v>27</v>
      </c>
      <c r="Y221">
        <v>19</v>
      </c>
      <c r="AC221" s="6" t="e">
        <f>DATE(#REF!,1,1)</f>
        <v>#REF!</v>
      </c>
    </row>
    <row r="222" spans="1:29" x14ac:dyDescent="0.3">
      <c r="A222" t="s">
        <v>107</v>
      </c>
      <c r="B222" t="s">
        <v>93</v>
      </c>
      <c r="C222" s="4">
        <v>2014</v>
      </c>
      <c r="D222">
        <v>452291</v>
      </c>
      <c r="E222">
        <v>705</v>
      </c>
      <c r="F222">
        <v>563</v>
      </c>
      <c r="G222">
        <v>142</v>
      </c>
      <c r="H222">
        <v>30</v>
      </c>
      <c r="I222">
        <v>53</v>
      </c>
      <c r="J222">
        <v>480</v>
      </c>
      <c r="K222">
        <v>71.385000000000005</v>
      </c>
      <c r="L222">
        <v>62.44</v>
      </c>
      <c r="M222">
        <v>70.825000000000003</v>
      </c>
      <c r="N222">
        <v>79.775000000000006</v>
      </c>
      <c r="O222">
        <v>90.314999999999998</v>
      </c>
      <c r="P222">
        <v>72.510000000000005</v>
      </c>
      <c r="Q222">
        <v>2.6200000000000001E-2</v>
      </c>
      <c r="R222">
        <v>9.3699999999999992</v>
      </c>
      <c r="S222" s="5">
        <v>3.6900000000000002E-2</v>
      </c>
      <c r="T222">
        <v>4.1000000000000002E-2</v>
      </c>
      <c r="U222">
        <v>5496</v>
      </c>
      <c r="V222">
        <v>92.167844522999999</v>
      </c>
      <c r="W222">
        <v>952</v>
      </c>
      <c r="X222">
        <v>27</v>
      </c>
      <c r="Y222">
        <v>19</v>
      </c>
      <c r="AC222" s="6" t="e">
        <f>DATE(#REF!,1,1)</f>
        <v>#REF!</v>
      </c>
    </row>
    <row r="223" spans="1:29" x14ac:dyDescent="0.3">
      <c r="A223" t="s">
        <v>108</v>
      </c>
      <c r="B223" t="s">
        <v>93</v>
      </c>
      <c r="C223" s="4">
        <v>2014</v>
      </c>
      <c r="D223">
        <v>1152839</v>
      </c>
      <c r="E223">
        <v>2304</v>
      </c>
      <c r="F223">
        <v>1952</v>
      </c>
      <c r="G223">
        <v>352</v>
      </c>
      <c r="H223">
        <v>647</v>
      </c>
      <c r="I223">
        <v>495</v>
      </c>
      <c r="J223">
        <v>810</v>
      </c>
      <c r="K223">
        <v>57.58</v>
      </c>
      <c r="L223">
        <v>65.03</v>
      </c>
      <c r="M223">
        <v>39.924999999999997</v>
      </c>
      <c r="N223">
        <v>58.47</v>
      </c>
      <c r="O223">
        <v>54.704999999999998</v>
      </c>
      <c r="P223">
        <v>66.89</v>
      </c>
      <c r="Q223">
        <v>2.6200000000000001E-2</v>
      </c>
      <c r="R223">
        <v>9.3699999999999992</v>
      </c>
      <c r="S223" s="5">
        <v>0.217</v>
      </c>
      <c r="T223">
        <v>4.1000000000000002E-2</v>
      </c>
      <c r="U223">
        <v>5496</v>
      </c>
      <c r="V223">
        <v>63.401894122999998</v>
      </c>
      <c r="W223">
        <v>4579</v>
      </c>
      <c r="X223">
        <v>27</v>
      </c>
      <c r="Y223">
        <v>19</v>
      </c>
      <c r="AC223" s="6" t="e">
        <f>DATE(#REF!,1,1)</f>
        <v>#REF!</v>
      </c>
    </row>
    <row r="224" spans="1:29" x14ac:dyDescent="0.3">
      <c r="A224" t="s">
        <v>109</v>
      </c>
      <c r="B224" t="s">
        <v>93</v>
      </c>
      <c r="C224" s="4">
        <v>2014</v>
      </c>
      <c r="D224">
        <v>1460100</v>
      </c>
      <c r="E224">
        <v>1796</v>
      </c>
      <c r="F224">
        <v>1427</v>
      </c>
      <c r="G224">
        <v>369</v>
      </c>
      <c r="H224">
        <v>58</v>
      </c>
      <c r="I224">
        <v>115</v>
      </c>
      <c r="J224">
        <v>1254</v>
      </c>
      <c r="K224">
        <v>65.55</v>
      </c>
      <c r="L224">
        <v>53.81</v>
      </c>
      <c r="M224">
        <v>59.244999999999997</v>
      </c>
      <c r="N224">
        <v>72</v>
      </c>
      <c r="O224">
        <v>92.33</v>
      </c>
      <c r="P224">
        <v>77.135000000000005</v>
      </c>
      <c r="Q224">
        <v>2.6200000000000001E-2</v>
      </c>
      <c r="R224">
        <v>9.3699999999999992</v>
      </c>
      <c r="S224" s="5">
        <v>1.1000000000000001E-3</v>
      </c>
      <c r="T224">
        <v>4.1000000000000002E-2</v>
      </c>
      <c r="U224">
        <v>5496</v>
      </c>
      <c r="V224">
        <v>94.581967212999999</v>
      </c>
      <c r="W224">
        <v>1632</v>
      </c>
      <c r="X224">
        <v>27</v>
      </c>
      <c r="Y224">
        <v>19</v>
      </c>
      <c r="AC224" s="6" t="e">
        <f>DATE(#REF!,1,1)</f>
        <v>#REF!</v>
      </c>
    </row>
    <row r="225" spans="1:29" x14ac:dyDescent="0.3">
      <c r="A225" t="s">
        <v>110</v>
      </c>
      <c r="B225" t="s">
        <v>93</v>
      </c>
      <c r="C225" s="4">
        <v>2014</v>
      </c>
      <c r="D225">
        <v>874373</v>
      </c>
      <c r="E225">
        <v>976</v>
      </c>
      <c r="F225">
        <v>769</v>
      </c>
      <c r="G225">
        <v>207</v>
      </c>
      <c r="H225">
        <v>27</v>
      </c>
      <c r="I225">
        <v>76</v>
      </c>
      <c r="J225">
        <v>666</v>
      </c>
      <c r="K225">
        <v>73.614999999999995</v>
      </c>
      <c r="L225">
        <v>88.25</v>
      </c>
      <c r="M225">
        <v>73.834999999999994</v>
      </c>
      <c r="N225">
        <v>62.424999999999997</v>
      </c>
      <c r="O225">
        <v>85.004999999999995</v>
      </c>
      <c r="P225">
        <v>69.954999999999998</v>
      </c>
      <c r="Q225">
        <v>2.6200000000000001E-2</v>
      </c>
      <c r="R225">
        <v>9.3699999999999992</v>
      </c>
      <c r="S225" s="5">
        <v>1.95E-2</v>
      </c>
      <c r="T225">
        <v>4.1000000000000002E-2</v>
      </c>
      <c r="U225">
        <v>5496</v>
      </c>
      <c r="V225">
        <v>89.223294722999995</v>
      </c>
      <c r="W225">
        <v>1748</v>
      </c>
      <c r="X225">
        <v>27</v>
      </c>
      <c r="Y225">
        <v>19</v>
      </c>
      <c r="AC225" s="6" t="e">
        <f>DATE(#REF!,1,1)</f>
        <v>#REF!</v>
      </c>
    </row>
    <row r="226" spans="1:29" x14ac:dyDescent="0.3">
      <c r="A226" t="s">
        <v>111</v>
      </c>
      <c r="B226" t="s">
        <v>93</v>
      </c>
      <c r="C226" s="4">
        <v>2014</v>
      </c>
      <c r="D226">
        <v>2019118</v>
      </c>
      <c r="E226">
        <v>1385</v>
      </c>
      <c r="F226">
        <v>1060</v>
      </c>
      <c r="G226">
        <v>325</v>
      </c>
      <c r="H226">
        <v>30</v>
      </c>
      <c r="I226">
        <v>96</v>
      </c>
      <c r="J226">
        <v>934</v>
      </c>
      <c r="K226">
        <v>69.959999999999994</v>
      </c>
      <c r="L226">
        <v>61.32</v>
      </c>
      <c r="M226">
        <v>59.055</v>
      </c>
      <c r="N226">
        <v>75.92</v>
      </c>
      <c r="O226">
        <v>87.954999999999998</v>
      </c>
      <c r="P226">
        <v>83.545000000000002</v>
      </c>
      <c r="Q226">
        <v>2.6200000000000001E-2</v>
      </c>
      <c r="R226">
        <v>9.3699999999999992</v>
      </c>
      <c r="S226" s="5">
        <v>1.4500000000000001E-2</v>
      </c>
      <c r="T226">
        <v>4.1000000000000002E-2</v>
      </c>
      <c r="U226">
        <v>5496</v>
      </c>
      <c r="V226">
        <v>92.671378091999998</v>
      </c>
      <c r="W226">
        <v>1257</v>
      </c>
      <c r="X226">
        <v>27</v>
      </c>
      <c r="Y226">
        <v>19</v>
      </c>
      <c r="AC226" s="6" t="e">
        <f>DATE(#REF!,1,1)</f>
        <v>#REF!</v>
      </c>
    </row>
    <row r="227" spans="1:29" x14ac:dyDescent="0.3">
      <c r="A227" t="s">
        <v>112</v>
      </c>
      <c r="B227" t="s">
        <v>93</v>
      </c>
      <c r="C227" s="4">
        <v>2014</v>
      </c>
      <c r="D227">
        <v>434563</v>
      </c>
      <c r="E227">
        <v>723</v>
      </c>
      <c r="F227">
        <v>603</v>
      </c>
      <c r="G227">
        <v>120</v>
      </c>
      <c r="H227">
        <v>66</v>
      </c>
      <c r="I227">
        <v>157</v>
      </c>
      <c r="J227">
        <v>380</v>
      </c>
      <c r="K227">
        <v>51.99</v>
      </c>
      <c r="L227">
        <v>45.325000000000003</v>
      </c>
      <c r="M227">
        <v>42.47</v>
      </c>
      <c r="N227">
        <v>57.9</v>
      </c>
      <c r="O227">
        <v>52.515000000000001</v>
      </c>
      <c r="P227">
        <v>62.27</v>
      </c>
      <c r="Q227">
        <v>2.6200000000000001E-2</v>
      </c>
      <c r="R227">
        <v>9.3699999999999992</v>
      </c>
      <c r="S227" s="5">
        <v>0.1923</v>
      </c>
      <c r="T227">
        <v>4.1000000000000002E-2</v>
      </c>
      <c r="U227">
        <v>5496</v>
      </c>
      <c r="V227">
        <v>65.848229341999996</v>
      </c>
      <c r="W227">
        <v>1586</v>
      </c>
      <c r="X227">
        <v>27</v>
      </c>
      <c r="Y227">
        <v>19</v>
      </c>
      <c r="AC227" s="6" t="e">
        <f>DATE(#REF!,1,1)</f>
        <v>#REF!</v>
      </c>
    </row>
    <row r="228" spans="1:29" x14ac:dyDescent="0.3">
      <c r="A228" t="s">
        <v>113</v>
      </c>
      <c r="B228" t="s">
        <v>93</v>
      </c>
      <c r="C228" s="4">
        <v>2014</v>
      </c>
      <c r="D228">
        <v>1026804</v>
      </c>
      <c r="E228">
        <v>1314</v>
      </c>
      <c r="F228">
        <v>1043</v>
      </c>
      <c r="G228">
        <v>271</v>
      </c>
      <c r="H228">
        <v>67</v>
      </c>
      <c r="I228">
        <v>129</v>
      </c>
      <c r="J228">
        <v>847</v>
      </c>
      <c r="K228">
        <v>52.39</v>
      </c>
      <c r="L228">
        <v>56.195</v>
      </c>
      <c r="M228">
        <v>45.86</v>
      </c>
      <c r="N228">
        <v>63.164999999999999</v>
      </c>
      <c r="O228">
        <v>82.73</v>
      </c>
      <c r="P228">
        <v>67.265000000000001</v>
      </c>
      <c r="Q228">
        <v>2.6200000000000001E-2</v>
      </c>
      <c r="R228">
        <v>9.3699999999999992</v>
      </c>
      <c r="S228" s="5">
        <v>9.9000000000000008E-3</v>
      </c>
      <c r="T228">
        <v>4.1000000000000002E-2</v>
      </c>
      <c r="U228">
        <v>5496</v>
      </c>
      <c r="V228">
        <v>88.915094339999996</v>
      </c>
      <c r="W228">
        <v>1543</v>
      </c>
      <c r="X228">
        <v>27</v>
      </c>
      <c r="Y228">
        <v>19</v>
      </c>
      <c r="AC228" s="6" t="e">
        <f>DATE(#REF!,1,1)</f>
        <v>#REF!</v>
      </c>
    </row>
    <row r="229" spans="1:29" x14ac:dyDescent="0.3">
      <c r="A229" t="s">
        <v>114</v>
      </c>
      <c r="B229" t="s">
        <v>93</v>
      </c>
      <c r="C229" s="4">
        <v>2014</v>
      </c>
      <c r="D229">
        <v>1257602</v>
      </c>
      <c r="E229">
        <v>1632</v>
      </c>
      <c r="F229">
        <v>1367</v>
      </c>
      <c r="G229">
        <v>265</v>
      </c>
      <c r="H229">
        <v>153</v>
      </c>
      <c r="I229">
        <v>335</v>
      </c>
      <c r="J229">
        <v>879</v>
      </c>
      <c r="K229">
        <v>56.145000000000003</v>
      </c>
      <c r="L229">
        <v>44.15</v>
      </c>
      <c r="M229">
        <v>39.005000000000003</v>
      </c>
      <c r="N229">
        <v>71.135000000000005</v>
      </c>
      <c r="O229">
        <v>60.055</v>
      </c>
      <c r="P229">
        <v>70.295000000000002</v>
      </c>
      <c r="Q229">
        <v>2.6200000000000001E-2</v>
      </c>
      <c r="R229">
        <v>9.3699999999999992</v>
      </c>
      <c r="S229" s="5">
        <v>0.1211</v>
      </c>
      <c r="T229">
        <v>4.1000000000000002E-2</v>
      </c>
      <c r="U229">
        <v>5496</v>
      </c>
      <c r="V229">
        <v>70.997067448999999</v>
      </c>
      <c r="W229">
        <v>5337</v>
      </c>
      <c r="X229">
        <v>27</v>
      </c>
      <c r="Y229">
        <v>19</v>
      </c>
      <c r="AC229" s="6" t="e">
        <f>DATE(#REF!,1,1)</f>
        <v>#REF!</v>
      </c>
    </row>
    <row r="230" spans="1:29" x14ac:dyDescent="0.3">
      <c r="A230" t="s">
        <v>115</v>
      </c>
      <c r="B230" t="s">
        <v>93</v>
      </c>
      <c r="C230" s="4">
        <v>2014</v>
      </c>
      <c r="D230">
        <v>238216</v>
      </c>
      <c r="E230">
        <v>429</v>
      </c>
      <c r="F230">
        <v>349</v>
      </c>
      <c r="G230">
        <v>80</v>
      </c>
      <c r="H230">
        <v>11</v>
      </c>
      <c r="I230">
        <v>57</v>
      </c>
      <c r="J230">
        <v>281</v>
      </c>
      <c r="K230">
        <v>52.01</v>
      </c>
      <c r="L230">
        <v>36.19</v>
      </c>
      <c r="M230">
        <v>46.715000000000003</v>
      </c>
      <c r="N230">
        <v>54.295000000000002</v>
      </c>
      <c r="O230">
        <v>59.48</v>
      </c>
      <c r="P230">
        <v>70.849999999999994</v>
      </c>
      <c r="Q230">
        <v>2.6200000000000001E-2</v>
      </c>
      <c r="R230">
        <v>9.3699999999999992</v>
      </c>
      <c r="S230" s="5">
        <v>7.0000000000000001E-3</v>
      </c>
      <c r="T230">
        <v>4.1000000000000002E-2</v>
      </c>
      <c r="U230">
        <v>5496</v>
      </c>
      <c r="V230">
        <v>72.550991500999999</v>
      </c>
      <c r="W230">
        <v>1679</v>
      </c>
      <c r="X230">
        <v>27</v>
      </c>
      <c r="Y230">
        <v>19</v>
      </c>
      <c r="AC230" s="6" t="e">
        <f>DATE(#REF!,1,1)</f>
        <v>#REF!</v>
      </c>
    </row>
    <row r="231" spans="1:29" x14ac:dyDescent="0.3">
      <c r="A231" t="s">
        <v>116</v>
      </c>
      <c r="B231" t="s">
        <v>93</v>
      </c>
      <c r="C231" s="4">
        <v>2014</v>
      </c>
      <c r="D231">
        <v>185000</v>
      </c>
      <c r="E231">
        <v>236</v>
      </c>
      <c r="F231">
        <v>206</v>
      </c>
      <c r="G231">
        <v>30</v>
      </c>
      <c r="H231">
        <v>23</v>
      </c>
      <c r="I231">
        <v>56</v>
      </c>
      <c r="J231">
        <v>127</v>
      </c>
      <c r="K231">
        <v>64.5</v>
      </c>
      <c r="L231">
        <v>35.270000000000003</v>
      </c>
      <c r="M231">
        <v>68.495000000000005</v>
      </c>
      <c r="N231">
        <v>82.85</v>
      </c>
      <c r="O231">
        <v>41.634999999999998</v>
      </c>
      <c r="P231">
        <v>71.38</v>
      </c>
      <c r="Q231">
        <v>2.6200000000000001E-2</v>
      </c>
      <c r="R231">
        <v>9.3699999999999992</v>
      </c>
      <c r="S231" s="5">
        <v>0.43640000000000001</v>
      </c>
      <c r="T231">
        <v>4.1000000000000002E-2</v>
      </c>
      <c r="U231">
        <v>5496</v>
      </c>
      <c r="V231">
        <v>60.144549763000001</v>
      </c>
      <c r="W231">
        <v>497</v>
      </c>
      <c r="X231">
        <v>27</v>
      </c>
      <c r="Y231">
        <v>19</v>
      </c>
      <c r="AC231" s="6" t="e">
        <f>DATE(#REF!,1,1)</f>
        <v>#REF!</v>
      </c>
    </row>
    <row r="232" spans="1:29" x14ac:dyDescent="0.3">
      <c r="A232" t="s">
        <v>117</v>
      </c>
      <c r="B232" t="s">
        <v>93</v>
      </c>
      <c r="C232" s="4">
        <v>2014</v>
      </c>
      <c r="D232">
        <v>575858</v>
      </c>
      <c r="E232">
        <v>960</v>
      </c>
      <c r="F232">
        <v>807</v>
      </c>
      <c r="G232">
        <v>153</v>
      </c>
      <c r="H232">
        <v>96</v>
      </c>
      <c r="I232">
        <v>154</v>
      </c>
      <c r="J232">
        <v>557</v>
      </c>
      <c r="K232">
        <v>53.69</v>
      </c>
      <c r="L232">
        <v>69.319999999999993</v>
      </c>
      <c r="M232">
        <v>31.88</v>
      </c>
      <c r="N232">
        <v>73.61</v>
      </c>
      <c r="O232">
        <v>77.174999999999997</v>
      </c>
      <c r="P232">
        <v>39.96</v>
      </c>
      <c r="Q232">
        <v>2.6200000000000001E-2</v>
      </c>
      <c r="R232">
        <v>9.3699999999999992</v>
      </c>
      <c r="S232" s="5">
        <v>0.13439999999999999</v>
      </c>
      <c r="T232">
        <v>4.1000000000000002E-2</v>
      </c>
      <c r="U232">
        <v>5496</v>
      </c>
      <c r="V232">
        <v>86.535087719000003</v>
      </c>
      <c r="W232">
        <v>3699</v>
      </c>
      <c r="X232">
        <v>27</v>
      </c>
      <c r="Y232">
        <v>19</v>
      </c>
      <c r="AC232" s="6" t="e">
        <f>DATE(#REF!,1,1)</f>
        <v>#REF!</v>
      </c>
    </row>
    <row r="233" spans="1:29" x14ac:dyDescent="0.3">
      <c r="A233" t="s">
        <v>118</v>
      </c>
      <c r="B233" t="s">
        <v>119</v>
      </c>
      <c r="C233" s="4">
        <v>2014</v>
      </c>
      <c r="D233">
        <v>1274935</v>
      </c>
      <c r="E233">
        <v>1287</v>
      </c>
      <c r="F233">
        <v>852</v>
      </c>
      <c r="G233">
        <v>435</v>
      </c>
      <c r="H233">
        <v>36</v>
      </c>
      <c r="I233">
        <v>104</v>
      </c>
      <c r="J233">
        <v>712</v>
      </c>
      <c r="K233">
        <v>82.954999999999998</v>
      </c>
      <c r="L233">
        <v>71.83</v>
      </c>
      <c r="M233">
        <v>85.045000000000002</v>
      </c>
      <c r="N233">
        <v>78.474999999999994</v>
      </c>
      <c r="O233">
        <v>89.734999999999999</v>
      </c>
      <c r="P233">
        <v>96.47</v>
      </c>
      <c r="Q233">
        <v>2.6200000000000001E-2</v>
      </c>
      <c r="R233">
        <v>9.3699999999999992</v>
      </c>
      <c r="S233" s="5">
        <v>0</v>
      </c>
      <c r="T233">
        <v>4.1000000000000002E-2</v>
      </c>
      <c r="U233">
        <v>5496</v>
      </c>
      <c r="V233">
        <v>86.185314684999994</v>
      </c>
      <c r="W233">
        <v>6858</v>
      </c>
      <c r="X233">
        <v>27</v>
      </c>
      <c r="Y233">
        <v>19</v>
      </c>
      <c r="AC233" s="6" t="e">
        <f>DATE(#REF!,1,1)</f>
        <v>#REF!</v>
      </c>
    </row>
    <row r="234" spans="1:29" x14ac:dyDescent="0.3">
      <c r="A234" t="s">
        <v>120</v>
      </c>
      <c r="B234" t="s">
        <v>119</v>
      </c>
      <c r="C234" s="4">
        <v>2014</v>
      </c>
      <c r="D234">
        <v>2061447</v>
      </c>
      <c r="E234">
        <v>2403</v>
      </c>
      <c r="F234">
        <v>1837</v>
      </c>
      <c r="G234">
        <v>566</v>
      </c>
      <c r="H234">
        <v>179</v>
      </c>
      <c r="I234">
        <v>348</v>
      </c>
      <c r="J234">
        <v>1310</v>
      </c>
      <c r="K234">
        <v>72.48</v>
      </c>
      <c r="L234">
        <v>50.26</v>
      </c>
      <c r="M234">
        <v>81.915000000000006</v>
      </c>
      <c r="N234">
        <v>66.275000000000006</v>
      </c>
      <c r="O234">
        <v>86.515000000000001</v>
      </c>
      <c r="P234">
        <v>91.465000000000003</v>
      </c>
      <c r="Q234">
        <v>2.6200000000000001E-2</v>
      </c>
      <c r="R234">
        <v>9.3699999999999992</v>
      </c>
      <c r="S234" s="5">
        <v>0</v>
      </c>
      <c r="T234">
        <v>4.1000000000000002E-2</v>
      </c>
      <c r="U234">
        <v>5496</v>
      </c>
      <c r="V234">
        <v>77.399185336000002</v>
      </c>
      <c r="W234">
        <v>8878</v>
      </c>
      <c r="X234">
        <v>27</v>
      </c>
      <c r="Y234">
        <v>19</v>
      </c>
      <c r="AC234" s="6" t="e">
        <f>DATE(#REF!,1,1)</f>
        <v>#REF!</v>
      </c>
    </row>
    <row r="235" spans="1:29" x14ac:dyDescent="0.3">
      <c r="A235" t="s">
        <v>121</v>
      </c>
      <c r="B235" t="s">
        <v>119</v>
      </c>
      <c r="C235" s="4">
        <v>2014</v>
      </c>
      <c r="D235">
        <v>2433091</v>
      </c>
      <c r="E235">
        <v>1973</v>
      </c>
      <c r="F235">
        <v>1532</v>
      </c>
      <c r="G235">
        <v>441</v>
      </c>
      <c r="H235">
        <v>102</v>
      </c>
      <c r="I235">
        <v>277</v>
      </c>
      <c r="J235">
        <v>1153</v>
      </c>
      <c r="K235">
        <v>67.11</v>
      </c>
      <c r="L235">
        <v>39.11</v>
      </c>
      <c r="M235">
        <v>77.125</v>
      </c>
      <c r="N235">
        <v>61.32</v>
      </c>
      <c r="O235">
        <v>88.43</v>
      </c>
      <c r="P235">
        <v>90.894999999999996</v>
      </c>
      <c r="Q235">
        <v>2.6200000000000001E-2</v>
      </c>
      <c r="R235">
        <v>9.3699999999999992</v>
      </c>
      <c r="S235" s="5">
        <v>0</v>
      </c>
      <c r="T235">
        <v>4.1000000000000002E-2</v>
      </c>
      <c r="U235">
        <v>5496</v>
      </c>
      <c r="V235">
        <v>86.582677165000007</v>
      </c>
      <c r="W235">
        <v>24830</v>
      </c>
      <c r="X235">
        <v>27</v>
      </c>
      <c r="Y235">
        <v>19</v>
      </c>
      <c r="AC235" s="6" t="e">
        <f>DATE(#REF!,1,1)</f>
        <v>#REF!</v>
      </c>
    </row>
    <row r="236" spans="1:29" x14ac:dyDescent="0.3">
      <c r="A236" t="s">
        <v>122</v>
      </c>
      <c r="B236" t="s">
        <v>119</v>
      </c>
      <c r="C236" s="4">
        <v>2014</v>
      </c>
      <c r="D236">
        <v>1051456</v>
      </c>
      <c r="E236">
        <v>1345</v>
      </c>
      <c r="F236">
        <v>1035</v>
      </c>
      <c r="G236">
        <v>310</v>
      </c>
      <c r="H236">
        <v>25</v>
      </c>
      <c r="I236">
        <v>144</v>
      </c>
      <c r="J236">
        <v>866</v>
      </c>
      <c r="K236">
        <v>69.314999999999998</v>
      </c>
      <c r="L236">
        <v>55.06</v>
      </c>
      <c r="M236">
        <v>79.33</v>
      </c>
      <c r="N236">
        <v>56.91</v>
      </c>
      <c r="O236">
        <v>84.905000000000001</v>
      </c>
      <c r="P236">
        <v>85.96</v>
      </c>
      <c r="Q236">
        <v>2.6200000000000001E-2</v>
      </c>
      <c r="R236">
        <v>9.3699999999999992</v>
      </c>
      <c r="S236" s="5">
        <v>0</v>
      </c>
      <c r="T236">
        <v>4.1000000000000002E-2</v>
      </c>
      <c r="U236">
        <v>5496</v>
      </c>
      <c r="V236">
        <v>77.204691811999993</v>
      </c>
      <c r="W236">
        <v>8153</v>
      </c>
      <c r="X236">
        <v>27</v>
      </c>
      <c r="Y236">
        <v>19</v>
      </c>
      <c r="AC236" s="6" t="e">
        <f>DATE(#REF!,1,1)</f>
        <v>#REF!</v>
      </c>
    </row>
    <row r="237" spans="1:29" x14ac:dyDescent="0.3">
      <c r="A237" t="s">
        <v>123</v>
      </c>
      <c r="B237" t="s">
        <v>119</v>
      </c>
      <c r="C237" s="4">
        <v>2014</v>
      </c>
      <c r="D237">
        <v>1083725</v>
      </c>
      <c r="E237">
        <v>1208</v>
      </c>
      <c r="F237">
        <v>751</v>
      </c>
      <c r="G237">
        <v>457</v>
      </c>
      <c r="H237">
        <v>12</v>
      </c>
      <c r="I237">
        <v>63</v>
      </c>
      <c r="J237">
        <v>676</v>
      </c>
      <c r="K237">
        <v>85.034999999999997</v>
      </c>
      <c r="L237">
        <v>78.114999999999995</v>
      </c>
      <c r="M237">
        <v>84.94</v>
      </c>
      <c r="N237">
        <v>83.334999999999994</v>
      </c>
      <c r="O237">
        <v>92.924999999999997</v>
      </c>
      <c r="P237">
        <v>93.754999999999995</v>
      </c>
      <c r="Q237">
        <v>2.6200000000000001E-2</v>
      </c>
      <c r="R237">
        <v>9.3699999999999992</v>
      </c>
      <c r="S237" s="5">
        <v>0</v>
      </c>
      <c r="T237">
        <v>4.1000000000000002E-2</v>
      </c>
      <c r="U237">
        <v>5496</v>
      </c>
      <c r="V237">
        <v>90.801435407</v>
      </c>
      <c r="W237">
        <v>6524</v>
      </c>
      <c r="X237">
        <v>27</v>
      </c>
      <c r="Y237">
        <v>19</v>
      </c>
      <c r="AC237" s="6" t="e">
        <f>DATE(#REF!,1,1)</f>
        <v>#REF!</v>
      </c>
    </row>
    <row r="238" spans="1:29" x14ac:dyDescent="0.3">
      <c r="A238" t="s">
        <v>124</v>
      </c>
      <c r="B238" t="s">
        <v>119</v>
      </c>
      <c r="C238" s="4">
        <v>2014</v>
      </c>
      <c r="D238">
        <v>965124</v>
      </c>
      <c r="E238">
        <v>693</v>
      </c>
      <c r="F238">
        <v>534</v>
      </c>
      <c r="G238">
        <v>159</v>
      </c>
      <c r="H238">
        <v>28</v>
      </c>
      <c r="I238">
        <v>67</v>
      </c>
      <c r="J238">
        <v>439</v>
      </c>
      <c r="K238">
        <v>67.784999999999997</v>
      </c>
      <c r="L238">
        <v>54.49</v>
      </c>
      <c r="M238">
        <v>73.075000000000003</v>
      </c>
      <c r="N238">
        <v>67.86</v>
      </c>
      <c r="O238">
        <v>87.69</v>
      </c>
      <c r="P238">
        <v>75.7</v>
      </c>
      <c r="Q238">
        <v>2.6200000000000001E-2</v>
      </c>
      <c r="R238">
        <v>9.3699999999999992</v>
      </c>
      <c r="S238" s="5">
        <v>0</v>
      </c>
      <c r="T238">
        <v>4.1000000000000002E-2</v>
      </c>
      <c r="U238">
        <v>5496</v>
      </c>
      <c r="V238">
        <v>74.519073569</v>
      </c>
      <c r="W238">
        <v>0</v>
      </c>
      <c r="X238">
        <v>27</v>
      </c>
      <c r="Y238">
        <v>19</v>
      </c>
      <c r="AC238" s="6" t="e">
        <f>DATE(#REF!,1,1)</f>
        <v>#REF!</v>
      </c>
    </row>
    <row r="239" spans="1:29" x14ac:dyDescent="0.3">
      <c r="A239" t="s">
        <v>125</v>
      </c>
      <c r="B239" t="s">
        <v>119</v>
      </c>
      <c r="C239" s="4">
        <v>2014</v>
      </c>
      <c r="D239">
        <v>2643118</v>
      </c>
      <c r="E239">
        <v>1782</v>
      </c>
      <c r="F239">
        <v>1453</v>
      </c>
      <c r="G239">
        <v>329</v>
      </c>
      <c r="H239">
        <v>300</v>
      </c>
      <c r="I239">
        <v>292</v>
      </c>
      <c r="J239">
        <v>861</v>
      </c>
      <c r="K239">
        <v>66.39</v>
      </c>
      <c r="L239">
        <v>53.844999999999999</v>
      </c>
      <c r="M239">
        <v>61.954999999999998</v>
      </c>
      <c r="N239">
        <v>57.984999999999999</v>
      </c>
      <c r="O239">
        <v>70.34</v>
      </c>
      <c r="P239">
        <v>91.784999999999997</v>
      </c>
      <c r="Q239">
        <v>2.6200000000000001E-2</v>
      </c>
      <c r="R239">
        <v>9.3699999999999992</v>
      </c>
      <c r="S239" s="5">
        <v>0</v>
      </c>
      <c r="T239">
        <v>4.1000000000000002E-2</v>
      </c>
      <c r="U239">
        <v>5496</v>
      </c>
      <c r="V239">
        <v>59.727380248000003</v>
      </c>
      <c r="W239">
        <v>11922</v>
      </c>
      <c r="X239">
        <v>27</v>
      </c>
      <c r="Y239">
        <v>19</v>
      </c>
      <c r="AC239" s="6" t="e">
        <f>DATE(#REF!,1,1)</f>
        <v>#REF!</v>
      </c>
    </row>
    <row r="240" spans="1:29" x14ac:dyDescent="0.3">
      <c r="A240" t="s">
        <v>126</v>
      </c>
      <c r="B240" t="s">
        <v>119</v>
      </c>
      <c r="C240" s="4">
        <v>2014</v>
      </c>
      <c r="D240">
        <v>5429547</v>
      </c>
      <c r="E240">
        <v>2326</v>
      </c>
      <c r="F240">
        <v>1341</v>
      </c>
      <c r="G240">
        <v>985</v>
      </c>
      <c r="H240">
        <v>56</v>
      </c>
      <c r="I240">
        <v>121</v>
      </c>
      <c r="J240">
        <v>1164</v>
      </c>
      <c r="K240">
        <v>77.995000000000005</v>
      </c>
      <c r="L240">
        <v>65.055000000000007</v>
      </c>
      <c r="M240">
        <v>73.334999999999994</v>
      </c>
      <c r="N240">
        <v>78.38</v>
      </c>
      <c r="O240">
        <v>91.174999999999997</v>
      </c>
      <c r="P240">
        <v>95.204999999999998</v>
      </c>
      <c r="Q240">
        <v>2.6200000000000001E-2</v>
      </c>
      <c r="R240">
        <v>9.3699999999999992</v>
      </c>
      <c r="S240" s="5">
        <v>0</v>
      </c>
      <c r="T240">
        <v>4.1000000000000002E-2</v>
      </c>
      <c r="U240">
        <v>5496</v>
      </c>
      <c r="V240">
        <v>83.723140495999999</v>
      </c>
      <c r="W240">
        <v>5856</v>
      </c>
      <c r="X240">
        <v>27</v>
      </c>
      <c r="Y240">
        <v>19</v>
      </c>
      <c r="AC240" s="6" t="e">
        <f>DATE(#REF!,1,1)</f>
        <v>#REF!</v>
      </c>
    </row>
    <row r="241" spans="1:29" x14ac:dyDescent="0.3">
      <c r="A241" t="s">
        <v>127</v>
      </c>
      <c r="B241" t="s">
        <v>119</v>
      </c>
      <c r="C241" s="4">
        <v>2014</v>
      </c>
      <c r="D241">
        <v>3400940</v>
      </c>
      <c r="E241">
        <v>1709</v>
      </c>
      <c r="F241">
        <v>1162</v>
      </c>
      <c r="G241">
        <v>547</v>
      </c>
      <c r="H241">
        <v>56</v>
      </c>
      <c r="I241">
        <v>132</v>
      </c>
      <c r="J241">
        <v>974</v>
      </c>
      <c r="K241">
        <v>76.52</v>
      </c>
      <c r="L241">
        <v>70.935000000000002</v>
      </c>
      <c r="M241">
        <v>62.045000000000002</v>
      </c>
      <c r="N241">
        <v>82.09</v>
      </c>
      <c r="O241">
        <v>86.665000000000006</v>
      </c>
      <c r="P241">
        <v>91.01</v>
      </c>
      <c r="Q241">
        <v>2.6200000000000001E-2</v>
      </c>
      <c r="R241">
        <v>9.3699999999999992</v>
      </c>
      <c r="S241" s="5">
        <v>0</v>
      </c>
      <c r="T241">
        <v>4.1000000000000002E-2</v>
      </c>
      <c r="U241">
        <v>5496</v>
      </c>
      <c r="V241">
        <v>76.005977797</v>
      </c>
      <c r="W241">
        <v>3622</v>
      </c>
      <c r="X241">
        <v>27</v>
      </c>
      <c r="Y241">
        <v>19</v>
      </c>
      <c r="AC241" s="6" t="e">
        <f>DATE(#REF!,1,1)</f>
        <v>#REF!</v>
      </c>
    </row>
    <row r="242" spans="1:29" x14ac:dyDescent="0.3">
      <c r="A242" t="s">
        <v>128</v>
      </c>
      <c r="B242" t="s">
        <v>119</v>
      </c>
      <c r="C242" s="4">
        <v>2014</v>
      </c>
      <c r="D242">
        <v>2048008</v>
      </c>
      <c r="E242">
        <v>1487</v>
      </c>
      <c r="F242">
        <v>985</v>
      </c>
      <c r="G242">
        <v>502</v>
      </c>
      <c r="H242">
        <v>23</v>
      </c>
      <c r="I242">
        <v>97</v>
      </c>
      <c r="J242">
        <v>865</v>
      </c>
      <c r="K242">
        <v>75.734999999999999</v>
      </c>
      <c r="L242">
        <v>67.454999999999998</v>
      </c>
      <c r="M242">
        <v>76.344999999999999</v>
      </c>
      <c r="N242">
        <v>76.935000000000002</v>
      </c>
      <c r="O242">
        <v>94.084999999999994</v>
      </c>
      <c r="P242">
        <v>82.21</v>
      </c>
      <c r="Q242">
        <v>2.6200000000000001E-2</v>
      </c>
      <c r="R242">
        <v>9.3699999999999992</v>
      </c>
      <c r="S242" s="5">
        <v>0</v>
      </c>
      <c r="T242">
        <v>4.1000000000000002E-2</v>
      </c>
      <c r="U242">
        <v>5496</v>
      </c>
      <c r="V242">
        <v>89.847826087000001</v>
      </c>
      <c r="W242">
        <v>3192</v>
      </c>
      <c r="X242">
        <v>27</v>
      </c>
      <c r="Y242">
        <v>19</v>
      </c>
      <c r="AC242" s="6" t="e">
        <f>DATE(#REF!,1,1)</f>
        <v>#REF!</v>
      </c>
    </row>
    <row r="243" spans="1:29" x14ac:dyDescent="0.3">
      <c r="A243" t="s">
        <v>129</v>
      </c>
      <c r="B243" t="s">
        <v>119</v>
      </c>
      <c r="C243" s="4">
        <v>2014</v>
      </c>
      <c r="D243">
        <v>832980</v>
      </c>
      <c r="E243">
        <v>731</v>
      </c>
      <c r="F243">
        <v>544</v>
      </c>
      <c r="G243">
        <v>187</v>
      </c>
      <c r="H243">
        <v>10</v>
      </c>
      <c r="I243">
        <v>157</v>
      </c>
      <c r="J243">
        <v>377</v>
      </c>
      <c r="K243">
        <v>67.814999999999998</v>
      </c>
      <c r="L243">
        <v>57.465000000000003</v>
      </c>
      <c r="M243">
        <v>74.555000000000007</v>
      </c>
      <c r="N243">
        <v>56.814999999999998</v>
      </c>
      <c r="O243">
        <v>88.165000000000006</v>
      </c>
      <c r="P243">
        <v>82.415000000000006</v>
      </c>
      <c r="Q243">
        <v>2.6200000000000001E-2</v>
      </c>
      <c r="R243">
        <v>9.3699999999999992</v>
      </c>
      <c r="S243" s="5">
        <v>0</v>
      </c>
      <c r="T243">
        <v>4.1000000000000002E-2</v>
      </c>
      <c r="U243">
        <v>5496</v>
      </c>
      <c r="V243">
        <v>84.196709584999994</v>
      </c>
      <c r="W243">
        <v>2367</v>
      </c>
      <c r="X243">
        <v>27</v>
      </c>
      <c r="Y243">
        <v>19</v>
      </c>
      <c r="AC243" s="6" t="e">
        <f>DATE(#REF!,1,1)</f>
        <v>#REF!</v>
      </c>
    </row>
    <row r="244" spans="1:29" x14ac:dyDescent="0.3">
      <c r="A244" t="s">
        <v>130</v>
      </c>
      <c r="B244" t="s">
        <v>119</v>
      </c>
      <c r="C244" s="4">
        <v>2014</v>
      </c>
      <c r="D244">
        <v>2834546</v>
      </c>
      <c r="E244">
        <v>1655</v>
      </c>
      <c r="F244">
        <v>1299</v>
      </c>
      <c r="G244">
        <v>356</v>
      </c>
      <c r="H244">
        <v>101</v>
      </c>
      <c r="I244">
        <v>98</v>
      </c>
      <c r="J244">
        <v>1100</v>
      </c>
      <c r="K244">
        <v>74.405000000000001</v>
      </c>
      <c r="L244">
        <v>63.46</v>
      </c>
      <c r="M244">
        <v>73.930000000000007</v>
      </c>
      <c r="N244">
        <v>73.06</v>
      </c>
      <c r="O244">
        <v>86.935000000000002</v>
      </c>
      <c r="P244">
        <v>87.174999999999997</v>
      </c>
      <c r="Q244">
        <v>2.6200000000000001E-2</v>
      </c>
      <c r="R244">
        <v>9.3699999999999992</v>
      </c>
      <c r="S244" s="5">
        <v>0</v>
      </c>
      <c r="T244">
        <v>4.1000000000000002E-2</v>
      </c>
      <c r="U244">
        <v>5496</v>
      </c>
      <c r="V244">
        <v>80.096109839999997</v>
      </c>
      <c r="W244">
        <v>8809</v>
      </c>
      <c r="X244">
        <v>27</v>
      </c>
      <c r="Y244">
        <v>19</v>
      </c>
      <c r="AC244" s="6" t="e">
        <f>DATE(#REF!,1,1)</f>
        <v>#REF!</v>
      </c>
    </row>
    <row r="245" spans="1:29" x14ac:dyDescent="0.3">
      <c r="A245" t="s">
        <v>131</v>
      </c>
      <c r="B245" t="s">
        <v>119</v>
      </c>
      <c r="C245" s="4">
        <v>2014</v>
      </c>
      <c r="D245">
        <v>936957</v>
      </c>
      <c r="E245">
        <v>837</v>
      </c>
      <c r="F245">
        <v>547</v>
      </c>
      <c r="G245">
        <v>290</v>
      </c>
      <c r="H245">
        <v>14</v>
      </c>
      <c r="I245">
        <v>66</v>
      </c>
      <c r="J245">
        <v>467</v>
      </c>
      <c r="K245">
        <v>67.680000000000007</v>
      </c>
      <c r="L245">
        <v>55.715000000000003</v>
      </c>
      <c r="M245">
        <v>76.765000000000001</v>
      </c>
      <c r="N245">
        <v>65.034999999999997</v>
      </c>
      <c r="O245">
        <v>89.91</v>
      </c>
      <c r="P245">
        <v>73.204999999999998</v>
      </c>
      <c r="Q245">
        <v>2.6200000000000001E-2</v>
      </c>
      <c r="R245">
        <v>9.3699999999999992</v>
      </c>
      <c r="S245" s="5">
        <v>0</v>
      </c>
      <c r="T245">
        <v>4.1000000000000002E-2</v>
      </c>
      <c r="U245">
        <v>5496</v>
      </c>
      <c r="V245">
        <v>80.324742267999994</v>
      </c>
      <c r="W245">
        <v>3587</v>
      </c>
      <c r="X245">
        <v>27</v>
      </c>
      <c r="Y245">
        <v>19</v>
      </c>
      <c r="AC245" s="6" t="e">
        <f>DATE(#REF!,1,1)</f>
        <v>#REF!</v>
      </c>
    </row>
    <row r="246" spans="1:29" x14ac:dyDescent="0.3">
      <c r="A246" t="s">
        <v>132</v>
      </c>
      <c r="B246" t="s">
        <v>119</v>
      </c>
      <c r="C246" s="4">
        <v>2014</v>
      </c>
      <c r="D246">
        <v>1466000</v>
      </c>
      <c r="E246">
        <v>1503</v>
      </c>
      <c r="F246">
        <v>1088</v>
      </c>
      <c r="G246">
        <v>415</v>
      </c>
      <c r="H246">
        <v>36</v>
      </c>
      <c r="I246">
        <v>127</v>
      </c>
      <c r="J246">
        <v>925</v>
      </c>
      <c r="K246">
        <v>73.59</v>
      </c>
      <c r="L246">
        <v>62.09</v>
      </c>
      <c r="M246">
        <v>73.83</v>
      </c>
      <c r="N246">
        <v>68.58</v>
      </c>
      <c r="O246">
        <v>89.064999999999998</v>
      </c>
      <c r="P246">
        <v>89.875</v>
      </c>
      <c r="Q246">
        <v>2.6200000000000001E-2</v>
      </c>
      <c r="R246">
        <v>9.3699999999999992</v>
      </c>
      <c r="S246" s="5">
        <v>0</v>
      </c>
      <c r="T246">
        <v>4.1000000000000002E-2</v>
      </c>
      <c r="U246">
        <v>5496</v>
      </c>
      <c r="V246">
        <v>83.497545008000003</v>
      </c>
      <c r="W246">
        <v>4796</v>
      </c>
      <c r="X246">
        <v>27</v>
      </c>
      <c r="Y246">
        <v>19</v>
      </c>
      <c r="AC246" s="6" t="e">
        <f>DATE(#REF!,1,1)</f>
        <v>#REF!</v>
      </c>
    </row>
    <row r="247" spans="1:29" x14ac:dyDescent="0.3">
      <c r="A247" t="s">
        <v>133</v>
      </c>
      <c r="B247" t="s">
        <v>119</v>
      </c>
      <c r="C247" s="4">
        <v>2014</v>
      </c>
      <c r="D247">
        <v>2068490</v>
      </c>
      <c r="E247">
        <v>1302</v>
      </c>
      <c r="F247">
        <v>738</v>
      </c>
      <c r="G247">
        <v>564</v>
      </c>
      <c r="H247">
        <v>22</v>
      </c>
      <c r="I247">
        <v>65</v>
      </c>
      <c r="J247">
        <v>651</v>
      </c>
      <c r="K247">
        <v>65.75</v>
      </c>
      <c r="L247">
        <v>50.72</v>
      </c>
      <c r="M247">
        <v>72.58</v>
      </c>
      <c r="N247">
        <v>49.975000000000001</v>
      </c>
      <c r="O247">
        <v>90.85</v>
      </c>
      <c r="P247">
        <v>89.73</v>
      </c>
      <c r="Q247">
        <v>2.6200000000000001E-2</v>
      </c>
      <c r="R247">
        <v>9.3699999999999992</v>
      </c>
      <c r="S247" s="5">
        <v>0</v>
      </c>
      <c r="T247">
        <v>4.1000000000000002E-2</v>
      </c>
      <c r="U247">
        <v>5496</v>
      </c>
      <c r="V247">
        <v>87.470350404000001</v>
      </c>
      <c r="W247">
        <v>4349</v>
      </c>
      <c r="X247">
        <v>27</v>
      </c>
      <c r="Y247">
        <v>19</v>
      </c>
      <c r="AC247" s="6" t="e">
        <f>DATE(#REF!,1,1)</f>
        <v>#REF!</v>
      </c>
    </row>
    <row r="248" spans="1:29" x14ac:dyDescent="0.3">
      <c r="A248" t="s">
        <v>134</v>
      </c>
      <c r="B248" t="s">
        <v>119</v>
      </c>
      <c r="C248" s="4">
        <v>2014</v>
      </c>
      <c r="D248">
        <v>1205460</v>
      </c>
      <c r="E248">
        <v>965</v>
      </c>
      <c r="F248">
        <v>710</v>
      </c>
      <c r="G248">
        <v>255</v>
      </c>
      <c r="H248">
        <v>38</v>
      </c>
      <c r="I248">
        <v>96</v>
      </c>
      <c r="J248">
        <v>576</v>
      </c>
      <c r="K248">
        <v>63.215000000000003</v>
      </c>
      <c r="L248">
        <v>55.424999999999997</v>
      </c>
      <c r="M248">
        <v>46.14</v>
      </c>
      <c r="N248">
        <v>72.2</v>
      </c>
      <c r="O248">
        <v>84.674999999999997</v>
      </c>
      <c r="P248">
        <v>79.09</v>
      </c>
      <c r="Q248">
        <v>2.6200000000000001E-2</v>
      </c>
      <c r="R248">
        <v>9.3699999999999992</v>
      </c>
      <c r="S248" s="5">
        <v>0</v>
      </c>
      <c r="T248">
        <v>4.1000000000000002E-2</v>
      </c>
      <c r="U248">
        <v>5496</v>
      </c>
      <c r="V248">
        <v>76.796044499000004</v>
      </c>
      <c r="W248">
        <v>6511</v>
      </c>
      <c r="X248">
        <v>27</v>
      </c>
      <c r="Y248">
        <v>19</v>
      </c>
      <c r="AC248" s="6" t="e">
        <f>DATE(#REF!,1,1)</f>
        <v>#REF!</v>
      </c>
    </row>
    <row r="249" spans="1:29" x14ac:dyDescent="0.3">
      <c r="A249" t="s">
        <v>135</v>
      </c>
      <c r="B249" t="s">
        <v>119</v>
      </c>
      <c r="C249" s="4">
        <v>2014</v>
      </c>
      <c r="D249">
        <v>6318745</v>
      </c>
      <c r="E249">
        <v>1240</v>
      </c>
      <c r="F249">
        <v>667</v>
      </c>
      <c r="G249">
        <v>573</v>
      </c>
      <c r="H249">
        <v>35</v>
      </c>
      <c r="I249">
        <v>34</v>
      </c>
      <c r="J249">
        <v>598</v>
      </c>
      <c r="K249">
        <v>73.55</v>
      </c>
      <c r="L249">
        <v>62.98</v>
      </c>
      <c r="M249">
        <v>58.234999999999999</v>
      </c>
      <c r="N249">
        <v>80.63</v>
      </c>
      <c r="O249">
        <v>94.495000000000005</v>
      </c>
      <c r="P249">
        <v>92.375</v>
      </c>
      <c r="Q249">
        <v>2.6200000000000001E-2</v>
      </c>
      <c r="R249">
        <v>9.3699999999999992</v>
      </c>
      <c r="S249" s="5">
        <v>0</v>
      </c>
      <c r="T249">
        <v>4.1000000000000002E-2</v>
      </c>
      <c r="U249">
        <v>5496</v>
      </c>
      <c r="V249">
        <v>88.341678939999994</v>
      </c>
      <c r="W249">
        <v>1772</v>
      </c>
      <c r="X249">
        <v>27</v>
      </c>
      <c r="Y249">
        <v>19</v>
      </c>
      <c r="AC249" s="6" t="e">
        <f>DATE(#REF!,1,1)</f>
        <v>#REF!</v>
      </c>
    </row>
    <row r="250" spans="1:29" x14ac:dyDescent="0.3">
      <c r="A250" t="s">
        <v>136</v>
      </c>
      <c r="B250" t="s">
        <v>119</v>
      </c>
      <c r="C250" s="4">
        <v>2014</v>
      </c>
      <c r="D250">
        <v>1120951</v>
      </c>
      <c r="E250">
        <v>1666</v>
      </c>
      <c r="F250">
        <v>1275</v>
      </c>
      <c r="G250">
        <v>391</v>
      </c>
      <c r="H250">
        <v>81</v>
      </c>
      <c r="I250">
        <v>293</v>
      </c>
      <c r="J250">
        <v>901</v>
      </c>
      <c r="K250">
        <v>64.174999999999997</v>
      </c>
      <c r="L250">
        <v>58.07</v>
      </c>
      <c r="M250">
        <v>53.61</v>
      </c>
      <c r="N250">
        <v>66.694999999999993</v>
      </c>
      <c r="O250">
        <v>86.905000000000001</v>
      </c>
      <c r="P250">
        <v>78.319999999999993</v>
      </c>
      <c r="Q250">
        <v>2.6200000000000001E-2</v>
      </c>
      <c r="R250">
        <v>9.3699999999999992</v>
      </c>
      <c r="S250" s="5">
        <v>0</v>
      </c>
      <c r="T250">
        <v>4.1000000000000002E-2</v>
      </c>
      <c r="U250">
        <v>5496</v>
      </c>
      <c r="V250">
        <v>87.129449837999999</v>
      </c>
      <c r="W250">
        <v>6291</v>
      </c>
      <c r="X250">
        <v>27</v>
      </c>
      <c r="Y250">
        <v>19</v>
      </c>
      <c r="AC250" s="6" t="e">
        <f>DATE(#REF!,1,1)</f>
        <v>#REF!</v>
      </c>
    </row>
    <row r="251" spans="1:29" x14ac:dyDescent="0.3">
      <c r="A251" t="s">
        <v>137</v>
      </c>
      <c r="B251" t="s">
        <v>119</v>
      </c>
      <c r="C251" s="4">
        <v>2014</v>
      </c>
      <c r="D251">
        <v>1171800</v>
      </c>
      <c r="E251">
        <v>829</v>
      </c>
      <c r="F251">
        <v>581</v>
      </c>
      <c r="G251">
        <v>248</v>
      </c>
      <c r="H251">
        <v>11</v>
      </c>
      <c r="I251">
        <v>73</v>
      </c>
      <c r="J251">
        <v>497</v>
      </c>
      <c r="K251">
        <v>61.88</v>
      </c>
      <c r="L251">
        <v>49.36</v>
      </c>
      <c r="M251">
        <v>61.805</v>
      </c>
      <c r="N251">
        <v>58.28</v>
      </c>
      <c r="O251">
        <v>92.495000000000005</v>
      </c>
      <c r="P251">
        <v>78.069999999999993</v>
      </c>
      <c r="Q251">
        <v>2.6200000000000001E-2</v>
      </c>
      <c r="R251">
        <v>9.3699999999999992</v>
      </c>
      <c r="S251" s="5">
        <v>0</v>
      </c>
      <c r="T251">
        <v>4.1000000000000002E-2</v>
      </c>
      <c r="U251">
        <v>5496</v>
      </c>
      <c r="V251">
        <v>93.045454544999998</v>
      </c>
      <c r="W251">
        <v>2778</v>
      </c>
      <c r="X251">
        <v>27</v>
      </c>
      <c r="Y251">
        <v>19</v>
      </c>
      <c r="AC251" s="6" t="e">
        <f>DATE(#REF!,1,1)</f>
        <v>#REF!</v>
      </c>
    </row>
    <row r="252" spans="1:29" x14ac:dyDescent="0.3">
      <c r="A252" t="s">
        <v>138</v>
      </c>
      <c r="B252" t="s">
        <v>119</v>
      </c>
      <c r="C252" s="4">
        <v>2014</v>
      </c>
      <c r="D252">
        <v>1160552</v>
      </c>
      <c r="E252">
        <v>853</v>
      </c>
      <c r="F252">
        <v>566</v>
      </c>
      <c r="G252">
        <v>287</v>
      </c>
      <c r="K252">
        <v>77.784999999999997</v>
      </c>
      <c r="L252">
        <v>68.155000000000001</v>
      </c>
      <c r="M252">
        <v>83.99</v>
      </c>
      <c r="N252">
        <v>70.77</v>
      </c>
      <c r="O252">
        <v>91.28</v>
      </c>
      <c r="P252">
        <v>88.22</v>
      </c>
      <c r="Q252">
        <v>2.6200000000000001E-2</v>
      </c>
      <c r="R252">
        <v>9.3699999999999992</v>
      </c>
      <c r="S252" s="5"/>
      <c r="T252">
        <v>4.1000000000000002E-2</v>
      </c>
      <c r="U252">
        <v>5496</v>
      </c>
      <c r="V252">
        <v>80.282608695999997</v>
      </c>
      <c r="W252">
        <v>2673</v>
      </c>
      <c r="X252">
        <v>27</v>
      </c>
      <c r="Y252">
        <v>19</v>
      </c>
      <c r="AC252" s="6" t="e">
        <f>DATE(#REF!,1,1)</f>
        <v>#REF!</v>
      </c>
    </row>
    <row r="253" spans="1:29" x14ac:dyDescent="0.3">
      <c r="A253" t="s">
        <v>139</v>
      </c>
      <c r="B253" t="s">
        <v>119</v>
      </c>
      <c r="C253" s="4">
        <v>2014</v>
      </c>
      <c r="D253">
        <v>1056620</v>
      </c>
      <c r="E253">
        <v>1431</v>
      </c>
      <c r="F253">
        <v>1132</v>
      </c>
      <c r="G253">
        <v>299</v>
      </c>
      <c r="H253">
        <v>73</v>
      </c>
      <c r="I253">
        <v>155</v>
      </c>
      <c r="J253">
        <v>904</v>
      </c>
      <c r="K253">
        <v>65.605000000000004</v>
      </c>
      <c r="L253">
        <v>53.42</v>
      </c>
      <c r="M253">
        <v>50.81</v>
      </c>
      <c r="N253">
        <v>69.254999999999995</v>
      </c>
      <c r="O253">
        <v>85.484999999999999</v>
      </c>
      <c r="P253">
        <v>88.93</v>
      </c>
      <c r="Q253">
        <v>2.6200000000000001E-2</v>
      </c>
      <c r="R253">
        <v>9.3699999999999992</v>
      </c>
      <c r="S253" s="5">
        <v>0</v>
      </c>
      <c r="T253">
        <v>4.1000000000000002E-2</v>
      </c>
      <c r="U253">
        <v>5496</v>
      </c>
      <c r="V253">
        <v>75.846289752999994</v>
      </c>
      <c r="W253">
        <v>5840</v>
      </c>
      <c r="X253">
        <v>27</v>
      </c>
      <c r="Y253">
        <v>19</v>
      </c>
      <c r="AC253" s="6" t="e">
        <f>DATE(#REF!,1,1)</f>
        <v>#REF!</v>
      </c>
    </row>
    <row r="254" spans="1:29" x14ac:dyDescent="0.3">
      <c r="A254" t="s">
        <v>140</v>
      </c>
      <c r="B254" t="s">
        <v>119</v>
      </c>
      <c r="C254" s="4">
        <v>2014</v>
      </c>
      <c r="D254">
        <v>3116851</v>
      </c>
      <c r="E254">
        <v>1415</v>
      </c>
      <c r="F254">
        <v>1016</v>
      </c>
      <c r="G254">
        <v>399</v>
      </c>
      <c r="H254">
        <v>30</v>
      </c>
      <c r="I254">
        <v>100</v>
      </c>
      <c r="J254">
        <v>886</v>
      </c>
      <c r="K254">
        <v>75.584999999999994</v>
      </c>
      <c r="L254">
        <v>86.1</v>
      </c>
      <c r="M254">
        <v>77.924999999999997</v>
      </c>
      <c r="N254">
        <v>61.174999999999997</v>
      </c>
      <c r="O254">
        <v>90.2</v>
      </c>
      <c r="P254">
        <v>77.150000000000006</v>
      </c>
      <c r="Q254">
        <v>2.6200000000000001E-2</v>
      </c>
      <c r="R254">
        <v>9.3699999999999992</v>
      </c>
      <c r="S254" s="5">
        <v>0</v>
      </c>
      <c r="T254">
        <v>4.1000000000000002E-2</v>
      </c>
      <c r="U254">
        <v>5496</v>
      </c>
      <c r="V254">
        <v>85.356107660000006</v>
      </c>
      <c r="W254">
        <v>3720</v>
      </c>
      <c r="X254">
        <v>27</v>
      </c>
      <c r="Y254">
        <v>19</v>
      </c>
      <c r="AC254" s="6" t="e">
        <f>DATE(#REF!,1,1)</f>
        <v>#REF!</v>
      </c>
    </row>
    <row r="255" spans="1:29" x14ac:dyDescent="0.3">
      <c r="A255" t="s">
        <v>141</v>
      </c>
      <c r="B255" t="s">
        <v>119</v>
      </c>
      <c r="C255" s="4">
        <v>2014</v>
      </c>
      <c r="D255">
        <v>2635903</v>
      </c>
      <c r="E255">
        <v>2083</v>
      </c>
      <c r="F255">
        <v>1720</v>
      </c>
      <c r="G255">
        <v>363</v>
      </c>
      <c r="H255">
        <v>93</v>
      </c>
      <c r="I255">
        <v>343</v>
      </c>
      <c r="J255">
        <v>1284</v>
      </c>
      <c r="K255">
        <v>69.924999999999997</v>
      </c>
      <c r="L255">
        <v>56.774999999999999</v>
      </c>
      <c r="M255">
        <v>71.44</v>
      </c>
      <c r="N255">
        <v>60.97</v>
      </c>
      <c r="O255">
        <v>85.97</v>
      </c>
      <c r="P255">
        <v>90.525000000000006</v>
      </c>
      <c r="Q255">
        <v>2.6200000000000001E-2</v>
      </c>
      <c r="R255">
        <v>9.3699999999999992</v>
      </c>
      <c r="S255" s="5">
        <v>0</v>
      </c>
      <c r="T255">
        <v>4.1000000000000002E-2</v>
      </c>
      <c r="U255">
        <v>5496</v>
      </c>
      <c r="V255">
        <v>81.560614372000003</v>
      </c>
      <c r="W255">
        <v>8249</v>
      </c>
      <c r="X255">
        <v>27</v>
      </c>
      <c r="Y255">
        <v>19</v>
      </c>
      <c r="AC255" s="6" t="e">
        <f>DATE(#REF!,1,1)</f>
        <v>#REF!</v>
      </c>
    </row>
    <row r="256" spans="1:29" x14ac:dyDescent="0.3">
      <c r="A256" t="s">
        <v>142</v>
      </c>
      <c r="B256" t="s">
        <v>119</v>
      </c>
      <c r="C256" s="4">
        <v>2014</v>
      </c>
      <c r="D256">
        <v>1410000</v>
      </c>
      <c r="E256">
        <v>742</v>
      </c>
      <c r="F256">
        <v>511</v>
      </c>
      <c r="G256">
        <v>231</v>
      </c>
      <c r="H256">
        <v>12</v>
      </c>
      <c r="I256">
        <v>68</v>
      </c>
      <c r="J256">
        <v>431</v>
      </c>
      <c r="K256">
        <v>58.655000000000001</v>
      </c>
      <c r="L256">
        <v>50.255000000000003</v>
      </c>
      <c r="M256">
        <v>83.215000000000003</v>
      </c>
      <c r="N256">
        <v>37.11</v>
      </c>
      <c r="O256">
        <v>86.474999999999994</v>
      </c>
      <c r="P256">
        <v>64.045000000000002</v>
      </c>
      <c r="Q256">
        <v>2.6200000000000001E-2</v>
      </c>
      <c r="R256">
        <v>9.3699999999999992</v>
      </c>
      <c r="S256" s="5">
        <v>0</v>
      </c>
      <c r="T256">
        <v>4.1000000000000002E-2</v>
      </c>
      <c r="U256">
        <v>5496</v>
      </c>
      <c r="V256">
        <v>85.819587628999997</v>
      </c>
      <c r="W256">
        <v>2960</v>
      </c>
      <c r="X256">
        <v>27</v>
      </c>
      <c r="Y256">
        <v>19</v>
      </c>
      <c r="AC256" s="6" t="e">
        <f>DATE(#REF!,1,1)</f>
        <v>#REF!</v>
      </c>
    </row>
    <row r="257" spans="1:29" x14ac:dyDescent="0.3">
      <c r="A257" t="s">
        <v>143</v>
      </c>
      <c r="B257" t="s">
        <v>119</v>
      </c>
      <c r="C257" s="4">
        <v>2014</v>
      </c>
      <c r="D257">
        <v>1265097</v>
      </c>
      <c r="E257">
        <v>1284</v>
      </c>
      <c r="F257">
        <v>965</v>
      </c>
      <c r="G257">
        <v>319</v>
      </c>
      <c r="H257">
        <v>64</v>
      </c>
      <c r="I257">
        <v>114</v>
      </c>
      <c r="J257">
        <v>787</v>
      </c>
      <c r="K257">
        <v>70.114999999999995</v>
      </c>
      <c r="L257">
        <v>64.27</v>
      </c>
      <c r="M257">
        <v>56.34</v>
      </c>
      <c r="N257">
        <v>70.614999999999995</v>
      </c>
      <c r="O257">
        <v>87.14</v>
      </c>
      <c r="P257">
        <v>89.23</v>
      </c>
      <c r="Q257">
        <v>2.6200000000000001E-2</v>
      </c>
      <c r="R257">
        <v>9.3699999999999992</v>
      </c>
      <c r="S257" s="5">
        <v>0</v>
      </c>
      <c r="T257">
        <v>4.1000000000000002E-2</v>
      </c>
      <c r="U257">
        <v>5496</v>
      </c>
      <c r="V257">
        <v>82.060247168000004</v>
      </c>
      <c r="W257">
        <v>2337</v>
      </c>
      <c r="X257">
        <v>27</v>
      </c>
      <c r="Y257">
        <v>19</v>
      </c>
      <c r="AC257" s="6" t="e">
        <f>DATE(#REF!,1,1)</f>
        <v>#REF!</v>
      </c>
    </row>
    <row r="258" spans="1:29" x14ac:dyDescent="0.3">
      <c r="A258" t="s">
        <v>144</v>
      </c>
      <c r="B258" t="s">
        <v>119</v>
      </c>
      <c r="C258" s="4">
        <v>2014</v>
      </c>
      <c r="D258">
        <v>2232992</v>
      </c>
      <c r="E258">
        <v>1569</v>
      </c>
      <c r="F258">
        <v>1100</v>
      </c>
      <c r="G258">
        <v>469</v>
      </c>
      <c r="H258">
        <v>35</v>
      </c>
      <c r="I258">
        <v>262</v>
      </c>
      <c r="J258">
        <v>803</v>
      </c>
      <c r="K258">
        <v>77.010000000000005</v>
      </c>
      <c r="L258">
        <v>84.7</v>
      </c>
      <c r="M258">
        <v>62.04</v>
      </c>
      <c r="N258">
        <v>67.33</v>
      </c>
      <c r="O258">
        <v>88.655000000000001</v>
      </c>
      <c r="P258">
        <v>93.974999999999994</v>
      </c>
      <c r="Q258">
        <v>2.6200000000000001E-2</v>
      </c>
      <c r="R258">
        <v>9.3699999999999992</v>
      </c>
      <c r="S258" s="5">
        <v>0</v>
      </c>
      <c r="T258">
        <v>4.1000000000000002E-2</v>
      </c>
      <c r="U258">
        <v>5496</v>
      </c>
      <c r="V258">
        <v>83.846883469000005</v>
      </c>
      <c r="W258">
        <v>3004</v>
      </c>
      <c r="X258">
        <v>27</v>
      </c>
      <c r="Y258">
        <v>19</v>
      </c>
      <c r="AC258" s="6" t="e">
        <f>DATE(#REF!,1,1)</f>
        <v>#REF!</v>
      </c>
    </row>
    <row r="259" spans="1:29" x14ac:dyDescent="0.3">
      <c r="A259" t="s">
        <v>145</v>
      </c>
      <c r="B259" t="s">
        <v>119</v>
      </c>
      <c r="C259" s="4">
        <v>2014</v>
      </c>
      <c r="D259">
        <v>1286680</v>
      </c>
      <c r="E259">
        <v>912</v>
      </c>
      <c r="F259">
        <v>666</v>
      </c>
      <c r="G259">
        <v>246</v>
      </c>
      <c r="H259">
        <v>7</v>
      </c>
      <c r="I259">
        <v>109</v>
      </c>
      <c r="J259">
        <v>550</v>
      </c>
      <c r="K259">
        <v>63.844999999999999</v>
      </c>
      <c r="L259">
        <v>51.27</v>
      </c>
      <c r="M259">
        <v>75.540000000000006</v>
      </c>
      <c r="N259">
        <v>47.98</v>
      </c>
      <c r="O259">
        <v>91.61</v>
      </c>
      <c r="P259">
        <v>80.59</v>
      </c>
      <c r="Q259">
        <v>2.6200000000000001E-2</v>
      </c>
      <c r="R259">
        <v>9.3699999999999992</v>
      </c>
      <c r="S259" s="5">
        <v>0</v>
      </c>
      <c r="T259">
        <v>4.1000000000000002E-2</v>
      </c>
      <c r="U259">
        <v>5496</v>
      </c>
      <c r="V259">
        <v>89.352367688000001</v>
      </c>
      <c r="W259">
        <v>2724</v>
      </c>
      <c r="X259">
        <v>27</v>
      </c>
      <c r="Y259">
        <v>19</v>
      </c>
      <c r="AC259" s="6" t="e">
        <f>DATE(#REF!,1,1)</f>
        <v>#REF!</v>
      </c>
    </row>
    <row r="260" spans="1:29" x14ac:dyDescent="0.3">
      <c r="A260" t="s">
        <v>146</v>
      </c>
      <c r="B260" t="s">
        <v>119</v>
      </c>
      <c r="C260" s="4">
        <v>2014</v>
      </c>
      <c r="D260">
        <v>3141053</v>
      </c>
      <c r="E260">
        <v>3242</v>
      </c>
      <c r="F260">
        <v>2639</v>
      </c>
      <c r="G260">
        <v>603</v>
      </c>
      <c r="H260">
        <v>171</v>
      </c>
      <c r="I260">
        <v>682</v>
      </c>
      <c r="J260">
        <v>1786</v>
      </c>
      <c r="K260">
        <v>67.064999999999998</v>
      </c>
      <c r="L260">
        <v>43.284999999999997</v>
      </c>
      <c r="M260">
        <v>75.954999999999998</v>
      </c>
      <c r="N260">
        <v>61.64</v>
      </c>
      <c r="O260">
        <v>84.74</v>
      </c>
      <c r="P260">
        <v>87.39</v>
      </c>
      <c r="Q260">
        <v>2.6200000000000001E-2</v>
      </c>
      <c r="R260">
        <v>9.3699999999999992</v>
      </c>
      <c r="S260" s="5">
        <v>0</v>
      </c>
      <c r="T260">
        <v>4.1000000000000002E-2</v>
      </c>
      <c r="U260">
        <v>5496</v>
      </c>
      <c r="V260">
        <v>80.508911642000001</v>
      </c>
      <c r="W260">
        <v>11880</v>
      </c>
      <c r="X260">
        <v>27</v>
      </c>
      <c r="Y260">
        <v>19</v>
      </c>
      <c r="AC260" s="6" t="e">
        <f>DATE(#REF!,1,1)</f>
        <v>#REF!</v>
      </c>
    </row>
    <row r="261" spans="1:29" x14ac:dyDescent="0.3">
      <c r="A261" t="s">
        <v>147</v>
      </c>
      <c r="B261" t="s">
        <v>119</v>
      </c>
      <c r="C261" s="4">
        <v>2014</v>
      </c>
      <c r="D261">
        <v>1103618</v>
      </c>
      <c r="E261">
        <v>1156</v>
      </c>
      <c r="F261">
        <v>995</v>
      </c>
      <c r="G261">
        <v>161</v>
      </c>
      <c r="H261">
        <v>148</v>
      </c>
      <c r="I261">
        <v>276</v>
      </c>
      <c r="J261">
        <v>571</v>
      </c>
      <c r="K261">
        <v>60.965000000000003</v>
      </c>
      <c r="L261">
        <v>45.04</v>
      </c>
      <c r="M261">
        <v>69.45</v>
      </c>
      <c r="N261">
        <v>47.075000000000003</v>
      </c>
      <c r="O261">
        <v>75.965000000000003</v>
      </c>
      <c r="P261">
        <v>82.295000000000002</v>
      </c>
      <c r="Q261">
        <v>2.6200000000000001E-2</v>
      </c>
      <c r="R261">
        <v>9.3699999999999992</v>
      </c>
      <c r="S261" s="5">
        <v>0</v>
      </c>
      <c r="T261">
        <v>4.1000000000000002E-2</v>
      </c>
      <c r="U261">
        <v>5496</v>
      </c>
      <c r="V261">
        <v>80.044534412999994</v>
      </c>
      <c r="W261">
        <v>12319</v>
      </c>
      <c r="X261">
        <v>27</v>
      </c>
      <c r="Y261">
        <v>19</v>
      </c>
      <c r="AC261" s="6" t="e">
        <f>DATE(#REF!,1,1)</f>
        <v>#REF!</v>
      </c>
    </row>
    <row r="262" spans="1:29" x14ac:dyDescent="0.3">
      <c r="A262" t="s">
        <v>148</v>
      </c>
      <c r="B262" t="s">
        <v>119</v>
      </c>
      <c r="C262" s="4">
        <v>2014</v>
      </c>
      <c r="D262">
        <v>3363911</v>
      </c>
      <c r="E262">
        <v>1976</v>
      </c>
      <c r="F262">
        <v>1255</v>
      </c>
      <c r="G262">
        <v>721</v>
      </c>
      <c r="H262">
        <v>18</v>
      </c>
      <c r="I262">
        <v>56</v>
      </c>
      <c r="J262">
        <v>1181</v>
      </c>
      <c r="K262">
        <v>81.424999999999997</v>
      </c>
      <c r="L262">
        <v>64.28</v>
      </c>
      <c r="M262">
        <v>76.84</v>
      </c>
      <c r="N262">
        <v>88.355000000000004</v>
      </c>
      <c r="O262">
        <v>84.564999999999998</v>
      </c>
      <c r="P262">
        <v>96.21</v>
      </c>
      <c r="Q262">
        <v>2.6200000000000001E-2</v>
      </c>
      <c r="R262">
        <v>9.3699999999999992</v>
      </c>
      <c r="S262" s="5">
        <v>0</v>
      </c>
      <c r="T262">
        <v>4.1000000000000002E-2</v>
      </c>
      <c r="U262">
        <v>5496</v>
      </c>
      <c r="V262">
        <v>74.772005772</v>
      </c>
      <c r="W262">
        <v>5286</v>
      </c>
      <c r="X262">
        <v>27</v>
      </c>
      <c r="Y262">
        <v>19</v>
      </c>
      <c r="AC262" s="6" t="e">
        <f>DATE(#REF!,1,1)</f>
        <v>#REF!</v>
      </c>
    </row>
    <row r="263" spans="1:29" x14ac:dyDescent="0.3">
      <c r="A263" t="s">
        <v>149</v>
      </c>
      <c r="B263" t="s">
        <v>119</v>
      </c>
      <c r="C263" s="4">
        <v>2014</v>
      </c>
      <c r="D263">
        <v>1843194</v>
      </c>
      <c r="E263">
        <v>1203</v>
      </c>
      <c r="F263">
        <v>716</v>
      </c>
      <c r="G263">
        <v>487</v>
      </c>
      <c r="H263">
        <v>13</v>
      </c>
      <c r="I263">
        <v>67</v>
      </c>
      <c r="J263">
        <v>636</v>
      </c>
      <c r="K263">
        <v>68.709999999999994</v>
      </c>
      <c r="L263">
        <v>55.52</v>
      </c>
      <c r="M263">
        <v>60.68</v>
      </c>
      <c r="N263">
        <v>67.010000000000005</v>
      </c>
      <c r="O263">
        <v>90.814999999999998</v>
      </c>
      <c r="P263">
        <v>91.635000000000005</v>
      </c>
      <c r="Q263">
        <v>2.6200000000000001E-2</v>
      </c>
      <c r="R263">
        <v>9.3699999999999992</v>
      </c>
      <c r="S263" s="5">
        <v>0</v>
      </c>
      <c r="T263">
        <v>4.1000000000000002E-2</v>
      </c>
      <c r="U263">
        <v>5496</v>
      </c>
      <c r="V263">
        <v>78.903068340000004</v>
      </c>
      <c r="W263">
        <v>3201</v>
      </c>
      <c r="X263">
        <v>27</v>
      </c>
      <c r="Y263">
        <v>19</v>
      </c>
      <c r="AC263" s="6" t="e">
        <f>DATE(#REF!,1,1)</f>
        <v>#REF!</v>
      </c>
    </row>
    <row r="264" spans="1:29" x14ac:dyDescent="0.3">
      <c r="A264" t="s">
        <v>150</v>
      </c>
      <c r="B264" t="s">
        <v>119</v>
      </c>
      <c r="C264" s="4">
        <v>2014</v>
      </c>
      <c r="D264">
        <v>2665979</v>
      </c>
      <c r="E264">
        <v>2030</v>
      </c>
      <c r="F264">
        <v>1336</v>
      </c>
      <c r="G264">
        <v>694</v>
      </c>
      <c r="H264">
        <v>62</v>
      </c>
      <c r="I264">
        <v>147</v>
      </c>
      <c r="J264">
        <v>1127</v>
      </c>
      <c r="K264">
        <v>75.42</v>
      </c>
      <c r="L264">
        <v>63.405000000000001</v>
      </c>
      <c r="M264">
        <v>70.105000000000004</v>
      </c>
      <c r="N264">
        <v>72.215000000000003</v>
      </c>
      <c r="O264">
        <v>87.86</v>
      </c>
      <c r="P264">
        <v>95.94</v>
      </c>
      <c r="Q264">
        <v>2.6200000000000001E-2</v>
      </c>
      <c r="R264">
        <v>9.3699999999999992</v>
      </c>
      <c r="S264" s="5">
        <v>0</v>
      </c>
      <c r="T264">
        <v>4.1000000000000002E-2</v>
      </c>
      <c r="U264">
        <v>5496</v>
      </c>
      <c r="V264">
        <v>80.453651684999997</v>
      </c>
      <c r="W264">
        <v>5854</v>
      </c>
      <c r="X264">
        <v>27</v>
      </c>
      <c r="Y264">
        <v>19</v>
      </c>
      <c r="AC264" s="6" t="e">
        <f>DATE(#REF!,1,1)</f>
        <v>#REF!</v>
      </c>
    </row>
    <row r="265" spans="1:29" x14ac:dyDescent="0.3">
      <c r="A265" t="s">
        <v>151</v>
      </c>
      <c r="B265" t="s">
        <v>119</v>
      </c>
      <c r="C265" s="4">
        <v>2014</v>
      </c>
      <c r="D265">
        <v>2321029</v>
      </c>
      <c r="E265">
        <v>1434</v>
      </c>
      <c r="F265">
        <v>1064</v>
      </c>
      <c r="G265">
        <v>370</v>
      </c>
      <c r="H265">
        <v>78</v>
      </c>
      <c r="I265">
        <v>168</v>
      </c>
      <c r="J265">
        <v>818</v>
      </c>
      <c r="K265">
        <v>76.28</v>
      </c>
      <c r="L265">
        <v>66.364999999999995</v>
      </c>
      <c r="M265">
        <v>55.87</v>
      </c>
      <c r="N265">
        <v>87.41</v>
      </c>
      <c r="O265">
        <v>86.545000000000002</v>
      </c>
      <c r="P265">
        <v>95.484999999999999</v>
      </c>
      <c r="Q265">
        <v>2.6200000000000001E-2</v>
      </c>
      <c r="R265">
        <v>9.3699999999999992</v>
      </c>
      <c r="S265" s="5">
        <v>0</v>
      </c>
      <c r="T265">
        <v>4.1000000000000002E-2</v>
      </c>
      <c r="U265">
        <v>5496</v>
      </c>
      <c r="V265">
        <v>81.593204775000004</v>
      </c>
      <c r="W265">
        <v>15960</v>
      </c>
      <c r="X265">
        <v>27</v>
      </c>
      <c r="Y265">
        <v>19</v>
      </c>
      <c r="AC265" s="6" t="e">
        <f>DATE(#REF!,1,1)</f>
        <v>#REF!</v>
      </c>
    </row>
    <row r="266" spans="1:29" x14ac:dyDescent="0.3">
      <c r="A266" t="s">
        <v>152</v>
      </c>
      <c r="B266" t="s">
        <v>119</v>
      </c>
      <c r="C266" s="4">
        <v>2014</v>
      </c>
      <c r="D266">
        <v>1688823</v>
      </c>
      <c r="E266">
        <v>2003</v>
      </c>
      <c r="F266">
        <v>1479</v>
      </c>
      <c r="G266">
        <v>524</v>
      </c>
      <c r="H266">
        <v>115</v>
      </c>
      <c r="I266">
        <v>161</v>
      </c>
      <c r="J266">
        <v>1203</v>
      </c>
      <c r="K266">
        <v>83.754999999999995</v>
      </c>
      <c r="L266">
        <v>99</v>
      </c>
      <c r="M266">
        <v>68.31</v>
      </c>
      <c r="N266">
        <v>88.7</v>
      </c>
      <c r="O266">
        <v>89.284999999999997</v>
      </c>
      <c r="P266">
        <v>79.010000000000005</v>
      </c>
      <c r="Q266">
        <v>2.6200000000000001E-2</v>
      </c>
      <c r="R266">
        <v>9.3699999999999992</v>
      </c>
      <c r="S266" s="5">
        <v>0</v>
      </c>
      <c r="T266">
        <v>4.1000000000000002E-2</v>
      </c>
      <c r="U266">
        <v>5496</v>
      </c>
      <c r="V266">
        <v>82.071707953000001</v>
      </c>
      <c r="W266">
        <v>3016</v>
      </c>
      <c r="X266">
        <v>27</v>
      </c>
      <c r="Y266">
        <v>19</v>
      </c>
      <c r="AC266" s="6" t="e">
        <f>DATE(#REF!,1,1)</f>
        <v>#REF!</v>
      </c>
    </row>
    <row r="267" spans="1:29" x14ac:dyDescent="0.3">
      <c r="A267" t="s">
        <v>153</v>
      </c>
      <c r="B267" t="s">
        <v>119</v>
      </c>
      <c r="C267" s="4">
        <v>2014</v>
      </c>
      <c r="D267">
        <v>1621593</v>
      </c>
      <c r="E267">
        <v>1207</v>
      </c>
      <c r="F267">
        <v>720</v>
      </c>
      <c r="G267">
        <v>487</v>
      </c>
      <c r="H267">
        <v>16</v>
      </c>
      <c r="I267">
        <v>31</v>
      </c>
      <c r="J267">
        <v>673</v>
      </c>
      <c r="K267">
        <v>55.225000000000001</v>
      </c>
      <c r="L267">
        <v>53.145000000000003</v>
      </c>
      <c r="M267">
        <v>64.94</v>
      </c>
      <c r="N267">
        <v>59.645000000000003</v>
      </c>
      <c r="O267">
        <v>56.65</v>
      </c>
      <c r="P267">
        <v>75.644999999999996</v>
      </c>
      <c r="Q267">
        <v>2.6200000000000001E-2</v>
      </c>
      <c r="R267">
        <v>9.3699999999999992</v>
      </c>
      <c r="S267" s="5">
        <v>0</v>
      </c>
      <c r="T267">
        <v>4.1000000000000002E-2</v>
      </c>
      <c r="U267">
        <v>5496</v>
      </c>
      <c r="V267">
        <v>50.708333332999999</v>
      </c>
      <c r="W267">
        <v>3252</v>
      </c>
      <c r="X267">
        <v>27</v>
      </c>
      <c r="Y267">
        <v>19</v>
      </c>
      <c r="AC267" s="6" t="e">
        <f>DATE(#REF!,1,1)</f>
        <v>#REF!</v>
      </c>
    </row>
    <row r="268" spans="1:29" x14ac:dyDescent="0.3">
      <c r="A268" t="s">
        <v>154</v>
      </c>
      <c r="B268" t="s">
        <v>119</v>
      </c>
      <c r="C268" s="4">
        <v>2014</v>
      </c>
      <c r="D268">
        <v>2090416</v>
      </c>
      <c r="E268">
        <v>1505</v>
      </c>
      <c r="F268">
        <v>1042</v>
      </c>
      <c r="G268">
        <v>463</v>
      </c>
      <c r="H268">
        <v>27</v>
      </c>
      <c r="I268">
        <v>136</v>
      </c>
      <c r="J268">
        <v>879</v>
      </c>
      <c r="K268">
        <v>52.045000000000002</v>
      </c>
      <c r="L268">
        <v>73.88</v>
      </c>
      <c r="M268">
        <v>65.959999999999994</v>
      </c>
      <c r="N268">
        <v>57.45</v>
      </c>
      <c r="O268">
        <v>63.71</v>
      </c>
      <c r="P268">
        <v>80.81</v>
      </c>
      <c r="Q268">
        <v>2.6200000000000001E-2</v>
      </c>
      <c r="R268">
        <v>9.3699999999999992</v>
      </c>
      <c r="S268" s="5">
        <v>0</v>
      </c>
      <c r="T268">
        <v>4.1000000000000002E-2</v>
      </c>
      <c r="U268">
        <v>5496</v>
      </c>
      <c r="V268">
        <v>65.324884792999995</v>
      </c>
      <c r="W268">
        <v>4364</v>
      </c>
      <c r="X268">
        <v>27</v>
      </c>
      <c r="Y268">
        <v>19</v>
      </c>
      <c r="AC268" s="6" t="e">
        <f>DATE(#REF!,1,1)</f>
        <v>#REF!</v>
      </c>
    </row>
    <row r="269" spans="1:29" x14ac:dyDescent="0.3">
      <c r="A269" t="s">
        <v>155</v>
      </c>
      <c r="B269" t="s">
        <v>156</v>
      </c>
      <c r="C269" s="4">
        <v>2014</v>
      </c>
      <c r="D269">
        <v>1136044</v>
      </c>
      <c r="E269">
        <v>3052</v>
      </c>
      <c r="F269">
        <v>2874</v>
      </c>
      <c r="G269">
        <v>178</v>
      </c>
      <c r="H269">
        <v>804</v>
      </c>
      <c r="I269">
        <v>1923</v>
      </c>
      <c r="J269">
        <v>147</v>
      </c>
      <c r="K269">
        <v>52.5</v>
      </c>
      <c r="L269">
        <v>37.155000000000001</v>
      </c>
      <c r="M269">
        <v>48.45</v>
      </c>
      <c r="N269">
        <v>47.414999999999999</v>
      </c>
      <c r="O269">
        <v>40.92</v>
      </c>
      <c r="P269">
        <v>76.98</v>
      </c>
      <c r="Q269">
        <v>2.6200000000000001E-2</v>
      </c>
      <c r="R269">
        <v>9.3699999999999992</v>
      </c>
      <c r="S269" s="5">
        <v>0.28179999999999999</v>
      </c>
      <c r="T269">
        <v>4.1000000000000002E-2</v>
      </c>
      <c r="U269">
        <v>5496</v>
      </c>
      <c r="V269">
        <v>63.665293511999998</v>
      </c>
      <c r="W269">
        <v>6726</v>
      </c>
      <c r="X269">
        <v>27</v>
      </c>
      <c r="Y269">
        <v>19</v>
      </c>
      <c r="AC269" s="6" t="e">
        <f>DATE(#REF!,1,1)</f>
        <v>#REF!</v>
      </c>
    </row>
    <row r="270" spans="1:29" x14ac:dyDescent="0.3">
      <c r="A270" t="s">
        <v>157</v>
      </c>
      <c r="B270" t="s">
        <v>156</v>
      </c>
      <c r="C270" s="4">
        <v>2014</v>
      </c>
      <c r="D270">
        <v>1688811</v>
      </c>
      <c r="E270">
        <v>2105</v>
      </c>
      <c r="F270">
        <v>1966</v>
      </c>
      <c r="G270">
        <v>139</v>
      </c>
      <c r="H270">
        <v>237</v>
      </c>
      <c r="I270">
        <v>745</v>
      </c>
      <c r="J270">
        <v>984</v>
      </c>
      <c r="K270">
        <v>64.13</v>
      </c>
      <c r="L270">
        <v>54.34</v>
      </c>
      <c r="M270">
        <v>52.39</v>
      </c>
      <c r="N270">
        <v>60.174999999999997</v>
      </c>
      <c r="O270">
        <v>52.984999999999999</v>
      </c>
      <c r="P270">
        <v>89.61</v>
      </c>
      <c r="Q270">
        <v>2.6200000000000001E-2</v>
      </c>
      <c r="R270">
        <v>9.3699999999999992</v>
      </c>
      <c r="S270" s="5">
        <v>0.21049999999999999</v>
      </c>
      <c r="T270">
        <v>4.1000000000000002E-2</v>
      </c>
      <c r="U270">
        <v>5496</v>
      </c>
      <c r="V270">
        <v>60.528782476000003</v>
      </c>
      <c r="W270">
        <v>19070</v>
      </c>
      <c r="X270">
        <v>27</v>
      </c>
      <c r="Y270">
        <v>19</v>
      </c>
      <c r="AC270" s="6" t="e">
        <f>DATE(#REF!,1,1)</f>
        <v>#REF!</v>
      </c>
    </row>
    <row r="271" spans="1:29" x14ac:dyDescent="0.3">
      <c r="A271" t="s">
        <v>158</v>
      </c>
      <c r="B271" t="s">
        <v>156</v>
      </c>
      <c r="C271" s="4">
        <v>2014</v>
      </c>
      <c r="D271">
        <v>970549</v>
      </c>
      <c r="E271">
        <v>1960</v>
      </c>
      <c r="F271">
        <v>1829</v>
      </c>
      <c r="G271">
        <v>131</v>
      </c>
      <c r="H271">
        <v>232</v>
      </c>
      <c r="I271">
        <v>964</v>
      </c>
      <c r="J271">
        <v>633</v>
      </c>
      <c r="K271">
        <v>71.855000000000004</v>
      </c>
      <c r="L271">
        <v>77.025000000000006</v>
      </c>
      <c r="M271">
        <v>56.63</v>
      </c>
      <c r="N271">
        <v>68.44</v>
      </c>
      <c r="O271">
        <v>54.34</v>
      </c>
      <c r="P271">
        <v>85.334999999999994</v>
      </c>
      <c r="Q271">
        <v>2.6200000000000001E-2</v>
      </c>
      <c r="R271">
        <v>9.3699999999999992</v>
      </c>
      <c r="S271" s="5">
        <v>0.16839999999999999</v>
      </c>
      <c r="T271">
        <v>4.1000000000000002E-2</v>
      </c>
      <c r="U271">
        <v>5496</v>
      </c>
      <c r="V271">
        <v>60.279935275</v>
      </c>
      <c r="W271">
        <v>6083</v>
      </c>
      <c r="X271">
        <v>27</v>
      </c>
      <c r="Y271">
        <v>19</v>
      </c>
      <c r="AC271" s="6" t="e">
        <f>DATE(#REF!,1,1)</f>
        <v>#REF!</v>
      </c>
    </row>
    <row r="272" spans="1:29" x14ac:dyDescent="0.3">
      <c r="A272" t="s">
        <v>159</v>
      </c>
      <c r="B272" t="s">
        <v>156</v>
      </c>
      <c r="C272" s="4">
        <v>2014</v>
      </c>
      <c r="D272">
        <v>1565000</v>
      </c>
      <c r="E272">
        <v>879</v>
      </c>
      <c r="F272">
        <v>729</v>
      </c>
      <c r="G272">
        <v>150</v>
      </c>
      <c r="H272">
        <v>180</v>
      </c>
      <c r="I272">
        <v>223</v>
      </c>
      <c r="J272">
        <v>326</v>
      </c>
      <c r="K272">
        <v>75.864999999999995</v>
      </c>
      <c r="L272">
        <v>72.239999999999995</v>
      </c>
      <c r="M272">
        <v>66.61</v>
      </c>
      <c r="N272">
        <v>70.694999999999993</v>
      </c>
      <c r="O272">
        <v>75.004999999999995</v>
      </c>
      <c r="P272">
        <v>93.93</v>
      </c>
      <c r="Q272">
        <v>2.6200000000000001E-2</v>
      </c>
      <c r="R272">
        <v>9.3699999999999992</v>
      </c>
      <c r="S272" s="5">
        <v>4.4400000000000002E-2</v>
      </c>
      <c r="T272">
        <v>4.1000000000000002E-2</v>
      </c>
      <c r="U272">
        <v>5496</v>
      </c>
      <c r="V272">
        <v>84.387387387000004</v>
      </c>
      <c r="W272">
        <v>5519</v>
      </c>
      <c r="X272">
        <v>27</v>
      </c>
      <c r="Y272">
        <v>19</v>
      </c>
      <c r="AC272" s="6" t="e">
        <f>DATE(#REF!,1,1)</f>
        <v>#REF!</v>
      </c>
    </row>
    <row r="273" spans="1:29" x14ac:dyDescent="0.3">
      <c r="A273" t="s">
        <v>160</v>
      </c>
      <c r="B273" t="s">
        <v>156</v>
      </c>
      <c r="C273" s="4">
        <v>2014</v>
      </c>
      <c r="D273">
        <v>1425572</v>
      </c>
      <c r="E273">
        <v>1440</v>
      </c>
      <c r="F273">
        <v>1329</v>
      </c>
      <c r="G273">
        <v>111</v>
      </c>
      <c r="H273">
        <v>334</v>
      </c>
      <c r="I273">
        <v>569</v>
      </c>
      <c r="J273">
        <v>426</v>
      </c>
      <c r="K273">
        <v>59.47</v>
      </c>
      <c r="L273">
        <v>41.78</v>
      </c>
      <c r="M273">
        <v>60.24</v>
      </c>
      <c r="N273">
        <v>52.21</v>
      </c>
      <c r="O273">
        <v>41.28</v>
      </c>
      <c r="P273">
        <v>83.64</v>
      </c>
      <c r="Q273">
        <v>2.6200000000000001E-2</v>
      </c>
      <c r="R273">
        <v>9.3699999999999992</v>
      </c>
      <c r="S273" s="5">
        <v>0.29930000000000001</v>
      </c>
      <c r="T273">
        <v>4.1000000000000002E-2</v>
      </c>
      <c r="U273">
        <v>5496</v>
      </c>
      <c r="V273">
        <v>50.660701242000002</v>
      </c>
      <c r="W273">
        <v>5278</v>
      </c>
      <c r="X273">
        <v>27</v>
      </c>
      <c r="Y273">
        <v>19</v>
      </c>
      <c r="AC273" s="6" t="e">
        <f>DATE(#REF!,1,1)</f>
        <v>#REF!</v>
      </c>
    </row>
    <row r="274" spans="1:29" x14ac:dyDescent="0.3">
      <c r="A274" t="s">
        <v>161</v>
      </c>
      <c r="B274" t="s">
        <v>156</v>
      </c>
      <c r="C274" s="4">
        <v>2014</v>
      </c>
      <c r="D274" t="s">
        <v>29</v>
      </c>
      <c r="E274">
        <v>787</v>
      </c>
      <c r="F274">
        <v>713</v>
      </c>
      <c r="G274">
        <v>74</v>
      </c>
      <c r="H274">
        <v>223</v>
      </c>
      <c r="I274">
        <v>277</v>
      </c>
      <c r="J274">
        <v>213</v>
      </c>
      <c r="K274">
        <v>52.435000000000002</v>
      </c>
      <c r="L274">
        <v>37.994999999999997</v>
      </c>
      <c r="M274">
        <v>58.84</v>
      </c>
      <c r="N274">
        <v>40.445</v>
      </c>
      <c r="O274">
        <v>58.725000000000001</v>
      </c>
      <c r="P274">
        <v>72.459999999999994</v>
      </c>
      <c r="Q274">
        <v>2.6200000000000001E-2</v>
      </c>
      <c r="R274">
        <v>9.3699999999999992</v>
      </c>
      <c r="S274" s="5">
        <v>0.1169</v>
      </c>
      <c r="T274">
        <v>4.1000000000000002E-2</v>
      </c>
      <c r="U274">
        <v>5496</v>
      </c>
      <c r="V274">
        <v>70.256613756999997</v>
      </c>
      <c r="W274">
        <v>0</v>
      </c>
      <c r="X274">
        <v>27</v>
      </c>
      <c r="Y274">
        <v>19</v>
      </c>
      <c r="AC274" s="6" t="e">
        <f>DATE(#REF!,1,1)</f>
        <v>#REF!</v>
      </c>
    </row>
    <row r="275" spans="1:29" x14ac:dyDescent="0.3">
      <c r="A275" t="s">
        <v>162</v>
      </c>
      <c r="B275" t="s">
        <v>156</v>
      </c>
      <c r="C275" s="4">
        <v>2014</v>
      </c>
      <c r="D275" t="s">
        <v>29</v>
      </c>
      <c r="E275">
        <v>1631</v>
      </c>
      <c r="F275">
        <v>1516</v>
      </c>
      <c r="G275">
        <v>115</v>
      </c>
      <c r="H275">
        <v>253</v>
      </c>
      <c r="I275">
        <v>567</v>
      </c>
      <c r="J275">
        <v>696</v>
      </c>
      <c r="K275">
        <v>62.83</v>
      </c>
      <c r="L275">
        <v>51.7</v>
      </c>
      <c r="M275">
        <v>52.365000000000002</v>
      </c>
      <c r="N275">
        <v>59.29</v>
      </c>
      <c r="O275">
        <v>52.2</v>
      </c>
      <c r="P275">
        <v>87.965000000000003</v>
      </c>
      <c r="Q275">
        <v>2.6200000000000001E-2</v>
      </c>
      <c r="R275">
        <v>9.3699999999999992</v>
      </c>
      <c r="S275" s="5">
        <v>0.2465</v>
      </c>
      <c r="T275">
        <v>4.1000000000000002E-2</v>
      </c>
      <c r="U275">
        <v>5496</v>
      </c>
      <c r="V275">
        <v>62.171052631999999</v>
      </c>
      <c r="W275">
        <v>0</v>
      </c>
      <c r="X275">
        <v>27</v>
      </c>
      <c r="Y275">
        <v>19</v>
      </c>
      <c r="AC275" s="6" t="e">
        <f>DATE(#REF!,1,1)</f>
        <v>#REF!</v>
      </c>
    </row>
    <row r="276" spans="1:29" x14ac:dyDescent="0.3">
      <c r="A276" t="s">
        <v>163</v>
      </c>
      <c r="B276" t="s">
        <v>156</v>
      </c>
      <c r="C276" s="4">
        <v>2014</v>
      </c>
      <c r="D276">
        <v>13215631</v>
      </c>
      <c r="E276">
        <v>3097</v>
      </c>
      <c r="F276">
        <v>2155</v>
      </c>
      <c r="G276">
        <v>942</v>
      </c>
      <c r="H276">
        <v>230</v>
      </c>
      <c r="I276">
        <v>416</v>
      </c>
      <c r="J276">
        <v>1509</v>
      </c>
      <c r="K276">
        <v>69.944999999999993</v>
      </c>
      <c r="L276">
        <v>66.099999999999994</v>
      </c>
      <c r="M276">
        <v>66.650000000000006</v>
      </c>
      <c r="N276">
        <v>61.734999999999999</v>
      </c>
      <c r="O276">
        <v>71.454999999999998</v>
      </c>
      <c r="P276">
        <v>85.29</v>
      </c>
      <c r="Q276">
        <v>2.6200000000000001E-2</v>
      </c>
      <c r="R276">
        <v>9.3699999999999992</v>
      </c>
      <c r="S276" s="5">
        <v>3.9399999999999998E-2</v>
      </c>
      <c r="T276">
        <v>4.1000000000000002E-2</v>
      </c>
      <c r="U276">
        <v>5496</v>
      </c>
      <c r="V276">
        <v>77.776561877999995</v>
      </c>
      <c r="W276">
        <v>3527</v>
      </c>
      <c r="X276">
        <v>27</v>
      </c>
      <c r="Y276">
        <v>19</v>
      </c>
      <c r="AC276" s="6" t="e">
        <f>DATE(#REF!,1,1)</f>
        <v>#REF!</v>
      </c>
    </row>
    <row r="277" spans="1:29" x14ac:dyDescent="0.3">
      <c r="A277" t="s">
        <v>164</v>
      </c>
      <c r="B277" t="s">
        <v>156</v>
      </c>
      <c r="C277" s="4">
        <v>2014</v>
      </c>
      <c r="D277">
        <v>662462</v>
      </c>
      <c r="E277">
        <v>1495</v>
      </c>
      <c r="F277">
        <v>1393</v>
      </c>
      <c r="G277">
        <v>102</v>
      </c>
      <c r="H277">
        <v>189</v>
      </c>
      <c r="I277">
        <v>631</v>
      </c>
      <c r="J277">
        <v>573</v>
      </c>
      <c r="K277">
        <v>62.47</v>
      </c>
      <c r="L277">
        <v>39.104999999999997</v>
      </c>
      <c r="M277">
        <v>66.325000000000003</v>
      </c>
      <c r="N277">
        <v>69.709999999999994</v>
      </c>
      <c r="O277">
        <v>35.75</v>
      </c>
      <c r="P277">
        <v>74.739999999999995</v>
      </c>
      <c r="Q277">
        <v>2.6200000000000001E-2</v>
      </c>
      <c r="R277">
        <v>9.3699999999999992</v>
      </c>
      <c r="S277" s="5">
        <v>0.40739999999999998</v>
      </c>
      <c r="T277">
        <v>4.1000000000000002E-2</v>
      </c>
      <c r="U277">
        <v>5496</v>
      </c>
      <c r="V277">
        <v>35.102011494000003</v>
      </c>
      <c r="W277">
        <v>2592</v>
      </c>
      <c r="X277">
        <v>27</v>
      </c>
      <c r="Y277">
        <v>19</v>
      </c>
      <c r="AC277" s="6" t="e">
        <f>DATE(#REF!,1,1)</f>
        <v>#REF!</v>
      </c>
    </row>
    <row r="278" spans="1:29" x14ac:dyDescent="0.3">
      <c r="A278" t="s">
        <v>165</v>
      </c>
      <c r="B278" t="s">
        <v>156</v>
      </c>
      <c r="C278" s="4">
        <v>2014</v>
      </c>
      <c r="D278">
        <v>1546587</v>
      </c>
      <c r="E278">
        <v>3460</v>
      </c>
      <c r="F278">
        <v>3132</v>
      </c>
      <c r="G278">
        <v>328</v>
      </c>
      <c r="H278">
        <v>1113</v>
      </c>
      <c r="I278">
        <v>1661</v>
      </c>
      <c r="J278">
        <v>358</v>
      </c>
      <c r="K278">
        <v>66.760000000000005</v>
      </c>
      <c r="L278">
        <v>46.685000000000002</v>
      </c>
      <c r="M278">
        <v>67.254999999999995</v>
      </c>
      <c r="N278">
        <v>65.84</v>
      </c>
      <c r="O278">
        <v>65.540000000000006</v>
      </c>
      <c r="P278">
        <v>87.254999999999995</v>
      </c>
      <c r="Q278">
        <v>2.6200000000000001E-2</v>
      </c>
      <c r="R278">
        <v>9.3699999999999992</v>
      </c>
      <c r="S278" s="5">
        <v>0.1116</v>
      </c>
      <c r="T278">
        <v>4.1000000000000002E-2</v>
      </c>
      <c r="U278">
        <v>5496</v>
      </c>
      <c r="V278">
        <v>77.780406478000003</v>
      </c>
      <c r="W278">
        <v>15910</v>
      </c>
      <c r="X278">
        <v>27</v>
      </c>
      <c r="Y278">
        <v>19</v>
      </c>
      <c r="AC278" s="6" t="e">
        <f>DATE(#REF!,1,1)</f>
        <v>#REF!</v>
      </c>
    </row>
    <row r="279" spans="1:29" x14ac:dyDescent="0.3">
      <c r="A279" t="s">
        <v>166</v>
      </c>
      <c r="B279" t="s">
        <v>156</v>
      </c>
      <c r="C279" s="4">
        <v>2014</v>
      </c>
      <c r="D279">
        <v>1927066</v>
      </c>
      <c r="E279">
        <v>1168</v>
      </c>
      <c r="F279">
        <v>1032</v>
      </c>
      <c r="G279">
        <v>136</v>
      </c>
      <c r="H279">
        <v>91</v>
      </c>
      <c r="I279">
        <v>304</v>
      </c>
      <c r="J279">
        <v>637</v>
      </c>
      <c r="K279">
        <v>67.709999999999994</v>
      </c>
      <c r="L279">
        <v>54.305</v>
      </c>
      <c r="M279">
        <v>57.3</v>
      </c>
      <c r="N279">
        <v>72.775000000000006</v>
      </c>
      <c r="O279">
        <v>72</v>
      </c>
      <c r="P279">
        <v>86.454999999999998</v>
      </c>
      <c r="Q279">
        <v>2.6200000000000001E-2</v>
      </c>
      <c r="R279">
        <v>9.3699999999999992</v>
      </c>
      <c r="S279" s="5">
        <v>6.5100000000000005E-2</v>
      </c>
      <c r="T279">
        <v>4.1000000000000002E-2</v>
      </c>
      <c r="U279">
        <v>5496</v>
      </c>
      <c r="V279">
        <v>83.720379147000003</v>
      </c>
      <c r="W279">
        <v>7423</v>
      </c>
      <c r="X279">
        <v>27</v>
      </c>
      <c r="Y279">
        <v>19</v>
      </c>
      <c r="AC279" s="6" t="e">
        <f>DATE(#REF!,1,1)</f>
        <v>#REF!</v>
      </c>
    </row>
    <row r="280" spans="1:29" x14ac:dyDescent="0.3">
      <c r="A280" t="s">
        <v>167</v>
      </c>
      <c r="B280" t="s">
        <v>156</v>
      </c>
      <c r="C280" s="4">
        <v>2014</v>
      </c>
      <c r="D280">
        <v>515331</v>
      </c>
      <c r="E280">
        <v>926</v>
      </c>
      <c r="F280">
        <v>857</v>
      </c>
      <c r="G280">
        <v>69</v>
      </c>
      <c r="H280">
        <v>506</v>
      </c>
      <c r="I280">
        <v>346</v>
      </c>
      <c r="J280">
        <v>5</v>
      </c>
      <c r="K280">
        <v>71.67</v>
      </c>
      <c r="L280">
        <v>78.739999999999995</v>
      </c>
      <c r="M280">
        <v>62.625</v>
      </c>
      <c r="N280">
        <v>63.475000000000001</v>
      </c>
      <c r="O280">
        <v>68.540000000000006</v>
      </c>
      <c r="P280">
        <v>81.83</v>
      </c>
      <c r="Q280">
        <v>2.6200000000000001E-2</v>
      </c>
      <c r="R280">
        <v>9.3699999999999992</v>
      </c>
      <c r="S280" s="5">
        <v>9.8299999999999998E-2</v>
      </c>
      <c r="T280">
        <v>4.1000000000000002E-2</v>
      </c>
      <c r="U280">
        <v>5496</v>
      </c>
      <c r="V280">
        <v>80.898258976999998</v>
      </c>
      <c r="W280">
        <v>1417</v>
      </c>
      <c r="X280">
        <v>27</v>
      </c>
      <c r="Y280">
        <v>19</v>
      </c>
      <c r="AC280" s="6" t="e">
        <f>DATE(#REF!,1,1)</f>
        <v>#REF!</v>
      </c>
    </row>
    <row r="281" spans="1:29" x14ac:dyDescent="0.3">
      <c r="A281" t="s">
        <v>168</v>
      </c>
      <c r="B281" t="s">
        <v>156</v>
      </c>
      <c r="C281" s="4">
        <v>2014</v>
      </c>
      <c r="D281">
        <v>1569030</v>
      </c>
      <c r="E281">
        <v>2166</v>
      </c>
      <c r="F281">
        <v>1974</v>
      </c>
      <c r="G281">
        <v>192</v>
      </c>
      <c r="H281">
        <v>258</v>
      </c>
      <c r="I281">
        <v>1060</v>
      </c>
      <c r="J281">
        <v>656</v>
      </c>
      <c r="K281">
        <v>61.204999999999998</v>
      </c>
      <c r="L281">
        <v>43.094999999999999</v>
      </c>
      <c r="M281">
        <v>56.94</v>
      </c>
      <c r="N281">
        <v>56.69</v>
      </c>
      <c r="O281">
        <v>43.95</v>
      </c>
      <c r="P281">
        <v>88.08</v>
      </c>
      <c r="Q281">
        <v>2.6200000000000001E-2</v>
      </c>
      <c r="R281">
        <v>9.3699999999999992</v>
      </c>
      <c r="S281" s="5">
        <v>0.34489999999999998</v>
      </c>
      <c r="T281">
        <v>4.1000000000000002E-2</v>
      </c>
      <c r="U281">
        <v>5496</v>
      </c>
      <c r="V281">
        <v>56.779729052</v>
      </c>
      <c r="W281">
        <v>2925</v>
      </c>
      <c r="X281">
        <v>27</v>
      </c>
      <c r="Y281">
        <v>19</v>
      </c>
      <c r="AC281" s="6" t="e">
        <f>DATE(#REF!,1,1)</f>
        <v>#REF!</v>
      </c>
    </row>
    <row r="282" spans="1:29" x14ac:dyDescent="0.3">
      <c r="A282" t="s">
        <v>169</v>
      </c>
      <c r="B282" t="s">
        <v>156</v>
      </c>
      <c r="C282" s="4">
        <v>2014</v>
      </c>
      <c r="D282">
        <v>1087571</v>
      </c>
      <c r="E282">
        <v>2332</v>
      </c>
      <c r="F282">
        <v>2109</v>
      </c>
      <c r="G282">
        <v>223</v>
      </c>
      <c r="H282">
        <v>298</v>
      </c>
      <c r="I282">
        <v>874</v>
      </c>
      <c r="J282">
        <v>937</v>
      </c>
      <c r="K282">
        <v>65.775000000000006</v>
      </c>
      <c r="L282">
        <v>56.69</v>
      </c>
      <c r="M282">
        <v>60.31</v>
      </c>
      <c r="N282">
        <v>65.2</v>
      </c>
      <c r="O282">
        <v>61.814999999999998</v>
      </c>
      <c r="P282">
        <v>80.900000000000006</v>
      </c>
      <c r="Q282">
        <v>2.6200000000000001E-2</v>
      </c>
      <c r="R282">
        <v>9.3699999999999992</v>
      </c>
      <c r="S282" s="5">
        <v>0.1055</v>
      </c>
      <c r="T282">
        <v>4.1000000000000002E-2</v>
      </c>
      <c r="U282">
        <v>5496</v>
      </c>
      <c r="V282">
        <v>64.636989444999998</v>
      </c>
      <c r="W282">
        <v>2945</v>
      </c>
      <c r="X282">
        <v>27</v>
      </c>
      <c r="Y282">
        <v>19</v>
      </c>
      <c r="AC282" s="6" t="e">
        <f>DATE(#REF!,1,1)</f>
        <v>#REF!</v>
      </c>
    </row>
    <row r="283" spans="1:29" x14ac:dyDescent="0.3">
      <c r="A283" t="s">
        <v>170</v>
      </c>
      <c r="B283" t="s">
        <v>156</v>
      </c>
      <c r="C283" s="4">
        <v>2014</v>
      </c>
      <c r="D283">
        <v>1453028</v>
      </c>
      <c r="E283">
        <v>3124</v>
      </c>
      <c r="F283">
        <v>2938</v>
      </c>
      <c r="G283">
        <v>186</v>
      </c>
      <c r="H283">
        <v>620</v>
      </c>
      <c r="I283">
        <v>1337</v>
      </c>
      <c r="J283">
        <v>981</v>
      </c>
      <c r="K283">
        <v>54.365000000000002</v>
      </c>
      <c r="L283">
        <v>43.314999999999998</v>
      </c>
      <c r="M283">
        <v>50.305</v>
      </c>
      <c r="N283">
        <v>46.814999999999998</v>
      </c>
      <c r="O283">
        <v>48.14</v>
      </c>
      <c r="P283">
        <v>77.025000000000006</v>
      </c>
      <c r="Q283">
        <v>2.6200000000000001E-2</v>
      </c>
      <c r="R283">
        <v>9.3699999999999992</v>
      </c>
      <c r="S283" s="5">
        <v>0.28100000000000003</v>
      </c>
      <c r="T283">
        <v>4.1000000000000002E-2</v>
      </c>
      <c r="U283">
        <v>5496</v>
      </c>
      <c r="V283">
        <v>54.733333332999997</v>
      </c>
      <c r="W283">
        <v>10720</v>
      </c>
      <c r="X283">
        <v>27</v>
      </c>
      <c r="Y283">
        <v>19</v>
      </c>
      <c r="AC283" s="6" t="e">
        <f>DATE(#REF!,1,1)</f>
        <v>#REF!</v>
      </c>
    </row>
    <row r="284" spans="1:29" x14ac:dyDescent="0.3">
      <c r="A284" t="s">
        <v>171</v>
      </c>
      <c r="B284" t="s">
        <v>156</v>
      </c>
      <c r="C284" s="4">
        <v>2014</v>
      </c>
      <c r="D284">
        <v>1071533</v>
      </c>
      <c r="E284">
        <v>2626</v>
      </c>
      <c r="F284">
        <v>2404</v>
      </c>
      <c r="G284">
        <v>222</v>
      </c>
      <c r="H284">
        <v>618</v>
      </c>
      <c r="I284">
        <v>1045</v>
      </c>
      <c r="J284">
        <v>741</v>
      </c>
      <c r="K284">
        <v>52.24</v>
      </c>
      <c r="L284">
        <v>37.78</v>
      </c>
      <c r="M284">
        <v>54.81</v>
      </c>
      <c r="N284">
        <v>28.33</v>
      </c>
      <c r="O284">
        <v>63.215000000000003</v>
      </c>
      <c r="P284">
        <v>88.045000000000002</v>
      </c>
      <c r="Q284">
        <v>2.6200000000000001E-2</v>
      </c>
      <c r="R284">
        <v>9.3699999999999992</v>
      </c>
      <c r="S284" s="5">
        <v>0.11650000000000001</v>
      </c>
      <c r="T284">
        <v>4.1000000000000002E-2</v>
      </c>
      <c r="U284">
        <v>5496</v>
      </c>
      <c r="V284">
        <v>70.305701576999994</v>
      </c>
      <c r="W284">
        <v>4502</v>
      </c>
      <c r="X284">
        <v>27</v>
      </c>
      <c r="Y284">
        <v>19</v>
      </c>
      <c r="AC284" s="6" t="e">
        <f>DATE(#REF!,1,1)</f>
        <v>#REF!</v>
      </c>
    </row>
    <row r="285" spans="1:29" x14ac:dyDescent="0.3">
      <c r="A285" t="s">
        <v>172</v>
      </c>
      <c r="B285" t="s">
        <v>156</v>
      </c>
      <c r="C285" s="4">
        <v>2014</v>
      </c>
      <c r="D285" t="s">
        <v>29</v>
      </c>
      <c r="E285">
        <v>1300</v>
      </c>
      <c r="F285">
        <v>1173</v>
      </c>
      <c r="G285">
        <v>127</v>
      </c>
      <c r="H285">
        <v>170</v>
      </c>
      <c r="I285">
        <v>266</v>
      </c>
      <c r="J285">
        <v>737</v>
      </c>
      <c r="K285">
        <v>72.625</v>
      </c>
      <c r="L285">
        <v>76.900000000000006</v>
      </c>
      <c r="M285">
        <v>59.935000000000002</v>
      </c>
      <c r="N285">
        <v>66.930000000000007</v>
      </c>
      <c r="O285">
        <v>57.18</v>
      </c>
      <c r="P285">
        <v>86.73</v>
      </c>
      <c r="Q285">
        <v>2.6200000000000001E-2</v>
      </c>
      <c r="R285">
        <v>9.3699999999999992</v>
      </c>
      <c r="S285" s="5">
        <v>0.15079999999999999</v>
      </c>
      <c r="T285">
        <v>4.1000000000000002E-2</v>
      </c>
      <c r="U285">
        <v>5496</v>
      </c>
      <c r="V285">
        <v>66.401234568000007</v>
      </c>
      <c r="W285">
        <v>0</v>
      </c>
      <c r="X285">
        <v>27</v>
      </c>
      <c r="Y285">
        <v>19</v>
      </c>
      <c r="AC285" s="6" t="e">
        <f>DATE(#REF!,1,1)</f>
        <v>#REF!</v>
      </c>
    </row>
    <row r="286" spans="1:29" x14ac:dyDescent="0.3">
      <c r="A286" t="s">
        <v>173</v>
      </c>
      <c r="B286" t="s">
        <v>156</v>
      </c>
      <c r="C286" s="4">
        <v>2014</v>
      </c>
      <c r="D286">
        <v>890438</v>
      </c>
      <c r="E286">
        <v>1251</v>
      </c>
      <c r="F286">
        <v>1100</v>
      </c>
      <c r="G286">
        <v>151</v>
      </c>
      <c r="H286">
        <v>284</v>
      </c>
      <c r="I286">
        <v>515</v>
      </c>
      <c r="J286">
        <v>301</v>
      </c>
      <c r="K286">
        <v>59.204999999999998</v>
      </c>
      <c r="L286">
        <v>47.884999999999998</v>
      </c>
      <c r="M286">
        <v>53.524999999999999</v>
      </c>
      <c r="N286">
        <v>56.204999999999998</v>
      </c>
      <c r="O286">
        <v>76.45</v>
      </c>
      <c r="P286">
        <v>79.204999999999998</v>
      </c>
      <c r="Q286">
        <v>2.6200000000000001E-2</v>
      </c>
      <c r="R286">
        <v>9.3699999999999992</v>
      </c>
      <c r="S286" s="5">
        <v>8.8700000000000001E-2</v>
      </c>
      <c r="T286">
        <v>4.1000000000000002E-2</v>
      </c>
      <c r="U286">
        <v>5496</v>
      </c>
      <c r="V286">
        <v>85.302480071000005</v>
      </c>
      <c r="W286">
        <v>2512</v>
      </c>
      <c r="X286">
        <v>27</v>
      </c>
      <c r="Y286">
        <v>19</v>
      </c>
      <c r="AC286" s="6" t="e">
        <f>DATE(#REF!,1,1)</f>
        <v>#REF!</v>
      </c>
    </row>
    <row r="287" spans="1:29" x14ac:dyDescent="0.3">
      <c r="A287" t="s">
        <v>174</v>
      </c>
      <c r="B287" t="s">
        <v>156</v>
      </c>
      <c r="C287" s="4">
        <v>2014</v>
      </c>
      <c r="D287">
        <v>908373</v>
      </c>
      <c r="E287">
        <v>831</v>
      </c>
      <c r="F287">
        <v>742</v>
      </c>
      <c r="G287">
        <v>89</v>
      </c>
      <c r="H287">
        <v>160</v>
      </c>
      <c r="I287">
        <v>423</v>
      </c>
      <c r="J287">
        <v>159</v>
      </c>
      <c r="K287">
        <v>62.3</v>
      </c>
      <c r="L287">
        <v>48.95</v>
      </c>
      <c r="M287">
        <v>60.19</v>
      </c>
      <c r="N287">
        <v>63.475000000000001</v>
      </c>
      <c r="O287">
        <v>57.67</v>
      </c>
      <c r="P287">
        <v>76.58</v>
      </c>
      <c r="Q287">
        <v>2.6200000000000001E-2</v>
      </c>
      <c r="R287">
        <v>9.3699999999999992</v>
      </c>
      <c r="S287" s="5">
        <v>0.11310000000000001</v>
      </c>
      <c r="T287">
        <v>4.1000000000000002E-2</v>
      </c>
      <c r="U287">
        <v>5496</v>
      </c>
      <c r="V287">
        <v>69.366666667000004</v>
      </c>
      <c r="W287">
        <v>5165</v>
      </c>
      <c r="X287">
        <v>27</v>
      </c>
      <c r="Y287">
        <v>19</v>
      </c>
      <c r="AC287" s="6" t="e">
        <f>DATE(#REF!,1,1)</f>
        <v>#REF!</v>
      </c>
    </row>
    <row r="288" spans="1:29" x14ac:dyDescent="0.3">
      <c r="A288" t="s">
        <v>175</v>
      </c>
      <c r="B288" t="s">
        <v>156</v>
      </c>
      <c r="C288" s="4">
        <v>2014</v>
      </c>
      <c r="D288">
        <v>550000</v>
      </c>
      <c r="E288">
        <v>1017</v>
      </c>
      <c r="F288">
        <v>950</v>
      </c>
      <c r="G288">
        <v>67</v>
      </c>
      <c r="H288">
        <v>418</v>
      </c>
      <c r="I288">
        <v>706</v>
      </c>
      <c r="J288">
        <v>0</v>
      </c>
      <c r="K288">
        <v>49.38</v>
      </c>
      <c r="L288">
        <v>32.115000000000002</v>
      </c>
      <c r="M288">
        <v>61.375</v>
      </c>
      <c r="N288">
        <v>13.795</v>
      </c>
      <c r="O288">
        <v>59.805</v>
      </c>
      <c r="P288">
        <v>90.22</v>
      </c>
      <c r="Q288">
        <v>2.6200000000000001E-2</v>
      </c>
      <c r="R288">
        <v>9.3699999999999992</v>
      </c>
      <c r="S288" s="5">
        <v>0.18779999999999999</v>
      </c>
      <c r="T288">
        <v>4.1000000000000002E-2</v>
      </c>
      <c r="U288">
        <v>5496</v>
      </c>
      <c r="V288">
        <v>66.295247724999996</v>
      </c>
      <c r="W288">
        <v>2310</v>
      </c>
      <c r="X288">
        <v>27</v>
      </c>
      <c r="Y288">
        <v>19</v>
      </c>
      <c r="AC288" s="6" t="e">
        <f>DATE(#REF!,1,1)</f>
        <v>#REF!</v>
      </c>
    </row>
    <row r="289" spans="1:29" x14ac:dyDescent="0.3">
      <c r="A289" t="s">
        <v>176</v>
      </c>
      <c r="B289" t="s">
        <v>156</v>
      </c>
      <c r="C289" s="4">
        <v>2014</v>
      </c>
      <c r="D289">
        <v>955812</v>
      </c>
      <c r="E289">
        <v>4008</v>
      </c>
      <c r="F289">
        <v>3719</v>
      </c>
      <c r="G289">
        <v>289</v>
      </c>
      <c r="H289">
        <v>1553</v>
      </c>
      <c r="I289">
        <v>2076</v>
      </c>
      <c r="J289">
        <v>90</v>
      </c>
      <c r="K289">
        <v>55.204999999999998</v>
      </c>
      <c r="L289">
        <v>47</v>
      </c>
      <c r="M289">
        <v>52.515000000000001</v>
      </c>
      <c r="N289">
        <v>45.77</v>
      </c>
      <c r="O289">
        <v>36.664999999999999</v>
      </c>
      <c r="P289">
        <v>75.53</v>
      </c>
      <c r="Q289">
        <v>2.6200000000000001E-2</v>
      </c>
      <c r="R289">
        <v>9.3699999999999992</v>
      </c>
      <c r="S289" s="5">
        <v>0.52890000000000004</v>
      </c>
      <c r="T289">
        <v>4.1000000000000002E-2</v>
      </c>
      <c r="U289">
        <v>5496</v>
      </c>
      <c r="V289">
        <v>45.843898574000001</v>
      </c>
      <c r="W289">
        <v>19638</v>
      </c>
      <c r="X289">
        <v>27</v>
      </c>
      <c r="Y289">
        <v>19</v>
      </c>
      <c r="AC289" s="6" t="e">
        <f>DATE(#REF!,1,1)</f>
        <v>#REF!</v>
      </c>
    </row>
    <row r="290" spans="1:29" x14ac:dyDescent="0.3">
      <c r="A290" t="s">
        <v>177</v>
      </c>
      <c r="B290" t="s">
        <v>156</v>
      </c>
      <c r="C290" s="4">
        <v>2014</v>
      </c>
      <c r="D290">
        <v>914291</v>
      </c>
      <c r="E290">
        <v>1515</v>
      </c>
      <c r="F290">
        <v>1422</v>
      </c>
      <c r="G290">
        <v>93</v>
      </c>
      <c r="H290">
        <v>732</v>
      </c>
      <c r="I290">
        <v>664</v>
      </c>
      <c r="J290">
        <v>26</v>
      </c>
      <c r="K290">
        <v>57.22</v>
      </c>
      <c r="L290">
        <v>38.86</v>
      </c>
      <c r="M290">
        <v>50.51</v>
      </c>
      <c r="N290">
        <v>49.354999999999997</v>
      </c>
      <c r="O290">
        <v>59.545000000000002</v>
      </c>
      <c r="P290">
        <v>90.135000000000005</v>
      </c>
      <c r="Q290">
        <v>2.6200000000000001E-2</v>
      </c>
      <c r="R290">
        <v>9.3699999999999992</v>
      </c>
      <c r="S290" s="5">
        <v>0.44419999999999998</v>
      </c>
      <c r="T290">
        <v>4.1000000000000002E-2</v>
      </c>
      <c r="U290">
        <v>5496</v>
      </c>
      <c r="V290">
        <v>63.836065574000003</v>
      </c>
      <c r="W290">
        <v>19638</v>
      </c>
      <c r="X290">
        <v>27</v>
      </c>
      <c r="Y290">
        <v>19</v>
      </c>
      <c r="AC290" s="6" t="e">
        <f>DATE(#REF!,1,1)</f>
        <v>#REF!</v>
      </c>
    </row>
    <row r="291" spans="1:29" x14ac:dyDescent="0.3">
      <c r="A291" t="s">
        <v>178</v>
      </c>
      <c r="B291" t="s">
        <v>156</v>
      </c>
      <c r="C291" s="4">
        <v>2014</v>
      </c>
      <c r="D291">
        <v>1113194</v>
      </c>
      <c r="E291">
        <v>2226</v>
      </c>
      <c r="F291">
        <v>2080</v>
      </c>
      <c r="G291">
        <v>146</v>
      </c>
      <c r="H291">
        <v>683</v>
      </c>
      <c r="I291">
        <v>1211</v>
      </c>
      <c r="J291">
        <v>186</v>
      </c>
      <c r="K291">
        <v>51.604999999999997</v>
      </c>
      <c r="L291">
        <v>43.61</v>
      </c>
      <c r="M291">
        <v>50.965000000000003</v>
      </c>
      <c r="N291">
        <v>41.52</v>
      </c>
      <c r="O291">
        <v>55.744999999999997</v>
      </c>
      <c r="P291">
        <v>70.319999999999993</v>
      </c>
      <c r="Q291">
        <v>2.6200000000000001E-2</v>
      </c>
      <c r="R291">
        <v>9.3699999999999992</v>
      </c>
      <c r="S291" s="5">
        <v>0.28079999999999999</v>
      </c>
      <c r="T291">
        <v>4.1000000000000002E-2</v>
      </c>
      <c r="U291">
        <v>5496</v>
      </c>
      <c r="V291">
        <v>76.290352505000001</v>
      </c>
      <c r="W291">
        <v>17355</v>
      </c>
      <c r="X291">
        <v>27</v>
      </c>
      <c r="Y291">
        <v>19</v>
      </c>
      <c r="AC291" s="6" t="e">
        <f>DATE(#REF!,1,1)</f>
        <v>#REF!</v>
      </c>
    </row>
    <row r="292" spans="1:29" x14ac:dyDescent="0.3">
      <c r="A292" t="s">
        <v>25</v>
      </c>
      <c r="B292" t="s">
        <v>26</v>
      </c>
      <c r="C292" s="4">
        <v>2015</v>
      </c>
      <c r="D292">
        <v>351415</v>
      </c>
      <c r="E292">
        <v>601</v>
      </c>
      <c r="F292">
        <v>347</v>
      </c>
      <c r="G292">
        <v>254</v>
      </c>
      <c r="H292">
        <v>12</v>
      </c>
      <c r="I292">
        <v>10</v>
      </c>
      <c r="J292">
        <v>325</v>
      </c>
      <c r="K292">
        <v>78.28</v>
      </c>
      <c r="L292">
        <v>79.11</v>
      </c>
      <c r="M292">
        <v>58.08</v>
      </c>
      <c r="N292">
        <v>80.95</v>
      </c>
      <c r="O292">
        <v>28.44</v>
      </c>
      <c r="P292">
        <v>94.98</v>
      </c>
      <c r="Q292">
        <v>2.6800000000000001E-2</v>
      </c>
      <c r="R292">
        <v>9.0649999999999995</v>
      </c>
      <c r="S292" s="5">
        <v>0.1706</v>
      </c>
      <c r="T292">
        <v>0.04</v>
      </c>
      <c r="U292">
        <v>1009</v>
      </c>
      <c r="V292">
        <v>45.95</v>
      </c>
      <c r="W292">
        <v>768</v>
      </c>
      <c r="X292">
        <v>23</v>
      </c>
      <c r="Y292">
        <v>14</v>
      </c>
      <c r="AC292" s="6" t="e">
        <f>DATE(#REF!,1,1)</f>
        <v>#REF!</v>
      </c>
    </row>
    <row r="293" spans="1:29" x14ac:dyDescent="0.3">
      <c r="A293" t="s">
        <v>27</v>
      </c>
      <c r="B293" t="s">
        <v>26</v>
      </c>
      <c r="C293" s="4">
        <v>2015</v>
      </c>
      <c r="D293">
        <v>301633</v>
      </c>
      <c r="E293">
        <v>595</v>
      </c>
      <c r="F293">
        <v>414</v>
      </c>
      <c r="G293">
        <v>181</v>
      </c>
      <c r="H293">
        <v>149</v>
      </c>
      <c r="I293">
        <v>19</v>
      </c>
      <c r="J293">
        <v>246</v>
      </c>
      <c r="K293">
        <v>77.150000000000006</v>
      </c>
      <c r="L293">
        <v>78.86</v>
      </c>
      <c r="M293">
        <v>57.64</v>
      </c>
      <c r="N293">
        <v>80.12</v>
      </c>
      <c r="O293">
        <v>25.51</v>
      </c>
      <c r="P293">
        <v>91.96</v>
      </c>
      <c r="Q293">
        <v>2.6800000000000001E-2</v>
      </c>
      <c r="R293">
        <v>9.0649999999999995</v>
      </c>
      <c r="S293" s="5">
        <v>0.31740000000000002</v>
      </c>
      <c r="T293">
        <v>0.04</v>
      </c>
      <c r="U293">
        <v>1009</v>
      </c>
      <c r="V293">
        <v>20.53</v>
      </c>
      <c r="W293">
        <v>1516</v>
      </c>
      <c r="X293">
        <v>23</v>
      </c>
      <c r="Y293">
        <v>14</v>
      </c>
      <c r="AC293" s="6" t="e">
        <f>DATE(#REF!,1,1)</f>
        <v>#REF!</v>
      </c>
    </row>
    <row r="294" spans="1:29" x14ac:dyDescent="0.3">
      <c r="A294" t="s">
        <v>28</v>
      </c>
      <c r="B294" t="s">
        <v>26</v>
      </c>
      <c r="C294" s="4">
        <v>2015</v>
      </c>
      <c r="D294" t="s">
        <v>29</v>
      </c>
      <c r="E294">
        <v>379</v>
      </c>
      <c r="F294">
        <v>279</v>
      </c>
      <c r="G294">
        <v>100</v>
      </c>
      <c r="H294">
        <v>6</v>
      </c>
      <c r="I294">
        <v>11</v>
      </c>
      <c r="J294">
        <v>262</v>
      </c>
      <c r="K294">
        <v>76.680000000000007</v>
      </c>
      <c r="L294">
        <v>77.89</v>
      </c>
      <c r="M294">
        <v>63.68</v>
      </c>
      <c r="N294">
        <v>76.5</v>
      </c>
      <c r="O294">
        <v>26.4</v>
      </c>
      <c r="P294">
        <v>88.64</v>
      </c>
      <c r="Q294">
        <v>2.6800000000000001E-2</v>
      </c>
      <c r="R294">
        <v>9.0649999999999995</v>
      </c>
      <c r="S294" s="5">
        <v>0.53739999999999999</v>
      </c>
      <c r="T294">
        <v>0.04</v>
      </c>
      <c r="U294">
        <v>1009</v>
      </c>
      <c r="V294">
        <v>37.049999999999997</v>
      </c>
      <c r="X294">
        <v>23</v>
      </c>
      <c r="Y294">
        <v>14</v>
      </c>
      <c r="AC294" s="6" t="e">
        <f>DATE(#REF!,1,1)</f>
        <v>#REF!</v>
      </c>
    </row>
    <row r="295" spans="1:29" x14ac:dyDescent="0.3">
      <c r="A295" t="s">
        <v>30</v>
      </c>
      <c r="B295" t="s">
        <v>26</v>
      </c>
      <c r="C295" s="4">
        <v>2015</v>
      </c>
      <c r="D295">
        <v>150000</v>
      </c>
      <c r="E295">
        <v>262</v>
      </c>
      <c r="F295">
        <v>191</v>
      </c>
      <c r="G295">
        <v>71</v>
      </c>
      <c r="H295">
        <v>8</v>
      </c>
      <c r="I295">
        <v>25</v>
      </c>
      <c r="J295">
        <v>158</v>
      </c>
      <c r="K295">
        <v>78.25</v>
      </c>
      <c r="L295">
        <v>76.5</v>
      </c>
      <c r="M295">
        <v>71.94</v>
      </c>
      <c r="N295">
        <v>73.900000000000006</v>
      </c>
      <c r="O295">
        <v>11.22</v>
      </c>
      <c r="P295">
        <v>90.66</v>
      </c>
      <c r="Q295">
        <v>2.6800000000000001E-2</v>
      </c>
      <c r="R295">
        <v>9.0649999999999995</v>
      </c>
      <c r="S295" s="5">
        <v>0.56689999999999996</v>
      </c>
      <c r="T295">
        <v>0.04</v>
      </c>
      <c r="U295">
        <v>1009</v>
      </c>
      <c r="V295">
        <v>10.58</v>
      </c>
      <c r="W295">
        <v>600</v>
      </c>
      <c r="X295">
        <v>23</v>
      </c>
      <c r="Y295">
        <v>14</v>
      </c>
      <c r="AC295" s="6" t="e">
        <f>DATE(#REF!,1,1)</f>
        <v>#REF!</v>
      </c>
    </row>
    <row r="296" spans="1:29" x14ac:dyDescent="0.3">
      <c r="A296" t="s">
        <v>31</v>
      </c>
      <c r="B296" t="s">
        <v>26</v>
      </c>
      <c r="C296" s="4">
        <v>2015</v>
      </c>
      <c r="D296">
        <v>834094</v>
      </c>
      <c r="E296">
        <v>1036</v>
      </c>
      <c r="F296">
        <v>758</v>
      </c>
      <c r="G296">
        <v>278</v>
      </c>
      <c r="H296">
        <v>263</v>
      </c>
      <c r="I296">
        <v>46</v>
      </c>
      <c r="J296">
        <v>449</v>
      </c>
      <c r="K296">
        <v>77.989999999999995</v>
      </c>
      <c r="L296">
        <v>78.290000000000006</v>
      </c>
      <c r="M296">
        <v>59.86</v>
      </c>
      <c r="N296">
        <v>78.680000000000007</v>
      </c>
      <c r="O296">
        <v>14.73</v>
      </c>
      <c r="P296">
        <v>95.12</v>
      </c>
      <c r="Q296">
        <v>2.6800000000000001E-2</v>
      </c>
      <c r="R296">
        <v>9.0649999999999995</v>
      </c>
      <c r="S296" s="5">
        <v>0.46439999999999998</v>
      </c>
      <c r="T296">
        <v>0.04</v>
      </c>
      <c r="U296">
        <v>1009</v>
      </c>
      <c r="V296">
        <v>15.28</v>
      </c>
      <c r="W296">
        <v>2162</v>
      </c>
      <c r="X296">
        <v>23</v>
      </c>
      <c r="Y296">
        <v>14</v>
      </c>
      <c r="AC296" s="6" t="e">
        <f>DATE(#REF!,1,1)</f>
        <v>#REF!</v>
      </c>
    </row>
    <row r="297" spans="1:29" x14ac:dyDescent="0.3">
      <c r="A297" t="s">
        <v>32</v>
      </c>
      <c r="B297" t="s">
        <v>26</v>
      </c>
      <c r="C297" s="4">
        <v>2015</v>
      </c>
      <c r="D297">
        <v>754482</v>
      </c>
      <c r="E297">
        <v>620</v>
      </c>
      <c r="F297">
        <v>438</v>
      </c>
      <c r="G297">
        <v>182</v>
      </c>
      <c r="H297">
        <v>76</v>
      </c>
      <c r="I297">
        <v>107</v>
      </c>
      <c r="J297">
        <v>255</v>
      </c>
      <c r="K297">
        <v>78.78</v>
      </c>
      <c r="L297">
        <v>79.27</v>
      </c>
      <c r="M297">
        <v>59.76</v>
      </c>
      <c r="N297">
        <v>80.12</v>
      </c>
      <c r="O297">
        <v>39.950000000000003</v>
      </c>
      <c r="P297">
        <v>95.97</v>
      </c>
      <c r="Q297">
        <v>2.6800000000000001E-2</v>
      </c>
      <c r="R297">
        <v>9.0649999999999995</v>
      </c>
      <c r="S297" s="5">
        <v>1.2800000000000001E-2</v>
      </c>
      <c r="T297">
        <v>0.04</v>
      </c>
      <c r="U297">
        <v>1009</v>
      </c>
      <c r="V297">
        <v>33.090000000000003</v>
      </c>
      <c r="W297">
        <v>2310</v>
      </c>
      <c r="X297">
        <v>23</v>
      </c>
      <c r="Y297">
        <v>14</v>
      </c>
      <c r="AC297" s="6" t="e">
        <f>DATE(#REF!,1,1)</f>
        <v>#REF!</v>
      </c>
    </row>
    <row r="298" spans="1:29" x14ac:dyDescent="0.3">
      <c r="A298" t="s">
        <v>33</v>
      </c>
      <c r="B298" t="s">
        <v>26</v>
      </c>
      <c r="C298" s="4">
        <v>2015</v>
      </c>
      <c r="D298">
        <v>638973</v>
      </c>
      <c r="E298">
        <v>892</v>
      </c>
      <c r="F298">
        <v>641</v>
      </c>
      <c r="G298">
        <v>251</v>
      </c>
      <c r="H298">
        <v>17</v>
      </c>
      <c r="I298">
        <v>21</v>
      </c>
      <c r="J298">
        <v>603</v>
      </c>
      <c r="K298">
        <v>72.930000000000007</v>
      </c>
      <c r="L298">
        <v>74.88</v>
      </c>
      <c r="M298">
        <v>46.03</v>
      </c>
      <c r="N298">
        <v>76.599999999999994</v>
      </c>
      <c r="O298">
        <v>31.83</v>
      </c>
      <c r="P298">
        <v>94.22</v>
      </c>
      <c r="Q298">
        <v>2.6800000000000001E-2</v>
      </c>
      <c r="R298">
        <v>9.0649999999999995</v>
      </c>
      <c r="S298" s="5">
        <v>0.3609</v>
      </c>
      <c r="T298">
        <v>0.04</v>
      </c>
      <c r="U298">
        <v>1009</v>
      </c>
      <c r="V298">
        <v>43.06</v>
      </c>
      <c r="W298">
        <v>2496</v>
      </c>
      <c r="X298">
        <v>23</v>
      </c>
      <c r="Y298">
        <v>14</v>
      </c>
      <c r="AC298" s="6" t="e">
        <f>DATE(#REF!,1,1)</f>
        <v>#REF!</v>
      </c>
    </row>
    <row r="299" spans="1:29" x14ac:dyDescent="0.3">
      <c r="A299" t="s">
        <v>34</v>
      </c>
      <c r="B299" t="s">
        <v>26</v>
      </c>
      <c r="C299" s="4">
        <v>2015</v>
      </c>
      <c r="D299" t="s">
        <v>29</v>
      </c>
      <c r="E299">
        <v>279</v>
      </c>
      <c r="F299">
        <v>217</v>
      </c>
      <c r="G299">
        <v>62</v>
      </c>
      <c r="H299">
        <v>40</v>
      </c>
      <c r="I299">
        <v>17</v>
      </c>
      <c r="J299">
        <v>160</v>
      </c>
      <c r="K299">
        <v>75.23</v>
      </c>
      <c r="L299">
        <v>69.84</v>
      </c>
      <c r="M299">
        <v>68.95</v>
      </c>
      <c r="N299">
        <v>77.08</v>
      </c>
      <c r="O299">
        <v>15.71</v>
      </c>
      <c r="P299">
        <v>85.04</v>
      </c>
      <c r="Q299">
        <v>2.6800000000000001E-2</v>
      </c>
      <c r="R299">
        <v>9.0649999999999995</v>
      </c>
      <c r="S299" s="5">
        <v>0.35920000000000002</v>
      </c>
      <c r="T299">
        <v>0.04</v>
      </c>
      <c r="U299">
        <v>1009</v>
      </c>
      <c r="V299">
        <v>10.5</v>
      </c>
      <c r="X299">
        <v>23</v>
      </c>
      <c r="Y299">
        <v>14</v>
      </c>
      <c r="AC299" s="6" t="e">
        <f>DATE(#REF!,1,1)</f>
        <v>#REF!</v>
      </c>
    </row>
    <row r="300" spans="1:29" x14ac:dyDescent="0.3">
      <c r="A300" t="s">
        <v>35</v>
      </c>
      <c r="B300" t="s">
        <v>26</v>
      </c>
      <c r="C300" s="4">
        <v>2015</v>
      </c>
      <c r="D300">
        <v>411035</v>
      </c>
      <c r="E300">
        <v>827</v>
      </c>
      <c r="F300">
        <v>562</v>
      </c>
      <c r="G300">
        <v>265</v>
      </c>
      <c r="H300">
        <v>63</v>
      </c>
      <c r="I300">
        <v>23</v>
      </c>
      <c r="J300">
        <v>476</v>
      </c>
      <c r="K300">
        <v>73.97</v>
      </c>
      <c r="L300">
        <v>79.11</v>
      </c>
      <c r="M300">
        <v>39.93</v>
      </c>
      <c r="N300">
        <v>81.55</v>
      </c>
      <c r="O300">
        <v>14.98</v>
      </c>
      <c r="P300">
        <v>95.3</v>
      </c>
      <c r="Q300">
        <v>2.6800000000000001E-2</v>
      </c>
      <c r="R300">
        <v>9.0649999999999995</v>
      </c>
      <c r="S300" s="5">
        <v>0.4743</v>
      </c>
      <c r="T300">
        <v>0.04</v>
      </c>
      <c r="U300">
        <v>1009</v>
      </c>
      <c r="V300">
        <v>23.67</v>
      </c>
      <c r="W300">
        <v>855</v>
      </c>
      <c r="X300">
        <v>23</v>
      </c>
      <c r="Y300">
        <v>14</v>
      </c>
      <c r="AC300" s="6" t="e">
        <f>DATE(#REF!,1,1)</f>
        <v>#REF!</v>
      </c>
    </row>
    <row r="301" spans="1:29" x14ac:dyDescent="0.3">
      <c r="A301" t="s">
        <v>36</v>
      </c>
      <c r="B301" t="s">
        <v>26</v>
      </c>
      <c r="C301" s="4">
        <v>2015</v>
      </c>
      <c r="D301">
        <v>204091</v>
      </c>
      <c r="E301">
        <v>494</v>
      </c>
      <c r="F301">
        <v>355</v>
      </c>
      <c r="G301">
        <v>139</v>
      </c>
      <c r="H301">
        <v>80</v>
      </c>
      <c r="I301">
        <v>24</v>
      </c>
      <c r="J301">
        <v>251</v>
      </c>
      <c r="K301">
        <v>71.099999999999994</v>
      </c>
      <c r="L301">
        <v>74.63</v>
      </c>
      <c r="M301">
        <v>43.07</v>
      </c>
      <c r="N301">
        <v>81.62</v>
      </c>
      <c r="O301">
        <v>10.37</v>
      </c>
      <c r="P301">
        <v>85.07</v>
      </c>
      <c r="Q301">
        <v>2.6800000000000001E-2</v>
      </c>
      <c r="R301">
        <v>9.0649999999999995</v>
      </c>
      <c r="S301" s="5">
        <v>0.50160000000000005</v>
      </c>
      <c r="T301">
        <v>0.04</v>
      </c>
      <c r="U301">
        <v>1009</v>
      </c>
      <c r="V301">
        <v>10.14</v>
      </c>
      <c r="W301">
        <v>569</v>
      </c>
      <c r="X301">
        <v>23</v>
      </c>
      <c r="Y301">
        <v>14</v>
      </c>
      <c r="AC301" s="6" t="e">
        <f>DATE(#REF!,1,1)</f>
        <v>#REF!</v>
      </c>
    </row>
    <row r="302" spans="1:29" x14ac:dyDescent="0.3">
      <c r="A302" t="s">
        <v>37</v>
      </c>
      <c r="B302" t="s">
        <v>38</v>
      </c>
      <c r="C302" s="4">
        <v>2015</v>
      </c>
      <c r="D302">
        <v>118173</v>
      </c>
      <c r="E302">
        <v>267</v>
      </c>
      <c r="F302">
        <v>217</v>
      </c>
      <c r="G302">
        <v>50</v>
      </c>
      <c r="H302">
        <v>41</v>
      </c>
      <c r="I302">
        <v>124</v>
      </c>
      <c r="J302">
        <v>52</v>
      </c>
      <c r="K302">
        <v>53.89</v>
      </c>
      <c r="L302">
        <v>44.69</v>
      </c>
      <c r="M302">
        <v>20.41</v>
      </c>
      <c r="N302">
        <v>72.86</v>
      </c>
      <c r="O302">
        <v>23.79</v>
      </c>
      <c r="P302">
        <v>77.599999999999994</v>
      </c>
      <c r="Q302">
        <v>2.6800000000000001E-2</v>
      </c>
      <c r="R302">
        <v>9.0649999999999995</v>
      </c>
      <c r="S302" s="5">
        <v>0</v>
      </c>
      <c r="T302">
        <v>0.04</v>
      </c>
      <c r="U302">
        <v>1009</v>
      </c>
      <c r="V302">
        <v>6.31</v>
      </c>
      <c r="W302">
        <v>12510</v>
      </c>
      <c r="X302">
        <v>23</v>
      </c>
      <c r="Y302">
        <v>14</v>
      </c>
      <c r="AC302" s="6" t="e">
        <f>DATE(#REF!,1,1)</f>
        <v>#REF!</v>
      </c>
    </row>
    <row r="303" spans="1:29" x14ac:dyDescent="0.3">
      <c r="A303" t="s">
        <v>39</v>
      </c>
      <c r="B303" t="s">
        <v>38</v>
      </c>
      <c r="C303" s="4">
        <v>2015</v>
      </c>
      <c r="D303">
        <v>103545</v>
      </c>
      <c r="E303">
        <v>609</v>
      </c>
      <c r="F303">
        <v>563</v>
      </c>
      <c r="G303">
        <v>46</v>
      </c>
      <c r="H303">
        <v>222</v>
      </c>
      <c r="I303">
        <v>457</v>
      </c>
      <c r="J303">
        <v>0</v>
      </c>
      <c r="K303">
        <v>45.87</v>
      </c>
      <c r="L303">
        <v>70.349999999999994</v>
      </c>
      <c r="M303">
        <v>17.07</v>
      </c>
      <c r="N303">
        <v>45.03</v>
      </c>
      <c r="O303">
        <v>14.89</v>
      </c>
      <c r="P303">
        <v>51.05</v>
      </c>
      <c r="Q303">
        <v>2.6800000000000001E-2</v>
      </c>
      <c r="R303">
        <v>9.0649999999999995</v>
      </c>
      <c r="S303" s="5">
        <v>0</v>
      </c>
      <c r="T303">
        <v>0.04</v>
      </c>
      <c r="U303">
        <v>1009</v>
      </c>
      <c r="V303">
        <v>0.18</v>
      </c>
      <c r="W303">
        <v>3514</v>
      </c>
      <c r="X303">
        <v>23</v>
      </c>
      <c r="Y303">
        <v>14</v>
      </c>
      <c r="AC303" s="6" t="e">
        <f>DATE(#REF!,1,1)</f>
        <v>#REF!</v>
      </c>
    </row>
    <row r="304" spans="1:29" x14ac:dyDescent="0.3">
      <c r="A304" t="s">
        <v>40</v>
      </c>
      <c r="B304" t="s">
        <v>38</v>
      </c>
      <c r="C304" s="4">
        <v>2015</v>
      </c>
      <c r="D304">
        <v>300000</v>
      </c>
      <c r="E304">
        <v>258</v>
      </c>
      <c r="F304">
        <v>213</v>
      </c>
      <c r="G304">
        <v>45</v>
      </c>
      <c r="H304">
        <v>26</v>
      </c>
      <c r="I304">
        <v>114</v>
      </c>
      <c r="J304">
        <v>73</v>
      </c>
      <c r="K304">
        <v>45.16</v>
      </c>
      <c r="L304">
        <v>47.15</v>
      </c>
      <c r="M304">
        <v>37.06</v>
      </c>
      <c r="N304">
        <v>46.08</v>
      </c>
      <c r="O304">
        <v>38.630000000000003</v>
      </c>
      <c r="P304">
        <v>50.35</v>
      </c>
      <c r="Q304">
        <v>2.6800000000000001E-2</v>
      </c>
      <c r="R304">
        <v>9.0649999999999995</v>
      </c>
      <c r="S304" s="5">
        <v>0</v>
      </c>
      <c r="T304">
        <v>0.04</v>
      </c>
      <c r="U304">
        <v>1009</v>
      </c>
      <c r="V304">
        <v>35.29</v>
      </c>
      <c r="W304">
        <v>44748</v>
      </c>
      <c r="X304">
        <v>23</v>
      </c>
      <c r="Y304">
        <v>14</v>
      </c>
      <c r="AC304" s="6" t="e">
        <f>DATE(#REF!,1,1)</f>
        <v>#REF!</v>
      </c>
    </row>
    <row r="305" spans="1:29" x14ac:dyDescent="0.3">
      <c r="A305" t="s">
        <v>41</v>
      </c>
      <c r="B305" t="s">
        <v>38</v>
      </c>
      <c r="C305" s="4">
        <v>2015</v>
      </c>
      <c r="D305">
        <v>181310</v>
      </c>
      <c r="E305">
        <v>356</v>
      </c>
      <c r="F305">
        <v>294</v>
      </c>
      <c r="G305">
        <v>62</v>
      </c>
      <c r="H305">
        <v>67</v>
      </c>
      <c r="I305">
        <v>47</v>
      </c>
      <c r="J305">
        <v>180</v>
      </c>
      <c r="K305">
        <v>28.99</v>
      </c>
      <c r="L305">
        <v>14.65</v>
      </c>
      <c r="M305">
        <v>11.5</v>
      </c>
      <c r="N305">
        <v>47.88</v>
      </c>
      <c r="O305">
        <v>22.29</v>
      </c>
      <c r="P305">
        <v>41.93</v>
      </c>
      <c r="Q305">
        <v>2.6800000000000001E-2</v>
      </c>
      <c r="R305">
        <v>9.0649999999999995</v>
      </c>
      <c r="S305" s="5">
        <v>0</v>
      </c>
      <c r="T305">
        <v>0.04</v>
      </c>
      <c r="U305">
        <v>1009</v>
      </c>
      <c r="V305">
        <v>1.43</v>
      </c>
      <c r="W305">
        <v>10160</v>
      </c>
      <c r="X305">
        <v>23</v>
      </c>
      <c r="Y305">
        <v>14</v>
      </c>
      <c r="AC305" s="6" t="e">
        <f>DATE(#REF!,1,1)</f>
        <v>#REF!</v>
      </c>
    </row>
    <row r="306" spans="1:29" x14ac:dyDescent="0.3">
      <c r="A306" t="s">
        <v>42</v>
      </c>
      <c r="B306" t="s">
        <v>38</v>
      </c>
      <c r="C306" s="4">
        <v>2015</v>
      </c>
      <c r="D306">
        <v>185498</v>
      </c>
      <c r="E306">
        <v>273</v>
      </c>
      <c r="F306">
        <v>217</v>
      </c>
      <c r="G306">
        <v>56</v>
      </c>
      <c r="H306">
        <v>50</v>
      </c>
      <c r="I306">
        <v>114</v>
      </c>
      <c r="J306">
        <v>53</v>
      </c>
      <c r="K306">
        <v>62.58</v>
      </c>
      <c r="L306">
        <v>86.85</v>
      </c>
      <c r="M306">
        <v>17.91</v>
      </c>
      <c r="N306">
        <v>75.38</v>
      </c>
      <c r="O306">
        <v>33.299999999999997</v>
      </c>
      <c r="P306">
        <v>70.17</v>
      </c>
      <c r="Q306">
        <v>2.6800000000000001E-2</v>
      </c>
      <c r="R306">
        <v>9.0649999999999995</v>
      </c>
      <c r="S306" s="5">
        <v>0</v>
      </c>
      <c r="T306">
        <v>0.04</v>
      </c>
      <c r="U306">
        <v>1009</v>
      </c>
      <c r="V306">
        <v>35.92</v>
      </c>
      <c r="W306">
        <v>12637</v>
      </c>
      <c r="X306">
        <v>23</v>
      </c>
      <c r="Y306">
        <v>14</v>
      </c>
      <c r="AC306" s="6" t="e">
        <f>DATE(#REF!,1,1)</f>
        <v>#REF!</v>
      </c>
    </row>
    <row r="307" spans="1:29" x14ac:dyDescent="0.3">
      <c r="A307" t="s">
        <v>43</v>
      </c>
      <c r="B307" t="s">
        <v>38</v>
      </c>
      <c r="C307" s="4">
        <v>2015</v>
      </c>
      <c r="D307">
        <v>140000</v>
      </c>
      <c r="E307">
        <v>169</v>
      </c>
      <c r="F307">
        <v>146</v>
      </c>
      <c r="G307">
        <v>23</v>
      </c>
      <c r="H307">
        <v>21</v>
      </c>
      <c r="I307">
        <v>84</v>
      </c>
      <c r="J307">
        <v>41</v>
      </c>
      <c r="K307">
        <v>40.729999999999997</v>
      </c>
      <c r="L307">
        <v>39.08</v>
      </c>
      <c r="M307">
        <v>20.100000000000001</v>
      </c>
      <c r="N307">
        <v>47.42</v>
      </c>
      <c r="O307">
        <v>24.2</v>
      </c>
      <c r="P307">
        <v>56.31</v>
      </c>
      <c r="Q307">
        <v>2.6800000000000001E-2</v>
      </c>
      <c r="R307">
        <v>9.0649999999999995</v>
      </c>
      <c r="S307" s="5">
        <v>0</v>
      </c>
      <c r="T307">
        <v>0.04</v>
      </c>
      <c r="U307">
        <v>1009</v>
      </c>
      <c r="V307">
        <v>38.46</v>
      </c>
      <c r="W307">
        <v>4096</v>
      </c>
      <c r="X307">
        <v>23</v>
      </c>
      <c r="Y307">
        <v>14</v>
      </c>
      <c r="AC307" s="6" t="e">
        <f>DATE(#REF!,1,1)</f>
        <v>#REF!</v>
      </c>
    </row>
    <row r="308" spans="1:29" x14ac:dyDescent="0.3">
      <c r="A308" t="s">
        <v>44</v>
      </c>
      <c r="B308" t="s">
        <v>38</v>
      </c>
      <c r="C308" s="4">
        <v>2015</v>
      </c>
      <c r="D308">
        <v>432817</v>
      </c>
      <c r="E308">
        <v>566</v>
      </c>
      <c r="F308">
        <v>497</v>
      </c>
      <c r="G308">
        <v>69</v>
      </c>
      <c r="H308">
        <v>93</v>
      </c>
      <c r="I308">
        <v>333</v>
      </c>
      <c r="J308">
        <v>71</v>
      </c>
      <c r="K308">
        <v>50.01</v>
      </c>
      <c r="L308">
        <v>44.83</v>
      </c>
      <c r="M308">
        <v>55.35</v>
      </c>
      <c r="N308">
        <v>35.44</v>
      </c>
      <c r="O308">
        <v>13.4</v>
      </c>
      <c r="P308">
        <v>64.44</v>
      </c>
      <c r="Q308">
        <v>2.6800000000000001E-2</v>
      </c>
      <c r="R308">
        <v>9.0649999999999995</v>
      </c>
      <c r="S308" s="5">
        <v>0</v>
      </c>
      <c r="T308">
        <v>0.04</v>
      </c>
      <c r="U308">
        <v>1009</v>
      </c>
      <c r="V308">
        <v>0.99</v>
      </c>
      <c r="W308">
        <v>2445</v>
      </c>
      <c r="X308">
        <v>23</v>
      </c>
      <c r="Y308">
        <v>14</v>
      </c>
      <c r="AC308" s="6" t="e">
        <f>DATE(#REF!,1,1)</f>
        <v>#REF!</v>
      </c>
    </row>
    <row r="309" spans="1:29" x14ac:dyDescent="0.3">
      <c r="A309" t="s">
        <v>45</v>
      </c>
      <c r="B309" t="s">
        <v>38</v>
      </c>
      <c r="C309" s="4">
        <v>2015</v>
      </c>
      <c r="D309">
        <v>109941</v>
      </c>
      <c r="E309">
        <v>297</v>
      </c>
      <c r="F309">
        <v>247</v>
      </c>
      <c r="G309">
        <v>50</v>
      </c>
      <c r="H309">
        <v>49</v>
      </c>
      <c r="I309">
        <v>150</v>
      </c>
      <c r="J309">
        <v>48</v>
      </c>
      <c r="K309">
        <v>57.25</v>
      </c>
      <c r="L309">
        <v>66.22</v>
      </c>
      <c r="M309">
        <v>51.48</v>
      </c>
      <c r="N309">
        <v>49.59</v>
      </c>
      <c r="O309">
        <v>24.94</v>
      </c>
      <c r="P309">
        <v>61.71</v>
      </c>
      <c r="Q309">
        <v>2.6800000000000001E-2</v>
      </c>
      <c r="R309">
        <v>9.0649999999999995</v>
      </c>
      <c r="S309" s="5">
        <v>0</v>
      </c>
      <c r="T309">
        <v>0.04</v>
      </c>
      <c r="U309">
        <v>1009</v>
      </c>
      <c r="V309">
        <v>9.36</v>
      </c>
      <c r="W309">
        <v>3615</v>
      </c>
      <c r="X309">
        <v>23</v>
      </c>
      <c r="Y309">
        <v>14</v>
      </c>
      <c r="AC309" s="6" t="e">
        <f>DATE(#REF!,1,1)</f>
        <v>#REF!</v>
      </c>
    </row>
    <row r="310" spans="1:29" x14ac:dyDescent="0.3">
      <c r="A310" t="s">
        <v>46</v>
      </c>
      <c r="B310" t="s">
        <v>38</v>
      </c>
      <c r="C310" s="4">
        <v>2015</v>
      </c>
      <c r="D310">
        <v>288056</v>
      </c>
      <c r="E310">
        <v>453</v>
      </c>
      <c r="F310">
        <v>391</v>
      </c>
      <c r="G310">
        <v>62</v>
      </c>
      <c r="H310">
        <v>137</v>
      </c>
      <c r="I310">
        <v>166</v>
      </c>
      <c r="J310">
        <v>88</v>
      </c>
      <c r="K310">
        <v>40.29</v>
      </c>
      <c r="L310">
        <v>52.39</v>
      </c>
      <c r="M310">
        <v>18.18</v>
      </c>
      <c r="N310">
        <v>50.18</v>
      </c>
      <c r="O310">
        <v>14.9</v>
      </c>
      <c r="P310">
        <v>40.43</v>
      </c>
      <c r="Q310">
        <v>2.6800000000000001E-2</v>
      </c>
      <c r="R310">
        <v>9.0649999999999995</v>
      </c>
      <c r="S310" s="5">
        <v>0</v>
      </c>
      <c r="T310">
        <v>0.04</v>
      </c>
      <c r="U310">
        <v>1009</v>
      </c>
      <c r="V310">
        <v>3.56</v>
      </c>
      <c r="W310">
        <v>7499</v>
      </c>
      <c r="X310">
        <v>23</v>
      </c>
      <c r="Y310">
        <v>14</v>
      </c>
      <c r="AC310" s="6" t="e">
        <f>DATE(#REF!,1,1)</f>
        <v>#REF!</v>
      </c>
    </row>
    <row r="311" spans="1:29" x14ac:dyDescent="0.3">
      <c r="A311" t="s">
        <v>47</v>
      </c>
      <c r="B311" t="s">
        <v>38</v>
      </c>
      <c r="C311" s="4">
        <v>2015</v>
      </c>
      <c r="D311">
        <v>237834</v>
      </c>
      <c r="E311">
        <v>477</v>
      </c>
      <c r="F311">
        <v>399</v>
      </c>
      <c r="G311">
        <v>78</v>
      </c>
      <c r="H311">
        <v>112</v>
      </c>
      <c r="I311">
        <v>196</v>
      </c>
      <c r="J311">
        <v>91</v>
      </c>
      <c r="K311">
        <v>49.79</v>
      </c>
      <c r="L311">
        <v>63.02</v>
      </c>
      <c r="M311">
        <v>13.22</v>
      </c>
      <c r="N311">
        <v>33.51</v>
      </c>
      <c r="O311">
        <v>25</v>
      </c>
      <c r="P311">
        <v>89.39</v>
      </c>
      <c r="Q311">
        <v>2.6800000000000001E-2</v>
      </c>
      <c r="R311">
        <v>9.0649999999999995</v>
      </c>
      <c r="S311" s="5">
        <v>0</v>
      </c>
      <c r="T311">
        <v>0.04</v>
      </c>
      <c r="U311">
        <v>1009</v>
      </c>
      <c r="V311">
        <v>26.34</v>
      </c>
      <c r="W311">
        <v>6622</v>
      </c>
      <c r="X311">
        <v>23</v>
      </c>
      <c r="Y311">
        <v>14</v>
      </c>
      <c r="AC311" s="6" t="e">
        <f>DATE(#REF!,1,1)</f>
        <v>#REF!</v>
      </c>
    </row>
    <row r="312" spans="1:29" x14ac:dyDescent="0.3">
      <c r="A312" t="s">
        <v>48</v>
      </c>
      <c r="B312" t="s">
        <v>38</v>
      </c>
      <c r="C312" s="4">
        <v>2015</v>
      </c>
      <c r="D312">
        <v>413204</v>
      </c>
      <c r="E312">
        <v>664</v>
      </c>
      <c r="F312">
        <v>508</v>
      </c>
      <c r="G312">
        <v>156</v>
      </c>
      <c r="H312">
        <v>105</v>
      </c>
      <c r="I312">
        <v>178</v>
      </c>
      <c r="J312">
        <v>225</v>
      </c>
      <c r="K312">
        <v>69.5</v>
      </c>
      <c r="L312">
        <v>68.83</v>
      </c>
      <c r="M312">
        <v>43.9</v>
      </c>
      <c r="N312">
        <v>80.569999999999993</v>
      </c>
      <c r="O312">
        <v>18.93</v>
      </c>
      <c r="P312">
        <v>84.7</v>
      </c>
      <c r="Q312">
        <v>2.6800000000000001E-2</v>
      </c>
      <c r="R312">
        <v>9.0649999999999995</v>
      </c>
      <c r="S312" s="5">
        <v>0</v>
      </c>
      <c r="T312">
        <v>0.04</v>
      </c>
      <c r="U312">
        <v>1009</v>
      </c>
      <c r="V312">
        <v>17.7</v>
      </c>
      <c r="W312">
        <v>22539</v>
      </c>
      <c r="X312">
        <v>23</v>
      </c>
      <c r="Y312">
        <v>14</v>
      </c>
      <c r="AC312" s="6" t="e">
        <f>DATE(#REF!,1,1)</f>
        <v>#REF!</v>
      </c>
    </row>
    <row r="313" spans="1:29" x14ac:dyDescent="0.3">
      <c r="A313" t="s">
        <v>49</v>
      </c>
      <c r="B313" t="s">
        <v>38</v>
      </c>
      <c r="C313" s="4">
        <v>2015</v>
      </c>
      <c r="D313">
        <v>132500</v>
      </c>
      <c r="E313">
        <v>232</v>
      </c>
      <c r="F313">
        <v>183</v>
      </c>
      <c r="G313">
        <v>49</v>
      </c>
      <c r="H313">
        <v>54</v>
      </c>
      <c r="I313">
        <v>119</v>
      </c>
      <c r="J313">
        <v>10</v>
      </c>
      <c r="K313">
        <v>62.93</v>
      </c>
      <c r="L313">
        <v>74.69</v>
      </c>
      <c r="M313">
        <v>62</v>
      </c>
      <c r="N313">
        <v>55.41</v>
      </c>
      <c r="O313">
        <v>19.89</v>
      </c>
      <c r="P313">
        <v>59.62</v>
      </c>
      <c r="Q313">
        <v>2.6800000000000001E-2</v>
      </c>
      <c r="R313">
        <v>9.0649999999999995</v>
      </c>
      <c r="S313" s="5">
        <v>0</v>
      </c>
      <c r="T313">
        <v>0.04</v>
      </c>
      <c r="U313">
        <v>1009</v>
      </c>
      <c r="V313">
        <v>8.57</v>
      </c>
      <c r="W313">
        <v>8958</v>
      </c>
      <c r="X313">
        <v>23</v>
      </c>
      <c r="Y313">
        <v>14</v>
      </c>
      <c r="AC313" s="6" t="e">
        <f>DATE(#REF!,1,1)</f>
        <v>#REF!</v>
      </c>
    </row>
    <row r="314" spans="1:29" x14ac:dyDescent="0.3">
      <c r="A314" t="s">
        <v>50</v>
      </c>
      <c r="B314" t="s">
        <v>38</v>
      </c>
      <c r="C314" s="4">
        <v>2015</v>
      </c>
      <c r="D314">
        <v>417466</v>
      </c>
      <c r="E314">
        <v>726</v>
      </c>
      <c r="F314">
        <v>631</v>
      </c>
      <c r="G314">
        <v>95</v>
      </c>
      <c r="H314">
        <v>109</v>
      </c>
      <c r="I314">
        <v>319</v>
      </c>
      <c r="J314">
        <v>203</v>
      </c>
      <c r="K314">
        <v>55.16</v>
      </c>
      <c r="L314">
        <v>69.14</v>
      </c>
      <c r="M314">
        <v>28.95</v>
      </c>
      <c r="N314">
        <v>31.21</v>
      </c>
      <c r="O314">
        <v>31.31</v>
      </c>
      <c r="P314">
        <v>91.35</v>
      </c>
      <c r="Q314">
        <v>2.6800000000000001E-2</v>
      </c>
      <c r="R314">
        <v>9.0649999999999995</v>
      </c>
      <c r="S314" s="5">
        <v>0</v>
      </c>
      <c r="T314">
        <v>0.04</v>
      </c>
      <c r="U314">
        <v>1009</v>
      </c>
      <c r="V314">
        <v>20.84</v>
      </c>
      <c r="W314">
        <v>35380</v>
      </c>
      <c r="X314">
        <v>23</v>
      </c>
      <c r="Y314">
        <v>14</v>
      </c>
      <c r="AC314" s="6" t="e">
        <f>DATE(#REF!,1,1)</f>
        <v>#REF!</v>
      </c>
    </row>
    <row r="315" spans="1:29" x14ac:dyDescent="0.3">
      <c r="A315" t="s">
        <v>51</v>
      </c>
      <c r="B315" t="s">
        <v>38</v>
      </c>
      <c r="C315" s="4">
        <v>2015</v>
      </c>
      <c r="D315">
        <v>370269</v>
      </c>
      <c r="E315">
        <v>511</v>
      </c>
      <c r="F315">
        <v>438</v>
      </c>
      <c r="G315">
        <v>73</v>
      </c>
      <c r="H315">
        <v>103</v>
      </c>
      <c r="I315">
        <v>250</v>
      </c>
      <c r="J315">
        <v>85</v>
      </c>
      <c r="K315">
        <v>28.04</v>
      </c>
      <c r="L315">
        <v>36.14</v>
      </c>
      <c r="M315">
        <v>11.75</v>
      </c>
      <c r="N315">
        <v>31.1</v>
      </c>
      <c r="O315">
        <v>17.84</v>
      </c>
      <c r="P315">
        <v>33.159999999999997</v>
      </c>
      <c r="Q315">
        <v>2.6800000000000001E-2</v>
      </c>
      <c r="R315">
        <v>9.0649999999999995</v>
      </c>
      <c r="S315" s="5">
        <v>0</v>
      </c>
      <c r="T315">
        <v>0.04</v>
      </c>
      <c r="U315">
        <v>1009</v>
      </c>
      <c r="V315">
        <v>7.37</v>
      </c>
      <c r="W315">
        <v>3293</v>
      </c>
      <c r="X315">
        <v>23</v>
      </c>
      <c r="Y315">
        <v>14</v>
      </c>
      <c r="AC315" s="6" t="e">
        <f>DATE(#REF!,1,1)</f>
        <v>#REF!</v>
      </c>
    </row>
    <row r="316" spans="1:29" x14ac:dyDescent="0.3">
      <c r="A316" t="s">
        <v>52</v>
      </c>
      <c r="B316" t="s">
        <v>38</v>
      </c>
      <c r="C316" s="4">
        <v>2015</v>
      </c>
      <c r="D316">
        <v>193553</v>
      </c>
      <c r="E316">
        <v>606</v>
      </c>
      <c r="F316">
        <v>541</v>
      </c>
      <c r="G316">
        <v>65</v>
      </c>
      <c r="H316">
        <v>182</v>
      </c>
      <c r="I316">
        <v>342</v>
      </c>
      <c r="J316">
        <v>17</v>
      </c>
      <c r="K316">
        <v>64.44</v>
      </c>
      <c r="L316">
        <v>84.59</v>
      </c>
      <c r="M316">
        <v>70.069999999999993</v>
      </c>
      <c r="N316">
        <v>34.76</v>
      </c>
      <c r="O316">
        <v>15.68</v>
      </c>
      <c r="P316">
        <v>68.319999999999993</v>
      </c>
      <c r="Q316">
        <v>2.6800000000000001E-2</v>
      </c>
      <c r="R316">
        <v>9.0649999999999995</v>
      </c>
      <c r="S316" s="5">
        <v>0</v>
      </c>
      <c r="T316">
        <v>0.04</v>
      </c>
      <c r="U316">
        <v>1009</v>
      </c>
      <c r="V316">
        <v>6.37</v>
      </c>
      <c r="W316">
        <v>6831</v>
      </c>
      <c r="X316">
        <v>23</v>
      </c>
      <c r="Y316">
        <v>14</v>
      </c>
      <c r="AC316" s="6" t="e">
        <f>DATE(#REF!,1,1)</f>
        <v>#REF!</v>
      </c>
    </row>
    <row r="317" spans="1:29" x14ac:dyDescent="0.3">
      <c r="A317" t="s">
        <v>53</v>
      </c>
      <c r="B317" t="s">
        <v>38</v>
      </c>
      <c r="C317" s="4">
        <v>2015</v>
      </c>
      <c r="D317">
        <v>99846</v>
      </c>
      <c r="E317">
        <v>446</v>
      </c>
      <c r="F317">
        <v>404</v>
      </c>
      <c r="G317">
        <v>42</v>
      </c>
      <c r="H317">
        <v>82</v>
      </c>
      <c r="I317">
        <v>333</v>
      </c>
      <c r="J317">
        <v>0</v>
      </c>
      <c r="K317">
        <v>33.4</v>
      </c>
      <c r="L317">
        <v>50.03</v>
      </c>
      <c r="M317">
        <v>20.72</v>
      </c>
      <c r="N317">
        <v>18.260000000000002</v>
      </c>
      <c r="O317">
        <v>15.96</v>
      </c>
      <c r="P317">
        <v>44.58</v>
      </c>
      <c r="Q317">
        <v>2.6800000000000001E-2</v>
      </c>
      <c r="R317">
        <v>9.0649999999999995</v>
      </c>
      <c r="S317" s="5">
        <v>0</v>
      </c>
      <c r="T317">
        <v>0.04</v>
      </c>
      <c r="U317">
        <v>1009</v>
      </c>
      <c r="V317">
        <v>1.25</v>
      </c>
      <c r="W317">
        <v>7610</v>
      </c>
      <c r="X317">
        <v>23</v>
      </c>
      <c r="Y317">
        <v>14</v>
      </c>
      <c r="AC317" s="6" t="e">
        <f>DATE(#REF!,1,1)</f>
        <v>#REF!</v>
      </c>
    </row>
    <row r="318" spans="1:29" x14ac:dyDescent="0.3">
      <c r="A318" t="s">
        <v>54</v>
      </c>
      <c r="B318" t="s">
        <v>38</v>
      </c>
      <c r="C318" s="4">
        <v>2015</v>
      </c>
      <c r="D318">
        <v>312695</v>
      </c>
      <c r="E318">
        <v>606</v>
      </c>
      <c r="F318">
        <v>518</v>
      </c>
      <c r="G318">
        <v>88</v>
      </c>
      <c r="H318">
        <v>96</v>
      </c>
      <c r="I318">
        <v>234</v>
      </c>
      <c r="J318">
        <v>188</v>
      </c>
      <c r="K318">
        <v>58.04</v>
      </c>
      <c r="L318">
        <v>53.74</v>
      </c>
      <c r="M318">
        <v>51.58</v>
      </c>
      <c r="N318">
        <v>53.44</v>
      </c>
      <c r="O318">
        <v>27.72</v>
      </c>
      <c r="P318">
        <v>73.400000000000006</v>
      </c>
      <c r="Q318">
        <v>2.6800000000000001E-2</v>
      </c>
      <c r="R318">
        <v>9.0649999999999995</v>
      </c>
      <c r="S318" s="5">
        <v>0</v>
      </c>
      <c r="T318">
        <v>0.04</v>
      </c>
      <c r="U318">
        <v>1009</v>
      </c>
      <c r="V318">
        <v>29.46</v>
      </c>
      <c r="W318">
        <v>15153</v>
      </c>
      <c r="X318">
        <v>23</v>
      </c>
      <c r="Y318">
        <v>14</v>
      </c>
      <c r="AC318" s="6" t="e">
        <f>DATE(#REF!,1,1)</f>
        <v>#REF!</v>
      </c>
    </row>
    <row r="319" spans="1:29" x14ac:dyDescent="0.3">
      <c r="A319" t="s">
        <v>55</v>
      </c>
      <c r="B319" t="s">
        <v>38</v>
      </c>
      <c r="C319" s="4">
        <v>2015</v>
      </c>
      <c r="D319">
        <v>295555</v>
      </c>
      <c r="E319">
        <v>723</v>
      </c>
      <c r="F319">
        <v>642</v>
      </c>
      <c r="G319">
        <v>81</v>
      </c>
      <c r="H319">
        <v>263</v>
      </c>
      <c r="I319">
        <v>424</v>
      </c>
      <c r="J319">
        <v>0</v>
      </c>
      <c r="K319">
        <v>44.11</v>
      </c>
      <c r="L319">
        <v>59.65</v>
      </c>
      <c r="M319">
        <v>31.9</v>
      </c>
      <c r="N319">
        <v>19.36</v>
      </c>
      <c r="O319">
        <v>24.01</v>
      </c>
      <c r="P319">
        <v>65.53</v>
      </c>
      <c r="Q319">
        <v>2.6800000000000001E-2</v>
      </c>
      <c r="R319">
        <v>9.0649999999999995</v>
      </c>
      <c r="S319" s="5">
        <v>0</v>
      </c>
      <c r="T319">
        <v>0.04</v>
      </c>
      <c r="U319">
        <v>1009</v>
      </c>
      <c r="V319">
        <v>13.68</v>
      </c>
      <c r="W319">
        <v>9830</v>
      </c>
      <c r="X319">
        <v>23</v>
      </c>
      <c r="Y319">
        <v>14</v>
      </c>
      <c r="AC319" s="6" t="e">
        <f>DATE(#REF!,1,1)</f>
        <v>#REF!</v>
      </c>
    </row>
    <row r="320" spans="1:29" x14ac:dyDescent="0.3">
      <c r="A320" t="s">
        <v>56</v>
      </c>
      <c r="B320" t="s">
        <v>38</v>
      </c>
      <c r="C320" s="4">
        <v>2015</v>
      </c>
      <c r="D320">
        <v>179784</v>
      </c>
      <c r="E320">
        <v>378</v>
      </c>
      <c r="F320">
        <v>303</v>
      </c>
      <c r="G320">
        <v>75</v>
      </c>
      <c r="H320">
        <v>50</v>
      </c>
      <c r="I320">
        <v>134</v>
      </c>
      <c r="J320">
        <v>119</v>
      </c>
      <c r="K320">
        <v>62.94</v>
      </c>
      <c r="L320">
        <v>85.04</v>
      </c>
      <c r="M320">
        <v>18.04</v>
      </c>
      <c r="N320">
        <v>65.02</v>
      </c>
      <c r="O320">
        <v>24.57</v>
      </c>
      <c r="P320">
        <v>83.64</v>
      </c>
      <c r="Q320">
        <v>2.6800000000000001E-2</v>
      </c>
      <c r="R320">
        <v>9.0649999999999995</v>
      </c>
      <c r="S320" s="5">
        <v>0</v>
      </c>
      <c r="T320">
        <v>0.04</v>
      </c>
      <c r="U320">
        <v>1009</v>
      </c>
      <c r="V320">
        <v>31.4</v>
      </c>
      <c r="W320">
        <v>5896</v>
      </c>
      <c r="X320">
        <v>23</v>
      </c>
      <c r="Y320">
        <v>14</v>
      </c>
      <c r="AC320" s="6" t="e">
        <f>DATE(#REF!,1,1)</f>
        <v>#REF!</v>
      </c>
    </row>
    <row r="321" spans="1:29" x14ac:dyDescent="0.3">
      <c r="A321" t="s">
        <v>57</v>
      </c>
      <c r="B321" t="s">
        <v>38</v>
      </c>
      <c r="C321" s="4">
        <v>2015</v>
      </c>
      <c r="D321">
        <v>134056</v>
      </c>
      <c r="E321">
        <v>304</v>
      </c>
      <c r="F321">
        <v>264</v>
      </c>
      <c r="G321">
        <v>40</v>
      </c>
      <c r="H321">
        <v>100</v>
      </c>
      <c r="I321">
        <v>206</v>
      </c>
      <c r="J321">
        <v>0</v>
      </c>
      <c r="K321">
        <v>30.34</v>
      </c>
      <c r="L321">
        <v>40.42</v>
      </c>
      <c r="M321">
        <v>26.59</v>
      </c>
      <c r="N321">
        <v>23.03</v>
      </c>
      <c r="O321">
        <v>27.17</v>
      </c>
      <c r="P321">
        <v>31.3</v>
      </c>
      <c r="Q321">
        <v>2.6800000000000001E-2</v>
      </c>
      <c r="R321">
        <v>9.0649999999999995</v>
      </c>
      <c r="S321" s="5">
        <v>0</v>
      </c>
      <c r="T321">
        <v>0.04</v>
      </c>
      <c r="U321">
        <v>1009</v>
      </c>
      <c r="V321">
        <v>12.6</v>
      </c>
      <c r="W321">
        <v>5728</v>
      </c>
      <c r="X321">
        <v>23</v>
      </c>
      <c r="Y321">
        <v>14</v>
      </c>
      <c r="AC321" s="6" t="e">
        <f>DATE(#REF!,1,1)</f>
        <v>#REF!</v>
      </c>
    </row>
    <row r="322" spans="1:29" x14ac:dyDescent="0.3">
      <c r="A322" t="s">
        <v>58</v>
      </c>
      <c r="B322" t="s">
        <v>38</v>
      </c>
      <c r="C322" s="4">
        <v>2015</v>
      </c>
      <c r="D322">
        <v>245894</v>
      </c>
      <c r="E322">
        <v>508</v>
      </c>
      <c r="F322">
        <v>452</v>
      </c>
      <c r="G322">
        <v>56</v>
      </c>
      <c r="H322">
        <v>161</v>
      </c>
      <c r="I322">
        <v>310</v>
      </c>
      <c r="J322">
        <v>0</v>
      </c>
      <c r="K322">
        <v>35.630000000000003</v>
      </c>
      <c r="L322">
        <v>39.200000000000003</v>
      </c>
      <c r="M322">
        <v>8.14</v>
      </c>
      <c r="N322">
        <v>41.28</v>
      </c>
      <c r="O322">
        <v>11.89</v>
      </c>
      <c r="P322">
        <v>53.91</v>
      </c>
      <c r="Q322">
        <v>2.6800000000000001E-2</v>
      </c>
      <c r="R322">
        <v>9.0649999999999995</v>
      </c>
      <c r="S322" s="5">
        <v>0</v>
      </c>
      <c r="T322">
        <v>0.04</v>
      </c>
      <c r="U322">
        <v>1009</v>
      </c>
      <c r="V322">
        <v>0</v>
      </c>
      <c r="W322">
        <v>3387</v>
      </c>
      <c r="X322">
        <v>23</v>
      </c>
      <c r="Y322">
        <v>14</v>
      </c>
      <c r="AC322" s="6" t="e">
        <f>DATE(#REF!,1,1)</f>
        <v>#REF!</v>
      </c>
    </row>
    <row r="323" spans="1:29" x14ac:dyDescent="0.3">
      <c r="A323" t="s">
        <v>59</v>
      </c>
      <c r="B323" t="s">
        <v>38</v>
      </c>
      <c r="C323" s="4">
        <v>2015</v>
      </c>
      <c r="D323">
        <v>137500</v>
      </c>
      <c r="E323">
        <v>238</v>
      </c>
      <c r="F323">
        <v>166</v>
      </c>
      <c r="G323">
        <v>72</v>
      </c>
      <c r="H323">
        <v>13</v>
      </c>
      <c r="I323">
        <v>66</v>
      </c>
      <c r="J323">
        <v>87</v>
      </c>
      <c r="K323">
        <v>59.43</v>
      </c>
      <c r="L323">
        <v>64.599999999999994</v>
      </c>
      <c r="M323">
        <v>34.15</v>
      </c>
      <c r="N323">
        <v>57.1</v>
      </c>
      <c r="O323">
        <v>30.71</v>
      </c>
      <c r="P323">
        <v>81.88</v>
      </c>
      <c r="Q323">
        <v>2.6800000000000001E-2</v>
      </c>
      <c r="R323">
        <v>9.0649999999999995</v>
      </c>
      <c r="S323" s="5">
        <v>0</v>
      </c>
      <c r="T323">
        <v>0.04</v>
      </c>
      <c r="U323">
        <v>1009</v>
      </c>
      <c r="V323">
        <v>47.1</v>
      </c>
      <c r="W323">
        <v>5797</v>
      </c>
      <c r="X323">
        <v>23</v>
      </c>
      <c r="Y323">
        <v>14</v>
      </c>
      <c r="AC323" s="6" t="e">
        <f>DATE(#REF!,1,1)</f>
        <v>#REF!</v>
      </c>
    </row>
    <row r="324" spans="1:29" x14ac:dyDescent="0.3">
      <c r="A324" t="s">
        <v>60</v>
      </c>
      <c r="B324" t="s">
        <v>38</v>
      </c>
      <c r="C324" s="4">
        <v>2015</v>
      </c>
      <c r="D324">
        <v>234051</v>
      </c>
      <c r="E324">
        <v>393</v>
      </c>
      <c r="F324">
        <v>319</v>
      </c>
      <c r="G324">
        <v>74</v>
      </c>
      <c r="H324">
        <v>33</v>
      </c>
      <c r="I324">
        <v>96</v>
      </c>
      <c r="J324">
        <v>190</v>
      </c>
      <c r="K324">
        <v>51.18</v>
      </c>
      <c r="L324">
        <v>78.91</v>
      </c>
      <c r="M324">
        <v>6.1</v>
      </c>
      <c r="N324">
        <v>54.29</v>
      </c>
      <c r="O324">
        <v>32.26</v>
      </c>
      <c r="P324">
        <v>65.400000000000006</v>
      </c>
      <c r="Q324">
        <v>2.6800000000000001E-2</v>
      </c>
      <c r="R324">
        <v>9.0649999999999995</v>
      </c>
      <c r="S324" s="5">
        <v>0</v>
      </c>
      <c r="T324">
        <v>0.04</v>
      </c>
      <c r="U324">
        <v>1009</v>
      </c>
      <c r="V324">
        <v>14.04</v>
      </c>
      <c r="W324">
        <v>16891</v>
      </c>
      <c r="X324">
        <v>23</v>
      </c>
      <c r="Y324">
        <v>14</v>
      </c>
      <c r="AC324" s="6" t="e">
        <f>DATE(#REF!,1,1)</f>
        <v>#REF!</v>
      </c>
    </row>
    <row r="325" spans="1:29" x14ac:dyDescent="0.3">
      <c r="A325" t="s">
        <v>61</v>
      </c>
      <c r="B325" t="s">
        <v>38</v>
      </c>
      <c r="C325" s="4">
        <v>2015</v>
      </c>
      <c r="D325">
        <v>367183</v>
      </c>
      <c r="E325">
        <v>986</v>
      </c>
      <c r="F325">
        <v>827</v>
      </c>
      <c r="G325">
        <v>159</v>
      </c>
      <c r="H325">
        <v>280</v>
      </c>
      <c r="I325">
        <v>427</v>
      </c>
      <c r="J325">
        <v>120</v>
      </c>
      <c r="K325">
        <v>55.01</v>
      </c>
      <c r="L325">
        <v>66.03</v>
      </c>
      <c r="M325">
        <v>31.54</v>
      </c>
      <c r="N325">
        <v>45.74</v>
      </c>
      <c r="O325">
        <v>23.18</v>
      </c>
      <c r="P325">
        <v>76.760000000000005</v>
      </c>
      <c r="Q325">
        <v>2.6800000000000001E-2</v>
      </c>
      <c r="R325">
        <v>9.0649999999999995</v>
      </c>
      <c r="S325" s="5">
        <v>0</v>
      </c>
      <c r="T325">
        <v>0.04</v>
      </c>
      <c r="U325">
        <v>1009</v>
      </c>
      <c r="V325">
        <v>20.440000000000001</v>
      </c>
      <c r="W325">
        <v>7819</v>
      </c>
      <c r="X325">
        <v>23</v>
      </c>
      <c r="Y325">
        <v>14</v>
      </c>
      <c r="AC325" s="6" t="e">
        <f>DATE(#REF!,1,1)</f>
        <v>#REF!</v>
      </c>
    </row>
    <row r="326" spans="1:29" x14ac:dyDescent="0.3">
      <c r="A326" t="s">
        <v>62</v>
      </c>
      <c r="B326" t="s">
        <v>38</v>
      </c>
      <c r="C326" s="4">
        <v>2015</v>
      </c>
      <c r="D326">
        <v>744802</v>
      </c>
      <c r="E326">
        <v>572</v>
      </c>
      <c r="F326">
        <v>390</v>
      </c>
      <c r="G326">
        <v>182</v>
      </c>
      <c r="H326">
        <v>37</v>
      </c>
      <c r="I326">
        <v>60</v>
      </c>
      <c r="J326">
        <v>293</v>
      </c>
      <c r="K326">
        <v>72.13</v>
      </c>
      <c r="L326">
        <v>80.180000000000007</v>
      </c>
      <c r="M326">
        <v>64.14</v>
      </c>
      <c r="N326">
        <v>68.88</v>
      </c>
      <c r="O326">
        <v>36.590000000000003</v>
      </c>
      <c r="P326">
        <v>75.3</v>
      </c>
      <c r="Q326">
        <v>2.6800000000000001E-2</v>
      </c>
      <c r="R326">
        <v>9.0649999999999995</v>
      </c>
      <c r="S326" s="5">
        <v>0</v>
      </c>
      <c r="T326">
        <v>0.04</v>
      </c>
      <c r="U326">
        <v>1009</v>
      </c>
      <c r="V326">
        <v>42.18</v>
      </c>
      <c r="W326">
        <v>2653</v>
      </c>
      <c r="X326">
        <v>23</v>
      </c>
      <c r="Y326">
        <v>14</v>
      </c>
      <c r="AC326" s="6" t="e">
        <f>DATE(#REF!,1,1)</f>
        <v>#REF!</v>
      </c>
    </row>
    <row r="327" spans="1:29" x14ac:dyDescent="0.3">
      <c r="A327" t="s">
        <v>63</v>
      </c>
      <c r="B327" t="s">
        <v>38</v>
      </c>
      <c r="C327" s="4">
        <v>2015</v>
      </c>
      <c r="D327" t="s">
        <v>29</v>
      </c>
      <c r="E327">
        <v>184</v>
      </c>
      <c r="F327">
        <v>164</v>
      </c>
      <c r="G327">
        <v>20</v>
      </c>
      <c r="H327">
        <v>39</v>
      </c>
      <c r="I327">
        <v>123</v>
      </c>
      <c r="J327">
        <v>2</v>
      </c>
      <c r="K327">
        <v>48.84</v>
      </c>
      <c r="L327">
        <v>55.64</v>
      </c>
      <c r="M327">
        <v>36.44</v>
      </c>
      <c r="N327">
        <v>39.22</v>
      </c>
      <c r="O327">
        <v>18.600000000000001</v>
      </c>
      <c r="P327">
        <v>64.06</v>
      </c>
      <c r="Q327">
        <v>2.6800000000000001E-2</v>
      </c>
      <c r="R327">
        <v>9.0649999999999995</v>
      </c>
      <c r="S327" s="5">
        <v>0</v>
      </c>
      <c r="T327">
        <v>0.04</v>
      </c>
      <c r="U327">
        <v>1009</v>
      </c>
      <c r="V327">
        <v>21.66</v>
      </c>
      <c r="W327">
        <v>0</v>
      </c>
      <c r="X327">
        <v>23</v>
      </c>
      <c r="Y327">
        <v>14</v>
      </c>
      <c r="AC327" s="6" t="e">
        <f>DATE(#REF!,1,1)</f>
        <v>#REF!</v>
      </c>
    </row>
    <row r="328" spans="1:29" x14ac:dyDescent="0.3">
      <c r="A328" t="s">
        <v>64</v>
      </c>
      <c r="B328" t="s">
        <v>38</v>
      </c>
      <c r="C328" s="4">
        <v>2015</v>
      </c>
      <c r="D328">
        <v>180398</v>
      </c>
      <c r="E328">
        <v>264</v>
      </c>
      <c r="F328">
        <v>206</v>
      </c>
      <c r="G328">
        <v>58</v>
      </c>
      <c r="H328">
        <v>57</v>
      </c>
      <c r="I328">
        <v>73</v>
      </c>
      <c r="J328">
        <v>76</v>
      </c>
      <c r="K328">
        <v>62.12</v>
      </c>
      <c r="L328">
        <v>75.010000000000005</v>
      </c>
      <c r="M328">
        <v>26.33</v>
      </c>
      <c r="N328">
        <v>64.84</v>
      </c>
      <c r="O328">
        <v>20.190000000000001</v>
      </c>
      <c r="P328">
        <v>82.31</v>
      </c>
      <c r="Q328">
        <v>2.6800000000000001E-2</v>
      </c>
      <c r="R328">
        <v>9.0649999999999995</v>
      </c>
      <c r="S328" s="5">
        <v>0</v>
      </c>
      <c r="T328">
        <v>0.04</v>
      </c>
      <c r="U328">
        <v>1009</v>
      </c>
      <c r="V328">
        <v>33.97</v>
      </c>
      <c r="W328">
        <v>7796</v>
      </c>
      <c r="X328">
        <v>23</v>
      </c>
      <c r="Y328">
        <v>14</v>
      </c>
      <c r="AC328" s="6" t="e">
        <f>DATE(#REF!,1,1)</f>
        <v>#REF!</v>
      </c>
    </row>
    <row r="329" spans="1:29" x14ac:dyDescent="0.3">
      <c r="A329" t="s">
        <v>65</v>
      </c>
      <c r="B329" t="s">
        <v>38</v>
      </c>
      <c r="C329" s="4">
        <v>2015</v>
      </c>
      <c r="D329">
        <v>118171</v>
      </c>
      <c r="E329">
        <v>188</v>
      </c>
      <c r="F329">
        <v>155</v>
      </c>
      <c r="G329">
        <v>33</v>
      </c>
      <c r="H329">
        <v>31</v>
      </c>
      <c r="I329">
        <v>97</v>
      </c>
      <c r="J329">
        <v>27</v>
      </c>
      <c r="K329">
        <v>35.4</v>
      </c>
      <c r="L329">
        <v>53.36</v>
      </c>
      <c r="M329">
        <v>15.22</v>
      </c>
      <c r="N329">
        <v>21.87</v>
      </c>
      <c r="O329">
        <v>23.31</v>
      </c>
      <c r="P329">
        <v>51.16</v>
      </c>
      <c r="Q329">
        <v>2.6800000000000001E-2</v>
      </c>
      <c r="R329">
        <v>9.0649999999999995</v>
      </c>
      <c r="S329" s="5">
        <v>0</v>
      </c>
      <c r="T329">
        <v>0.04</v>
      </c>
      <c r="U329">
        <v>1009</v>
      </c>
      <c r="V329">
        <v>4.1399999999999997</v>
      </c>
      <c r="W329">
        <v>29510</v>
      </c>
      <c r="X329">
        <v>23</v>
      </c>
      <c r="Y329">
        <v>14</v>
      </c>
      <c r="AC329" s="6" t="e">
        <f>DATE(#REF!,1,1)</f>
        <v>#REF!</v>
      </c>
    </row>
    <row r="330" spans="1:29" x14ac:dyDescent="0.3">
      <c r="A330" t="s">
        <v>66</v>
      </c>
      <c r="B330" t="s">
        <v>38</v>
      </c>
      <c r="C330" s="4">
        <v>2015</v>
      </c>
      <c r="D330">
        <v>275142</v>
      </c>
      <c r="E330">
        <v>349</v>
      </c>
      <c r="F330">
        <v>296</v>
      </c>
      <c r="G330">
        <v>53</v>
      </c>
      <c r="H330">
        <v>49</v>
      </c>
      <c r="I330">
        <v>202</v>
      </c>
      <c r="J330">
        <v>45</v>
      </c>
      <c r="K330">
        <v>58.69</v>
      </c>
      <c r="L330">
        <v>48.35</v>
      </c>
      <c r="M330">
        <v>50.09</v>
      </c>
      <c r="N330">
        <v>61.39</v>
      </c>
      <c r="O330">
        <v>22.1</v>
      </c>
      <c r="P330">
        <v>74.95</v>
      </c>
      <c r="Q330">
        <v>2.6800000000000001E-2</v>
      </c>
      <c r="R330">
        <v>9.0649999999999995</v>
      </c>
      <c r="S330" s="5">
        <v>0</v>
      </c>
      <c r="T330">
        <v>0.04</v>
      </c>
      <c r="U330">
        <v>1009</v>
      </c>
      <c r="V330">
        <v>5.59</v>
      </c>
      <c r="W330">
        <v>20297</v>
      </c>
      <c r="X330">
        <v>23</v>
      </c>
      <c r="Y330">
        <v>14</v>
      </c>
      <c r="AC330" s="6" t="e">
        <f>DATE(#REF!,1,1)</f>
        <v>#REF!</v>
      </c>
    </row>
    <row r="331" spans="1:29" x14ac:dyDescent="0.3">
      <c r="A331" t="s">
        <v>67</v>
      </c>
      <c r="B331" t="s">
        <v>38</v>
      </c>
      <c r="C331" s="4">
        <v>2015</v>
      </c>
      <c r="D331">
        <v>33340</v>
      </c>
      <c r="E331">
        <v>264</v>
      </c>
      <c r="F331">
        <v>219</v>
      </c>
      <c r="G331">
        <v>45</v>
      </c>
      <c r="H331">
        <v>65</v>
      </c>
      <c r="I331">
        <v>115</v>
      </c>
      <c r="J331">
        <v>39</v>
      </c>
      <c r="K331">
        <v>62.46</v>
      </c>
      <c r="L331">
        <v>69.44</v>
      </c>
      <c r="M331">
        <v>37.65</v>
      </c>
      <c r="N331">
        <v>64</v>
      </c>
      <c r="O331">
        <v>17.63</v>
      </c>
      <c r="P331">
        <v>78.760000000000005</v>
      </c>
      <c r="Q331">
        <v>2.6800000000000001E-2</v>
      </c>
      <c r="R331">
        <v>9.0649999999999995</v>
      </c>
      <c r="S331" s="5">
        <v>0</v>
      </c>
      <c r="T331">
        <v>0.04</v>
      </c>
      <c r="U331">
        <v>1009</v>
      </c>
      <c r="V331">
        <v>11.87</v>
      </c>
      <c r="W331">
        <v>1489</v>
      </c>
      <c r="X331">
        <v>23</v>
      </c>
      <c r="Y331">
        <v>14</v>
      </c>
      <c r="AC331" s="6" t="e">
        <f>DATE(#REF!,1,1)</f>
        <v>#REF!</v>
      </c>
    </row>
    <row r="332" spans="1:29" x14ac:dyDescent="0.3">
      <c r="A332" t="s">
        <v>68</v>
      </c>
      <c r="B332" t="s">
        <v>69</v>
      </c>
      <c r="C332" s="4">
        <v>2015</v>
      </c>
      <c r="D332" t="s">
        <v>29</v>
      </c>
      <c r="E332">
        <v>600</v>
      </c>
      <c r="F332">
        <v>514</v>
      </c>
      <c r="G332">
        <v>86</v>
      </c>
      <c r="H332">
        <v>4</v>
      </c>
      <c r="I332">
        <v>43</v>
      </c>
      <c r="J332">
        <v>467</v>
      </c>
      <c r="K332">
        <v>57.43</v>
      </c>
      <c r="L332">
        <v>59.59</v>
      </c>
      <c r="M332">
        <v>34.32</v>
      </c>
      <c r="N332">
        <v>63.25</v>
      </c>
      <c r="O332">
        <v>44.47</v>
      </c>
      <c r="P332">
        <v>72.56</v>
      </c>
      <c r="Q332">
        <v>2.6800000000000001E-2</v>
      </c>
      <c r="R332">
        <v>9.0649999999999995</v>
      </c>
      <c r="S332" s="5">
        <v>0.245</v>
      </c>
      <c r="T332">
        <v>0.04</v>
      </c>
      <c r="U332">
        <v>1009</v>
      </c>
      <c r="V332">
        <v>35.53</v>
      </c>
      <c r="X332">
        <v>23</v>
      </c>
      <c r="Y332">
        <v>14</v>
      </c>
      <c r="AC332" s="6" t="e">
        <f>DATE(#REF!,1,1)</f>
        <v>#REF!</v>
      </c>
    </row>
    <row r="333" spans="1:29" x14ac:dyDescent="0.3">
      <c r="A333" t="s">
        <v>70</v>
      </c>
      <c r="B333" t="s">
        <v>69</v>
      </c>
      <c r="C333" s="4">
        <v>2015</v>
      </c>
      <c r="D333">
        <v>675667</v>
      </c>
      <c r="E333">
        <v>412</v>
      </c>
      <c r="F333">
        <v>351</v>
      </c>
      <c r="G333">
        <v>61</v>
      </c>
      <c r="H333">
        <v>0</v>
      </c>
      <c r="I333">
        <v>29</v>
      </c>
      <c r="J333">
        <v>322</v>
      </c>
      <c r="K333">
        <v>65.900000000000006</v>
      </c>
      <c r="L333">
        <v>62.6</v>
      </c>
      <c r="M333">
        <v>53.33</v>
      </c>
      <c r="N333">
        <v>58.56</v>
      </c>
      <c r="O333">
        <v>48.68</v>
      </c>
      <c r="P333">
        <v>89.09</v>
      </c>
      <c r="Q333">
        <v>2.6800000000000001E-2</v>
      </c>
      <c r="R333">
        <v>9.0649999999999995</v>
      </c>
      <c r="S333" s="5">
        <v>0.1158</v>
      </c>
      <c r="T333">
        <v>0.04</v>
      </c>
      <c r="U333">
        <v>1009</v>
      </c>
      <c r="V333">
        <v>37.15</v>
      </c>
      <c r="W333">
        <v>1227</v>
      </c>
      <c r="X333">
        <v>23</v>
      </c>
      <c r="Y333">
        <v>14</v>
      </c>
      <c r="AC333" s="6" t="e">
        <f>DATE(#REF!,1,1)</f>
        <v>#REF!</v>
      </c>
    </row>
    <row r="334" spans="1:29" x14ac:dyDescent="0.3">
      <c r="A334" t="s">
        <v>71</v>
      </c>
      <c r="B334" t="s">
        <v>69</v>
      </c>
      <c r="C334" s="4">
        <v>2015</v>
      </c>
      <c r="D334" t="s">
        <v>29</v>
      </c>
      <c r="E334">
        <v>155</v>
      </c>
      <c r="F334">
        <v>132</v>
      </c>
      <c r="G334">
        <v>23</v>
      </c>
      <c r="H334">
        <v>2</v>
      </c>
      <c r="I334">
        <v>13</v>
      </c>
      <c r="J334">
        <v>117</v>
      </c>
      <c r="K334">
        <v>47.3</v>
      </c>
      <c r="L334">
        <v>70.650000000000006</v>
      </c>
      <c r="M334">
        <v>42.93</v>
      </c>
      <c r="N334">
        <v>28.72</v>
      </c>
      <c r="O334">
        <v>36.15</v>
      </c>
      <c r="P334">
        <v>46.89</v>
      </c>
      <c r="Q334">
        <v>2.6800000000000001E-2</v>
      </c>
      <c r="R334">
        <v>9.0649999999999995</v>
      </c>
      <c r="S334" s="5">
        <v>0.2697</v>
      </c>
      <c r="T334">
        <v>0.04</v>
      </c>
      <c r="U334">
        <v>1009</v>
      </c>
      <c r="V334">
        <v>28.44</v>
      </c>
      <c r="X334">
        <v>23</v>
      </c>
      <c r="Y334">
        <v>14</v>
      </c>
      <c r="AC334" s="6" t="e">
        <f>DATE(#REF!,1,1)</f>
        <v>#REF!</v>
      </c>
    </row>
    <row r="335" spans="1:29" x14ac:dyDescent="0.3">
      <c r="A335" t="s">
        <v>72</v>
      </c>
      <c r="B335" t="s">
        <v>69</v>
      </c>
      <c r="C335" s="4">
        <v>2015</v>
      </c>
      <c r="D335" t="s">
        <v>29</v>
      </c>
      <c r="E335">
        <v>185</v>
      </c>
      <c r="F335">
        <v>147</v>
      </c>
      <c r="G335">
        <v>38</v>
      </c>
      <c r="H335">
        <v>3</v>
      </c>
      <c r="I335">
        <v>5</v>
      </c>
      <c r="J335">
        <v>139</v>
      </c>
      <c r="K335">
        <v>39.549999999999997</v>
      </c>
      <c r="L335">
        <v>0</v>
      </c>
      <c r="M335">
        <v>0</v>
      </c>
      <c r="N335">
        <v>71.400000000000006</v>
      </c>
      <c r="O335">
        <v>50.99</v>
      </c>
      <c r="P335">
        <v>86.79</v>
      </c>
      <c r="Q335">
        <v>2.6800000000000001E-2</v>
      </c>
      <c r="R335">
        <v>9.0649999999999995</v>
      </c>
      <c r="S335" s="5">
        <v>0.1676</v>
      </c>
      <c r="T335">
        <v>0.04</v>
      </c>
      <c r="U335">
        <v>1009</v>
      </c>
      <c r="V335">
        <v>34.229999999999997</v>
      </c>
      <c r="X335">
        <v>23</v>
      </c>
      <c r="Y335">
        <v>14</v>
      </c>
      <c r="AC335" s="6" t="e">
        <f>DATE(#REF!,1,1)</f>
        <v>#REF!</v>
      </c>
    </row>
    <row r="336" spans="1:29" x14ac:dyDescent="0.3">
      <c r="A336" t="s">
        <v>73</v>
      </c>
      <c r="B336" t="s">
        <v>69</v>
      </c>
      <c r="C336" s="4">
        <v>2015</v>
      </c>
      <c r="D336" t="s">
        <v>29</v>
      </c>
      <c r="E336">
        <v>115</v>
      </c>
      <c r="F336">
        <v>96</v>
      </c>
      <c r="G336">
        <v>19</v>
      </c>
      <c r="H336">
        <v>0</v>
      </c>
      <c r="I336">
        <v>2</v>
      </c>
      <c r="J336">
        <v>94</v>
      </c>
      <c r="K336">
        <v>42.56</v>
      </c>
      <c r="L336">
        <v>55.12</v>
      </c>
      <c r="M336">
        <v>19.39</v>
      </c>
      <c r="N336">
        <v>26.78</v>
      </c>
      <c r="O336">
        <v>45.19</v>
      </c>
      <c r="P336">
        <v>68.94</v>
      </c>
      <c r="Q336">
        <v>2.6800000000000001E-2</v>
      </c>
      <c r="R336">
        <v>9.0649999999999995</v>
      </c>
      <c r="S336" s="5">
        <v>0.14949999999999999</v>
      </c>
      <c r="T336">
        <v>0.04</v>
      </c>
      <c r="U336">
        <v>1009</v>
      </c>
      <c r="V336">
        <v>28.57</v>
      </c>
      <c r="X336">
        <v>23</v>
      </c>
      <c r="Y336">
        <v>14</v>
      </c>
      <c r="AC336" s="6" t="e">
        <f>DATE(#REF!,1,1)</f>
        <v>#REF!</v>
      </c>
    </row>
    <row r="337" spans="1:29" x14ac:dyDescent="0.3">
      <c r="A337" t="s">
        <v>74</v>
      </c>
      <c r="B337" t="s">
        <v>69</v>
      </c>
      <c r="C337" s="4">
        <v>2015</v>
      </c>
      <c r="D337" t="s">
        <v>29</v>
      </c>
      <c r="E337">
        <v>182</v>
      </c>
      <c r="F337">
        <v>150</v>
      </c>
      <c r="G337">
        <v>32</v>
      </c>
      <c r="H337">
        <v>2</v>
      </c>
      <c r="I337">
        <v>5</v>
      </c>
      <c r="J337">
        <v>143</v>
      </c>
      <c r="K337">
        <v>51.09</v>
      </c>
      <c r="L337">
        <v>73.5</v>
      </c>
      <c r="M337">
        <v>12.3</v>
      </c>
      <c r="N337">
        <v>50.21</v>
      </c>
      <c r="O337">
        <v>59.66</v>
      </c>
      <c r="P337">
        <v>68.34</v>
      </c>
      <c r="Q337">
        <v>2.6800000000000001E-2</v>
      </c>
      <c r="R337">
        <v>9.0649999999999995</v>
      </c>
      <c r="S337" s="5">
        <v>9.4399999999999998E-2</v>
      </c>
      <c r="T337">
        <v>0.04</v>
      </c>
      <c r="U337">
        <v>1009</v>
      </c>
      <c r="V337">
        <v>44.07</v>
      </c>
      <c r="X337">
        <v>23</v>
      </c>
      <c r="Y337">
        <v>14</v>
      </c>
      <c r="AC337" s="6" t="e">
        <f>DATE(#REF!,1,1)</f>
        <v>#REF!</v>
      </c>
    </row>
    <row r="338" spans="1:29" x14ac:dyDescent="0.3">
      <c r="A338" t="s">
        <v>75</v>
      </c>
      <c r="B338" t="s">
        <v>69</v>
      </c>
      <c r="C338" s="4">
        <v>2015</v>
      </c>
      <c r="D338" t="s">
        <v>29</v>
      </c>
      <c r="E338">
        <v>228</v>
      </c>
      <c r="F338">
        <v>189</v>
      </c>
      <c r="G338">
        <v>39</v>
      </c>
      <c r="H338">
        <v>5</v>
      </c>
      <c r="I338">
        <v>27</v>
      </c>
      <c r="J338">
        <v>157</v>
      </c>
      <c r="K338">
        <v>66.06</v>
      </c>
      <c r="L338">
        <v>70.489999999999995</v>
      </c>
      <c r="M338">
        <v>49.62</v>
      </c>
      <c r="N338">
        <v>47.49</v>
      </c>
      <c r="O338">
        <v>55.53</v>
      </c>
      <c r="P338">
        <v>96.64</v>
      </c>
      <c r="Q338">
        <v>2.6800000000000001E-2</v>
      </c>
      <c r="R338">
        <v>9.0649999999999995</v>
      </c>
      <c r="S338" s="5">
        <v>0.11269999999999999</v>
      </c>
      <c r="T338">
        <v>0.04</v>
      </c>
      <c r="U338">
        <v>1009</v>
      </c>
      <c r="V338">
        <v>52.63</v>
      </c>
      <c r="X338">
        <v>23</v>
      </c>
      <c r="Y338">
        <v>14</v>
      </c>
      <c r="AC338" s="6" t="e">
        <f>DATE(#REF!,1,1)</f>
        <v>#REF!</v>
      </c>
    </row>
    <row r="339" spans="1:29" x14ac:dyDescent="0.3">
      <c r="A339" t="s">
        <v>76</v>
      </c>
      <c r="B339" t="s">
        <v>69</v>
      </c>
      <c r="C339" s="4">
        <v>2015</v>
      </c>
      <c r="D339" t="s">
        <v>29</v>
      </c>
      <c r="E339">
        <v>733</v>
      </c>
      <c r="F339">
        <v>644</v>
      </c>
      <c r="G339">
        <v>89</v>
      </c>
      <c r="H339">
        <v>4</v>
      </c>
      <c r="I339">
        <v>52</v>
      </c>
      <c r="J339">
        <v>588</v>
      </c>
      <c r="K339">
        <v>56.31</v>
      </c>
      <c r="L339">
        <v>69.19</v>
      </c>
      <c r="M339">
        <v>54.22</v>
      </c>
      <c r="N339">
        <v>42.97</v>
      </c>
      <c r="O339">
        <v>15.21</v>
      </c>
      <c r="P339">
        <v>58.85</v>
      </c>
      <c r="Q339">
        <v>2.6800000000000001E-2</v>
      </c>
      <c r="R339">
        <v>9.0649999999999995</v>
      </c>
      <c r="S339" s="5">
        <v>0.11210000000000001</v>
      </c>
      <c r="T339">
        <v>0.04</v>
      </c>
      <c r="U339">
        <v>1009</v>
      </c>
      <c r="V339">
        <v>26.78</v>
      </c>
      <c r="X339">
        <v>23</v>
      </c>
      <c r="Y339">
        <v>14</v>
      </c>
      <c r="AC339" s="6" t="e">
        <f>DATE(#REF!,1,1)</f>
        <v>#REF!</v>
      </c>
    </row>
    <row r="340" spans="1:29" x14ac:dyDescent="0.3">
      <c r="A340" t="s">
        <v>77</v>
      </c>
      <c r="B340" t="s">
        <v>69</v>
      </c>
      <c r="C340" s="4">
        <v>2015</v>
      </c>
      <c r="D340" t="s">
        <v>29</v>
      </c>
      <c r="E340">
        <v>620</v>
      </c>
      <c r="F340">
        <v>514</v>
      </c>
      <c r="G340">
        <v>106</v>
      </c>
      <c r="H340">
        <v>5</v>
      </c>
      <c r="I340">
        <v>43</v>
      </c>
      <c r="J340">
        <v>466</v>
      </c>
      <c r="K340">
        <v>36.24</v>
      </c>
      <c r="L340">
        <v>0</v>
      </c>
      <c r="M340">
        <v>0</v>
      </c>
      <c r="N340">
        <v>71.72</v>
      </c>
      <c r="O340">
        <v>38.44</v>
      </c>
      <c r="P340">
        <v>73.23</v>
      </c>
      <c r="Q340">
        <v>2.6800000000000001E-2</v>
      </c>
      <c r="R340">
        <v>9.0649999999999995</v>
      </c>
      <c r="S340" s="5">
        <v>0.26169999999999999</v>
      </c>
      <c r="T340">
        <v>0.04</v>
      </c>
      <c r="U340">
        <v>1009</v>
      </c>
      <c r="V340">
        <v>25.94</v>
      </c>
      <c r="X340">
        <v>23</v>
      </c>
      <c r="Y340">
        <v>14</v>
      </c>
      <c r="AC340" s="6" t="e">
        <f>DATE(#REF!,1,1)</f>
        <v>#REF!</v>
      </c>
    </row>
    <row r="341" spans="1:29" x14ac:dyDescent="0.3">
      <c r="A341" t="s">
        <v>78</v>
      </c>
      <c r="B341" t="s">
        <v>69</v>
      </c>
      <c r="C341" s="4">
        <v>2015</v>
      </c>
      <c r="D341" t="s">
        <v>29</v>
      </c>
      <c r="E341">
        <v>595</v>
      </c>
      <c r="F341">
        <v>495</v>
      </c>
      <c r="G341">
        <v>100</v>
      </c>
      <c r="H341">
        <v>1</v>
      </c>
      <c r="I341">
        <v>22</v>
      </c>
      <c r="J341">
        <v>472</v>
      </c>
      <c r="K341">
        <v>57.17</v>
      </c>
      <c r="L341">
        <v>57.24</v>
      </c>
      <c r="M341">
        <v>72.47</v>
      </c>
      <c r="N341">
        <v>40.119999999999997</v>
      </c>
      <c r="O341">
        <v>28.96</v>
      </c>
      <c r="P341">
        <v>58.85</v>
      </c>
      <c r="Q341">
        <v>2.6800000000000001E-2</v>
      </c>
      <c r="R341">
        <v>9.0649999999999995</v>
      </c>
      <c r="S341" s="5">
        <v>0.3211</v>
      </c>
      <c r="T341">
        <v>0.04</v>
      </c>
      <c r="U341">
        <v>1009</v>
      </c>
      <c r="V341">
        <v>18.75</v>
      </c>
      <c r="X341">
        <v>23</v>
      </c>
      <c r="Y341">
        <v>14</v>
      </c>
      <c r="AC341" s="6" t="e">
        <f>DATE(#REF!,1,1)</f>
        <v>#REF!</v>
      </c>
    </row>
    <row r="342" spans="1:29" x14ac:dyDescent="0.3">
      <c r="A342" t="s">
        <v>79</v>
      </c>
      <c r="B342" t="s">
        <v>69</v>
      </c>
      <c r="C342" s="4">
        <v>2015</v>
      </c>
      <c r="D342" t="s">
        <v>29</v>
      </c>
      <c r="E342">
        <v>947</v>
      </c>
      <c r="F342">
        <v>822</v>
      </c>
      <c r="G342">
        <v>125</v>
      </c>
      <c r="H342">
        <v>64</v>
      </c>
      <c r="I342">
        <v>68</v>
      </c>
      <c r="J342">
        <v>690</v>
      </c>
      <c r="K342">
        <v>26.45</v>
      </c>
      <c r="L342">
        <v>0</v>
      </c>
      <c r="M342">
        <v>0</v>
      </c>
      <c r="N342">
        <v>32.5</v>
      </c>
      <c r="O342">
        <v>51.82</v>
      </c>
      <c r="P342">
        <v>73.31</v>
      </c>
      <c r="Q342">
        <v>2.6800000000000001E-2</v>
      </c>
      <c r="R342">
        <v>9.0649999999999995</v>
      </c>
      <c r="S342" s="5">
        <v>6.8199999999999997E-2</v>
      </c>
      <c r="T342">
        <v>0.04</v>
      </c>
      <c r="U342">
        <v>1009</v>
      </c>
      <c r="V342">
        <v>55.57</v>
      </c>
      <c r="X342">
        <v>23</v>
      </c>
      <c r="Y342">
        <v>14</v>
      </c>
      <c r="AC342" s="6" t="e">
        <f>DATE(#REF!,1,1)</f>
        <v>#REF!</v>
      </c>
    </row>
    <row r="343" spans="1:29" x14ac:dyDescent="0.3">
      <c r="A343" t="s">
        <v>80</v>
      </c>
      <c r="B343" t="s">
        <v>69</v>
      </c>
      <c r="C343" s="4">
        <v>2015</v>
      </c>
      <c r="D343" t="s">
        <v>29</v>
      </c>
      <c r="E343">
        <v>496</v>
      </c>
      <c r="F343">
        <v>430</v>
      </c>
      <c r="G343">
        <v>66</v>
      </c>
      <c r="H343">
        <v>8</v>
      </c>
      <c r="I343">
        <v>19</v>
      </c>
      <c r="J343">
        <v>403</v>
      </c>
      <c r="K343">
        <v>59.68</v>
      </c>
      <c r="L343">
        <v>78.62</v>
      </c>
      <c r="M343">
        <v>64.45</v>
      </c>
      <c r="N343">
        <v>38.79</v>
      </c>
      <c r="O343">
        <v>31.7</v>
      </c>
      <c r="P343">
        <v>56.86</v>
      </c>
      <c r="Q343">
        <v>2.6800000000000001E-2</v>
      </c>
      <c r="R343">
        <v>9.0649999999999995</v>
      </c>
      <c r="S343" s="5">
        <v>0.45810000000000001</v>
      </c>
      <c r="T343">
        <v>0.04</v>
      </c>
      <c r="U343">
        <v>1009</v>
      </c>
      <c r="V343">
        <v>16.75</v>
      </c>
      <c r="X343">
        <v>23</v>
      </c>
      <c r="Y343">
        <v>14</v>
      </c>
      <c r="AC343" s="6" t="e">
        <f>DATE(#REF!,1,1)</f>
        <v>#REF!</v>
      </c>
    </row>
    <row r="344" spans="1:29" x14ac:dyDescent="0.3">
      <c r="A344" t="s">
        <v>81</v>
      </c>
      <c r="B344" t="s">
        <v>69</v>
      </c>
      <c r="C344" s="4">
        <v>2015</v>
      </c>
      <c r="D344" t="s">
        <v>29</v>
      </c>
      <c r="E344">
        <v>743</v>
      </c>
      <c r="F344">
        <v>630</v>
      </c>
      <c r="G344">
        <v>113</v>
      </c>
      <c r="H344">
        <v>10</v>
      </c>
      <c r="I344">
        <v>42</v>
      </c>
      <c r="J344">
        <v>578</v>
      </c>
      <c r="K344">
        <v>29.21</v>
      </c>
      <c r="L344">
        <v>0</v>
      </c>
      <c r="M344">
        <v>0</v>
      </c>
      <c r="N344">
        <v>44.18</v>
      </c>
      <c r="O344">
        <v>31.23</v>
      </c>
      <c r="P344">
        <v>72.680000000000007</v>
      </c>
      <c r="Q344">
        <v>2.6800000000000001E-2</v>
      </c>
      <c r="R344">
        <v>9.0649999999999995</v>
      </c>
      <c r="S344" s="5">
        <v>0.19570000000000001</v>
      </c>
      <c r="T344">
        <v>0.04</v>
      </c>
      <c r="U344">
        <v>1009</v>
      </c>
      <c r="V344">
        <v>26.15</v>
      </c>
      <c r="X344">
        <v>23</v>
      </c>
      <c r="Y344">
        <v>14</v>
      </c>
      <c r="AC344" s="6" t="e">
        <f>DATE(#REF!,1,1)</f>
        <v>#REF!</v>
      </c>
    </row>
    <row r="345" spans="1:29" x14ac:dyDescent="0.3">
      <c r="A345" t="s">
        <v>82</v>
      </c>
      <c r="B345" t="s">
        <v>83</v>
      </c>
      <c r="C345" s="4">
        <v>2015</v>
      </c>
      <c r="D345" t="s">
        <v>29</v>
      </c>
      <c r="E345">
        <v>117</v>
      </c>
      <c r="F345">
        <v>64</v>
      </c>
      <c r="G345">
        <v>53</v>
      </c>
      <c r="H345">
        <v>2</v>
      </c>
      <c r="I345">
        <v>20</v>
      </c>
      <c r="J345">
        <v>42</v>
      </c>
      <c r="K345">
        <v>75.86</v>
      </c>
      <c r="L345">
        <v>71.22</v>
      </c>
      <c r="M345">
        <v>65.430000000000007</v>
      </c>
      <c r="N345">
        <v>75.23</v>
      </c>
      <c r="O345">
        <v>25.85</v>
      </c>
      <c r="P345">
        <v>91.54</v>
      </c>
      <c r="Q345">
        <v>2.6800000000000001E-2</v>
      </c>
      <c r="R345">
        <v>9.0649999999999995</v>
      </c>
      <c r="S345" s="5">
        <v>0.27350000000000002</v>
      </c>
      <c r="T345">
        <v>0.04</v>
      </c>
      <c r="U345">
        <v>1009</v>
      </c>
      <c r="V345">
        <v>38.46</v>
      </c>
      <c r="X345">
        <v>23</v>
      </c>
      <c r="Y345">
        <v>14</v>
      </c>
      <c r="AC345" s="6" t="e">
        <f>DATE(#REF!,1,1)</f>
        <v>#REF!</v>
      </c>
    </row>
    <row r="346" spans="1:29" x14ac:dyDescent="0.3">
      <c r="A346" t="s">
        <v>84</v>
      </c>
      <c r="B346" t="s">
        <v>83</v>
      </c>
      <c r="C346" s="4">
        <v>2015</v>
      </c>
      <c r="D346" t="s">
        <v>29</v>
      </c>
      <c r="E346">
        <v>239</v>
      </c>
      <c r="F346">
        <v>206</v>
      </c>
      <c r="G346">
        <v>33</v>
      </c>
      <c r="H346">
        <v>78</v>
      </c>
      <c r="I346">
        <v>140</v>
      </c>
      <c r="J346">
        <v>0</v>
      </c>
      <c r="K346">
        <v>58.36</v>
      </c>
      <c r="L346">
        <v>38.54</v>
      </c>
      <c r="M346">
        <v>69.650000000000006</v>
      </c>
      <c r="N346">
        <v>77.900000000000006</v>
      </c>
      <c r="O346">
        <v>20.78</v>
      </c>
      <c r="P346">
        <v>47.34</v>
      </c>
      <c r="Q346">
        <v>2.6800000000000001E-2</v>
      </c>
      <c r="R346">
        <v>9.0649999999999995</v>
      </c>
      <c r="S346" s="5">
        <v>0.21759999999999999</v>
      </c>
      <c r="T346">
        <v>0.04</v>
      </c>
      <c r="U346">
        <v>1009</v>
      </c>
      <c r="V346">
        <v>10.85</v>
      </c>
      <c r="X346">
        <v>23</v>
      </c>
      <c r="Y346">
        <v>14</v>
      </c>
      <c r="AC346" s="6" t="e">
        <f>DATE(#REF!,1,1)</f>
        <v>#REF!</v>
      </c>
    </row>
    <row r="347" spans="1:29" x14ac:dyDescent="0.3">
      <c r="A347" t="s">
        <v>85</v>
      </c>
      <c r="B347" t="s">
        <v>83</v>
      </c>
      <c r="C347" s="4">
        <v>2015</v>
      </c>
      <c r="D347">
        <v>88366</v>
      </c>
      <c r="E347">
        <v>139</v>
      </c>
      <c r="F347">
        <v>67</v>
      </c>
      <c r="G347">
        <v>72</v>
      </c>
      <c r="H347">
        <v>0</v>
      </c>
      <c r="I347">
        <v>13</v>
      </c>
      <c r="J347">
        <v>54</v>
      </c>
      <c r="K347">
        <v>68.790000000000006</v>
      </c>
      <c r="L347">
        <v>71.95</v>
      </c>
      <c r="M347">
        <v>50.63</v>
      </c>
      <c r="N347">
        <v>56.05</v>
      </c>
      <c r="O347">
        <v>34.93</v>
      </c>
      <c r="P347">
        <v>96.55</v>
      </c>
      <c r="Q347">
        <v>2.6800000000000001E-2</v>
      </c>
      <c r="R347">
        <v>9.0649999999999995</v>
      </c>
      <c r="S347" s="5">
        <v>0.20860000000000001</v>
      </c>
      <c r="T347">
        <v>0.04</v>
      </c>
      <c r="U347">
        <v>1009</v>
      </c>
      <c r="V347">
        <v>19.399999999999999</v>
      </c>
      <c r="W347">
        <v>6400</v>
      </c>
      <c r="X347">
        <v>23</v>
      </c>
      <c r="Y347">
        <v>14</v>
      </c>
      <c r="AC347" s="6" t="e">
        <f>DATE(#REF!,1,1)</f>
        <v>#REF!</v>
      </c>
    </row>
    <row r="348" spans="1:29" x14ac:dyDescent="0.3">
      <c r="A348" t="s">
        <v>86</v>
      </c>
      <c r="B348" t="s">
        <v>83</v>
      </c>
      <c r="C348" s="4">
        <v>2015</v>
      </c>
      <c r="D348">
        <v>120218</v>
      </c>
      <c r="E348">
        <v>114</v>
      </c>
      <c r="F348">
        <v>59</v>
      </c>
      <c r="G348">
        <v>55</v>
      </c>
      <c r="H348">
        <v>0</v>
      </c>
      <c r="I348">
        <v>16</v>
      </c>
      <c r="J348">
        <v>43</v>
      </c>
      <c r="K348">
        <v>69.58</v>
      </c>
      <c r="L348">
        <v>76.260000000000005</v>
      </c>
      <c r="M348">
        <v>55.73</v>
      </c>
      <c r="N348">
        <v>61.02</v>
      </c>
      <c r="O348">
        <v>52.9</v>
      </c>
      <c r="P348">
        <v>85.3</v>
      </c>
      <c r="Q348">
        <v>2.6800000000000001E-2</v>
      </c>
      <c r="R348">
        <v>9.0649999999999995</v>
      </c>
      <c r="S348" s="5">
        <v>1.7500000000000002E-2</v>
      </c>
      <c r="T348">
        <v>0.04</v>
      </c>
      <c r="U348">
        <v>1009</v>
      </c>
      <c r="V348">
        <v>51.61</v>
      </c>
      <c r="W348">
        <v>9635</v>
      </c>
      <c r="X348">
        <v>23</v>
      </c>
      <c r="Y348">
        <v>14</v>
      </c>
      <c r="AC348" s="6" t="e">
        <f>DATE(#REF!,1,1)</f>
        <v>#REF!</v>
      </c>
    </row>
    <row r="349" spans="1:29" x14ac:dyDescent="0.3">
      <c r="A349" t="s">
        <v>87</v>
      </c>
      <c r="B349" t="s">
        <v>83</v>
      </c>
      <c r="C349" s="4">
        <v>2015</v>
      </c>
      <c r="D349">
        <v>243324</v>
      </c>
      <c r="E349">
        <v>142</v>
      </c>
      <c r="F349">
        <v>77</v>
      </c>
      <c r="G349">
        <v>65</v>
      </c>
      <c r="H349">
        <v>1</v>
      </c>
      <c r="I349">
        <v>13</v>
      </c>
      <c r="J349">
        <v>63</v>
      </c>
      <c r="K349">
        <v>74.88</v>
      </c>
      <c r="L349">
        <v>69.92</v>
      </c>
      <c r="M349">
        <v>54.12</v>
      </c>
      <c r="N349">
        <v>80.22</v>
      </c>
      <c r="O349">
        <v>57.33</v>
      </c>
      <c r="P349">
        <v>95.27</v>
      </c>
      <c r="Q349">
        <v>2.6800000000000001E-2</v>
      </c>
      <c r="R349">
        <v>9.0649999999999995</v>
      </c>
      <c r="S349" s="5">
        <v>1.41E-2</v>
      </c>
      <c r="T349">
        <v>0.04</v>
      </c>
      <c r="U349">
        <v>1009</v>
      </c>
      <c r="V349">
        <v>76</v>
      </c>
      <c r="W349">
        <v>3800</v>
      </c>
      <c r="X349">
        <v>23</v>
      </c>
      <c r="Y349">
        <v>14</v>
      </c>
      <c r="AC349" s="6" t="e">
        <f>DATE(#REF!,1,1)</f>
        <v>#REF!</v>
      </c>
    </row>
    <row r="350" spans="1:29" x14ac:dyDescent="0.3">
      <c r="A350" t="s">
        <v>88</v>
      </c>
      <c r="B350" t="s">
        <v>83</v>
      </c>
      <c r="C350" s="4">
        <v>2015</v>
      </c>
      <c r="D350" t="s">
        <v>29</v>
      </c>
      <c r="E350">
        <v>99</v>
      </c>
      <c r="F350">
        <v>41</v>
      </c>
      <c r="G350">
        <v>58</v>
      </c>
      <c r="H350">
        <v>0</v>
      </c>
      <c r="I350">
        <v>3</v>
      </c>
      <c r="J350">
        <v>38</v>
      </c>
      <c r="K350">
        <v>77.33</v>
      </c>
      <c r="L350">
        <v>74.55</v>
      </c>
      <c r="M350">
        <v>54.29</v>
      </c>
      <c r="N350">
        <v>84.64</v>
      </c>
      <c r="O350">
        <v>63.56</v>
      </c>
      <c r="P350">
        <v>95.85</v>
      </c>
      <c r="Q350">
        <v>2.6800000000000001E-2</v>
      </c>
      <c r="R350">
        <v>9.0649999999999995</v>
      </c>
      <c r="S350" s="5">
        <v>3.0300000000000001E-2</v>
      </c>
      <c r="T350">
        <v>0.04</v>
      </c>
      <c r="U350">
        <v>1009</v>
      </c>
      <c r="V350">
        <v>84.44</v>
      </c>
      <c r="W350">
        <v>15700</v>
      </c>
      <c r="X350">
        <v>23</v>
      </c>
      <c r="Y350">
        <v>14</v>
      </c>
      <c r="AC350" s="6" t="e">
        <f>DATE(#REF!,1,1)</f>
        <v>#REF!</v>
      </c>
    </row>
    <row r="351" spans="1:29" x14ac:dyDescent="0.3">
      <c r="A351" t="s">
        <v>89</v>
      </c>
      <c r="B351" t="s">
        <v>83</v>
      </c>
      <c r="C351" s="4">
        <v>2015</v>
      </c>
      <c r="D351">
        <v>214848</v>
      </c>
      <c r="E351">
        <v>425</v>
      </c>
      <c r="F351">
        <v>283</v>
      </c>
      <c r="G351">
        <v>142</v>
      </c>
      <c r="H351">
        <v>5</v>
      </c>
      <c r="I351">
        <v>76</v>
      </c>
      <c r="J351">
        <v>202</v>
      </c>
      <c r="K351">
        <v>78.58</v>
      </c>
      <c r="L351">
        <v>72.599999999999994</v>
      </c>
      <c r="M351">
        <v>57.46</v>
      </c>
      <c r="N351">
        <v>97.56</v>
      </c>
      <c r="O351">
        <v>38.880000000000003</v>
      </c>
      <c r="P351">
        <v>86.7</v>
      </c>
      <c r="Q351">
        <v>2.6800000000000001E-2</v>
      </c>
      <c r="R351">
        <v>9.0649999999999995</v>
      </c>
      <c r="S351" s="5">
        <v>0.26590000000000003</v>
      </c>
      <c r="T351">
        <v>0.04</v>
      </c>
      <c r="U351">
        <v>1009</v>
      </c>
      <c r="V351">
        <v>27.99</v>
      </c>
      <c r="W351">
        <v>15000</v>
      </c>
      <c r="X351">
        <v>23</v>
      </c>
      <c r="Y351">
        <v>14</v>
      </c>
      <c r="AC351" s="6" t="e">
        <f>DATE(#REF!,1,1)</f>
        <v>#REF!</v>
      </c>
    </row>
    <row r="352" spans="1:29" x14ac:dyDescent="0.3">
      <c r="A352" t="s">
        <v>90</v>
      </c>
      <c r="B352" t="s">
        <v>91</v>
      </c>
      <c r="C352" s="4">
        <v>2015</v>
      </c>
      <c r="D352">
        <v>1829180</v>
      </c>
      <c r="E352">
        <v>391</v>
      </c>
      <c r="F352">
        <v>191</v>
      </c>
      <c r="G352">
        <v>200</v>
      </c>
      <c r="H352">
        <v>1</v>
      </c>
      <c r="I352">
        <v>0</v>
      </c>
      <c r="J352">
        <v>190</v>
      </c>
      <c r="K352">
        <v>83.96</v>
      </c>
      <c r="L352">
        <v>94.31</v>
      </c>
      <c r="M352">
        <v>58.88</v>
      </c>
      <c r="N352">
        <v>87.55</v>
      </c>
      <c r="O352">
        <v>86.6</v>
      </c>
      <c r="P352">
        <v>95.1</v>
      </c>
      <c r="Q352">
        <v>2.6800000000000001E-2</v>
      </c>
      <c r="R352">
        <v>9.0649999999999995</v>
      </c>
      <c r="S352" s="5">
        <v>0</v>
      </c>
      <c r="T352">
        <v>0.04</v>
      </c>
      <c r="U352">
        <v>1009</v>
      </c>
      <c r="V352">
        <v>95.29</v>
      </c>
      <c r="W352">
        <v>906</v>
      </c>
      <c r="X352">
        <v>23</v>
      </c>
      <c r="Y352">
        <v>14</v>
      </c>
      <c r="AC352" s="6" t="e">
        <f>DATE(#REF!,1,1)</f>
        <v>#REF!</v>
      </c>
    </row>
    <row r="353" spans="1:29" x14ac:dyDescent="0.3">
      <c r="A353" t="s">
        <v>92</v>
      </c>
      <c r="B353" t="s">
        <v>93</v>
      </c>
      <c r="C353" s="4">
        <v>2015</v>
      </c>
      <c r="D353">
        <v>880666</v>
      </c>
      <c r="E353">
        <v>1826</v>
      </c>
      <c r="F353">
        <v>1517</v>
      </c>
      <c r="G353">
        <v>309</v>
      </c>
      <c r="H353">
        <v>269</v>
      </c>
      <c r="I353">
        <v>288</v>
      </c>
      <c r="J353">
        <v>960</v>
      </c>
      <c r="K353">
        <v>76.13</v>
      </c>
      <c r="L353">
        <v>92.43</v>
      </c>
      <c r="M353">
        <v>37.57</v>
      </c>
      <c r="N353">
        <v>83.39</v>
      </c>
      <c r="O353">
        <v>52.49</v>
      </c>
      <c r="P353">
        <v>91.13</v>
      </c>
      <c r="Q353">
        <v>2.6800000000000001E-2</v>
      </c>
      <c r="R353">
        <v>9.0649999999999995</v>
      </c>
      <c r="S353" s="5">
        <v>0.14580000000000001</v>
      </c>
      <c r="T353">
        <v>0.04</v>
      </c>
      <c r="U353">
        <v>1009</v>
      </c>
      <c r="V353">
        <v>67.66</v>
      </c>
      <c r="W353">
        <v>1967</v>
      </c>
      <c r="X353">
        <v>23</v>
      </c>
      <c r="Y353">
        <v>14</v>
      </c>
      <c r="AC353" s="6" t="e">
        <f>DATE(#REF!,1,1)</f>
        <v>#REF!</v>
      </c>
    </row>
    <row r="354" spans="1:29" x14ac:dyDescent="0.3">
      <c r="A354" t="s">
        <v>94</v>
      </c>
      <c r="B354" t="s">
        <v>93</v>
      </c>
      <c r="C354" s="4">
        <v>2015</v>
      </c>
      <c r="D354" t="s">
        <v>29</v>
      </c>
      <c r="E354">
        <v>1497</v>
      </c>
      <c r="F354">
        <v>1238</v>
      </c>
      <c r="G354">
        <v>259</v>
      </c>
      <c r="H354">
        <v>106</v>
      </c>
      <c r="I354">
        <v>346</v>
      </c>
      <c r="J354">
        <v>786</v>
      </c>
      <c r="K354">
        <v>67</v>
      </c>
      <c r="L354">
        <v>70.45</v>
      </c>
      <c r="M354">
        <v>45.58</v>
      </c>
      <c r="N354">
        <v>66</v>
      </c>
      <c r="O354">
        <v>96.26</v>
      </c>
      <c r="P354">
        <v>85.98</v>
      </c>
      <c r="Q354">
        <v>2.6800000000000001E-2</v>
      </c>
      <c r="R354">
        <v>9.0649999999999995</v>
      </c>
      <c r="S354" s="5">
        <v>6.4799999999999996E-2</v>
      </c>
      <c r="T354">
        <v>0.04</v>
      </c>
      <c r="U354">
        <v>1009</v>
      </c>
      <c r="V354">
        <v>89.79</v>
      </c>
      <c r="X354">
        <v>23</v>
      </c>
      <c r="Y354">
        <v>14</v>
      </c>
      <c r="AC354" s="6" t="e">
        <f>DATE(#REF!,1,1)</f>
        <v>#REF!</v>
      </c>
    </row>
    <row r="355" spans="1:29" x14ac:dyDescent="0.3">
      <c r="A355" t="s">
        <v>95</v>
      </c>
      <c r="B355" t="s">
        <v>93</v>
      </c>
      <c r="C355" s="4">
        <v>2015</v>
      </c>
      <c r="D355">
        <v>307278</v>
      </c>
      <c r="E355">
        <v>817</v>
      </c>
      <c r="F355">
        <v>728</v>
      </c>
      <c r="G355">
        <v>89</v>
      </c>
      <c r="H355">
        <v>225</v>
      </c>
      <c r="I355">
        <v>154</v>
      </c>
      <c r="J355">
        <v>349</v>
      </c>
      <c r="K355">
        <v>53.53</v>
      </c>
      <c r="L355">
        <v>75</v>
      </c>
      <c r="M355">
        <v>52.4</v>
      </c>
      <c r="N355">
        <v>29.04</v>
      </c>
      <c r="O355">
        <v>40</v>
      </c>
      <c r="P355">
        <v>57.66</v>
      </c>
      <c r="Q355">
        <v>2.6800000000000001E-2</v>
      </c>
      <c r="R355">
        <v>9.0649999999999995</v>
      </c>
      <c r="S355" s="5">
        <v>0.29249999999999998</v>
      </c>
      <c r="T355">
        <v>0.04</v>
      </c>
      <c r="U355">
        <v>1009</v>
      </c>
      <c r="V355">
        <v>58.34</v>
      </c>
      <c r="W355">
        <v>1301</v>
      </c>
      <c r="X355">
        <v>23</v>
      </c>
      <c r="Y355">
        <v>14</v>
      </c>
      <c r="AC355" s="6" t="e">
        <f>DATE(#REF!,1,1)</f>
        <v>#REF!</v>
      </c>
    </row>
    <row r="356" spans="1:29" x14ac:dyDescent="0.3">
      <c r="A356" t="s">
        <v>96</v>
      </c>
      <c r="B356" t="s">
        <v>93</v>
      </c>
      <c r="C356" s="4">
        <v>2015</v>
      </c>
      <c r="D356">
        <v>506048</v>
      </c>
      <c r="E356">
        <v>782</v>
      </c>
      <c r="F356">
        <v>617</v>
      </c>
      <c r="G356">
        <v>165</v>
      </c>
      <c r="H356">
        <v>52</v>
      </c>
      <c r="I356">
        <v>107</v>
      </c>
      <c r="J356">
        <v>458</v>
      </c>
      <c r="K356">
        <v>63.83</v>
      </c>
      <c r="L356">
        <v>81.430000000000007</v>
      </c>
      <c r="M356">
        <v>36.869999999999997</v>
      </c>
      <c r="N356">
        <v>65.14</v>
      </c>
      <c r="O356">
        <v>77.05</v>
      </c>
      <c r="P356">
        <v>71.900000000000006</v>
      </c>
      <c r="Q356">
        <v>2.6800000000000001E-2</v>
      </c>
      <c r="R356">
        <v>9.0649999999999995</v>
      </c>
      <c r="S356" s="5">
        <v>4.3499999999999997E-2</v>
      </c>
      <c r="T356">
        <v>0.04</v>
      </c>
      <c r="U356">
        <v>1009</v>
      </c>
      <c r="V356">
        <v>83.31</v>
      </c>
      <c r="W356">
        <v>1865</v>
      </c>
      <c r="X356">
        <v>23</v>
      </c>
      <c r="Y356">
        <v>14</v>
      </c>
      <c r="AC356" s="6" t="e">
        <f>DATE(#REF!,1,1)</f>
        <v>#REF!</v>
      </c>
    </row>
    <row r="357" spans="1:29" x14ac:dyDescent="0.3">
      <c r="A357" t="s">
        <v>97</v>
      </c>
      <c r="B357" t="s">
        <v>93</v>
      </c>
      <c r="C357" s="4">
        <v>2015</v>
      </c>
      <c r="D357">
        <v>1022364</v>
      </c>
      <c r="E357">
        <v>1224</v>
      </c>
      <c r="F357">
        <v>1001</v>
      </c>
      <c r="G357">
        <v>223</v>
      </c>
      <c r="H357">
        <v>27</v>
      </c>
      <c r="I357">
        <v>100</v>
      </c>
      <c r="J357">
        <v>874</v>
      </c>
      <c r="K357">
        <v>73.510000000000005</v>
      </c>
      <c r="L357">
        <v>77.959999999999994</v>
      </c>
      <c r="M357">
        <v>55.47</v>
      </c>
      <c r="N357">
        <v>73.040000000000006</v>
      </c>
      <c r="O357">
        <v>82.44</v>
      </c>
      <c r="P357">
        <v>87.58</v>
      </c>
      <c r="Q357">
        <v>2.6800000000000001E-2</v>
      </c>
      <c r="R357">
        <v>9.0649999999999995</v>
      </c>
      <c r="S357" s="5">
        <v>6.4999999999999997E-3</v>
      </c>
      <c r="T357">
        <v>0.04</v>
      </c>
      <c r="U357">
        <v>1009</v>
      </c>
      <c r="V357">
        <v>95.04</v>
      </c>
      <c r="W357">
        <v>996</v>
      </c>
      <c r="X357">
        <v>23</v>
      </c>
      <c r="Y357">
        <v>14</v>
      </c>
      <c r="AC357" s="6" t="e">
        <f>DATE(#REF!,1,1)</f>
        <v>#REF!</v>
      </c>
    </row>
    <row r="358" spans="1:29" x14ac:dyDescent="0.3">
      <c r="A358" t="s">
        <v>98</v>
      </c>
      <c r="B358" t="s">
        <v>93</v>
      </c>
      <c r="C358" s="4">
        <v>2015</v>
      </c>
      <c r="D358">
        <v>318689</v>
      </c>
      <c r="E358">
        <v>819</v>
      </c>
      <c r="F358">
        <v>656</v>
      </c>
      <c r="G358">
        <v>163</v>
      </c>
      <c r="H358">
        <v>167</v>
      </c>
      <c r="I358">
        <v>209</v>
      </c>
      <c r="J358">
        <v>280</v>
      </c>
      <c r="K358">
        <v>76.61</v>
      </c>
      <c r="L358">
        <v>83.14</v>
      </c>
      <c r="M358">
        <v>31.97</v>
      </c>
      <c r="N358">
        <v>95.51</v>
      </c>
      <c r="O358">
        <v>65.19</v>
      </c>
      <c r="P358">
        <v>95.84</v>
      </c>
      <c r="Q358">
        <v>2.6800000000000001E-2</v>
      </c>
      <c r="R358">
        <v>9.0649999999999995</v>
      </c>
      <c r="S358" s="5">
        <v>0.1087</v>
      </c>
      <c r="T358">
        <v>0.04</v>
      </c>
      <c r="U358">
        <v>1009</v>
      </c>
      <c r="V358">
        <v>66.150000000000006</v>
      </c>
      <c r="W358">
        <v>14850</v>
      </c>
      <c r="X358">
        <v>23</v>
      </c>
      <c r="Y358">
        <v>14</v>
      </c>
      <c r="AC358" s="6" t="e">
        <f>DATE(#REF!,1,1)</f>
        <v>#REF!</v>
      </c>
    </row>
    <row r="359" spans="1:29" x14ac:dyDescent="0.3">
      <c r="A359" t="s">
        <v>99</v>
      </c>
      <c r="B359" t="s">
        <v>93</v>
      </c>
      <c r="C359" s="4">
        <v>2015</v>
      </c>
      <c r="D359">
        <v>852995</v>
      </c>
      <c r="E359">
        <v>1579</v>
      </c>
      <c r="F359">
        <v>1237</v>
      </c>
      <c r="G359">
        <v>342</v>
      </c>
      <c r="H359">
        <v>113</v>
      </c>
      <c r="I359">
        <v>223</v>
      </c>
      <c r="J359">
        <v>901</v>
      </c>
      <c r="K359">
        <v>63.03</v>
      </c>
      <c r="L359">
        <v>58.78</v>
      </c>
      <c r="M359">
        <v>41.56</v>
      </c>
      <c r="N359">
        <v>66.319999999999993</v>
      </c>
      <c r="O359">
        <v>75.16</v>
      </c>
      <c r="P359">
        <v>85.47</v>
      </c>
      <c r="Q359">
        <v>2.6800000000000001E-2</v>
      </c>
      <c r="R359">
        <v>9.0649999999999995</v>
      </c>
      <c r="S359" s="5">
        <v>5.8900000000000001E-2</v>
      </c>
      <c r="T359">
        <v>0.04</v>
      </c>
      <c r="U359">
        <v>1009</v>
      </c>
      <c r="V359">
        <v>80.2</v>
      </c>
      <c r="W359">
        <v>7326</v>
      </c>
      <c r="X359">
        <v>23</v>
      </c>
      <c r="Y359">
        <v>14</v>
      </c>
      <c r="AC359" s="6" t="e">
        <f>DATE(#REF!,1,1)</f>
        <v>#REF!</v>
      </c>
    </row>
    <row r="360" spans="1:29" x14ac:dyDescent="0.3">
      <c r="A360" t="s">
        <v>100</v>
      </c>
      <c r="B360" t="s">
        <v>93</v>
      </c>
      <c r="C360" s="4">
        <v>2015</v>
      </c>
      <c r="D360">
        <v>614529</v>
      </c>
      <c r="E360">
        <v>400</v>
      </c>
      <c r="F360">
        <v>328</v>
      </c>
      <c r="G360">
        <v>72</v>
      </c>
      <c r="H360">
        <v>33</v>
      </c>
      <c r="I360">
        <v>80</v>
      </c>
      <c r="J360">
        <v>215</v>
      </c>
      <c r="K360">
        <v>58.46</v>
      </c>
      <c r="L360">
        <v>63.29</v>
      </c>
      <c r="M360">
        <v>30.38</v>
      </c>
      <c r="N360">
        <v>73.41</v>
      </c>
      <c r="O360">
        <v>72.16</v>
      </c>
      <c r="P360">
        <v>66.77</v>
      </c>
      <c r="Q360">
        <v>2.6800000000000001E-2</v>
      </c>
      <c r="R360">
        <v>9.0649999999999995</v>
      </c>
      <c r="S360" s="5">
        <v>4.7500000000000001E-2</v>
      </c>
      <c r="T360">
        <v>0.04</v>
      </c>
      <c r="U360">
        <v>1009</v>
      </c>
      <c r="V360">
        <v>85.8</v>
      </c>
      <c r="W360">
        <v>1597</v>
      </c>
      <c r="X360">
        <v>23</v>
      </c>
      <c r="Y360">
        <v>14</v>
      </c>
      <c r="AC360" s="6" t="e">
        <f>DATE(#REF!,1,1)</f>
        <v>#REF!</v>
      </c>
    </row>
    <row r="361" spans="1:29" x14ac:dyDescent="0.3">
      <c r="A361" t="s">
        <v>101</v>
      </c>
      <c r="B361" t="s">
        <v>93</v>
      </c>
      <c r="C361" s="4">
        <v>2015</v>
      </c>
      <c r="D361">
        <v>692228</v>
      </c>
      <c r="E361">
        <v>1235</v>
      </c>
      <c r="F361">
        <v>969</v>
      </c>
      <c r="G361">
        <v>266</v>
      </c>
      <c r="H361">
        <v>141</v>
      </c>
      <c r="I361">
        <v>173</v>
      </c>
      <c r="J361">
        <v>655</v>
      </c>
      <c r="K361">
        <v>83.97</v>
      </c>
      <c r="L361">
        <v>97.33</v>
      </c>
      <c r="M361">
        <v>54.9</v>
      </c>
      <c r="N361">
        <v>86.24</v>
      </c>
      <c r="O361">
        <v>69.87</v>
      </c>
      <c r="P361">
        <v>97.4</v>
      </c>
      <c r="Q361">
        <v>2.6800000000000001E-2</v>
      </c>
      <c r="R361">
        <v>9.0649999999999995</v>
      </c>
      <c r="S361" s="5">
        <v>0.1158</v>
      </c>
      <c r="T361">
        <v>0.04</v>
      </c>
      <c r="U361">
        <v>1009</v>
      </c>
      <c r="V361">
        <v>75.84</v>
      </c>
      <c r="W361">
        <v>1725</v>
      </c>
      <c r="X361">
        <v>23</v>
      </c>
      <c r="Y361">
        <v>14</v>
      </c>
      <c r="AC361" s="6" t="e">
        <f>DATE(#REF!,1,1)</f>
        <v>#REF!</v>
      </c>
    </row>
    <row r="362" spans="1:29" x14ac:dyDescent="0.3">
      <c r="A362" t="s">
        <v>102</v>
      </c>
      <c r="B362" t="s">
        <v>93</v>
      </c>
      <c r="C362" s="4">
        <v>2015</v>
      </c>
      <c r="D362">
        <v>430796</v>
      </c>
      <c r="E362">
        <v>954</v>
      </c>
      <c r="F362">
        <v>777</v>
      </c>
      <c r="G362">
        <v>177</v>
      </c>
      <c r="H362">
        <v>40</v>
      </c>
      <c r="I362">
        <v>60</v>
      </c>
      <c r="J362">
        <v>677</v>
      </c>
      <c r="K362">
        <v>75.23</v>
      </c>
      <c r="L362">
        <v>76.33</v>
      </c>
      <c r="M362">
        <v>37.26</v>
      </c>
      <c r="N362">
        <v>88.61</v>
      </c>
      <c r="O362">
        <v>62.13</v>
      </c>
      <c r="P362">
        <v>98.72</v>
      </c>
      <c r="Q362">
        <v>2.6800000000000001E-2</v>
      </c>
      <c r="R362">
        <v>9.0649999999999995</v>
      </c>
      <c r="S362" s="5">
        <v>8.6099999999999996E-2</v>
      </c>
      <c r="T362">
        <v>0.04</v>
      </c>
      <c r="U362">
        <v>1009</v>
      </c>
      <c r="V362">
        <v>64.37</v>
      </c>
      <c r="W362">
        <v>3372</v>
      </c>
      <c r="X362">
        <v>23</v>
      </c>
      <c r="Y362">
        <v>14</v>
      </c>
      <c r="AC362" s="6" t="e">
        <f>DATE(#REF!,1,1)</f>
        <v>#REF!</v>
      </c>
    </row>
    <row r="363" spans="1:29" x14ac:dyDescent="0.3">
      <c r="A363" t="s">
        <v>103</v>
      </c>
      <c r="B363" t="s">
        <v>93</v>
      </c>
      <c r="C363" s="4">
        <v>2015</v>
      </c>
      <c r="D363">
        <v>562644</v>
      </c>
      <c r="E363">
        <v>842</v>
      </c>
      <c r="F363">
        <v>664</v>
      </c>
      <c r="G363">
        <v>178</v>
      </c>
      <c r="H363">
        <v>12</v>
      </c>
      <c r="I363">
        <v>56</v>
      </c>
      <c r="J363">
        <v>596</v>
      </c>
      <c r="K363">
        <v>65.040000000000006</v>
      </c>
      <c r="L363">
        <v>75.239999999999995</v>
      </c>
      <c r="M363">
        <v>39.659999999999997</v>
      </c>
      <c r="N363">
        <v>74.53</v>
      </c>
      <c r="O363">
        <v>86.06</v>
      </c>
      <c r="P363">
        <v>70.72</v>
      </c>
      <c r="Q363">
        <v>2.6800000000000001E-2</v>
      </c>
      <c r="R363">
        <v>9.0649999999999995</v>
      </c>
      <c r="S363" s="5">
        <v>0</v>
      </c>
      <c r="T363">
        <v>0.04</v>
      </c>
      <c r="U363">
        <v>1009</v>
      </c>
      <c r="V363">
        <v>97.7</v>
      </c>
      <c r="W363">
        <v>2545</v>
      </c>
      <c r="X363">
        <v>23</v>
      </c>
      <c r="Y363">
        <v>14</v>
      </c>
      <c r="AC363" s="6" t="e">
        <f>DATE(#REF!,1,1)</f>
        <v>#REF!</v>
      </c>
    </row>
    <row r="364" spans="1:29" x14ac:dyDescent="0.3">
      <c r="A364" t="s">
        <v>104</v>
      </c>
      <c r="B364" t="s">
        <v>93</v>
      </c>
      <c r="C364" s="4">
        <v>2015</v>
      </c>
      <c r="D364">
        <v>472570</v>
      </c>
      <c r="E364">
        <v>1061</v>
      </c>
      <c r="F364">
        <v>947</v>
      </c>
      <c r="G364">
        <v>114</v>
      </c>
      <c r="H364">
        <v>194</v>
      </c>
      <c r="I364">
        <v>271</v>
      </c>
      <c r="J364">
        <v>482</v>
      </c>
      <c r="K364">
        <v>41.44</v>
      </c>
      <c r="L364">
        <v>44.88</v>
      </c>
      <c r="M364">
        <v>42.88</v>
      </c>
      <c r="N364">
        <v>25.4</v>
      </c>
      <c r="O364">
        <v>37.229999999999997</v>
      </c>
      <c r="P364">
        <v>52.61</v>
      </c>
      <c r="Q364">
        <v>2.6800000000000001E-2</v>
      </c>
      <c r="R364">
        <v>9.0649999999999995</v>
      </c>
      <c r="S364" s="5">
        <v>0.37890000000000001</v>
      </c>
      <c r="T364">
        <v>0.04</v>
      </c>
      <c r="U364">
        <v>1009</v>
      </c>
      <c r="V364">
        <v>25.54</v>
      </c>
      <c r="W364">
        <v>7492</v>
      </c>
      <c r="X364">
        <v>23</v>
      </c>
      <c r="Y364">
        <v>14</v>
      </c>
      <c r="AC364" s="6" t="e">
        <f>DATE(#REF!,1,1)</f>
        <v>#REF!</v>
      </c>
    </row>
    <row r="365" spans="1:29" x14ac:dyDescent="0.3">
      <c r="A365" t="s">
        <v>105</v>
      </c>
      <c r="B365" t="s">
        <v>93</v>
      </c>
      <c r="C365" s="4">
        <v>2015</v>
      </c>
      <c r="D365">
        <v>490025</v>
      </c>
      <c r="E365">
        <v>1122</v>
      </c>
      <c r="F365">
        <v>938</v>
      </c>
      <c r="G365">
        <v>184</v>
      </c>
      <c r="H365">
        <v>74</v>
      </c>
      <c r="I365">
        <v>238</v>
      </c>
      <c r="J365">
        <v>626</v>
      </c>
      <c r="K365">
        <v>61.49</v>
      </c>
      <c r="L365">
        <v>61.55</v>
      </c>
      <c r="M365">
        <v>37.82</v>
      </c>
      <c r="N365">
        <v>74.47</v>
      </c>
      <c r="O365">
        <v>75.95</v>
      </c>
      <c r="P365">
        <v>72.11</v>
      </c>
      <c r="Q365">
        <v>2.6800000000000001E-2</v>
      </c>
      <c r="R365">
        <v>9.0649999999999995</v>
      </c>
      <c r="S365" s="5">
        <v>5.79E-2</v>
      </c>
      <c r="T365">
        <v>0.04</v>
      </c>
      <c r="U365">
        <v>1009</v>
      </c>
      <c r="V365">
        <v>78.27</v>
      </c>
      <c r="W365">
        <v>3164</v>
      </c>
      <c r="X365">
        <v>23</v>
      </c>
      <c r="Y365">
        <v>14</v>
      </c>
      <c r="AC365" s="6" t="e">
        <f>DATE(#REF!,1,1)</f>
        <v>#REF!</v>
      </c>
    </row>
    <row r="366" spans="1:29" x14ac:dyDescent="0.3">
      <c r="A366" t="s">
        <v>106</v>
      </c>
      <c r="B366" t="s">
        <v>93</v>
      </c>
      <c r="C366" s="4">
        <v>2015</v>
      </c>
      <c r="D366">
        <v>717649</v>
      </c>
      <c r="E366">
        <v>1560</v>
      </c>
      <c r="F366">
        <v>1259</v>
      </c>
      <c r="G366">
        <v>301</v>
      </c>
      <c r="H366">
        <v>135</v>
      </c>
      <c r="I366">
        <v>237</v>
      </c>
      <c r="J366">
        <v>887</v>
      </c>
      <c r="K366">
        <v>62.54</v>
      </c>
      <c r="L366">
        <v>76.38</v>
      </c>
      <c r="M366">
        <v>25.01</v>
      </c>
      <c r="N366">
        <v>76.08</v>
      </c>
      <c r="O366">
        <v>72.53</v>
      </c>
      <c r="P366">
        <v>72.69</v>
      </c>
      <c r="Q366">
        <v>2.6800000000000001E-2</v>
      </c>
      <c r="R366">
        <v>9.0649999999999995</v>
      </c>
      <c r="S366" s="5">
        <v>8.5900000000000004E-2</v>
      </c>
      <c r="T366">
        <v>0.04</v>
      </c>
      <c r="U366">
        <v>1009</v>
      </c>
      <c r="V366">
        <v>81.849999999999994</v>
      </c>
      <c r="W366">
        <v>1582</v>
      </c>
      <c r="X366">
        <v>23</v>
      </c>
      <c r="Y366">
        <v>14</v>
      </c>
      <c r="AC366" s="6" t="e">
        <f>DATE(#REF!,1,1)</f>
        <v>#REF!</v>
      </c>
    </row>
    <row r="367" spans="1:29" x14ac:dyDescent="0.3">
      <c r="A367" t="s">
        <v>107</v>
      </c>
      <c r="B367" t="s">
        <v>93</v>
      </c>
      <c r="C367" s="4">
        <v>2015</v>
      </c>
      <c r="D367">
        <v>452291</v>
      </c>
      <c r="E367">
        <v>705</v>
      </c>
      <c r="F367">
        <v>563</v>
      </c>
      <c r="G367">
        <v>142</v>
      </c>
      <c r="H367">
        <v>30</v>
      </c>
      <c r="I367">
        <v>53</v>
      </c>
      <c r="J367">
        <v>480</v>
      </c>
      <c r="K367">
        <v>78.39</v>
      </c>
      <c r="L367">
        <v>81.88</v>
      </c>
      <c r="M367">
        <v>41.08</v>
      </c>
      <c r="N367">
        <v>92.38</v>
      </c>
      <c r="O367">
        <v>85.36</v>
      </c>
      <c r="P367">
        <v>98.24</v>
      </c>
      <c r="Q367">
        <v>2.6800000000000001E-2</v>
      </c>
      <c r="R367">
        <v>9.0649999999999995</v>
      </c>
      <c r="S367" s="5">
        <v>3.6900000000000002E-2</v>
      </c>
      <c r="T367">
        <v>0.04</v>
      </c>
      <c r="U367">
        <v>1009</v>
      </c>
      <c r="V367">
        <v>85.71</v>
      </c>
      <c r="W367">
        <v>952</v>
      </c>
      <c r="X367">
        <v>23</v>
      </c>
      <c r="Y367">
        <v>14</v>
      </c>
      <c r="AC367" s="6" t="e">
        <f>DATE(#REF!,1,1)</f>
        <v>#REF!</v>
      </c>
    </row>
    <row r="368" spans="1:29" x14ac:dyDescent="0.3">
      <c r="A368" t="s">
        <v>108</v>
      </c>
      <c r="B368" t="s">
        <v>93</v>
      </c>
      <c r="C368" s="4">
        <v>2015</v>
      </c>
      <c r="D368">
        <v>1152839</v>
      </c>
      <c r="E368">
        <v>2304</v>
      </c>
      <c r="F368">
        <v>1952</v>
      </c>
      <c r="G368">
        <v>352</v>
      </c>
      <c r="H368">
        <v>647</v>
      </c>
      <c r="I368">
        <v>495</v>
      </c>
      <c r="J368">
        <v>810</v>
      </c>
      <c r="K368">
        <v>74.540000000000006</v>
      </c>
      <c r="L368">
        <v>85.06</v>
      </c>
      <c r="M368">
        <v>63.28</v>
      </c>
      <c r="N368">
        <v>55.77</v>
      </c>
      <c r="O368">
        <v>39.79</v>
      </c>
      <c r="P368">
        <v>94.07</v>
      </c>
      <c r="Q368">
        <v>2.6800000000000001E-2</v>
      </c>
      <c r="R368">
        <v>9.0649999999999995</v>
      </c>
      <c r="S368" s="5">
        <v>0.217</v>
      </c>
      <c r="T368">
        <v>0.04</v>
      </c>
      <c r="U368">
        <v>1009</v>
      </c>
      <c r="V368">
        <v>44.69</v>
      </c>
      <c r="W368">
        <v>4579</v>
      </c>
      <c r="X368">
        <v>23</v>
      </c>
      <c r="Y368">
        <v>14</v>
      </c>
      <c r="AC368" s="6" t="e">
        <f>DATE(#REF!,1,1)</f>
        <v>#REF!</v>
      </c>
    </row>
    <row r="369" spans="1:29" x14ac:dyDescent="0.3">
      <c r="A369" t="s">
        <v>109</v>
      </c>
      <c r="B369" t="s">
        <v>93</v>
      </c>
      <c r="C369" s="4">
        <v>2015</v>
      </c>
      <c r="D369">
        <v>1460100</v>
      </c>
      <c r="E369">
        <v>1796</v>
      </c>
      <c r="F369">
        <v>1427</v>
      </c>
      <c r="G369">
        <v>369</v>
      </c>
      <c r="H369">
        <v>58</v>
      </c>
      <c r="I369">
        <v>115</v>
      </c>
      <c r="J369">
        <v>1254</v>
      </c>
      <c r="K369">
        <v>77.05</v>
      </c>
      <c r="L369">
        <v>78.62</v>
      </c>
      <c r="M369">
        <v>58.62</v>
      </c>
      <c r="N369">
        <v>82.21</v>
      </c>
      <c r="O369">
        <v>89.92</v>
      </c>
      <c r="P369">
        <v>88.75</v>
      </c>
      <c r="Q369">
        <v>2.6800000000000001E-2</v>
      </c>
      <c r="R369">
        <v>9.0649999999999995</v>
      </c>
      <c r="S369" s="5">
        <v>1.1000000000000001E-3</v>
      </c>
      <c r="T369">
        <v>0.04</v>
      </c>
      <c r="U369">
        <v>1009</v>
      </c>
      <c r="V369">
        <v>90.95</v>
      </c>
      <c r="W369">
        <v>1632</v>
      </c>
      <c r="X369">
        <v>23</v>
      </c>
      <c r="Y369">
        <v>14</v>
      </c>
      <c r="AC369" s="6" t="e">
        <f>DATE(#REF!,1,1)</f>
        <v>#REF!</v>
      </c>
    </row>
    <row r="370" spans="1:29" x14ac:dyDescent="0.3">
      <c r="A370" t="s">
        <v>110</v>
      </c>
      <c r="B370" t="s">
        <v>93</v>
      </c>
      <c r="C370" s="4">
        <v>2015</v>
      </c>
      <c r="D370">
        <v>874373</v>
      </c>
      <c r="E370">
        <v>976</v>
      </c>
      <c r="F370">
        <v>769</v>
      </c>
      <c r="G370">
        <v>207</v>
      </c>
      <c r="H370">
        <v>27</v>
      </c>
      <c r="I370">
        <v>76</v>
      </c>
      <c r="J370">
        <v>666</v>
      </c>
      <c r="K370">
        <v>77.05</v>
      </c>
      <c r="L370">
        <v>86.5</v>
      </c>
      <c r="M370">
        <v>52.11</v>
      </c>
      <c r="N370">
        <v>78.63</v>
      </c>
      <c r="O370">
        <v>83.55</v>
      </c>
      <c r="P370">
        <v>90.95</v>
      </c>
      <c r="Q370">
        <v>2.6800000000000001E-2</v>
      </c>
      <c r="R370">
        <v>9.0649999999999995</v>
      </c>
      <c r="S370" s="5">
        <v>1.95E-2</v>
      </c>
      <c r="T370">
        <v>0.04</v>
      </c>
      <c r="U370">
        <v>1009</v>
      </c>
      <c r="V370">
        <v>91.38</v>
      </c>
      <c r="W370">
        <v>1748</v>
      </c>
      <c r="X370">
        <v>23</v>
      </c>
      <c r="Y370">
        <v>14</v>
      </c>
      <c r="AC370" s="6" t="e">
        <f>DATE(#REF!,1,1)</f>
        <v>#REF!</v>
      </c>
    </row>
    <row r="371" spans="1:29" x14ac:dyDescent="0.3">
      <c r="A371" t="s">
        <v>111</v>
      </c>
      <c r="B371" t="s">
        <v>93</v>
      </c>
      <c r="C371" s="4">
        <v>2015</v>
      </c>
      <c r="D371">
        <v>2019118</v>
      </c>
      <c r="E371">
        <v>1385</v>
      </c>
      <c r="F371">
        <v>1060</v>
      </c>
      <c r="G371">
        <v>325</v>
      </c>
      <c r="H371">
        <v>30</v>
      </c>
      <c r="I371">
        <v>96</v>
      </c>
      <c r="J371">
        <v>934</v>
      </c>
      <c r="K371">
        <v>68.53</v>
      </c>
      <c r="L371">
        <v>76.64</v>
      </c>
      <c r="M371">
        <v>50.94</v>
      </c>
      <c r="N371">
        <v>69.63</v>
      </c>
      <c r="O371">
        <v>82.17</v>
      </c>
      <c r="P371">
        <v>76.89</v>
      </c>
      <c r="Q371">
        <v>2.6800000000000001E-2</v>
      </c>
      <c r="R371">
        <v>9.0649999999999995</v>
      </c>
      <c r="S371" s="5">
        <v>1.4500000000000001E-2</v>
      </c>
      <c r="T371">
        <v>0.04</v>
      </c>
      <c r="U371">
        <v>1009</v>
      </c>
      <c r="V371">
        <v>91.27</v>
      </c>
      <c r="W371">
        <v>1257</v>
      </c>
      <c r="X371">
        <v>23</v>
      </c>
      <c r="Y371">
        <v>14</v>
      </c>
      <c r="AC371" s="6" t="e">
        <f>DATE(#REF!,1,1)</f>
        <v>#REF!</v>
      </c>
    </row>
    <row r="372" spans="1:29" x14ac:dyDescent="0.3">
      <c r="A372" t="s">
        <v>112</v>
      </c>
      <c r="B372" t="s">
        <v>93</v>
      </c>
      <c r="C372" s="4">
        <v>2015</v>
      </c>
      <c r="D372">
        <v>434563</v>
      </c>
      <c r="E372">
        <v>723</v>
      </c>
      <c r="F372">
        <v>603</v>
      </c>
      <c r="G372">
        <v>120</v>
      </c>
      <c r="H372">
        <v>66</v>
      </c>
      <c r="I372">
        <v>157</v>
      </c>
      <c r="J372">
        <v>380</v>
      </c>
      <c r="K372">
        <v>54.97</v>
      </c>
      <c r="L372">
        <v>59.65</v>
      </c>
      <c r="M372">
        <v>34.090000000000003</v>
      </c>
      <c r="N372">
        <v>57.26</v>
      </c>
      <c r="O372">
        <v>44.55</v>
      </c>
      <c r="P372">
        <v>68.87</v>
      </c>
      <c r="Q372">
        <v>2.6800000000000001E-2</v>
      </c>
      <c r="R372">
        <v>9.0649999999999995</v>
      </c>
      <c r="S372" s="5">
        <v>0.1923</v>
      </c>
      <c r="T372">
        <v>0.04</v>
      </c>
      <c r="U372">
        <v>1009</v>
      </c>
      <c r="V372">
        <v>61.71</v>
      </c>
      <c r="W372">
        <v>1586</v>
      </c>
      <c r="X372">
        <v>23</v>
      </c>
      <c r="Y372">
        <v>14</v>
      </c>
      <c r="AC372" s="6" t="e">
        <f>DATE(#REF!,1,1)</f>
        <v>#REF!</v>
      </c>
    </row>
    <row r="373" spans="1:29" x14ac:dyDescent="0.3">
      <c r="A373" t="s">
        <v>113</v>
      </c>
      <c r="B373" t="s">
        <v>93</v>
      </c>
      <c r="C373" s="4">
        <v>2015</v>
      </c>
      <c r="D373">
        <v>1026804</v>
      </c>
      <c r="E373">
        <v>1314</v>
      </c>
      <c r="F373">
        <v>1043</v>
      </c>
      <c r="G373">
        <v>271</v>
      </c>
      <c r="H373">
        <v>67</v>
      </c>
      <c r="I373">
        <v>129</v>
      </c>
      <c r="J373">
        <v>847</v>
      </c>
      <c r="K373">
        <v>76.64</v>
      </c>
      <c r="L373">
        <v>85.39</v>
      </c>
      <c r="M373">
        <v>51.52</v>
      </c>
      <c r="N373">
        <v>82.56</v>
      </c>
      <c r="O373">
        <v>90.14</v>
      </c>
      <c r="P373">
        <v>87.07</v>
      </c>
      <c r="Q373">
        <v>2.6800000000000001E-2</v>
      </c>
      <c r="R373">
        <v>9.0649999999999995</v>
      </c>
      <c r="S373" s="5">
        <v>9.9000000000000008E-3</v>
      </c>
      <c r="T373">
        <v>0.04</v>
      </c>
      <c r="U373">
        <v>1009</v>
      </c>
      <c r="V373">
        <v>94.23</v>
      </c>
      <c r="W373">
        <v>1543</v>
      </c>
      <c r="X373">
        <v>23</v>
      </c>
      <c r="Y373">
        <v>14</v>
      </c>
      <c r="AC373" s="6" t="e">
        <f>DATE(#REF!,1,1)</f>
        <v>#REF!</v>
      </c>
    </row>
    <row r="374" spans="1:29" x14ac:dyDescent="0.3">
      <c r="A374" t="s">
        <v>114</v>
      </c>
      <c r="B374" t="s">
        <v>93</v>
      </c>
      <c r="C374" s="4">
        <v>2015</v>
      </c>
      <c r="D374">
        <v>1257602</v>
      </c>
      <c r="E374">
        <v>1632</v>
      </c>
      <c r="F374">
        <v>1367</v>
      </c>
      <c r="G374">
        <v>265</v>
      </c>
      <c r="H374">
        <v>153</v>
      </c>
      <c r="I374">
        <v>335</v>
      </c>
      <c r="J374">
        <v>879</v>
      </c>
      <c r="K374">
        <v>67.11</v>
      </c>
      <c r="L374">
        <v>79.3</v>
      </c>
      <c r="M374">
        <v>38.01</v>
      </c>
      <c r="N374">
        <v>63.99</v>
      </c>
      <c r="O374">
        <v>66.97</v>
      </c>
      <c r="P374">
        <v>87.12</v>
      </c>
      <c r="Q374">
        <v>2.6800000000000001E-2</v>
      </c>
      <c r="R374">
        <v>9.0649999999999995</v>
      </c>
      <c r="S374" s="5">
        <v>0.1211</v>
      </c>
      <c r="T374">
        <v>0.04</v>
      </c>
      <c r="U374">
        <v>1009</v>
      </c>
      <c r="V374">
        <v>74.78</v>
      </c>
      <c r="W374">
        <v>5337</v>
      </c>
      <c r="X374">
        <v>23</v>
      </c>
      <c r="Y374">
        <v>14</v>
      </c>
      <c r="AC374" s="6" t="e">
        <f>DATE(#REF!,1,1)</f>
        <v>#REF!</v>
      </c>
    </row>
    <row r="375" spans="1:29" x14ac:dyDescent="0.3">
      <c r="A375" t="s">
        <v>115</v>
      </c>
      <c r="B375" t="s">
        <v>93</v>
      </c>
      <c r="C375" s="4">
        <v>2015</v>
      </c>
      <c r="D375">
        <v>238216</v>
      </c>
      <c r="E375">
        <v>429</v>
      </c>
      <c r="F375">
        <v>349</v>
      </c>
      <c r="G375">
        <v>80</v>
      </c>
      <c r="H375">
        <v>11</v>
      </c>
      <c r="I375">
        <v>57</v>
      </c>
      <c r="J375">
        <v>281</v>
      </c>
      <c r="K375">
        <v>56.7</v>
      </c>
      <c r="L375">
        <v>50.38</v>
      </c>
      <c r="M375">
        <v>37.270000000000003</v>
      </c>
      <c r="N375">
        <v>49.85</v>
      </c>
      <c r="O375">
        <v>78</v>
      </c>
      <c r="P375">
        <v>89.31</v>
      </c>
      <c r="Q375">
        <v>2.6800000000000001E-2</v>
      </c>
      <c r="R375">
        <v>9.0649999999999995</v>
      </c>
      <c r="S375" s="5">
        <v>7.0000000000000001E-3</v>
      </c>
      <c r="T375">
        <v>0.04</v>
      </c>
      <c r="U375">
        <v>1009</v>
      </c>
      <c r="V375">
        <v>88.33</v>
      </c>
      <c r="W375">
        <v>1679</v>
      </c>
      <c r="X375">
        <v>23</v>
      </c>
      <c r="Y375">
        <v>14</v>
      </c>
      <c r="AC375" s="6" t="e">
        <f>DATE(#REF!,1,1)</f>
        <v>#REF!</v>
      </c>
    </row>
    <row r="376" spans="1:29" x14ac:dyDescent="0.3">
      <c r="A376" t="s">
        <v>116</v>
      </c>
      <c r="B376" t="s">
        <v>93</v>
      </c>
      <c r="C376" s="4">
        <v>2015</v>
      </c>
      <c r="D376">
        <v>185000</v>
      </c>
      <c r="E376">
        <v>236</v>
      </c>
      <c r="F376">
        <v>206</v>
      </c>
      <c r="G376">
        <v>30</v>
      </c>
      <c r="H376">
        <v>23</v>
      </c>
      <c r="I376">
        <v>56</v>
      </c>
      <c r="J376">
        <v>127</v>
      </c>
      <c r="K376">
        <v>64.55</v>
      </c>
      <c r="L376">
        <v>55.54</v>
      </c>
      <c r="M376">
        <v>52.21</v>
      </c>
      <c r="N376">
        <v>76.25</v>
      </c>
      <c r="O376">
        <v>31.17</v>
      </c>
      <c r="P376">
        <v>74.209999999999994</v>
      </c>
      <c r="Q376">
        <v>2.6800000000000001E-2</v>
      </c>
      <c r="R376">
        <v>9.0649999999999995</v>
      </c>
      <c r="S376" s="5">
        <v>0.43640000000000001</v>
      </c>
      <c r="T376">
        <v>0.04</v>
      </c>
      <c r="U376">
        <v>1009</v>
      </c>
      <c r="V376">
        <v>35.68</v>
      </c>
      <c r="W376">
        <v>497</v>
      </c>
      <c r="X376">
        <v>23</v>
      </c>
      <c r="Y376">
        <v>14</v>
      </c>
      <c r="AC376" s="6" t="e">
        <f>DATE(#REF!,1,1)</f>
        <v>#REF!</v>
      </c>
    </row>
    <row r="377" spans="1:29" x14ac:dyDescent="0.3">
      <c r="A377" t="s">
        <v>117</v>
      </c>
      <c r="B377" t="s">
        <v>93</v>
      </c>
      <c r="C377" s="4">
        <v>2015</v>
      </c>
      <c r="D377">
        <v>575858</v>
      </c>
      <c r="E377">
        <v>960</v>
      </c>
      <c r="F377">
        <v>807</v>
      </c>
      <c r="G377">
        <v>153</v>
      </c>
      <c r="H377">
        <v>96</v>
      </c>
      <c r="I377">
        <v>154</v>
      </c>
      <c r="J377">
        <v>557</v>
      </c>
      <c r="K377">
        <v>58.21</v>
      </c>
      <c r="L377">
        <v>69.319999999999993</v>
      </c>
      <c r="M377">
        <v>35.54</v>
      </c>
      <c r="N377">
        <v>59.42</v>
      </c>
      <c r="O377">
        <v>57.37</v>
      </c>
      <c r="P377">
        <v>68.55</v>
      </c>
      <c r="Q377">
        <v>2.6800000000000001E-2</v>
      </c>
      <c r="R377">
        <v>9.0649999999999995</v>
      </c>
      <c r="S377" s="5">
        <v>0.13439999999999999</v>
      </c>
      <c r="T377">
        <v>0.04</v>
      </c>
      <c r="U377">
        <v>1009</v>
      </c>
      <c r="V377">
        <v>78.099999999999994</v>
      </c>
      <c r="W377">
        <v>3699</v>
      </c>
      <c r="X377">
        <v>23</v>
      </c>
      <c r="Y377">
        <v>14</v>
      </c>
      <c r="AC377" s="6" t="e">
        <f>DATE(#REF!,1,1)</f>
        <v>#REF!</v>
      </c>
    </row>
    <row r="378" spans="1:29" x14ac:dyDescent="0.3">
      <c r="A378" t="s">
        <v>118</v>
      </c>
      <c r="B378" t="s">
        <v>119</v>
      </c>
      <c r="C378" s="4">
        <v>2015</v>
      </c>
      <c r="D378">
        <v>1274935</v>
      </c>
      <c r="E378">
        <v>1287</v>
      </c>
      <c r="F378">
        <v>852</v>
      </c>
      <c r="G378">
        <v>435</v>
      </c>
      <c r="H378">
        <v>36</v>
      </c>
      <c r="I378">
        <v>104</v>
      </c>
      <c r="J378">
        <v>712</v>
      </c>
      <c r="K378">
        <v>81.8</v>
      </c>
      <c r="L378">
        <v>87.66</v>
      </c>
      <c r="M378">
        <v>55.2</v>
      </c>
      <c r="N378">
        <v>86.36</v>
      </c>
      <c r="O378">
        <v>89.4</v>
      </c>
      <c r="P378">
        <v>97.98</v>
      </c>
      <c r="Q378">
        <v>2.6800000000000001E-2</v>
      </c>
      <c r="R378">
        <v>9.0649999999999995</v>
      </c>
      <c r="S378" s="5">
        <v>0</v>
      </c>
      <c r="T378">
        <v>0.04</v>
      </c>
      <c r="U378">
        <v>1009</v>
      </c>
      <c r="V378">
        <v>94.71</v>
      </c>
      <c r="W378">
        <v>6858</v>
      </c>
      <c r="X378">
        <v>23</v>
      </c>
      <c r="Y378">
        <v>14</v>
      </c>
      <c r="AC378" s="6" t="e">
        <f>DATE(#REF!,1,1)</f>
        <v>#REF!</v>
      </c>
    </row>
    <row r="379" spans="1:29" x14ac:dyDescent="0.3">
      <c r="A379" t="s">
        <v>120</v>
      </c>
      <c r="B379" t="s">
        <v>119</v>
      </c>
      <c r="C379" s="4">
        <v>2015</v>
      </c>
      <c r="D379">
        <v>2061447</v>
      </c>
      <c r="E379">
        <v>2403</v>
      </c>
      <c r="F379">
        <v>1837</v>
      </c>
      <c r="G379">
        <v>566</v>
      </c>
      <c r="H379">
        <v>179</v>
      </c>
      <c r="I379">
        <v>348</v>
      </c>
      <c r="J379">
        <v>1310</v>
      </c>
      <c r="K379">
        <v>67.94</v>
      </c>
      <c r="L379">
        <v>73.52</v>
      </c>
      <c r="M379">
        <v>56.98</v>
      </c>
      <c r="N379">
        <v>50.72</v>
      </c>
      <c r="O379">
        <v>82.53</v>
      </c>
      <c r="P379">
        <v>90.54</v>
      </c>
      <c r="Q379">
        <v>2.6800000000000001E-2</v>
      </c>
      <c r="R379">
        <v>9.0649999999999995</v>
      </c>
      <c r="S379" s="5">
        <v>0</v>
      </c>
      <c r="T379">
        <v>0.04</v>
      </c>
      <c r="U379">
        <v>1009</v>
      </c>
      <c r="V379">
        <v>88.65</v>
      </c>
      <c r="W379">
        <v>8878</v>
      </c>
      <c r="X379">
        <v>23</v>
      </c>
      <c r="Y379">
        <v>14</v>
      </c>
      <c r="AC379" s="6" t="e">
        <f>DATE(#REF!,1,1)</f>
        <v>#REF!</v>
      </c>
    </row>
    <row r="380" spans="1:29" x14ac:dyDescent="0.3">
      <c r="A380" t="s">
        <v>121</v>
      </c>
      <c r="B380" t="s">
        <v>119</v>
      </c>
      <c r="C380" s="4">
        <v>2015</v>
      </c>
      <c r="D380">
        <v>2433091</v>
      </c>
      <c r="E380">
        <v>1973</v>
      </c>
      <c r="F380">
        <v>1532</v>
      </c>
      <c r="G380">
        <v>441</v>
      </c>
      <c r="H380">
        <v>102</v>
      </c>
      <c r="I380">
        <v>277</v>
      </c>
      <c r="J380">
        <v>1153</v>
      </c>
      <c r="K380">
        <v>61.49</v>
      </c>
      <c r="L380">
        <v>56.22</v>
      </c>
      <c r="M380">
        <v>58.66</v>
      </c>
      <c r="N380">
        <v>47.71</v>
      </c>
      <c r="O380">
        <v>89.25</v>
      </c>
      <c r="P380">
        <v>83.38</v>
      </c>
      <c r="Q380">
        <v>2.6800000000000001E-2</v>
      </c>
      <c r="R380">
        <v>9.0649999999999995</v>
      </c>
      <c r="S380" s="5">
        <v>0</v>
      </c>
      <c r="T380">
        <v>0.04</v>
      </c>
      <c r="U380">
        <v>1009</v>
      </c>
      <c r="V380">
        <v>96.29</v>
      </c>
      <c r="W380">
        <v>24830</v>
      </c>
      <c r="X380">
        <v>23</v>
      </c>
      <c r="Y380">
        <v>14</v>
      </c>
      <c r="AC380" s="6" t="e">
        <f>DATE(#REF!,1,1)</f>
        <v>#REF!</v>
      </c>
    </row>
    <row r="381" spans="1:29" x14ac:dyDescent="0.3">
      <c r="A381" t="s">
        <v>122</v>
      </c>
      <c r="B381" t="s">
        <v>119</v>
      </c>
      <c r="C381" s="4">
        <v>2015</v>
      </c>
      <c r="D381">
        <v>1051456</v>
      </c>
      <c r="E381">
        <v>1345</v>
      </c>
      <c r="F381">
        <v>1035</v>
      </c>
      <c r="G381">
        <v>310</v>
      </c>
      <c r="H381">
        <v>25</v>
      </c>
      <c r="I381">
        <v>144</v>
      </c>
      <c r="J381">
        <v>866</v>
      </c>
      <c r="K381">
        <v>71.680000000000007</v>
      </c>
      <c r="L381">
        <v>81.12</v>
      </c>
      <c r="M381">
        <v>75.25</v>
      </c>
      <c r="N381">
        <v>58.85</v>
      </c>
      <c r="O381">
        <v>84.55</v>
      </c>
      <c r="P381">
        <v>71.48</v>
      </c>
      <c r="Q381">
        <v>2.6800000000000001E-2</v>
      </c>
      <c r="R381">
        <v>9.0649999999999995</v>
      </c>
      <c r="S381" s="5">
        <v>0</v>
      </c>
      <c r="T381">
        <v>0.04</v>
      </c>
      <c r="U381">
        <v>1009</v>
      </c>
      <c r="V381">
        <v>91.49</v>
      </c>
      <c r="W381">
        <v>8153</v>
      </c>
      <c r="X381">
        <v>23</v>
      </c>
      <c r="Y381">
        <v>14</v>
      </c>
      <c r="AC381" s="6" t="e">
        <f>DATE(#REF!,1,1)</f>
        <v>#REF!</v>
      </c>
    </row>
    <row r="382" spans="1:29" x14ac:dyDescent="0.3">
      <c r="A382" t="s">
        <v>123</v>
      </c>
      <c r="B382" t="s">
        <v>119</v>
      </c>
      <c r="C382" s="4">
        <v>2015</v>
      </c>
      <c r="D382">
        <v>1083725</v>
      </c>
      <c r="E382">
        <v>1208</v>
      </c>
      <c r="F382">
        <v>751</v>
      </c>
      <c r="G382">
        <v>457</v>
      </c>
      <c r="H382">
        <v>12</v>
      </c>
      <c r="I382">
        <v>63</v>
      </c>
      <c r="J382">
        <v>676</v>
      </c>
      <c r="K382">
        <v>84.75</v>
      </c>
      <c r="L382">
        <v>96.23</v>
      </c>
      <c r="M382">
        <v>56.31</v>
      </c>
      <c r="N382">
        <v>88.67</v>
      </c>
      <c r="O382">
        <v>92.48</v>
      </c>
      <c r="P382">
        <v>97.79</v>
      </c>
      <c r="Q382">
        <v>2.6800000000000001E-2</v>
      </c>
      <c r="R382">
        <v>9.0649999999999995</v>
      </c>
      <c r="S382" s="5">
        <v>0</v>
      </c>
      <c r="T382">
        <v>0.04</v>
      </c>
      <c r="U382">
        <v>1009</v>
      </c>
      <c r="V382">
        <v>95.95</v>
      </c>
      <c r="W382">
        <v>6524</v>
      </c>
      <c r="X382">
        <v>23</v>
      </c>
      <c r="Y382">
        <v>14</v>
      </c>
      <c r="AC382" s="6" t="e">
        <f>DATE(#REF!,1,1)</f>
        <v>#REF!</v>
      </c>
    </row>
    <row r="383" spans="1:29" x14ac:dyDescent="0.3">
      <c r="A383" t="s">
        <v>124</v>
      </c>
      <c r="B383" t="s">
        <v>119</v>
      </c>
      <c r="C383" s="4">
        <v>2015</v>
      </c>
      <c r="D383">
        <v>965124</v>
      </c>
      <c r="E383">
        <v>693</v>
      </c>
      <c r="F383">
        <v>534</v>
      </c>
      <c r="G383">
        <v>159</v>
      </c>
      <c r="H383">
        <v>28</v>
      </c>
      <c r="I383">
        <v>67</v>
      </c>
      <c r="J383">
        <v>439</v>
      </c>
      <c r="K383">
        <v>66.28</v>
      </c>
      <c r="L383">
        <v>76.98</v>
      </c>
      <c r="M383">
        <v>62.52</v>
      </c>
      <c r="N383">
        <v>59.35</v>
      </c>
      <c r="O383">
        <v>92.71</v>
      </c>
      <c r="P383">
        <v>66.290000000000006</v>
      </c>
      <c r="Q383">
        <v>2.6800000000000001E-2</v>
      </c>
      <c r="R383">
        <v>9.0649999999999995</v>
      </c>
      <c r="S383" s="5">
        <v>0</v>
      </c>
      <c r="T383">
        <v>0.04</v>
      </c>
      <c r="U383">
        <v>1009</v>
      </c>
      <c r="V383">
        <v>98.51</v>
      </c>
      <c r="W383">
        <v>0</v>
      </c>
      <c r="X383">
        <v>23</v>
      </c>
      <c r="Y383">
        <v>14</v>
      </c>
      <c r="AC383" s="6" t="e">
        <f>DATE(#REF!,1,1)</f>
        <v>#REF!</v>
      </c>
    </row>
    <row r="384" spans="1:29" x14ac:dyDescent="0.3">
      <c r="A384" t="s">
        <v>125</v>
      </c>
      <c r="B384" t="s">
        <v>119</v>
      </c>
      <c r="C384" s="4">
        <v>2015</v>
      </c>
      <c r="D384">
        <v>2643118</v>
      </c>
      <c r="E384">
        <v>1782</v>
      </c>
      <c r="F384">
        <v>1453</v>
      </c>
      <c r="G384">
        <v>329</v>
      </c>
      <c r="H384">
        <v>300</v>
      </c>
      <c r="I384">
        <v>292</v>
      </c>
      <c r="J384">
        <v>861</v>
      </c>
      <c r="K384">
        <v>49.42</v>
      </c>
      <c r="L384">
        <v>75.69</v>
      </c>
      <c r="M384">
        <v>11.25</v>
      </c>
      <c r="N384">
        <v>35.82</v>
      </c>
      <c r="O384">
        <v>59.45</v>
      </c>
      <c r="P384">
        <v>74.91</v>
      </c>
      <c r="Q384">
        <v>2.6800000000000001E-2</v>
      </c>
      <c r="R384">
        <v>9.0649999999999995</v>
      </c>
      <c r="S384" s="5">
        <v>0</v>
      </c>
      <c r="T384">
        <v>0.04</v>
      </c>
      <c r="U384">
        <v>1009</v>
      </c>
      <c r="V384">
        <v>68.569999999999993</v>
      </c>
      <c r="W384">
        <v>11922</v>
      </c>
      <c r="X384">
        <v>23</v>
      </c>
      <c r="Y384">
        <v>14</v>
      </c>
      <c r="AC384" s="6" t="e">
        <f>DATE(#REF!,1,1)</f>
        <v>#REF!</v>
      </c>
    </row>
    <row r="385" spans="1:29" x14ac:dyDescent="0.3">
      <c r="A385" t="s">
        <v>126</v>
      </c>
      <c r="B385" t="s">
        <v>119</v>
      </c>
      <c r="C385" s="4">
        <v>2015</v>
      </c>
      <c r="D385">
        <v>5429547</v>
      </c>
      <c r="E385">
        <v>2326</v>
      </c>
      <c r="F385">
        <v>1341</v>
      </c>
      <c r="G385">
        <v>985</v>
      </c>
      <c r="H385">
        <v>56</v>
      </c>
      <c r="I385">
        <v>121</v>
      </c>
      <c r="J385">
        <v>1164</v>
      </c>
      <c r="K385">
        <v>80.989999999999995</v>
      </c>
      <c r="L385">
        <v>84.11</v>
      </c>
      <c r="M385">
        <v>59.78</v>
      </c>
      <c r="N385">
        <v>83.78</v>
      </c>
      <c r="O385">
        <v>93.28</v>
      </c>
      <c r="P385">
        <v>96.3</v>
      </c>
      <c r="Q385">
        <v>2.6800000000000001E-2</v>
      </c>
      <c r="R385">
        <v>9.0649999999999995</v>
      </c>
      <c r="S385" s="5">
        <v>0</v>
      </c>
      <c r="T385">
        <v>0.04</v>
      </c>
      <c r="U385">
        <v>1009</v>
      </c>
      <c r="V385">
        <v>96.87</v>
      </c>
      <c r="W385">
        <v>5856</v>
      </c>
      <c r="X385">
        <v>23</v>
      </c>
      <c r="Y385">
        <v>14</v>
      </c>
      <c r="AC385" s="6" t="e">
        <f>DATE(#REF!,1,1)</f>
        <v>#REF!</v>
      </c>
    </row>
    <row r="386" spans="1:29" x14ac:dyDescent="0.3">
      <c r="A386" t="s">
        <v>127</v>
      </c>
      <c r="B386" t="s">
        <v>119</v>
      </c>
      <c r="C386" s="4">
        <v>2015</v>
      </c>
      <c r="D386">
        <v>3400940</v>
      </c>
      <c r="E386">
        <v>1709</v>
      </c>
      <c r="F386">
        <v>1162</v>
      </c>
      <c r="G386">
        <v>547</v>
      </c>
      <c r="H386">
        <v>56</v>
      </c>
      <c r="I386">
        <v>132</v>
      </c>
      <c r="J386">
        <v>974</v>
      </c>
      <c r="K386">
        <v>77.180000000000007</v>
      </c>
      <c r="L386">
        <v>85.87</v>
      </c>
      <c r="M386">
        <v>43.27</v>
      </c>
      <c r="N386">
        <v>86.14</v>
      </c>
      <c r="O386">
        <v>88.33</v>
      </c>
      <c r="P386">
        <v>93.42</v>
      </c>
      <c r="Q386">
        <v>2.6800000000000001E-2</v>
      </c>
      <c r="R386">
        <v>9.0649999999999995</v>
      </c>
      <c r="S386" s="5">
        <v>0</v>
      </c>
      <c r="T386">
        <v>0.04</v>
      </c>
      <c r="U386">
        <v>1009</v>
      </c>
      <c r="V386">
        <v>91.07</v>
      </c>
      <c r="W386">
        <v>3622</v>
      </c>
      <c r="X386">
        <v>23</v>
      </c>
      <c r="Y386">
        <v>14</v>
      </c>
      <c r="AC386" s="6" t="e">
        <f>DATE(#REF!,1,1)</f>
        <v>#REF!</v>
      </c>
    </row>
    <row r="387" spans="1:29" x14ac:dyDescent="0.3">
      <c r="A387" t="s">
        <v>128</v>
      </c>
      <c r="B387" t="s">
        <v>119</v>
      </c>
      <c r="C387" s="4">
        <v>2015</v>
      </c>
      <c r="D387">
        <v>2048008</v>
      </c>
      <c r="E387">
        <v>1487</v>
      </c>
      <c r="F387">
        <v>985</v>
      </c>
      <c r="G387">
        <v>502</v>
      </c>
      <c r="H387">
        <v>23</v>
      </c>
      <c r="I387">
        <v>97</v>
      </c>
      <c r="J387">
        <v>865</v>
      </c>
      <c r="K387">
        <v>77.760000000000005</v>
      </c>
      <c r="L387">
        <v>85.91</v>
      </c>
      <c r="M387">
        <v>64.09</v>
      </c>
      <c r="N387">
        <v>68.010000000000005</v>
      </c>
      <c r="O387">
        <v>95.75</v>
      </c>
      <c r="P387">
        <v>93.03</v>
      </c>
      <c r="Q387">
        <v>2.6800000000000001E-2</v>
      </c>
      <c r="R387">
        <v>9.0649999999999995</v>
      </c>
      <c r="S387" s="5">
        <v>0</v>
      </c>
      <c r="T387">
        <v>0.04</v>
      </c>
      <c r="U387">
        <v>1009</v>
      </c>
      <c r="V387">
        <v>96.66</v>
      </c>
      <c r="W387">
        <v>3192</v>
      </c>
      <c r="X387">
        <v>23</v>
      </c>
      <c r="Y387">
        <v>14</v>
      </c>
      <c r="AC387" s="6" t="e">
        <f>DATE(#REF!,1,1)</f>
        <v>#REF!</v>
      </c>
    </row>
    <row r="388" spans="1:29" x14ac:dyDescent="0.3">
      <c r="A388" t="s">
        <v>129</v>
      </c>
      <c r="B388" t="s">
        <v>119</v>
      </c>
      <c r="C388" s="4">
        <v>2015</v>
      </c>
      <c r="D388">
        <v>832980</v>
      </c>
      <c r="E388">
        <v>731</v>
      </c>
      <c r="F388">
        <v>544</v>
      </c>
      <c r="G388">
        <v>187</v>
      </c>
      <c r="H388">
        <v>10</v>
      </c>
      <c r="I388">
        <v>157</v>
      </c>
      <c r="J388">
        <v>377</v>
      </c>
      <c r="K388">
        <v>76.83</v>
      </c>
      <c r="L388">
        <v>80.930000000000007</v>
      </c>
      <c r="M388">
        <v>63.41</v>
      </c>
      <c r="N388">
        <v>68.88</v>
      </c>
      <c r="O388">
        <v>87.97</v>
      </c>
      <c r="P388">
        <v>94.09</v>
      </c>
      <c r="Q388">
        <v>2.6800000000000001E-2</v>
      </c>
      <c r="R388">
        <v>9.0649999999999995</v>
      </c>
      <c r="S388" s="5">
        <v>0</v>
      </c>
      <c r="T388">
        <v>0.04</v>
      </c>
      <c r="U388">
        <v>1009</v>
      </c>
      <c r="V388">
        <v>90.68</v>
      </c>
      <c r="W388">
        <v>2367</v>
      </c>
      <c r="X388">
        <v>23</v>
      </c>
      <c r="Y388">
        <v>14</v>
      </c>
      <c r="AC388" s="6" t="e">
        <f>DATE(#REF!,1,1)</f>
        <v>#REF!</v>
      </c>
    </row>
    <row r="389" spans="1:29" x14ac:dyDescent="0.3">
      <c r="A389" t="s">
        <v>130</v>
      </c>
      <c r="B389" t="s">
        <v>119</v>
      </c>
      <c r="C389" s="4">
        <v>2015</v>
      </c>
      <c r="D389">
        <v>2834546</v>
      </c>
      <c r="E389">
        <v>1655</v>
      </c>
      <c r="F389">
        <v>1299</v>
      </c>
      <c r="G389">
        <v>356</v>
      </c>
      <c r="H389">
        <v>101</v>
      </c>
      <c r="I389">
        <v>98</v>
      </c>
      <c r="J389">
        <v>1100</v>
      </c>
      <c r="K389">
        <v>72.33</v>
      </c>
      <c r="L389">
        <v>72.92</v>
      </c>
      <c r="M389">
        <v>68.39</v>
      </c>
      <c r="N389">
        <v>57.2</v>
      </c>
      <c r="O389">
        <v>87.86</v>
      </c>
      <c r="P389">
        <v>90.82</v>
      </c>
      <c r="Q389">
        <v>2.6800000000000001E-2</v>
      </c>
      <c r="R389">
        <v>9.0649999999999995</v>
      </c>
      <c r="S389" s="5">
        <v>0</v>
      </c>
      <c r="T389">
        <v>0.04</v>
      </c>
      <c r="U389">
        <v>1009</v>
      </c>
      <c r="V389">
        <v>95.52</v>
      </c>
      <c r="W389">
        <v>8809</v>
      </c>
      <c r="X389">
        <v>23</v>
      </c>
      <c r="Y389">
        <v>14</v>
      </c>
      <c r="AC389" s="6" t="e">
        <f>DATE(#REF!,1,1)</f>
        <v>#REF!</v>
      </c>
    </row>
    <row r="390" spans="1:29" x14ac:dyDescent="0.3">
      <c r="A390" t="s">
        <v>131</v>
      </c>
      <c r="B390" t="s">
        <v>119</v>
      </c>
      <c r="C390" s="4">
        <v>2015</v>
      </c>
      <c r="D390">
        <v>936957</v>
      </c>
      <c r="E390">
        <v>837</v>
      </c>
      <c r="F390">
        <v>547</v>
      </c>
      <c r="G390">
        <v>290</v>
      </c>
      <c r="H390">
        <v>14</v>
      </c>
      <c r="I390">
        <v>66</v>
      </c>
      <c r="J390">
        <v>467</v>
      </c>
      <c r="K390">
        <v>77.7</v>
      </c>
      <c r="L390">
        <v>96.43</v>
      </c>
      <c r="M390">
        <v>47.07</v>
      </c>
      <c r="N390">
        <v>69.599999999999994</v>
      </c>
      <c r="O390">
        <v>90.05</v>
      </c>
      <c r="P390">
        <v>97.69</v>
      </c>
      <c r="Q390">
        <v>2.6800000000000001E-2</v>
      </c>
      <c r="R390">
        <v>9.0649999999999995</v>
      </c>
      <c r="S390" s="5">
        <v>0</v>
      </c>
      <c r="T390">
        <v>0.04</v>
      </c>
      <c r="U390">
        <v>1009</v>
      </c>
      <c r="V390">
        <v>93.87</v>
      </c>
      <c r="W390">
        <v>3587</v>
      </c>
      <c r="X390">
        <v>23</v>
      </c>
      <c r="Y390">
        <v>14</v>
      </c>
      <c r="AC390" s="6" t="e">
        <f>DATE(#REF!,1,1)</f>
        <v>#REF!</v>
      </c>
    </row>
    <row r="391" spans="1:29" x14ac:dyDescent="0.3">
      <c r="A391" t="s">
        <v>132</v>
      </c>
      <c r="B391" t="s">
        <v>119</v>
      </c>
      <c r="C391" s="4">
        <v>2015</v>
      </c>
      <c r="D391">
        <v>1466000</v>
      </c>
      <c r="E391">
        <v>1503</v>
      </c>
      <c r="F391">
        <v>1088</v>
      </c>
      <c r="G391">
        <v>415</v>
      </c>
      <c r="H391">
        <v>36</v>
      </c>
      <c r="I391">
        <v>127</v>
      </c>
      <c r="J391">
        <v>925</v>
      </c>
      <c r="K391">
        <v>71.94</v>
      </c>
      <c r="L391">
        <v>81.180000000000007</v>
      </c>
      <c r="M391">
        <v>47.68</v>
      </c>
      <c r="N391">
        <v>63.21</v>
      </c>
      <c r="O391">
        <v>92.12</v>
      </c>
      <c r="P391">
        <v>95.69</v>
      </c>
      <c r="Q391">
        <v>2.6800000000000001E-2</v>
      </c>
      <c r="R391">
        <v>9.0649999999999995</v>
      </c>
      <c r="S391" s="5">
        <v>0</v>
      </c>
      <c r="T391">
        <v>0.04</v>
      </c>
      <c r="U391">
        <v>1009</v>
      </c>
      <c r="V391">
        <v>93.55</v>
      </c>
      <c r="W391">
        <v>4796</v>
      </c>
      <c r="X391">
        <v>23</v>
      </c>
      <c r="Y391">
        <v>14</v>
      </c>
      <c r="AC391" s="6" t="e">
        <f>DATE(#REF!,1,1)</f>
        <v>#REF!</v>
      </c>
    </row>
    <row r="392" spans="1:29" x14ac:dyDescent="0.3">
      <c r="A392" t="s">
        <v>133</v>
      </c>
      <c r="B392" t="s">
        <v>119</v>
      </c>
      <c r="C392" s="4">
        <v>2015</v>
      </c>
      <c r="D392">
        <v>2068490</v>
      </c>
      <c r="E392">
        <v>1302</v>
      </c>
      <c r="F392">
        <v>738</v>
      </c>
      <c r="G392">
        <v>564</v>
      </c>
      <c r="H392">
        <v>22</v>
      </c>
      <c r="I392">
        <v>65</v>
      </c>
      <c r="J392">
        <v>651</v>
      </c>
      <c r="K392">
        <v>71.81</v>
      </c>
      <c r="L392">
        <v>78.44</v>
      </c>
      <c r="M392">
        <v>67.5</v>
      </c>
      <c r="N392">
        <v>54.41</v>
      </c>
      <c r="O392">
        <v>90.4</v>
      </c>
      <c r="P392">
        <v>86.92</v>
      </c>
      <c r="Q392">
        <v>2.6800000000000001E-2</v>
      </c>
      <c r="R392">
        <v>9.0649999999999995</v>
      </c>
      <c r="S392" s="5">
        <v>0</v>
      </c>
      <c r="T392">
        <v>0.04</v>
      </c>
      <c r="U392">
        <v>1009</v>
      </c>
      <c r="V392">
        <v>93.1</v>
      </c>
      <c r="W392">
        <v>4349</v>
      </c>
      <c r="X392">
        <v>23</v>
      </c>
      <c r="Y392">
        <v>14</v>
      </c>
      <c r="AC392" s="6" t="e">
        <f>DATE(#REF!,1,1)</f>
        <v>#REF!</v>
      </c>
    </row>
    <row r="393" spans="1:29" x14ac:dyDescent="0.3">
      <c r="A393" t="s">
        <v>134</v>
      </c>
      <c r="B393" t="s">
        <v>119</v>
      </c>
      <c r="C393" s="4">
        <v>2015</v>
      </c>
      <c r="D393">
        <v>1205460</v>
      </c>
      <c r="E393">
        <v>965</v>
      </c>
      <c r="F393">
        <v>710</v>
      </c>
      <c r="G393">
        <v>255</v>
      </c>
      <c r="H393">
        <v>38</v>
      </c>
      <c r="I393">
        <v>96</v>
      </c>
      <c r="J393">
        <v>576</v>
      </c>
      <c r="K393">
        <v>67.5</v>
      </c>
      <c r="L393">
        <v>83.85</v>
      </c>
      <c r="M393">
        <v>45.67</v>
      </c>
      <c r="N393">
        <v>58.16</v>
      </c>
      <c r="O393">
        <v>82.81</v>
      </c>
      <c r="P393">
        <v>82.31</v>
      </c>
      <c r="Q393">
        <v>2.6800000000000001E-2</v>
      </c>
      <c r="R393">
        <v>9.0649999999999995</v>
      </c>
      <c r="S393" s="5">
        <v>0</v>
      </c>
      <c r="T393">
        <v>0.04</v>
      </c>
      <c r="U393">
        <v>1009</v>
      </c>
      <c r="V393">
        <v>92.9</v>
      </c>
      <c r="W393">
        <v>6511</v>
      </c>
      <c r="X393">
        <v>23</v>
      </c>
      <c r="Y393">
        <v>14</v>
      </c>
      <c r="AC393" s="6" t="e">
        <f>DATE(#REF!,1,1)</f>
        <v>#REF!</v>
      </c>
    </row>
    <row r="394" spans="1:29" x14ac:dyDescent="0.3">
      <c r="A394" t="s">
        <v>135</v>
      </c>
      <c r="B394" t="s">
        <v>119</v>
      </c>
      <c r="C394" s="4">
        <v>2015</v>
      </c>
      <c r="D394">
        <v>6318745</v>
      </c>
      <c r="E394">
        <v>1240</v>
      </c>
      <c r="F394">
        <v>667</v>
      </c>
      <c r="G394">
        <v>573</v>
      </c>
      <c r="H394">
        <v>35</v>
      </c>
      <c r="I394">
        <v>34</v>
      </c>
      <c r="J394">
        <v>598</v>
      </c>
      <c r="K394">
        <v>84.12</v>
      </c>
      <c r="L394">
        <v>87.96</v>
      </c>
      <c r="M394">
        <v>62.54</v>
      </c>
      <c r="N394">
        <v>93.36</v>
      </c>
      <c r="O394">
        <v>92.89</v>
      </c>
      <c r="P394">
        <v>92.61</v>
      </c>
      <c r="Q394">
        <v>2.6800000000000001E-2</v>
      </c>
      <c r="R394">
        <v>9.0649999999999995</v>
      </c>
      <c r="S394" s="5">
        <v>0</v>
      </c>
      <c r="T394">
        <v>0.04</v>
      </c>
      <c r="U394">
        <v>1009</v>
      </c>
      <c r="V394">
        <v>92.92</v>
      </c>
      <c r="W394">
        <v>1772</v>
      </c>
      <c r="X394">
        <v>23</v>
      </c>
      <c r="Y394">
        <v>14</v>
      </c>
      <c r="AC394" s="6" t="e">
        <f>DATE(#REF!,1,1)</f>
        <v>#REF!</v>
      </c>
    </row>
    <row r="395" spans="1:29" x14ac:dyDescent="0.3">
      <c r="A395" t="s">
        <v>136</v>
      </c>
      <c r="B395" t="s">
        <v>119</v>
      </c>
      <c r="C395" s="4">
        <v>2015</v>
      </c>
      <c r="D395">
        <v>1120951</v>
      </c>
      <c r="E395">
        <v>1666</v>
      </c>
      <c r="F395">
        <v>1275</v>
      </c>
      <c r="G395">
        <v>391</v>
      </c>
      <c r="H395">
        <v>81</v>
      </c>
      <c r="I395">
        <v>293</v>
      </c>
      <c r="J395">
        <v>901</v>
      </c>
      <c r="K395">
        <v>74.09</v>
      </c>
      <c r="L395">
        <v>97.14</v>
      </c>
      <c r="M395">
        <v>52.13</v>
      </c>
      <c r="N395">
        <v>58.94</v>
      </c>
      <c r="O395">
        <v>86.45</v>
      </c>
      <c r="P395">
        <v>88.16</v>
      </c>
      <c r="Q395">
        <v>2.6800000000000001E-2</v>
      </c>
      <c r="R395">
        <v>9.0649999999999995</v>
      </c>
      <c r="S395" s="5">
        <v>0</v>
      </c>
      <c r="T395">
        <v>0.04</v>
      </c>
      <c r="U395">
        <v>1009</v>
      </c>
      <c r="V395">
        <v>94.58</v>
      </c>
      <c r="W395">
        <v>6291</v>
      </c>
      <c r="X395">
        <v>23</v>
      </c>
      <c r="Y395">
        <v>14</v>
      </c>
      <c r="AC395" s="6" t="e">
        <f>DATE(#REF!,1,1)</f>
        <v>#REF!</v>
      </c>
    </row>
    <row r="396" spans="1:29" x14ac:dyDescent="0.3">
      <c r="A396" t="s">
        <v>137</v>
      </c>
      <c r="B396" t="s">
        <v>119</v>
      </c>
      <c r="C396" s="4">
        <v>2015</v>
      </c>
      <c r="D396">
        <v>1171800</v>
      </c>
      <c r="E396">
        <v>829</v>
      </c>
      <c r="F396">
        <v>581</v>
      </c>
      <c r="G396">
        <v>248</v>
      </c>
      <c r="H396">
        <v>11</v>
      </c>
      <c r="I396">
        <v>73</v>
      </c>
      <c r="J396">
        <v>497</v>
      </c>
      <c r="K396">
        <v>67.33</v>
      </c>
      <c r="L396">
        <v>70.72</v>
      </c>
      <c r="M396">
        <v>55.65</v>
      </c>
      <c r="N396">
        <v>55.57</v>
      </c>
      <c r="O396">
        <v>89.86</v>
      </c>
      <c r="P396">
        <v>87.37</v>
      </c>
      <c r="Q396">
        <v>2.6800000000000001E-2</v>
      </c>
      <c r="R396">
        <v>9.0649999999999995</v>
      </c>
      <c r="S396" s="5">
        <v>0</v>
      </c>
      <c r="T396">
        <v>0.04</v>
      </c>
      <c r="U396">
        <v>1009</v>
      </c>
      <c r="V396">
        <v>94.58</v>
      </c>
      <c r="W396">
        <v>2778</v>
      </c>
      <c r="X396">
        <v>23</v>
      </c>
      <c r="Y396">
        <v>14</v>
      </c>
      <c r="AC396" s="6" t="e">
        <f>DATE(#REF!,1,1)</f>
        <v>#REF!</v>
      </c>
    </row>
    <row r="397" spans="1:29" x14ac:dyDescent="0.3">
      <c r="A397" t="s">
        <v>138</v>
      </c>
      <c r="B397" t="s">
        <v>119</v>
      </c>
      <c r="C397" s="4">
        <v>2015</v>
      </c>
      <c r="D397">
        <v>1160552</v>
      </c>
      <c r="E397">
        <v>853</v>
      </c>
      <c r="F397">
        <v>566</v>
      </c>
      <c r="G397">
        <v>287</v>
      </c>
      <c r="K397">
        <v>80.72</v>
      </c>
      <c r="L397">
        <v>89.31</v>
      </c>
      <c r="M397">
        <v>60.73</v>
      </c>
      <c r="N397">
        <v>75.36</v>
      </c>
      <c r="O397">
        <v>92.25</v>
      </c>
      <c r="P397">
        <v>97.51</v>
      </c>
      <c r="Q397">
        <v>2.6800000000000001E-2</v>
      </c>
      <c r="R397">
        <v>9.0649999999999995</v>
      </c>
      <c r="S397" s="5"/>
      <c r="T397">
        <v>0.04</v>
      </c>
      <c r="U397">
        <v>1009</v>
      </c>
      <c r="V397">
        <v>91.73</v>
      </c>
      <c r="W397">
        <v>2673</v>
      </c>
      <c r="X397">
        <v>23</v>
      </c>
      <c r="Y397">
        <v>14</v>
      </c>
      <c r="AC397" s="6" t="e">
        <f>DATE(#REF!,1,1)</f>
        <v>#REF!</v>
      </c>
    </row>
    <row r="398" spans="1:29" x14ac:dyDescent="0.3">
      <c r="A398" t="s">
        <v>139</v>
      </c>
      <c r="B398" t="s">
        <v>119</v>
      </c>
      <c r="C398" s="4">
        <v>2015</v>
      </c>
      <c r="D398">
        <v>1056620</v>
      </c>
      <c r="E398">
        <v>1431</v>
      </c>
      <c r="F398">
        <v>1132</v>
      </c>
      <c r="G398">
        <v>299</v>
      </c>
      <c r="H398">
        <v>73</v>
      </c>
      <c r="I398">
        <v>155</v>
      </c>
      <c r="J398">
        <v>904</v>
      </c>
      <c r="K398">
        <v>67.88</v>
      </c>
      <c r="L398">
        <v>78.84</v>
      </c>
      <c r="M398">
        <v>55.05</v>
      </c>
      <c r="N398">
        <v>60.67</v>
      </c>
      <c r="O398">
        <v>87.56</v>
      </c>
      <c r="P398">
        <v>76.959999999999994</v>
      </c>
      <c r="Q398">
        <v>2.6800000000000001E-2</v>
      </c>
      <c r="R398">
        <v>9.0649999999999995</v>
      </c>
      <c r="S398" s="5">
        <v>0</v>
      </c>
      <c r="T398">
        <v>0.04</v>
      </c>
      <c r="U398">
        <v>1009</v>
      </c>
      <c r="V398">
        <v>90.74</v>
      </c>
      <c r="W398">
        <v>5840</v>
      </c>
      <c r="X398">
        <v>23</v>
      </c>
      <c r="Y398">
        <v>14</v>
      </c>
      <c r="AC398" s="6" t="e">
        <f>DATE(#REF!,1,1)</f>
        <v>#REF!</v>
      </c>
    </row>
    <row r="399" spans="1:29" x14ac:dyDescent="0.3">
      <c r="A399" t="s">
        <v>140</v>
      </c>
      <c r="B399" t="s">
        <v>119</v>
      </c>
      <c r="C399" s="4">
        <v>2015</v>
      </c>
      <c r="D399">
        <v>3116851</v>
      </c>
      <c r="E399">
        <v>1415</v>
      </c>
      <c r="F399">
        <v>1016</v>
      </c>
      <c r="G399">
        <v>399</v>
      </c>
      <c r="H399">
        <v>30</v>
      </c>
      <c r="I399">
        <v>100</v>
      </c>
      <c r="J399">
        <v>886</v>
      </c>
      <c r="K399">
        <v>67.78</v>
      </c>
      <c r="L399">
        <v>78.2</v>
      </c>
      <c r="M399">
        <v>48.52</v>
      </c>
      <c r="N399">
        <v>58.71</v>
      </c>
      <c r="O399">
        <v>90.76</v>
      </c>
      <c r="P399">
        <v>85.71</v>
      </c>
      <c r="Q399">
        <v>2.6800000000000001E-2</v>
      </c>
      <c r="R399">
        <v>9.0649999999999995</v>
      </c>
      <c r="S399" s="5">
        <v>0</v>
      </c>
      <c r="T399">
        <v>0.04</v>
      </c>
      <c r="U399">
        <v>1009</v>
      </c>
      <c r="V399">
        <v>90.41</v>
      </c>
      <c r="W399">
        <v>3720</v>
      </c>
      <c r="X399">
        <v>23</v>
      </c>
      <c r="Y399">
        <v>14</v>
      </c>
      <c r="AC399" s="6" t="e">
        <f>DATE(#REF!,1,1)</f>
        <v>#REF!</v>
      </c>
    </row>
    <row r="400" spans="1:29" x14ac:dyDescent="0.3">
      <c r="A400" t="s">
        <v>141</v>
      </c>
      <c r="B400" t="s">
        <v>119</v>
      </c>
      <c r="C400" s="4">
        <v>2015</v>
      </c>
      <c r="D400">
        <v>2635903</v>
      </c>
      <c r="E400">
        <v>2083</v>
      </c>
      <c r="F400">
        <v>1720</v>
      </c>
      <c r="G400">
        <v>363</v>
      </c>
      <c r="H400">
        <v>93</v>
      </c>
      <c r="I400">
        <v>343</v>
      </c>
      <c r="J400">
        <v>1284</v>
      </c>
      <c r="K400">
        <v>59.27</v>
      </c>
      <c r="L400">
        <v>66.55</v>
      </c>
      <c r="M400">
        <v>54.7</v>
      </c>
      <c r="N400">
        <v>37.020000000000003</v>
      </c>
      <c r="O400">
        <v>86.71</v>
      </c>
      <c r="P400">
        <v>78.81</v>
      </c>
      <c r="Q400">
        <v>2.6800000000000001E-2</v>
      </c>
      <c r="R400">
        <v>9.0649999999999995</v>
      </c>
      <c r="S400" s="5">
        <v>0</v>
      </c>
      <c r="T400">
        <v>0.04</v>
      </c>
      <c r="U400">
        <v>1009</v>
      </c>
      <c r="V400">
        <v>92.65</v>
      </c>
      <c r="W400">
        <v>8249</v>
      </c>
      <c r="X400">
        <v>23</v>
      </c>
      <c r="Y400">
        <v>14</v>
      </c>
      <c r="AC400" s="6" t="e">
        <f>DATE(#REF!,1,1)</f>
        <v>#REF!</v>
      </c>
    </row>
    <row r="401" spans="1:29" x14ac:dyDescent="0.3">
      <c r="A401" t="s">
        <v>142</v>
      </c>
      <c r="B401" t="s">
        <v>119</v>
      </c>
      <c r="C401" s="4">
        <v>2015</v>
      </c>
      <c r="D401">
        <v>1410000</v>
      </c>
      <c r="E401">
        <v>742</v>
      </c>
      <c r="F401">
        <v>511</v>
      </c>
      <c r="G401">
        <v>231</v>
      </c>
      <c r="H401">
        <v>12</v>
      </c>
      <c r="I401">
        <v>68</v>
      </c>
      <c r="J401">
        <v>431</v>
      </c>
      <c r="K401">
        <v>67.47</v>
      </c>
      <c r="L401">
        <v>82.51</v>
      </c>
      <c r="M401">
        <v>68.78</v>
      </c>
      <c r="N401">
        <v>26.42</v>
      </c>
      <c r="O401">
        <v>87.63</v>
      </c>
      <c r="P401">
        <v>92.16</v>
      </c>
      <c r="Q401">
        <v>2.6800000000000001E-2</v>
      </c>
      <c r="R401">
        <v>9.0649999999999995</v>
      </c>
      <c r="S401" s="5">
        <v>0</v>
      </c>
      <c r="T401">
        <v>0.04</v>
      </c>
      <c r="U401">
        <v>1009</v>
      </c>
      <c r="V401">
        <v>93.77</v>
      </c>
      <c r="W401">
        <v>2960</v>
      </c>
      <c r="X401">
        <v>23</v>
      </c>
      <c r="Y401">
        <v>14</v>
      </c>
      <c r="AC401" s="6" t="e">
        <f>DATE(#REF!,1,1)</f>
        <v>#REF!</v>
      </c>
    </row>
    <row r="402" spans="1:29" x14ac:dyDescent="0.3">
      <c r="A402" t="s">
        <v>143</v>
      </c>
      <c r="B402" t="s">
        <v>119</v>
      </c>
      <c r="C402" s="4">
        <v>2015</v>
      </c>
      <c r="D402">
        <v>1265097</v>
      </c>
      <c r="E402">
        <v>1284</v>
      </c>
      <c r="F402">
        <v>965</v>
      </c>
      <c r="G402">
        <v>319</v>
      </c>
      <c r="H402">
        <v>64</v>
      </c>
      <c r="I402">
        <v>114</v>
      </c>
      <c r="J402">
        <v>787</v>
      </c>
      <c r="K402">
        <v>79.78</v>
      </c>
      <c r="L402">
        <v>90.54</v>
      </c>
      <c r="M402">
        <v>61.01</v>
      </c>
      <c r="N402">
        <v>73.069999999999993</v>
      </c>
      <c r="O402">
        <v>86.58</v>
      </c>
      <c r="P402">
        <v>94.52</v>
      </c>
      <c r="Q402">
        <v>2.6800000000000001E-2</v>
      </c>
      <c r="R402">
        <v>9.0649999999999995</v>
      </c>
      <c r="S402" s="5">
        <v>0</v>
      </c>
      <c r="T402">
        <v>0.04</v>
      </c>
      <c r="U402">
        <v>1009</v>
      </c>
      <c r="V402">
        <v>91.2</v>
      </c>
      <c r="W402">
        <v>2337</v>
      </c>
      <c r="X402">
        <v>23</v>
      </c>
      <c r="Y402">
        <v>14</v>
      </c>
      <c r="AC402" s="6" t="e">
        <f>DATE(#REF!,1,1)</f>
        <v>#REF!</v>
      </c>
    </row>
    <row r="403" spans="1:29" x14ac:dyDescent="0.3">
      <c r="A403" t="s">
        <v>144</v>
      </c>
      <c r="B403" t="s">
        <v>119</v>
      </c>
      <c r="C403" s="4">
        <v>2015</v>
      </c>
      <c r="D403">
        <v>2232992</v>
      </c>
      <c r="E403">
        <v>1569</v>
      </c>
      <c r="F403">
        <v>1100</v>
      </c>
      <c r="G403">
        <v>469</v>
      </c>
      <c r="H403">
        <v>35</v>
      </c>
      <c r="I403">
        <v>262</v>
      </c>
      <c r="J403">
        <v>803</v>
      </c>
      <c r="K403">
        <v>73.81</v>
      </c>
      <c r="L403">
        <v>89.4</v>
      </c>
      <c r="M403">
        <v>52.47</v>
      </c>
      <c r="N403">
        <v>63.02</v>
      </c>
      <c r="O403">
        <v>89.75</v>
      </c>
      <c r="P403">
        <v>90.33</v>
      </c>
      <c r="Q403">
        <v>2.6800000000000001E-2</v>
      </c>
      <c r="R403">
        <v>9.0649999999999995</v>
      </c>
      <c r="S403" s="5">
        <v>0</v>
      </c>
      <c r="T403">
        <v>0.04</v>
      </c>
      <c r="U403">
        <v>1009</v>
      </c>
      <c r="V403">
        <v>95.13</v>
      </c>
      <c r="W403">
        <v>3004</v>
      </c>
      <c r="X403">
        <v>23</v>
      </c>
      <c r="Y403">
        <v>14</v>
      </c>
      <c r="AC403" s="6" t="e">
        <f>DATE(#REF!,1,1)</f>
        <v>#REF!</v>
      </c>
    </row>
    <row r="404" spans="1:29" x14ac:dyDescent="0.3">
      <c r="A404" t="s">
        <v>145</v>
      </c>
      <c r="B404" t="s">
        <v>119</v>
      </c>
      <c r="C404" s="4">
        <v>2015</v>
      </c>
      <c r="D404">
        <v>1286680</v>
      </c>
      <c r="E404">
        <v>912</v>
      </c>
      <c r="F404">
        <v>666</v>
      </c>
      <c r="G404">
        <v>246</v>
      </c>
      <c r="H404">
        <v>7</v>
      </c>
      <c r="I404">
        <v>109</v>
      </c>
      <c r="J404">
        <v>550</v>
      </c>
      <c r="K404">
        <v>69.760000000000005</v>
      </c>
      <c r="L404">
        <v>79.540000000000006</v>
      </c>
      <c r="M404">
        <v>65.260000000000005</v>
      </c>
      <c r="N404">
        <v>53.42</v>
      </c>
      <c r="O404">
        <v>91.7</v>
      </c>
      <c r="P404">
        <v>80.83</v>
      </c>
      <c r="Q404">
        <v>2.6800000000000001E-2</v>
      </c>
      <c r="R404">
        <v>9.0649999999999995</v>
      </c>
      <c r="S404" s="5">
        <v>0</v>
      </c>
      <c r="T404">
        <v>0.04</v>
      </c>
      <c r="U404">
        <v>1009</v>
      </c>
      <c r="V404">
        <v>96.72</v>
      </c>
      <c r="W404">
        <v>2724</v>
      </c>
      <c r="X404">
        <v>23</v>
      </c>
      <c r="Y404">
        <v>14</v>
      </c>
      <c r="AC404" s="6" t="e">
        <f>DATE(#REF!,1,1)</f>
        <v>#REF!</v>
      </c>
    </row>
    <row r="405" spans="1:29" x14ac:dyDescent="0.3">
      <c r="A405" t="s">
        <v>146</v>
      </c>
      <c r="B405" t="s">
        <v>119</v>
      </c>
      <c r="C405" s="4">
        <v>2015</v>
      </c>
      <c r="D405">
        <v>3141053</v>
      </c>
      <c r="E405">
        <v>3242</v>
      </c>
      <c r="F405">
        <v>2639</v>
      </c>
      <c r="G405">
        <v>603</v>
      </c>
      <c r="H405">
        <v>171</v>
      </c>
      <c r="I405">
        <v>682</v>
      </c>
      <c r="J405">
        <v>1786</v>
      </c>
      <c r="K405">
        <v>62.4</v>
      </c>
      <c r="L405">
        <v>53.57</v>
      </c>
      <c r="M405">
        <v>64.959999999999994</v>
      </c>
      <c r="N405">
        <v>50.64</v>
      </c>
      <c r="O405">
        <v>81.569999999999993</v>
      </c>
      <c r="P405">
        <v>80.44</v>
      </c>
      <c r="Q405">
        <v>2.6800000000000001E-2</v>
      </c>
      <c r="R405">
        <v>9.0649999999999995</v>
      </c>
      <c r="S405" s="5">
        <v>0</v>
      </c>
      <c r="T405">
        <v>0.04</v>
      </c>
      <c r="U405">
        <v>1009</v>
      </c>
      <c r="V405">
        <v>90.5</v>
      </c>
      <c r="W405">
        <v>11880</v>
      </c>
      <c r="X405">
        <v>23</v>
      </c>
      <c r="Y405">
        <v>14</v>
      </c>
      <c r="AC405" s="6" t="e">
        <f>DATE(#REF!,1,1)</f>
        <v>#REF!</v>
      </c>
    </row>
    <row r="406" spans="1:29" x14ac:dyDescent="0.3">
      <c r="A406" t="s">
        <v>147</v>
      </c>
      <c r="B406" t="s">
        <v>119</v>
      </c>
      <c r="C406" s="4">
        <v>2015</v>
      </c>
      <c r="D406">
        <v>1103618</v>
      </c>
      <c r="E406">
        <v>1156</v>
      </c>
      <c r="F406">
        <v>995</v>
      </c>
      <c r="G406">
        <v>161</v>
      </c>
      <c r="H406">
        <v>148</v>
      </c>
      <c r="I406">
        <v>276</v>
      </c>
      <c r="J406">
        <v>571</v>
      </c>
      <c r="K406">
        <v>47.81</v>
      </c>
      <c r="L406">
        <v>60.08</v>
      </c>
      <c r="M406">
        <v>45.34</v>
      </c>
      <c r="N406">
        <v>29.52</v>
      </c>
      <c r="O406">
        <v>70.599999999999994</v>
      </c>
      <c r="P406">
        <v>56.29</v>
      </c>
      <c r="Q406">
        <v>2.6800000000000001E-2</v>
      </c>
      <c r="R406">
        <v>9.0649999999999995</v>
      </c>
      <c r="S406" s="5">
        <v>0</v>
      </c>
      <c r="T406">
        <v>0.04</v>
      </c>
      <c r="U406">
        <v>1009</v>
      </c>
      <c r="V406">
        <v>86.02</v>
      </c>
      <c r="W406">
        <v>12319</v>
      </c>
      <c r="X406">
        <v>23</v>
      </c>
      <c r="Y406">
        <v>14</v>
      </c>
      <c r="AC406" s="6" t="e">
        <f>DATE(#REF!,1,1)</f>
        <v>#REF!</v>
      </c>
    </row>
    <row r="407" spans="1:29" x14ac:dyDescent="0.3">
      <c r="A407" t="s">
        <v>148</v>
      </c>
      <c r="B407" t="s">
        <v>119</v>
      </c>
      <c r="C407" s="4">
        <v>2015</v>
      </c>
      <c r="D407">
        <v>3363911</v>
      </c>
      <c r="E407">
        <v>1976</v>
      </c>
      <c r="F407">
        <v>1255</v>
      </c>
      <c r="G407">
        <v>721</v>
      </c>
      <c r="H407">
        <v>18</v>
      </c>
      <c r="I407">
        <v>56</v>
      </c>
      <c r="J407">
        <v>1181</v>
      </c>
      <c r="K407">
        <v>86.8</v>
      </c>
      <c r="L407">
        <v>91.56</v>
      </c>
      <c r="M407">
        <v>71.23</v>
      </c>
      <c r="N407">
        <v>90.94</v>
      </c>
      <c r="O407">
        <v>85.07</v>
      </c>
      <c r="P407">
        <v>93.47</v>
      </c>
      <c r="Q407">
        <v>2.6800000000000001E-2</v>
      </c>
      <c r="R407">
        <v>9.0649999999999995</v>
      </c>
      <c r="S407" s="5">
        <v>0</v>
      </c>
      <c r="T407">
        <v>0.04</v>
      </c>
      <c r="U407">
        <v>1009</v>
      </c>
      <c r="V407">
        <v>91.38</v>
      </c>
      <c r="W407">
        <v>5286</v>
      </c>
      <c r="X407">
        <v>23</v>
      </c>
      <c r="Y407">
        <v>14</v>
      </c>
      <c r="AC407" s="6" t="e">
        <f>DATE(#REF!,1,1)</f>
        <v>#REF!</v>
      </c>
    </row>
    <row r="408" spans="1:29" x14ac:dyDescent="0.3">
      <c r="A408" t="s">
        <v>149</v>
      </c>
      <c r="B408" t="s">
        <v>119</v>
      </c>
      <c r="C408" s="4">
        <v>2015</v>
      </c>
      <c r="D408">
        <v>1843194</v>
      </c>
      <c r="E408">
        <v>1203</v>
      </c>
      <c r="F408">
        <v>716</v>
      </c>
      <c r="G408">
        <v>487</v>
      </c>
      <c r="H408">
        <v>13</v>
      </c>
      <c r="I408">
        <v>67</v>
      </c>
      <c r="J408">
        <v>636</v>
      </c>
      <c r="K408">
        <v>72.97</v>
      </c>
      <c r="L408">
        <v>80.040000000000006</v>
      </c>
      <c r="M408">
        <v>50.8</v>
      </c>
      <c r="N408">
        <v>67.47</v>
      </c>
      <c r="O408">
        <v>93.04</v>
      </c>
      <c r="P408">
        <v>93.57</v>
      </c>
      <c r="Q408">
        <v>2.6800000000000001E-2</v>
      </c>
      <c r="R408">
        <v>9.0649999999999995</v>
      </c>
      <c r="S408" s="5">
        <v>0</v>
      </c>
      <c r="T408">
        <v>0.04</v>
      </c>
      <c r="U408">
        <v>1009</v>
      </c>
      <c r="V408">
        <v>94.43</v>
      </c>
      <c r="W408">
        <v>3201</v>
      </c>
      <c r="X408">
        <v>23</v>
      </c>
      <c r="Y408">
        <v>14</v>
      </c>
      <c r="AC408" s="6" t="e">
        <f>DATE(#REF!,1,1)</f>
        <v>#REF!</v>
      </c>
    </row>
    <row r="409" spans="1:29" x14ac:dyDescent="0.3">
      <c r="A409" t="s">
        <v>150</v>
      </c>
      <c r="B409" t="s">
        <v>119</v>
      </c>
      <c r="C409" s="4">
        <v>2015</v>
      </c>
      <c r="D409">
        <v>2665979</v>
      </c>
      <c r="E409">
        <v>2030</v>
      </c>
      <c r="F409">
        <v>1336</v>
      </c>
      <c r="G409">
        <v>694</v>
      </c>
      <c r="H409">
        <v>62</v>
      </c>
      <c r="I409">
        <v>147</v>
      </c>
      <c r="J409">
        <v>1127</v>
      </c>
      <c r="K409">
        <v>76.959999999999994</v>
      </c>
      <c r="L409">
        <v>89.81</v>
      </c>
      <c r="M409">
        <v>58.39</v>
      </c>
      <c r="N409">
        <v>68.319999999999993</v>
      </c>
      <c r="O409">
        <v>84.35</v>
      </c>
      <c r="P409">
        <v>91.32</v>
      </c>
      <c r="Q409">
        <v>2.6800000000000001E-2</v>
      </c>
      <c r="R409">
        <v>9.0649999999999995</v>
      </c>
      <c r="S409" s="5">
        <v>0</v>
      </c>
      <c r="T409">
        <v>0.04</v>
      </c>
      <c r="U409">
        <v>1009</v>
      </c>
      <c r="V409">
        <v>86.88</v>
      </c>
      <c r="W409">
        <v>5854</v>
      </c>
      <c r="X409">
        <v>23</v>
      </c>
      <c r="Y409">
        <v>14</v>
      </c>
      <c r="AC409" s="6" t="e">
        <f>DATE(#REF!,1,1)</f>
        <v>#REF!</v>
      </c>
    </row>
    <row r="410" spans="1:29" x14ac:dyDescent="0.3">
      <c r="A410" t="s">
        <v>151</v>
      </c>
      <c r="B410" t="s">
        <v>119</v>
      </c>
      <c r="C410" s="4">
        <v>2015</v>
      </c>
      <c r="D410">
        <v>2321029</v>
      </c>
      <c r="E410">
        <v>1434</v>
      </c>
      <c r="F410">
        <v>1064</v>
      </c>
      <c r="G410">
        <v>370</v>
      </c>
      <c r="H410">
        <v>78</v>
      </c>
      <c r="I410">
        <v>168</v>
      </c>
      <c r="J410">
        <v>818</v>
      </c>
      <c r="K410">
        <v>82.51</v>
      </c>
      <c r="L410">
        <v>79.73</v>
      </c>
      <c r="M410">
        <v>56.01</v>
      </c>
      <c r="N410">
        <v>95.02</v>
      </c>
      <c r="O410">
        <v>86.05</v>
      </c>
      <c r="P410">
        <v>99.3</v>
      </c>
      <c r="Q410">
        <v>2.6800000000000001E-2</v>
      </c>
      <c r="R410">
        <v>9.0649999999999995</v>
      </c>
      <c r="S410" s="5">
        <v>0</v>
      </c>
      <c r="T410">
        <v>0.04</v>
      </c>
      <c r="U410">
        <v>1009</v>
      </c>
      <c r="V410">
        <v>89.88</v>
      </c>
      <c r="W410">
        <v>15960</v>
      </c>
      <c r="X410">
        <v>23</v>
      </c>
      <c r="Y410">
        <v>14</v>
      </c>
      <c r="AC410" s="6" t="e">
        <f>DATE(#REF!,1,1)</f>
        <v>#REF!</v>
      </c>
    </row>
    <row r="411" spans="1:29" x14ac:dyDescent="0.3">
      <c r="A411" t="s">
        <v>152</v>
      </c>
      <c r="B411" t="s">
        <v>119</v>
      </c>
      <c r="C411" s="4">
        <v>2015</v>
      </c>
      <c r="D411">
        <v>1688823</v>
      </c>
      <c r="E411">
        <v>2003</v>
      </c>
      <c r="F411">
        <v>1479</v>
      </c>
      <c r="G411">
        <v>524</v>
      </c>
      <c r="H411">
        <v>115</v>
      </c>
      <c r="I411">
        <v>161</v>
      </c>
      <c r="J411">
        <v>1203</v>
      </c>
      <c r="K411">
        <v>81.52</v>
      </c>
      <c r="L411">
        <v>100</v>
      </c>
      <c r="M411">
        <v>47.17</v>
      </c>
      <c r="N411">
        <v>86.16</v>
      </c>
      <c r="O411">
        <v>88.56</v>
      </c>
      <c r="P411">
        <v>92.76</v>
      </c>
      <c r="Q411">
        <v>2.6800000000000001E-2</v>
      </c>
      <c r="R411">
        <v>9.0649999999999995</v>
      </c>
      <c r="S411" s="5">
        <v>0</v>
      </c>
      <c r="T411">
        <v>0.04</v>
      </c>
      <c r="U411">
        <v>1009</v>
      </c>
      <c r="V411">
        <v>91.92</v>
      </c>
      <c r="W411">
        <v>3016</v>
      </c>
      <c r="X411">
        <v>23</v>
      </c>
      <c r="Y411">
        <v>14</v>
      </c>
      <c r="AC411" s="6" t="e">
        <f>DATE(#REF!,1,1)</f>
        <v>#REF!</v>
      </c>
    </row>
    <row r="412" spans="1:29" x14ac:dyDescent="0.3">
      <c r="A412" t="s">
        <v>153</v>
      </c>
      <c r="B412" t="s">
        <v>119</v>
      </c>
      <c r="C412" s="4">
        <v>2015</v>
      </c>
      <c r="D412">
        <v>1621593</v>
      </c>
      <c r="E412">
        <v>1207</v>
      </c>
      <c r="F412">
        <v>720</v>
      </c>
      <c r="G412">
        <v>487</v>
      </c>
      <c r="H412">
        <v>16</v>
      </c>
      <c r="I412">
        <v>31</v>
      </c>
      <c r="J412">
        <v>673</v>
      </c>
      <c r="K412">
        <v>81.14</v>
      </c>
      <c r="L412">
        <v>86.29</v>
      </c>
      <c r="M412">
        <v>76.05</v>
      </c>
      <c r="N412">
        <v>73.8</v>
      </c>
      <c r="O412">
        <v>93.02</v>
      </c>
      <c r="P412">
        <v>88.42</v>
      </c>
      <c r="Q412">
        <v>2.6800000000000001E-2</v>
      </c>
      <c r="R412">
        <v>9.0649999999999995</v>
      </c>
      <c r="S412" s="5">
        <v>0</v>
      </c>
      <c r="T412">
        <v>0.04</v>
      </c>
      <c r="U412">
        <v>1009</v>
      </c>
      <c r="V412">
        <v>95.37</v>
      </c>
      <c r="W412">
        <v>3252</v>
      </c>
      <c r="X412">
        <v>23</v>
      </c>
      <c r="Y412">
        <v>14</v>
      </c>
      <c r="AC412" s="6" t="e">
        <f>DATE(#REF!,1,1)</f>
        <v>#REF!</v>
      </c>
    </row>
    <row r="413" spans="1:29" x14ac:dyDescent="0.3">
      <c r="A413" t="s">
        <v>154</v>
      </c>
      <c r="B413" t="s">
        <v>119</v>
      </c>
      <c r="C413" s="4">
        <v>2015</v>
      </c>
      <c r="D413">
        <v>2090416</v>
      </c>
      <c r="E413">
        <v>1505</v>
      </c>
      <c r="F413">
        <v>1042</v>
      </c>
      <c r="G413">
        <v>463</v>
      </c>
      <c r="H413">
        <v>27</v>
      </c>
      <c r="I413">
        <v>136</v>
      </c>
      <c r="J413">
        <v>879</v>
      </c>
      <c r="K413">
        <v>70.23</v>
      </c>
      <c r="L413">
        <v>73.88</v>
      </c>
      <c r="M413">
        <v>56.23</v>
      </c>
      <c r="N413">
        <v>60.34</v>
      </c>
      <c r="O413">
        <v>93.37</v>
      </c>
      <c r="P413">
        <v>90.46</v>
      </c>
      <c r="Q413">
        <v>2.6800000000000001E-2</v>
      </c>
      <c r="R413">
        <v>9.0649999999999995</v>
      </c>
      <c r="S413" s="5">
        <v>0</v>
      </c>
      <c r="T413">
        <v>0.04</v>
      </c>
      <c r="U413">
        <v>1009</v>
      </c>
      <c r="V413">
        <v>95.97</v>
      </c>
      <c r="W413">
        <v>4364</v>
      </c>
      <c r="X413">
        <v>23</v>
      </c>
      <c r="Y413">
        <v>14</v>
      </c>
      <c r="AC413" s="6" t="e">
        <f>DATE(#REF!,1,1)</f>
        <v>#REF!</v>
      </c>
    </row>
    <row r="414" spans="1:29" x14ac:dyDescent="0.3">
      <c r="A414" t="s">
        <v>155</v>
      </c>
      <c r="B414" t="s">
        <v>156</v>
      </c>
      <c r="C414" s="4">
        <v>2015</v>
      </c>
      <c r="D414">
        <v>1136044</v>
      </c>
      <c r="E414">
        <v>3052</v>
      </c>
      <c r="F414">
        <v>2874</v>
      </c>
      <c r="G414">
        <v>178</v>
      </c>
      <c r="H414">
        <v>804</v>
      </c>
      <c r="I414">
        <v>1923</v>
      </c>
      <c r="J414">
        <v>147</v>
      </c>
      <c r="K414">
        <v>52.14</v>
      </c>
      <c r="L414">
        <v>54.31</v>
      </c>
      <c r="M414">
        <v>46.25</v>
      </c>
      <c r="N414">
        <v>37.44</v>
      </c>
      <c r="O414">
        <v>59.18</v>
      </c>
      <c r="P414">
        <v>70.55</v>
      </c>
      <c r="Q414">
        <v>2.6800000000000001E-2</v>
      </c>
      <c r="R414">
        <v>9.0649999999999995</v>
      </c>
      <c r="S414" s="5">
        <v>0.28179999999999999</v>
      </c>
      <c r="T414">
        <v>0.04</v>
      </c>
      <c r="U414">
        <v>1009</v>
      </c>
      <c r="V414">
        <v>60.4</v>
      </c>
      <c r="W414">
        <v>6726</v>
      </c>
      <c r="X414">
        <v>23</v>
      </c>
      <c r="Y414">
        <v>14</v>
      </c>
      <c r="AC414" s="6" t="e">
        <f>DATE(#REF!,1,1)</f>
        <v>#REF!</v>
      </c>
    </row>
    <row r="415" spans="1:29" x14ac:dyDescent="0.3">
      <c r="A415" t="s">
        <v>157</v>
      </c>
      <c r="B415" t="s">
        <v>156</v>
      </c>
      <c r="C415" s="4">
        <v>2015</v>
      </c>
      <c r="D415">
        <v>1688811</v>
      </c>
      <c r="E415">
        <v>2105</v>
      </c>
      <c r="F415">
        <v>1966</v>
      </c>
      <c r="G415">
        <v>139</v>
      </c>
      <c r="H415">
        <v>237</v>
      </c>
      <c r="I415">
        <v>745</v>
      </c>
      <c r="J415">
        <v>984</v>
      </c>
      <c r="K415">
        <v>62.41</v>
      </c>
      <c r="L415">
        <v>69.680000000000007</v>
      </c>
      <c r="M415">
        <v>40.4</v>
      </c>
      <c r="N415">
        <v>55.71</v>
      </c>
      <c r="O415">
        <v>46.58</v>
      </c>
      <c r="P415">
        <v>83.86</v>
      </c>
      <c r="Q415">
        <v>2.6800000000000001E-2</v>
      </c>
      <c r="R415">
        <v>9.0649999999999995</v>
      </c>
      <c r="S415" s="5">
        <v>0.21049999999999999</v>
      </c>
      <c r="T415">
        <v>0.04</v>
      </c>
      <c r="U415">
        <v>1009</v>
      </c>
      <c r="V415">
        <v>49.82</v>
      </c>
      <c r="W415">
        <v>19070</v>
      </c>
      <c r="X415">
        <v>23</v>
      </c>
      <c r="Y415">
        <v>14</v>
      </c>
      <c r="AC415" s="6" t="e">
        <f>DATE(#REF!,1,1)</f>
        <v>#REF!</v>
      </c>
    </row>
    <row r="416" spans="1:29" x14ac:dyDescent="0.3">
      <c r="A416" t="s">
        <v>158</v>
      </c>
      <c r="B416" t="s">
        <v>156</v>
      </c>
      <c r="C416" s="4">
        <v>2015</v>
      </c>
      <c r="D416">
        <v>970549</v>
      </c>
      <c r="E416">
        <v>1960</v>
      </c>
      <c r="F416">
        <v>1829</v>
      </c>
      <c r="G416">
        <v>131</v>
      </c>
      <c r="H416">
        <v>232</v>
      </c>
      <c r="I416">
        <v>964</v>
      </c>
      <c r="J416">
        <v>633</v>
      </c>
      <c r="K416">
        <v>58.93</v>
      </c>
      <c r="L416">
        <v>57.05</v>
      </c>
      <c r="M416">
        <v>44.51</v>
      </c>
      <c r="N416">
        <v>64.680000000000007</v>
      </c>
      <c r="O416">
        <v>44.71</v>
      </c>
      <c r="P416">
        <v>69.459999999999994</v>
      </c>
      <c r="Q416">
        <v>2.6800000000000001E-2</v>
      </c>
      <c r="R416">
        <v>9.0649999999999995</v>
      </c>
      <c r="S416" s="5">
        <v>0.16839999999999999</v>
      </c>
      <c r="T416">
        <v>0.04</v>
      </c>
      <c r="U416">
        <v>1009</v>
      </c>
      <c r="V416">
        <v>44.96</v>
      </c>
      <c r="W416">
        <v>6083</v>
      </c>
      <c r="X416">
        <v>23</v>
      </c>
      <c r="Y416">
        <v>14</v>
      </c>
      <c r="AC416" s="6" t="e">
        <f>DATE(#REF!,1,1)</f>
        <v>#REF!</v>
      </c>
    </row>
    <row r="417" spans="1:29" x14ac:dyDescent="0.3">
      <c r="A417" t="s">
        <v>159</v>
      </c>
      <c r="B417" t="s">
        <v>156</v>
      </c>
      <c r="C417" s="4">
        <v>2015</v>
      </c>
      <c r="D417">
        <v>1565000</v>
      </c>
      <c r="E417">
        <v>879</v>
      </c>
      <c r="F417">
        <v>729</v>
      </c>
      <c r="G417">
        <v>150</v>
      </c>
      <c r="H417">
        <v>180</v>
      </c>
      <c r="I417">
        <v>223</v>
      </c>
      <c r="J417">
        <v>326</v>
      </c>
      <c r="K417">
        <v>67.319999999999993</v>
      </c>
      <c r="L417">
        <v>76.48</v>
      </c>
      <c r="M417">
        <v>48.61</v>
      </c>
      <c r="N417">
        <v>57.87</v>
      </c>
      <c r="O417">
        <v>65.010000000000005</v>
      </c>
      <c r="P417">
        <v>86.32</v>
      </c>
      <c r="Q417">
        <v>2.6800000000000001E-2</v>
      </c>
      <c r="R417">
        <v>9.0649999999999995</v>
      </c>
      <c r="S417" s="5">
        <v>4.4400000000000002E-2</v>
      </c>
      <c r="T417">
        <v>0.04</v>
      </c>
      <c r="U417">
        <v>1009</v>
      </c>
      <c r="V417">
        <v>77.41</v>
      </c>
      <c r="W417">
        <v>5519</v>
      </c>
      <c r="X417">
        <v>23</v>
      </c>
      <c r="Y417">
        <v>14</v>
      </c>
      <c r="AC417" s="6" t="e">
        <f>DATE(#REF!,1,1)</f>
        <v>#REF!</v>
      </c>
    </row>
    <row r="418" spans="1:29" x14ac:dyDescent="0.3">
      <c r="A418" t="s">
        <v>160</v>
      </c>
      <c r="B418" t="s">
        <v>156</v>
      </c>
      <c r="C418" s="4">
        <v>2015</v>
      </c>
      <c r="D418">
        <v>1425572</v>
      </c>
      <c r="E418">
        <v>1440</v>
      </c>
      <c r="F418">
        <v>1329</v>
      </c>
      <c r="G418">
        <v>111</v>
      </c>
      <c r="H418">
        <v>334</v>
      </c>
      <c r="I418">
        <v>569</v>
      </c>
      <c r="J418">
        <v>426</v>
      </c>
      <c r="K418">
        <v>53.56</v>
      </c>
      <c r="L418">
        <v>56.56</v>
      </c>
      <c r="M418">
        <v>25.18</v>
      </c>
      <c r="N418">
        <v>41.5</v>
      </c>
      <c r="O418">
        <v>35.479999999999997</v>
      </c>
      <c r="P418">
        <v>90.98</v>
      </c>
      <c r="Q418">
        <v>2.6800000000000001E-2</v>
      </c>
      <c r="R418">
        <v>9.0649999999999995</v>
      </c>
      <c r="S418" s="5">
        <v>0.29930000000000001</v>
      </c>
      <c r="T418">
        <v>0.04</v>
      </c>
      <c r="U418">
        <v>1009</v>
      </c>
      <c r="V418">
        <v>42.54</v>
      </c>
      <c r="W418">
        <v>5278</v>
      </c>
      <c r="X418">
        <v>23</v>
      </c>
      <c r="Y418">
        <v>14</v>
      </c>
      <c r="AC418" s="6" t="e">
        <f>DATE(#REF!,1,1)</f>
        <v>#REF!</v>
      </c>
    </row>
    <row r="419" spans="1:29" x14ac:dyDescent="0.3">
      <c r="A419" t="s">
        <v>161</v>
      </c>
      <c r="B419" t="s">
        <v>156</v>
      </c>
      <c r="C419" s="4">
        <v>2015</v>
      </c>
      <c r="D419" t="s">
        <v>29</v>
      </c>
      <c r="E419">
        <v>787</v>
      </c>
      <c r="F419">
        <v>713</v>
      </c>
      <c r="G419">
        <v>74</v>
      </c>
      <c r="H419">
        <v>223</v>
      </c>
      <c r="I419">
        <v>277</v>
      </c>
      <c r="J419">
        <v>213</v>
      </c>
      <c r="K419">
        <v>47.55</v>
      </c>
      <c r="L419">
        <v>54.99</v>
      </c>
      <c r="M419">
        <v>17.07</v>
      </c>
      <c r="N419">
        <v>50.06</v>
      </c>
      <c r="O419">
        <v>48.46</v>
      </c>
      <c r="P419">
        <v>68.069999999999993</v>
      </c>
      <c r="Q419">
        <v>2.6800000000000001E-2</v>
      </c>
      <c r="R419">
        <v>9.0649999999999995</v>
      </c>
      <c r="S419" s="5">
        <v>0.1169</v>
      </c>
      <c r="T419">
        <v>0.04</v>
      </c>
      <c r="U419">
        <v>1009</v>
      </c>
      <c r="V419">
        <v>56.11</v>
      </c>
      <c r="W419">
        <v>0</v>
      </c>
      <c r="X419">
        <v>23</v>
      </c>
      <c r="Y419">
        <v>14</v>
      </c>
      <c r="AC419" s="6" t="e">
        <f>DATE(#REF!,1,1)</f>
        <v>#REF!</v>
      </c>
    </row>
    <row r="420" spans="1:29" x14ac:dyDescent="0.3">
      <c r="A420" t="s">
        <v>162</v>
      </c>
      <c r="B420" t="s">
        <v>156</v>
      </c>
      <c r="C420" s="4">
        <v>2015</v>
      </c>
      <c r="D420" t="s">
        <v>29</v>
      </c>
      <c r="E420">
        <v>1631</v>
      </c>
      <c r="F420">
        <v>1516</v>
      </c>
      <c r="G420">
        <v>115</v>
      </c>
      <c r="H420">
        <v>253</v>
      </c>
      <c r="I420">
        <v>567</v>
      </c>
      <c r="J420">
        <v>696</v>
      </c>
      <c r="K420">
        <v>51.99</v>
      </c>
      <c r="L420">
        <v>58.4</v>
      </c>
      <c r="M420">
        <v>26.93</v>
      </c>
      <c r="N420">
        <v>52.46</v>
      </c>
      <c r="O420">
        <v>42.59</v>
      </c>
      <c r="P420">
        <v>70.16</v>
      </c>
      <c r="Q420">
        <v>2.6800000000000001E-2</v>
      </c>
      <c r="R420">
        <v>9.0649999999999995</v>
      </c>
      <c r="S420" s="5">
        <v>0.2465</v>
      </c>
      <c r="T420">
        <v>0.04</v>
      </c>
      <c r="U420">
        <v>1009</v>
      </c>
      <c r="V420">
        <v>46.68</v>
      </c>
      <c r="W420">
        <v>0</v>
      </c>
      <c r="X420">
        <v>23</v>
      </c>
      <c r="Y420">
        <v>14</v>
      </c>
      <c r="AC420" s="6" t="e">
        <f>DATE(#REF!,1,1)</f>
        <v>#REF!</v>
      </c>
    </row>
    <row r="421" spans="1:29" x14ac:dyDescent="0.3">
      <c r="A421" t="s">
        <v>163</v>
      </c>
      <c r="B421" t="s">
        <v>156</v>
      </c>
      <c r="C421" s="4">
        <v>2015</v>
      </c>
      <c r="D421">
        <v>13215631</v>
      </c>
      <c r="E421">
        <v>3097</v>
      </c>
      <c r="F421">
        <v>2155</v>
      </c>
      <c r="G421">
        <v>942</v>
      </c>
      <c r="H421">
        <v>230</v>
      </c>
      <c r="I421">
        <v>416</v>
      </c>
      <c r="J421">
        <v>1509</v>
      </c>
      <c r="K421">
        <v>72.48</v>
      </c>
      <c r="L421">
        <v>85.2</v>
      </c>
      <c r="M421">
        <v>66.19</v>
      </c>
      <c r="N421">
        <v>50.54</v>
      </c>
      <c r="O421">
        <v>72.239999999999995</v>
      </c>
      <c r="P421">
        <v>88</v>
      </c>
      <c r="Q421">
        <v>2.6800000000000001E-2</v>
      </c>
      <c r="R421">
        <v>9.0649999999999995</v>
      </c>
      <c r="S421" s="5">
        <v>3.9399999999999998E-2</v>
      </c>
      <c r="T421">
        <v>0.04</v>
      </c>
      <c r="U421">
        <v>1009</v>
      </c>
      <c r="V421">
        <v>84.57</v>
      </c>
      <c r="W421">
        <v>3527</v>
      </c>
      <c r="X421">
        <v>23</v>
      </c>
      <c r="Y421">
        <v>14</v>
      </c>
      <c r="AC421" s="6" t="e">
        <f>DATE(#REF!,1,1)</f>
        <v>#REF!</v>
      </c>
    </row>
    <row r="422" spans="1:29" x14ac:dyDescent="0.3">
      <c r="A422" t="s">
        <v>164</v>
      </c>
      <c r="B422" t="s">
        <v>156</v>
      </c>
      <c r="C422" s="4">
        <v>2015</v>
      </c>
      <c r="D422">
        <v>662462</v>
      </c>
      <c r="E422">
        <v>1495</v>
      </c>
      <c r="F422">
        <v>1393</v>
      </c>
      <c r="G422">
        <v>102</v>
      </c>
      <c r="H422">
        <v>189</v>
      </c>
      <c r="I422">
        <v>631</v>
      </c>
      <c r="J422">
        <v>573</v>
      </c>
      <c r="K422">
        <v>50.9</v>
      </c>
      <c r="L422">
        <v>45.21</v>
      </c>
      <c r="M422">
        <v>22.81</v>
      </c>
      <c r="N422">
        <v>63.65</v>
      </c>
      <c r="O422">
        <v>26.66</v>
      </c>
      <c r="P422">
        <v>71.92</v>
      </c>
      <c r="Q422">
        <v>2.6800000000000001E-2</v>
      </c>
      <c r="R422">
        <v>9.0649999999999995</v>
      </c>
      <c r="S422" s="5">
        <v>0.40739999999999998</v>
      </c>
      <c r="T422">
        <v>0.04</v>
      </c>
      <c r="U422">
        <v>1009</v>
      </c>
      <c r="V422">
        <v>24.77</v>
      </c>
      <c r="W422">
        <v>2592</v>
      </c>
      <c r="X422">
        <v>23</v>
      </c>
      <c r="Y422">
        <v>14</v>
      </c>
      <c r="AC422" s="6" t="e">
        <f>DATE(#REF!,1,1)</f>
        <v>#REF!</v>
      </c>
    </row>
    <row r="423" spans="1:29" x14ac:dyDescent="0.3">
      <c r="A423" t="s">
        <v>165</v>
      </c>
      <c r="B423" t="s">
        <v>156</v>
      </c>
      <c r="C423" s="4">
        <v>2015</v>
      </c>
      <c r="D423">
        <v>1546587</v>
      </c>
      <c r="E423">
        <v>3460</v>
      </c>
      <c r="F423">
        <v>3132</v>
      </c>
      <c r="G423">
        <v>328</v>
      </c>
      <c r="H423">
        <v>1113</v>
      </c>
      <c r="I423">
        <v>1661</v>
      </c>
      <c r="J423">
        <v>358</v>
      </c>
      <c r="K423">
        <v>57.54</v>
      </c>
      <c r="L423">
        <v>60.37</v>
      </c>
      <c r="M423">
        <v>30.3</v>
      </c>
      <c r="N423">
        <v>60.43</v>
      </c>
      <c r="O423">
        <v>59.71</v>
      </c>
      <c r="P423">
        <v>79.06</v>
      </c>
      <c r="Q423">
        <v>2.6800000000000001E-2</v>
      </c>
      <c r="R423">
        <v>9.0649999999999995</v>
      </c>
      <c r="S423" s="5">
        <v>0.1116</v>
      </c>
      <c r="T423">
        <v>0.04</v>
      </c>
      <c r="U423">
        <v>1009</v>
      </c>
      <c r="V423">
        <v>67.290000000000006</v>
      </c>
      <c r="W423">
        <v>15910</v>
      </c>
      <c r="X423">
        <v>23</v>
      </c>
      <c r="Y423">
        <v>14</v>
      </c>
      <c r="AC423" s="6" t="e">
        <f>DATE(#REF!,1,1)</f>
        <v>#REF!</v>
      </c>
    </row>
    <row r="424" spans="1:29" x14ac:dyDescent="0.3">
      <c r="A424" t="s">
        <v>166</v>
      </c>
      <c r="B424" t="s">
        <v>156</v>
      </c>
      <c r="C424" s="4">
        <v>2015</v>
      </c>
      <c r="D424">
        <v>1927066</v>
      </c>
      <c r="E424">
        <v>1168</v>
      </c>
      <c r="F424">
        <v>1032</v>
      </c>
      <c r="G424">
        <v>136</v>
      </c>
      <c r="H424">
        <v>91</v>
      </c>
      <c r="I424">
        <v>304</v>
      </c>
      <c r="J424">
        <v>637</v>
      </c>
      <c r="K424">
        <v>62.38</v>
      </c>
      <c r="L424">
        <v>71.61</v>
      </c>
      <c r="M424">
        <v>36.57</v>
      </c>
      <c r="N424">
        <v>74.41</v>
      </c>
      <c r="O424">
        <v>70.31</v>
      </c>
      <c r="P424">
        <v>66.94</v>
      </c>
      <c r="Q424">
        <v>2.6800000000000001E-2</v>
      </c>
      <c r="R424">
        <v>9.0649999999999995</v>
      </c>
      <c r="S424" s="5">
        <v>6.5100000000000005E-2</v>
      </c>
      <c r="T424">
        <v>0.04</v>
      </c>
      <c r="U424">
        <v>1009</v>
      </c>
      <c r="V424">
        <v>76.05</v>
      </c>
      <c r="W424">
        <v>7423</v>
      </c>
      <c r="X424">
        <v>23</v>
      </c>
      <c r="Y424">
        <v>14</v>
      </c>
      <c r="AC424" s="6" t="e">
        <f>DATE(#REF!,1,1)</f>
        <v>#REF!</v>
      </c>
    </row>
    <row r="425" spans="1:29" x14ac:dyDescent="0.3">
      <c r="A425" t="s">
        <v>167</v>
      </c>
      <c r="B425" t="s">
        <v>156</v>
      </c>
      <c r="C425" s="4">
        <v>2015</v>
      </c>
      <c r="D425">
        <v>515331</v>
      </c>
      <c r="E425">
        <v>926</v>
      </c>
      <c r="F425">
        <v>857</v>
      </c>
      <c r="G425">
        <v>69</v>
      </c>
      <c r="H425">
        <v>506</v>
      </c>
      <c r="I425">
        <v>346</v>
      </c>
      <c r="J425">
        <v>5</v>
      </c>
      <c r="K425">
        <v>54.67</v>
      </c>
      <c r="L425">
        <v>60.48</v>
      </c>
      <c r="M425">
        <v>30.51</v>
      </c>
      <c r="N425">
        <v>50.95</v>
      </c>
      <c r="O425">
        <v>63.34</v>
      </c>
      <c r="P425">
        <v>76.739999999999995</v>
      </c>
      <c r="Q425">
        <v>2.6800000000000001E-2</v>
      </c>
      <c r="R425">
        <v>9.0649999999999995</v>
      </c>
      <c r="S425" s="5">
        <v>9.8299999999999998E-2</v>
      </c>
      <c r="T425">
        <v>0.04</v>
      </c>
      <c r="U425">
        <v>1009</v>
      </c>
      <c r="V425">
        <v>76.78</v>
      </c>
      <c r="W425">
        <v>1417</v>
      </c>
      <c r="X425">
        <v>23</v>
      </c>
      <c r="Y425">
        <v>14</v>
      </c>
      <c r="AC425" s="6" t="e">
        <f>DATE(#REF!,1,1)</f>
        <v>#REF!</v>
      </c>
    </row>
    <row r="426" spans="1:29" x14ac:dyDescent="0.3">
      <c r="A426" t="s">
        <v>168</v>
      </c>
      <c r="B426" t="s">
        <v>156</v>
      </c>
      <c r="C426" s="4">
        <v>2015</v>
      </c>
      <c r="D426">
        <v>1569030</v>
      </c>
      <c r="E426">
        <v>2166</v>
      </c>
      <c r="F426">
        <v>1974</v>
      </c>
      <c r="G426">
        <v>192</v>
      </c>
      <c r="H426">
        <v>258</v>
      </c>
      <c r="I426">
        <v>1060</v>
      </c>
      <c r="J426">
        <v>656</v>
      </c>
      <c r="K426">
        <v>49.86</v>
      </c>
      <c r="L426">
        <v>53.19</v>
      </c>
      <c r="M426">
        <v>31.98</v>
      </c>
      <c r="N426">
        <v>39.299999999999997</v>
      </c>
      <c r="O426">
        <v>35.299999999999997</v>
      </c>
      <c r="P426">
        <v>74.98</v>
      </c>
      <c r="Q426">
        <v>2.6800000000000001E-2</v>
      </c>
      <c r="R426">
        <v>9.0649999999999995</v>
      </c>
      <c r="S426" s="5">
        <v>0.34489999999999998</v>
      </c>
      <c r="T426">
        <v>0.04</v>
      </c>
      <c r="U426">
        <v>1009</v>
      </c>
      <c r="V426">
        <v>43.32</v>
      </c>
      <c r="W426">
        <v>2925</v>
      </c>
      <c r="X426">
        <v>23</v>
      </c>
      <c r="Y426">
        <v>14</v>
      </c>
      <c r="AC426" s="6" t="e">
        <f>DATE(#REF!,1,1)</f>
        <v>#REF!</v>
      </c>
    </row>
    <row r="427" spans="1:29" x14ac:dyDescent="0.3">
      <c r="A427" t="s">
        <v>169</v>
      </c>
      <c r="B427" t="s">
        <v>156</v>
      </c>
      <c r="C427" s="4">
        <v>2015</v>
      </c>
      <c r="D427">
        <v>1087571</v>
      </c>
      <c r="E427">
        <v>2332</v>
      </c>
      <c r="F427">
        <v>2109</v>
      </c>
      <c r="G427">
        <v>223</v>
      </c>
      <c r="H427">
        <v>298</v>
      </c>
      <c r="I427">
        <v>874</v>
      </c>
      <c r="J427">
        <v>937</v>
      </c>
      <c r="K427">
        <v>63.61</v>
      </c>
      <c r="L427">
        <v>68.38</v>
      </c>
      <c r="M427">
        <v>34.119999999999997</v>
      </c>
      <c r="N427">
        <v>70.900000000000006</v>
      </c>
      <c r="O427">
        <v>55.79</v>
      </c>
      <c r="P427">
        <v>81.03</v>
      </c>
      <c r="Q427">
        <v>2.6800000000000001E-2</v>
      </c>
      <c r="R427">
        <v>9.0649999999999995</v>
      </c>
      <c r="S427" s="5">
        <v>0.1055</v>
      </c>
      <c r="T427">
        <v>0.04</v>
      </c>
      <c r="U427">
        <v>1009</v>
      </c>
      <c r="V427">
        <v>57.71</v>
      </c>
      <c r="W427">
        <v>2945</v>
      </c>
      <c r="X427">
        <v>23</v>
      </c>
      <c r="Y427">
        <v>14</v>
      </c>
      <c r="AC427" s="6" t="e">
        <f>DATE(#REF!,1,1)</f>
        <v>#REF!</v>
      </c>
    </row>
    <row r="428" spans="1:29" x14ac:dyDescent="0.3">
      <c r="A428" t="s">
        <v>170</v>
      </c>
      <c r="B428" t="s">
        <v>156</v>
      </c>
      <c r="C428" s="4">
        <v>2015</v>
      </c>
      <c r="D428">
        <v>1453028</v>
      </c>
      <c r="E428">
        <v>3124</v>
      </c>
      <c r="F428">
        <v>2938</v>
      </c>
      <c r="G428">
        <v>186</v>
      </c>
      <c r="H428">
        <v>620</v>
      </c>
      <c r="I428">
        <v>1337</v>
      </c>
      <c r="J428">
        <v>981</v>
      </c>
      <c r="K428">
        <v>58.38</v>
      </c>
      <c r="L428">
        <v>63.63</v>
      </c>
      <c r="M428">
        <v>49.01</v>
      </c>
      <c r="N428">
        <v>49.25</v>
      </c>
      <c r="O428">
        <v>41.85</v>
      </c>
      <c r="P428">
        <v>71.64</v>
      </c>
      <c r="Q428">
        <v>2.6800000000000001E-2</v>
      </c>
      <c r="R428">
        <v>9.0649999999999995</v>
      </c>
      <c r="S428" s="5">
        <v>0.28100000000000003</v>
      </c>
      <c r="T428">
        <v>0.04</v>
      </c>
      <c r="U428">
        <v>1009</v>
      </c>
      <c r="V428">
        <v>50.09</v>
      </c>
      <c r="W428">
        <v>10720</v>
      </c>
      <c r="X428">
        <v>23</v>
      </c>
      <c r="Y428">
        <v>14</v>
      </c>
      <c r="AC428" s="6" t="e">
        <f>DATE(#REF!,1,1)</f>
        <v>#REF!</v>
      </c>
    </row>
    <row r="429" spans="1:29" x14ac:dyDescent="0.3">
      <c r="A429" t="s">
        <v>171</v>
      </c>
      <c r="B429" t="s">
        <v>156</v>
      </c>
      <c r="C429" s="4">
        <v>2015</v>
      </c>
      <c r="D429">
        <v>1071533</v>
      </c>
      <c r="E429">
        <v>2626</v>
      </c>
      <c r="F429">
        <v>2404</v>
      </c>
      <c r="G429">
        <v>222</v>
      </c>
      <c r="H429">
        <v>618</v>
      </c>
      <c r="I429">
        <v>1045</v>
      </c>
      <c r="J429">
        <v>741</v>
      </c>
      <c r="K429">
        <v>58.84</v>
      </c>
      <c r="L429">
        <v>61.56</v>
      </c>
      <c r="M429">
        <v>21.78</v>
      </c>
      <c r="N429">
        <v>72.400000000000006</v>
      </c>
      <c r="O429">
        <v>66.64</v>
      </c>
      <c r="P429">
        <v>79.63</v>
      </c>
      <c r="Q429">
        <v>2.6800000000000001E-2</v>
      </c>
      <c r="R429">
        <v>9.0649999999999995</v>
      </c>
      <c r="S429" s="5">
        <v>0.11650000000000001</v>
      </c>
      <c r="T429">
        <v>0.04</v>
      </c>
      <c r="U429">
        <v>1009</v>
      </c>
      <c r="V429">
        <v>67.989999999999995</v>
      </c>
      <c r="W429">
        <v>4502</v>
      </c>
      <c r="X429">
        <v>23</v>
      </c>
      <c r="Y429">
        <v>14</v>
      </c>
      <c r="AC429" s="6" t="e">
        <f>DATE(#REF!,1,1)</f>
        <v>#REF!</v>
      </c>
    </row>
    <row r="430" spans="1:29" x14ac:dyDescent="0.3">
      <c r="A430" t="s">
        <v>172</v>
      </c>
      <c r="B430" t="s">
        <v>156</v>
      </c>
      <c r="C430" s="4">
        <v>2015</v>
      </c>
      <c r="D430" t="s">
        <v>29</v>
      </c>
      <c r="E430">
        <v>1300</v>
      </c>
      <c r="F430">
        <v>1173</v>
      </c>
      <c r="G430">
        <v>127</v>
      </c>
      <c r="H430">
        <v>170</v>
      </c>
      <c r="I430">
        <v>266</v>
      </c>
      <c r="J430">
        <v>737</v>
      </c>
      <c r="K430">
        <v>56.76</v>
      </c>
      <c r="L430">
        <v>58.8</v>
      </c>
      <c r="M430">
        <v>26.14</v>
      </c>
      <c r="N430">
        <v>64</v>
      </c>
      <c r="O430">
        <v>48.56</v>
      </c>
      <c r="P430">
        <v>78.11</v>
      </c>
      <c r="Q430">
        <v>2.6800000000000001E-2</v>
      </c>
      <c r="R430">
        <v>9.0649999999999995</v>
      </c>
      <c r="S430" s="5">
        <v>0.15079999999999999</v>
      </c>
      <c r="T430">
        <v>0.04</v>
      </c>
      <c r="U430">
        <v>1009</v>
      </c>
      <c r="V430">
        <v>54.38</v>
      </c>
      <c r="W430">
        <v>0</v>
      </c>
      <c r="X430">
        <v>23</v>
      </c>
      <c r="Y430">
        <v>14</v>
      </c>
      <c r="AC430" s="6" t="e">
        <f>DATE(#REF!,1,1)</f>
        <v>#REF!</v>
      </c>
    </row>
    <row r="431" spans="1:29" x14ac:dyDescent="0.3">
      <c r="A431" t="s">
        <v>173</v>
      </c>
      <c r="B431" t="s">
        <v>156</v>
      </c>
      <c r="C431" s="4">
        <v>2015</v>
      </c>
      <c r="D431">
        <v>890438</v>
      </c>
      <c r="E431">
        <v>1251</v>
      </c>
      <c r="F431">
        <v>1100</v>
      </c>
      <c r="G431">
        <v>151</v>
      </c>
      <c r="H431">
        <v>284</v>
      </c>
      <c r="I431">
        <v>515</v>
      </c>
      <c r="J431">
        <v>301</v>
      </c>
      <c r="K431">
        <v>63.05</v>
      </c>
      <c r="L431">
        <v>64.77</v>
      </c>
      <c r="M431">
        <v>50.6</v>
      </c>
      <c r="N431">
        <v>64</v>
      </c>
      <c r="O431">
        <v>58.63</v>
      </c>
      <c r="P431">
        <v>72.849999999999994</v>
      </c>
      <c r="Q431">
        <v>2.6800000000000001E-2</v>
      </c>
      <c r="R431">
        <v>9.0649999999999995</v>
      </c>
      <c r="S431" s="5">
        <v>8.8700000000000001E-2</v>
      </c>
      <c r="T431">
        <v>0.04</v>
      </c>
      <c r="U431">
        <v>1009</v>
      </c>
      <c r="V431">
        <v>70.61</v>
      </c>
      <c r="W431">
        <v>2512</v>
      </c>
      <c r="X431">
        <v>23</v>
      </c>
      <c r="Y431">
        <v>14</v>
      </c>
      <c r="AC431" s="6" t="e">
        <f>DATE(#REF!,1,1)</f>
        <v>#REF!</v>
      </c>
    </row>
    <row r="432" spans="1:29" x14ac:dyDescent="0.3">
      <c r="A432" t="s">
        <v>174</v>
      </c>
      <c r="B432" t="s">
        <v>156</v>
      </c>
      <c r="C432" s="4">
        <v>2015</v>
      </c>
      <c r="D432">
        <v>908373</v>
      </c>
      <c r="E432">
        <v>831</v>
      </c>
      <c r="F432">
        <v>742</v>
      </c>
      <c r="G432">
        <v>89</v>
      </c>
      <c r="H432">
        <v>160</v>
      </c>
      <c r="I432">
        <v>423</v>
      </c>
      <c r="J432">
        <v>159</v>
      </c>
      <c r="K432">
        <v>58.84</v>
      </c>
      <c r="L432">
        <v>56.9</v>
      </c>
      <c r="M432">
        <v>34.67</v>
      </c>
      <c r="N432">
        <v>66.37</v>
      </c>
      <c r="O432">
        <v>56.84</v>
      </c>
      <c r="P432">
        <v>77.430000000000007</v>
      </c>
      <c r="Q432">
        <v>2.6800000000000001E-2</v>
      </c>
      <c r="R432">
        <v>9.0649999999999995</v>
      </c>
      <c r="S432" s="5">
        <v>0.11310000000000001</v>
      </c>
      <c r="T432">
        <v>0.04</v>
      </c>
      <c r="U432">
        <v>1009</v>
      </c>
      <c r="V432">
        <v>66.930000000000007</v>
      </c>
      <c r="W432">
        <v>5165</v>
      </c>
      <c r="X432">
        <v>23</v>
      </c>
      <c r="Y432">
        <v>14</v>
      </c>
      <c r="AC432" s="6" t="e">
        <f>DATE(#REF!,1,1)</f>
        <v>#REF!</v>
      </c>
    </row>
    <row r="433" spans="1:29" x14ac:dyDescent="0.3">
      <c r="A433" t="s">
        <v>175</v>
      </c>
      <c r="B433" t="s">
        <v>156</v>
      </c>
      <c r="C433" s="4">
        <v>2015</v>
      </c>
      <c r="D433">
        <v>550000</v>
      </c>
      <c r="E433">
        <v>1017</v>
      </c>
      <c r="F433">
        <v>950</v>
      </c>
      <c r="G433">
        <v>67</v>
      </c>
      <c r="H433">
        <v>418</v>
      </c>
      <c r="I433">
        <v>706</v>
      </c>
      <c r="J433">
        <v>0</v>
      </c>
      <c r="K433">
        <v>47.93</v>
      </c>
      <c r="L433">
        <v>49.23</v>
      </c>
      <c r="M433">
        <v>31.32</v>
      </c>
      <c r="N433">
        <v>40.47</v>
      </c>
      <c r="O433">
        <v>42.46</v>
      </c>
      <c r="P433">
        <v>70.67</v>
      </c>
      <c r="Q433">
        <v>2.6800000000000001E-2</v>
      </c>
      <c r="R433">
        <v>9.0649999999999995</v>
      </c>
      <c r="S433" s="5">
        <v>0.18779999999999999</v>
      </c>
      <c r="T433">
        <v>0.04</v>
      </c>
      <c r="U433">
        <v>1009</v>
      </c>
      <c r="V433">
        <v>48.67</v>
      </c>
      <c r="W433">
        <v>2310</v>
      </c>
      <c r="X433">
        <v>23</v>
      </c>
      <c r="Y433">
        <v>14</v>
      </c>
      <c r="AC433" s="6" t="e">
        <f>DATE(#REF!,1,1)</f>
        <v>#REF!</v>
      </c>
    </row>
    <row r="434" spans="1:29" x14ac:dyDescent="0.3">
      <c r="A434" t="s">
        <v>176</v>
      </c>
      <c r="B434" t="s">
        <v>156</v>
      </c>
      <c r="C434" s="4">
        <v>2015</v>
      </c>
      <c r="D434">
        <v>955812</v>
      </c>
      <c r="E434">
        <v>4008</v>
      </c>
      <c r="F434">
        <v>3719</v>
      </c>
      <c r="G434">
        <v>289</v>
      </c>
      <c r="H434">
        <v>1553</v>
      </c>
      <c r="I434">
        <v>2076</v>
      </c>
      <c r="J434">
        <v>90</v>
      </c>
      <c r="K434">
        <v>52.98</v>
      </c>
      <c r="L434">
        <v>69</v>
      </c>
      <c r="M434">
        <v>29.88</v>
      </c>
      <c r="N434">
        <v>28.42</v>
      </c>
      <c r="O434">
        <v>25.88</v>
      </c>
      <c r="P434">
        <v>84.63</v>
      </c>
      <c r="Q434">
        <v>2.6800000000000001E-2</v>
      </c>
      <c r="R434">
        <v>9.0649999999999995</v>
      </c>
      <c r="S434" s="5">
        <v>0.52890000000000004</v>
      </c>
      <c r="T434">
        <v>0.04</v>
      </c>
      <c r="U434">
        <v>1009</v>
      </c>
      <c r="V434">
        <v>36.950000000000003</v>
      </c>
      <c r="W434">
        <v>19638</v>
      </c>
      <c r="X434">
        <v>23</v>
      </c>
      <c r="Y434">
        <v>14</v>
      </c>
      <c r="AC434" s="6" t="e">
        <f>DATE(#REF!,1,1)</f>
        <v>#REF!</v>
      </c>
    </row>
    <row r="435" spans="1:29" x14ac:dyDescent="0.3">
      <c r="A435" t="s">
        <v>177</v>
      </c>
      <c r="B435" t="s">
        <v>156</v>
      </c>
      <c r="C435" s="4">
        <v>2015</v>
      </c>
      <c r="D435">
        <v>914291</v>
      </c>
      <c r="E435">
        <v>1515</v>
      </c>
      <c r="F435">
        <v>1422</v>
      </c>
      <c r="G435">
        <v>93</v>
      </c>
      <c r="H435">
        <v>732</v>
      </c>
      <c r="I435">
        <v>664</v>
      </c>
      <c r="J435">
        <v>26</v>
      </c>
      <c r="K435">
        <v>43.86</v>
      </c>
      <c r="L435">
        <v>45.72</v>
      </c>
      <c r="M435">
        <v>34.32</v>
      </c>
      <c r="N435">
        <v>14.75</v>
      </c>
      <c r="O435">
        <v>25.51</v>
      </c>
      <c r="P435">
        <v>80.63</v>
      </c>
      <c r="Q435">
        <v>2.6800000000000001E-2</v>
      </c>
      <c r="R435">
        <v>9.0649999999999995</v>
      </c>
      <c r="S435" s="5">
        <v>0.44419999999999998</v>
      </c>
      <c r="T435">
        <v>0.04</v>
      </c>
      <c r="U435">
        <v>1009</v>
      </c>
      <c r="V435">
        <v>31.3</v>
      </c>
      <c r="W435">
        <v>19638</v>
      </c>
      <c r="X435">
        <v>23</v>
      </c>
      <c r="Y435">
        <v>14</v>
      </c>
      <c r="AC435" s="6" t="e">
        <f>DATE(#REF!,1,1)</f>
        <v>#REF!</v>
      </c>
    </row>
    <row r="436" spans="1:29" x14ac:dyDescent="0.3">
      <c r="A436" t="s">
        <v>178</v>
      </c>
      <c r="B436" t="s">
        <v>156</v>
      </c>
      <c r="C436" s="4">
        <v>2015</v>
      </c>
      <c r="D436">
        <v>1113194</v>
      </c>
      <c r="E436">
        <v>2226</v>
      </c>
      <c r="F436">
        <v>2080</v>
      </c>
      <c r="G436">
        <v>146</v>
      </c>
      <c r="H436">
        <v>683</v>
      </c>
      <c r="I436">
        <v>1211</v>
      </c>
      <c r="J436">
        <v>186</v>
      </c>
      <c r="K436">
        <v>47.76</v>
      </c>
      <c r="L436">
        <v>54.22</v>
      </c>
      <c r="M436">
        <v>35.119999999999997</v>
      </c>
      <c r="N436">
        <v>28.96</v>
      </c>
      <c r="O436">
        <v>36.99</v>
      </c>
      <c r="P436">
        <v>72.73</v>
      </c>
      <c r="Q436">
        <v>2.6800000000000001E-2</v>
      </c>
      <c r="R436">
        <v>9.0649999999999995</v>
      </c>
      <c r="S436" s="5">
        <v>0.28079999999999999</v>
      </c>
      <c r="T436">
        <v>0.04</v>
      </c>
      <c r="U436">
        <v>1009</v>
      </c>
      <c r="V436">
        <v>59.35</v>
      </c>
      <c r="W436">
        <v>17355</v>
      </c>
      <c r="X436">
        <v>23</v>
      </c>
      <c r="Y436">
        <v>14</v>
      </c>
      <c r="AC436" s="6" t="e">
        <f>DATE(#REF!,1,1)</f>
        <v>#REF!</v>
      </c>
    </row>
    <row r="437" spans="1:29" x14ac:dyDescent="0.3">
      <c r="A437" t="s">
        <v>25</v>
      </c>
      <c r="B437" t="s">
        <v>26</v>
      </c>
      <c r="C437" s="4">
        <v>2016</v>
      </c>
      <c r="D437">
        <v>351415</v>
      </c>
      <c r="E437">
        <v>601</v>
      </c>
      <c r="F437">
        <v>347</v>
      </c>
      <c r="G437">
        <v>254</v>
      </c>
      <c r="H437">
        <v>12</v>
      </c>
      <c r="I437">
        <v>10</v>
      </c>
      <c r="J437">
        <v>325</v>
      </c>
      <c r="K437">
        <v>79.360533000000004</v>
      </c>
      <c r="L437">
        <v>72.952856999999995</v>
      </c>
      <c r="M437">
        <v>59.966667000000001</v>
      </c>
      <c r="N437">
        <v>89.805452000000002</v>
      </c>
      <c r="O437">
        <v>28.321034000000001</v>
      </c>
      <c r="P437">
        <v>94.717157</v>
      </c>
      <c r="Q437">
        <v>2.1999999999999999E-2</v>
      </c>
      <c r="R437">
        <v>8.61</v>
      </c>
      <c r="S437" s="5">
        <v>0.1706</v>
      </c>
      <c r="T437">
        <v>4.7E-2</v>
      </c>
      <c r="U437">
        <v>1803</v>
      </c>
      <c r="V437">
        <v>41.786743999999999</v>
      </c>
      <c r="W437">
        <v>768</v>
      </c>
      <c r="X437">
        <v>16</v>
      </c>
      <c r="Y437">
        <v>3</v>
      </c>
      <c r="AC437" s="6" t="e">
        <f>DATE(#REF!,1,1)</f>
        <v>#REF!</v>
      </c>
    </row>
    <row r="438" spans="1:29" x14ac:dyDescent="0.3">
      <c r="A438" t="s">
        <v>27</v>
      </c>
      <c r="B438" t="s">
        <v>26</v>
      </c>
      <c r="C438" s="4">
        <v>2016</v>
      </c>
      <c r="D438">
        <v>301633</v>
      </c>
      <c r="E438">
        <v>595</v>
      </c>
      <c r="F438">
        <v>414</v>
      </c>
      <c r="G438">
        <v>181</v>
      </c>
      <c r="H438">
        <v>149</v>
      </c>
      <c r="I438">
        <v>19</v>
      </c>
      <c r="J438">
        <v>246</v>
      </c>
      <c r="K438">
        <v>78.113014000000007</v>
      </c>
      <c r="L438">
        <v>75.702489</v>
      </c>
      <c r="M438">
        <v>62.746296000000001</v>
      </c>
      <c r="N438">
        <v>83.655649999999994</v>
      </c>
      <c r="O438">
        <v>24.637681000000001</v>
      </c>
      <c r="P438">
        <v>90.347618999999995</v>
      </c>
      <c r="Q438">
        <v>2.1999999999999999E-2</v>
      </c>
      <c r="R438">
        <v>8.61</v>
      </c>
      <c r="S438" s="5">
        <v>0.31740000000000002</v>
      </c>
      <c r="T438">
        <v>4.7E-2</v>
      </c>
      <c r="U438">
        <v>1803</v>
      </c>
      <c r="V438">
        <v>16.666667</v>
      </c>
      <c r="W438">
        <v>1516</v>
      </c>
      <c r="X438">
        <v>16</v>
      </c>
      <c r="Y438">
        <v>3</v>
      </c>
      <c r="AC438" s="6" t="e">
        <f>DATE(#REF!,1,1)</f>
        <v>#REF!</v>
      </c>
    </row>
    <row r="439" spans="1:29" x14ac:dyDescent="0.3">
      <c r="A439" t="s">
        <v>28</v>
      </c>
      <c r="B439" t="s">
        <v>26</v>
      </c>
      <c r="C439" s="4">
        <v>2016</v>
      </c>
      <c r="D439" t="s">
        <v>29</v>
      </c>
      <c r="E439">
        <v>379</v>
      </c>
      <c r="F439">
        <v>279</v>
      </c>
      <c r="G439">
        <v>100</v>
      </c>
      <c r="H439">
        <v>6</v>
      </c>
      <c r="I439">
        <v>11</v>
      </c>
      <c r="J439">
        <v>262</v>
      </c>
      <c r="K439">
        <v>80.272192000000004</v>
      </c>
      <c r="L439">
        <v>71.549726000000007</v>
      </c>
      <c r="M439">
        <v>71.805895000000007</v>
      </c>
      <c r="N439">
        <v>82.283375000000007</v>
      </c>
      <c r="O439">
        <v>25.617957000000001</v>
      </c>
      <c r="P439">
        <v>95.449772999999993</v>
      </c>
      <c r="Q439">
        <v>2.1999999999999999E-2</v>
      </c>
      <c r="R439">
        <v>8.61</v>
      </c>
      <c r="S439" s="5">
        <v>0.53739999999999999</v>
      </c>
      <c r="T439">
        <v>4.7E-2</v>
      </c>
      <c r="U439">
        <v>1803</v>
      </c>
      <c r="V439">
        <v>37.992832</v>
      </c>
      <c r="X439">
        <v>16</v>
      </c>
      <c r="Y439">
        <v>3</v>
      </c>
      <c r="AC439" s="6" t="e">
        <f>DATE(#REF!,1,1)</f>
        <v>#REF!</v>
      </c>
    </row>
    <row r="440" spans="1:29" x14ac:dyDescent="0.3">
      <c r="A440" t="s">
        <v>30</v>
      </c>
      <c r="B440" t="s">
        <v>26</v>
      </c>
      <c r="C440" s="4">
        <v>2016</v>
      </c>
      <c r="D440">
        <v>150000</v>
      </c>
      <c r="E440">
        <v>262</v>
      </c>
      <c r="F440">
        <v>191</v>
      </c>
      <c r="G440">
        <v>71</v>
      </c>
      <c r="H440">
        <v>8</v>
      </c>
      <c r="I440">
        <v>25</v>
      </c>
      <c r="J440">
        <v>158</v>
      </c>
      <c r="K440">
        <v>79.859540999999993</v>
      </c>
      <c r="L440">
        <v>73.650425999999996</v>
      </c>
      <c r="M440">
        <v>73.466667000000001</v>
      </c>
      <c r="N440">
        <v>79.261548000000005</v>
      </c>
      <c r="O440">
        <v>14.400952999999999</v>
      </c>
      <c r="P440">
        <v>93.059523999999996</v>
      </c>
      <c r="Q440">
        <v>2.1999999999999999E-2</v>
      </c>
      <c r="R440">
        <v>8.61</v>
      </c>
      <c r="S440" s="5">
        <v>0.56689999999999996</v>
      </c>
      <c r="T440">
        <v>4.7E-2</v>
      </c>
      <c r="U440">
        <v>1803</v>
      </c>
      <c r="V440">
        <v>17.277487000000001</v>
      </c>
      <c r="W440">
        <v>600</v>
      </c>
      <c r="X440">
        <v>16</v>
      </c>
      <c r="Y440">
        <v>3</v>
      </c>
      <c r="AC440" s="6" t="e">
        <f>DATE(#REF!,1,1)</f>
        <v>#REF!</v>
      </c>
    </row>
    <row r="441" spans="1:29" x14ac:dyDescent="0.3">
      <c r="A441" t="s">
        <v>31</v>
      </c>
      <c r="B441" t="s">
        <v>26</v>
      </c>
      <c r="C441" s="4">
        <v>2016</v>
      </c>
      <c r="D441">
        <v>834094</v>
      </c>
      <c r="E441">
        <v>1036</v>
      </c>
      <c r="F441">
        <v>758</v>
      </c>
      <c r="G441">
        <v>278</v>
      </c>
      <c r="H441">
        <v>263</v>
      </c>
      <c r="I441">
        <v>46</v>
      </c>
      <c r="J441">
        <v>449</v>
      </c>
      <c r="K441">
        <v>83.031147000000004</v>
      </c>
      <c r="L441">
        <v>85.076667</v>
      </c>
      <c r="M441">
        <v>72.3</v>
      </c>
      <c r="N441">
        <v>86</v>
      </c>
      <c r="O441">
        <v>14.136327</v>
      </c>
      <c r="P441">
        <v>88.747919999999993</v>
      </c>
      <c r="Q441">
        <v>2.1999999999999999E-2</v>
      </c>
      <c r="R441">
        <v>8.61</v>
      </c>
      <c r="S441" s="5">
        <v>0.46439999999999998</v>
      </c>
      <c r="T441">
        <v>4.7E-2</v>
      </c>
      <c r="U441">
        <v>1803</v>
      </c>
      <c r="V441">
        <v>15.171504000000001</v>
      </c>
      <c r="W441">
        <v>2162</v>
      </c>
      <c r="X441">
        <v>16</v>
      </c>
      <c r="Y441">
        <v>3</v>
      </c>
      <c r="AC441" s="6" t="e">
        <f>DATE(#REF!,1,1)</f>
        <v>#REF!</v>
      </c>
    </row>
    <row r="442" spans="1:29" x14ac:dyDescent="0.3">
      <c r="A442" t="s">
        <v>32</v>
      </c>
      <c r="B442" t="s">
        <v>26</v>
      </c>
      <c r="C442" s="4">
        <v>2016</v>
      </c>
      <c r="D442">
        <v>754482</v>
      </c>
      <c r="E442">
        <v>620</v>
      </c>
      <c r="F442">
        <v>438</v>
      </c>
      <c r="G442">
        <v>182</v>
      </c>
      <c r="H442">
        <v>76</v>
      </c>
      <c r="I442">
        <v>107</v>
      </c>
      <c r="J442">
        <v>255</v>
      </c>
      <c r="K442">
        <v>80.346162000000007</v>
      </c>
      <c r="L442">
        <v>79.061571999999998</v>
      </c>
      <c r="M442">
        <v>58.063664000000003</v>
      </c>
      <c r="N442">
        <v>88</v>
      </c>
      <c r="O442">
        <v>36.291704000000003</v>
      </c>
      <c r="P442">
        <v>96.259411</v>
      </c>
      <c r="Q442">
        <v>2.1999999999999999E-2</v>
      </c>
      <c r="R442">
        <v>8.61</v>
      </c>
      <c r="S442" s="5">
        <v>1.2800000000000001E-2</v>
      </c>
      <c r="T442">
        <v>4.7E-2</v>
      </c>
      <c r="U442">
        <v>1803</v>
      </c>
      <c r="V442">
        <v>28.310502</v>
      </c>
      <c r="W442">
        <v>2310</v>
      </c>
      <c r="X442">
        <v>16</v>
      </c>
      <c r="Y442">
        <v>3</v>
      </c>
      <c r="AC442" s="6" t="e">
        <f>DATE(#REF!,1,1)</f>
        <v>#REF!</v>
      </c>
    </row>
    <row r="443" spans="1:29" x14ac:dyDescent="0.3">
      <c r="A443" t="s">
        <v>33</v>
      </c>
      <c r="B443" t="s">
        <v>26</v>
      </c>
      <c r="C443" s="4">
        <v>2016</v>
      </c>
      <c r="D443">
        <v>638973</v>
      </c>
      <c r="E443">
        <v>892</v>
      </c>
      <c r="F443">
        <v>641</v>
      </c>
      <c r="G443">
        <v>251</v>
      </c>
      <c r="H443">
        <v>17</v>
      </c>
      <c r="I443">
        <v>21</v>
      </c>
      <c r="J443">
        <v>603</v>
      </c>
      <c r="K443">
        <v>73.091068000000007</v>
      </c>
      <c r="L443">
        <v>68.532222000000004</v>
      </c>
      <c r="M443">
        <v>54.352910000000001</v>
      </c>
      <c r="N443">
        <v>79.743887000000001</v>
      </c>
      <c r="O443">
        <v>34.290171999999998</v>
      </c>
      <c r="P443">
        <v>89.735252000000003</v>
      </c>
      <c r="Q443">
        <v>2.1999999999999999E-2</v>
      </c>
      <c r="R443">
        <v>8.61</v>
      </c>
      <c r="S443" s="5">
        <v>0.3609</v>
      </c>
      <c r="T443">
        <v>4.7E-2</v>
      </c>
      <c r="U443">
        <v>1803</v>
      </c>
      <c r="V443">
        <v>49.453977999999999</v>
      </c>
      <c r="W443">
        <v>2496</v>
      </c>
      <c r="X443">
        <v>16</v>
      </c>
      <c r="Y443">
        <v>3</v>
      </c>
      <c r="AC443" s="6" t="e">
        <f>DATE(#REF!,1,1)</f>
        <v>#REF!</v>
      </c>
    </row>
    <row r="444" spans="1:29" x14ac:dyDescent="0.3">
      <c r="A444" t="s">
        <v>34</v>
      </c>
      <c r="B444" t="s">
        <v>26</v>
      </c>
      <c r="C444" s="4">
        <v>2016</v>
      </c>
      <c r="D444" t="s">
        <v>29</v>
      </c>
      <c r="E444">
        <v>279</v>
      </c>
      <c r="F444">
        <v>217</v>
      </c>
      <c r="G444">
        <v>62</v>
      </c>
      <c r="H444">
        <v>40</v>
      </c>
      <c r="I444">
        <v>17</v>
      </c>
      <c r="J444">
        <v>160</v>
      </c>
      <c r="K444">
        <v>74.110010000000003</v>
      </c>
      <c r="L444">
        <v>68.140944000000005</v>
      </c>
      <c r="M444">
        <v>59.029629999999997</v>
      </c>
      <c r="N444">
        <v>79.206879999999998</v>
      </c>
      <c r="O444">
        <v>21.042863000000001</v>
      </c>
      <c r="P444">
        <v>90.062588000000005</v>
      </c>
      <c r="Q444">
        <v>2.1999999999999999E-2</v>
      </c>
      <c r="R444">
        <v>8.61</v>
      </c>
      <c r="S444" s="5">
        <v>0.35920000000000002</v>
      </c>
      <c r="T444">
        <v>4.7E-2</v>
      </c>
      <c r="U444">
        <v>1803</v>
      </c>
      <c r="V444">
        <v>27.188939999999999</v>
      </c>
      <c r="X444">
        <v>16</v>
      </c>
      <c r="Y444">
        <v>3</v>
      </c>
      <c r="AC444" s="6" t="e">
        <f>DATE(#REF!,1,1)</f>
        <v>#REF!</v>
      </c>
    </row>
    <row r="445" spans="1:29" x14ac:dyDescent="0.3">
      <c r="A445" t="s">
        <v>35</v>
      </c>
      <c r="B445" t="s">
        <v>26</v>
      </c>
      <c r="C445" s="4">
        <v>2016</v>
      </c>
      <c r="D445">
        <v>411035</v>
      </c>
      <c r="E445">
        <v>827</v>
      </c>
      <c r="F445">
        <v>562</v>
      </c>
      <c r="G445">
        <v>265</v>
      </c>
      <c r="H445">
        <v>63</v>
      </c>
      <c r="I445">
        <v>23</v>
      </c>
      <c r="J445">
        <v>476</v>
      </c>
      <c r="K445">
        <v>74.424025999999998</v>
      </c>
      <c r="L445">
        <v>71.733076999999994</v>
      </c>
      <c r="M445">
        <v>44</v>
      </c>
      <c r="N445">
        <v>86.297501999999994</v>
      </c>
      <c r="O445">
        <v>14.875444999999999</v>
      </c>
      <c r="P445">
        <v>95.665526</v>
      </c>
      <c r="Q445">
        <v>2.1999999999999999E-2</v>
      </c>
      <c r="R445">
        <v>8.61</v>
      </c>
      <c r="S445" s="5">
        <v>0.4743</v>
      </c>
      <c r="T445">
        <v>4.7E-2</v>
      </c>
      <c r="U445">
        <v>1803</v>
      </c>
      <c r="V445">
        <v>27.580071</v>
      </c>
      <c r="W445">
        <v>855</v>
      </c>
      <c r="X445">
        <v>16</v>
      </c>
      <c r="Y445">
        <v>3</v>
      </c>
      <c r="AC445" s="6" t="e">
        <f>DATE(#REF!,1,1)</f>
        <v>#REF!</v>
      </c>
    </row>
    <row r="446" spans="1:29" x14ac:dyDescent="0.3">
      <c r="A446" t="s">
        <v>36</v>
      </c>
      <c r="B446" t="s">
        <v>26</v>
      </c>
      <c r="C446" s="4">
        <v>2016</v>
      </c>
      <c r="D446">
        <v>204091</v>
      </c>
      <c r="E446">
        <v>494</v>
      </c>
      <c r="F446">
        <v>355</v>
      </c>
      <c r="G446">
        <v>139</v>
      </c>
      <c r="H446">
        <v>80</v>
      </c>
      <c r="I446">
        <v>24</v>
      </c>
      <c r="J446">
        <v>251</v>
      </c>
      <c r="K446">
        <v>78.281988999999996</v>
      </c>
      <c r="L446">
        <v>68.180079000000006</v>
      </c>
      <c r="M446">
        <v>54.323407000000003</v>
      </c>
      <c r="N446">
        <v>92.551839000000001</v>
      </c>
      <c r="O446">
        <v>6.7605630000000003</v>
      </c>
      <c r="P446">
        <v>98.072630000000004</v>
      </c>
      <c r="Q446">
        <v>2.1999999999999999E-2</v>
      </c>
      <c r="R446">
        <v>8.61</v>
      </c>
      <c r="S446" s="5">
        <v>0.50160000000000005</v>
      </c>
      <c r="T446">
        <v>4.7E-2</v>
      </c>
      <c r="U446">
        <v>1803</v>
      </c>
      <c r="V446">
        <v>7.8873239999999996</v>
      </c>
      <c r="W446">
        <v>569</v>
      </c>
      <c r="X446">
        <v>16</v>
      </c>
      <c r="Y446">
        <v>3</v>
      </c>
      <c r="AC446" s="6" t="e">
        <f>DATE(#REF!,1,1)</f>
        <v>#REF!</v>
      </c>
    </row>
    <row r="447" spans="1:29" x14ac:dyDescent="0.3">
      <c r="A447" t="s">
        <v>37</v>
      </c>
      <c r="B447" t="s">
        <v>38</v>
      </c>
      <c r="C447" s="4">
        <v>2016</v>
      </c>
      <c r="D447">
        <v>118173</v>
      </c>
      <c r="E447">
        <v>267</v>
      </c>
      <c r="F447">
        <v>217</v>
      </c>
      <c r="G447">
        <v>50</v>
      </c>
      <c r="H447">
        <v>41</v>
      </c>
      <c r="I447">
        <v>124</v>
      </c>
      <c r="J447">
        <v>52</v>
      </c>
      <c r="K447">
        <v>40.221263</v>
      </c>
      <c r="L447">
        <v>59.089202</v>
      </c>
      <c r="M447">
        <v>18.141708000000001</v>
      </c>
      <c r="N447">
        <v>29</v>
      </c>
      <c r="O447">
        <v>10.798987</v>
      </c>
      <c r="P447">
        <v>54.654142999999998</v>
      </c>
      <c r="Q447">
        <v>2.1999999999999999E-2</v>
      </c>
      <c r="R447">
        <v>8.61</v>
      </c>
      <c r="S447" s="5">
        <v>0</v>
      </c>
      <c r="T447">
        <v>4.7E-2</v>
      </c>
      <c r="U447">
        <v>1803</v>
      </c>
      <c r="V447">
        <v>2.764977</v>
      </c>
      <c r="W447">
        <v>12510</v>
      </c>
      <c r="X447">
        <v>16</v>
      </c>
      <c r="Y447">
        <v>3</v>
      </c>
      <c r="AC447" s="6" t="e">
        <f>DATE(#REF!,1,1)</f>
        <v>#REF!</v>
      </c>
    </row>
    <row r="448" spans="1:29" x14ac:dyDescent="0.3">
      <c r="A448" t="s">
        <v>39</v>
      </c>
      <c r="B448" t="s">
        <v>38</v>
      </c>
      <c r="C448" s="4">
        <v>2016</v>
      </c>
      <c r="D448">
        <v>103545</v>
      </c>
      <c r="E448">
        <v>609</v>
      </c>
      <c r="F448">
        <v>563</v>
      </c>
      <c r="G448">
        <v>46</v>
      </c>
      <c r="H448">
        <v>222</v>
      </c>
      <c r="I448">
        <v>457</v>
      </c>
      <c r="J448">
        <v>0</v>
      </c>
      <c r="K448">
        <v>32.481119</v>
      </c>
      <c r="L448">
        <v>55.029933</v>
      </c>
      <c r="M448">
        <v>17.824999999999999</v>
      </c>
      <c r="N448">
        <v>8</v>
      </c>
      <c r="O448">
        <v>19.985129000000001</v>
      </c>
      <c r="P448">
        <v>49.069544</v>
      </c>
      <c r="Q448">
        <v>2.1999999999999999E-2</v>
      </c>
      <c r="R448">
        <v>8.61</v>
      </c>
      <c r="S448" s="5">
        <v>0</v>
      </c>
      <c r="T448">
        <v>4.7E-2</v>
      </c>
      <c r="U448">
        <v>1803</v>
      </c>
      <c r="V448">
        <v>0.88809899999999997</v>
      </c>
      <c r="W448">
        <v>3514</v>
      </c>
      <c r="X448">
        <v>16</v>
      </c>
      <c r="Y448">
        <v>3</v>
      </c>
      <c r="AC448" s="6" t="e">
        <f>DATE(#REF!,1,1)</f>
        <v>#REF!</v>
      </c>
    </row>
    <row r="449" spans="1:29" x14ac:dyDescent="0.3">
      <c r="A449" t="s">
        <v>40</v>
      </c>
      <c r="B449" t="s">
        <v>38</v>
      </c>
      <c r="C449" s="4">
        <v>2016</v>
      </c>
      <c r="D449">
        <v>300000</v>
      </c>
      <c r="E449">
        <v>258</v>
      </c>
      <c r="F449">
        <v>213</v>
      </c>
      <c r="G449">
        <v>45</v>
      </c>
      <c r="H449">
        <v>26</v>
      </c>
      <c r="I449">
        <v>114</v>
      </c>
      <c r="J449">
        <v>73</v>
      </c>
      <c r="K449">
        <v>41.104554</v>
      </c>
      <c r="L449">
        <v>41.716174000000002</v>
      </c>
      <c r="M449">
        <v>28.549030999999999</v>
      </c>
      <c r="N449">
        <v>32.944414999999999</v>
      </c>
      <c r="O449">
        <v>34.154100999999997</v>
      </c>
      <c r="P449">
        <v>61.208596</v>
      </c>
      <c r="Q449">
        <v>2.1999999999999999E-2</v>
      </c>
      <c r="R449">
        <v>8.61</v>
      </c>
      <c r="S449" s="5">
        <v>0</v>
      </c>
      <c r="T449">
        <v>4.7E-2</v>
      </c>
      <c r="U449">
        <v>1803</v>
      </c>
      <c r="V449">
        <v>34.272300000000001</v>
      </c>
      <c r="W449">
        <v>44748</v>
      </c>
      <c r="X449">
        <v>16</v>
      </c>
      <c r="Y449">
        <v>3</v>
      </c>
      <c r="AC449" s="6" t="e">
        <f>DATE(#REF!,1,1)</f>
        <v>#REF!</v>
      </c>
    </row>
    <row r="450" spans="1:29" x14ac:dyDescent="0.3">
      <c r="A450" t="s">
        <v>41</v>
      </c>
      <c r="B450" t="s">
        <v>38</v>
      </c>
      <c r="C450" s="4">
        <v>2016</v>
      </c>
      <c r="D450">
        <v>181310</v>
      </c>
      <c r="E450">
        <v>356</v>
      </c>
      <c r="F450">
        <v>294</v>
      </c>
      <c r="G450">
        <v>62</v>
      </c>
      <c r="H450">
        <v>67</v>
      </c>
      <c r="I450">
        <v>47</v>
      </c>
      <c r="J450">
        <v>180</v>
      </c>
      <c r="K450">
        <v>30.360035</v>
      </c>
      <c r="L450">
        <v>27.763836999999999</v>
      </c>
      <c r="M450">
        <v>21.8</v>
      </c>
      <c r="N450">
        <v>18</v>
      </c>
      <c r="O450">
        <v>5.4897720000000003</v>
      </c>
      <c r="P450">
        <v>53.876300999999998</v>
      </c>
      <c r="Q450">
        <v>2.1999999999999999E-2</v>
      </c>
      <c r="R450">
        <v>8.61</v>
      </c>
      <c r="S450" s="5">
        <v>0</v>
      </c>
      <c r="T450">
        <v>4.7E-2</v>
      </c>
      <c r="U450">
        <v>1803</v>
      </c>
      <c r="V450">
        <v>0.68027199999999999</v>
      </c>
      <c r="W450">
        <v>10160</v>
      </c>
      <c r="X450">
        <v>16</v>
      </c>
      <c r="Y450">
        <v>3</v>
      </c>
      <c r="AC450" s="6" t="e">
        <f>DATE(#REF!,1,1)</f>
        <v>#REF!</v>
      </c>
    </row>
    <row r="451" spans="1:29" x14ac:dyDescent="0.3">
      <c r="A451" t="s">
        <v>42</v>
      </c>
      <c r="B451" t="s">
        <v>38</v>
      </c>
      <c r="C451" s="4">
        <v>2016</v>
      </c>
      <c r="D451">
        <v>185498</v>
      </c>
      <c r="E451">
        <v>273</v>
      </c>
      <c r="F451">
        <v>217</v>
      </c>
      <c r="G451">
        <v>56</v>
      </c>
      <c r="H451">
        <v>50</v>
      </c>
      <c r="I451">
        <v>114</v>
      </c>
      <c r="J451">
        <v>53</v>
      </c>
      <c r="K451">
        <v>68.278042999999997</v>
      </c>
      <c r="L451">
        <v>82.276685000000001</v>
      </c>
      <c r="M451">
        <v>35.739327000000003</v>
      </c>
      <c r="N451">
        <v>74</v>
      </c>
      <c r="O451">
        <v>32.999251999999998</v>
      </c>
      <c r="P451">
        <v>81.096159999999998</v>
      </c>
      <c r="Q451">
        <v>2.1999999999999999E-2</v>
      </c>
      <c r="R451">
        <v>8.61</v>
      </c>
      <c r="S451" s="5">
        <v>0</v>
      </c>
      <c r="T451">
        <v>4.7E-2</v>
      </c>
      <c r="U451">
        <v>1803</v>
      </c>
      <c r="V451">
        <v>22.580645000000001</v>
      </c>
      <c r="W451">
        <v>12637</v>
      </c>
      <c r="X451">
        <v>16</v>
      </c>
      <c r="Y451">
        <v>3</v>
      </c>
      <c r="AC451" s="6" t="e">
        <f>DATE(#REF!,1,1)</f>
        <v>#REF!</v>
      </c>
    </row>
    <row r="452" spans="1:29" x14ac:dyDescent="0.3">
      <c r="A452" t="s">
        <v>43</v>
      </c>
      <c r="B452" t="s">
        <v>38</v>
      </c>
      <c r="C452" s="4">
        <v>2016</v>
      </c>
      <c r="D452">
        <v>140000</v>
      </c>
      <c r="E452">
        <v>169</v>
      </c>
      <c r="F452">
        <v>146</v>
      </c>
      <c r="G452">
        <v>23</v>
      </c>
      <c r="H452">
        <v>21</v>
      </c>
      <c r="I452">
        <v>84</v>
      </c>
      <c r="J452">
        <v>41</v>
      </c>
      <c r="K452">
        <v>36.568908999999998</v>
      </c>
      <c r="L452">
        <v>29.896743000000001</v>
      </c>
      <c r="M452">
        <v>20.875</v>
      </c>
      <c r="N452">
        <v>32</v>
      </c>
      <c r="O452">
        <v>38.612397999999999</v>
      </c>
      <c r="P452">
        <v>63.503892999999998</v>
      </c>
      <c r="Q452">
        <v>2.1999999999999999E-2</v>
      </c>
      <c r="R452">
        <v>8.61</v>
      </c>
      <c r="S452" s="5">
        <v>0</v>
      </c>
      <c r="T452">
        <v>4.7E-2</v>
      </c>
      <c r="U452">
        <v>1803</v>
      </c>
      <c r="V452">
        <v>39.726027000000002</v>
      </c>
      <c r="W452">
        <v>4096</v>
      </c>
      <c r="X452">
        <v>16</v>
      </c>
      <c r="Y452">
        <v>3</v>
      </c>
      <c r="AC452" s="6" t="e">
        <f>DATE(#REF!,1,1)</f>
        <v>#REF!</v>
      </c>
    </row>
    <row r="453" spans="1:29" x14ac:dyDescent="0.3">
      <c r="A453" t="s">
        <v>44</v>
      </c>
      <c r="B453" t="s">
        <v>38</v>
      </c>
      <c r="C453" s="4">
        <v>2016</v>
      </c>
      <c r="D453">
        <v>432817</v>
      </c>
      <c r="E453">
        <v>566</v>
      </c>
      <c r="F453">
        <v>497</v>
      </c>
      <c r="G453">
        <v>69</v>
      </c>
      <c r="H453">
        <v>93</v>
      </c>
      <c r="I453">
        <v>333</v>
      </c>
      <c r="J453">
        <v>71</v>
      </c>
      <c r="K453">
        <v>45.833841</v>
      </c>
      <c r="L453">
        <v>49.463818000000003</v>
      </c>
      <c r="M453">
        <v>57.018546000000001</v>
      </c>
      <c r="N453">
        <v>23</v>
      </c>
      <c r="O453">
        <v>24.655895000000001</v>
      </c>
      <c r="P453">
        <v>53.853000999999999</v>
      </c>
      <c r="Q453">
        <v>2.1999999999999999E-2</v>
      </c>
      <c r="R453">
        <v>8.61</v>
      </c>
      <c r="S453" s="5">
        <v>0</v>
      </c>
      <c r="T453">
        <v>4.7E-2</v>
      </c>
      <c r="U453">
        <v>1803</v>
      </c>
      <c r="V453">
        <v>1.609658</v>
      </c>
      <c r="W453">
        <v>2445</v>
      </c>
      <c r="X453">
        <v>16</v>
      </c>
      <c r="Y453">
        <v>3</v>
      </c>
      <c r="AC453" s="6" t="e">
        <f>DATE(#REF!,1,1)</f>
        <v>#REF!</v>
      </c>
    </row>
    <row r="454" spans="1:29" x14ac:dyDescent="0.3">
      <c r="A454" t="s">
        <v>45</v>
      </c>
      <c r="B454" t="s">
        <v>38</v>
      </c>
      <c r="C454" s="4">
        <v>2016</v>
      </c>
      <c r="D454">
        <v>109941</v>
      </c>
      <c r="E454">
        <v>297</v>
      </c>
      <c r="F454">
        <v>247</v>
      </c>
      <c r="G454">
        <v>50</v>
      </c>
      <c r="H454">
        <v>49</v>
      </c>
      <c r="I454">
        <v>150</v>
      </c>
      <c r="J454">
        <v>48</v>
      </c>
      <c r="K454">
        <v>49.123752000000003</v>
      </c>
      <c r="L454">
        <v>55.873876000000003</v>
      </c>
      <c r="M454">
        <v>57.127428000000002</v>
      </c>
      <c r="N454">
        <v>32.555791999999997</v>
      </c>
      <c r="O454">
        <v>14.74213</v>
      </c>
      <c r="P454">
        <v>50.937913999999999</v>
      </c>
      <c r="Q454">
        <v>2.1999999999999999E-2</v>
      </c>
      <c r="R454">
        <v>8.61</v>
      </c>
      <c r="S454" s="5">
        <v>0</v>
      </c>
      <c r="T454">
        <v>4.7E-2</v>
      </c>
      <c r="U454">
        <v>1803</v>
      </c>
      <c r="V454">
        <v>6.4777329999999997</v>
      </c>
      <c r="W454">
        <v>3615</v>
      </c>
      <c r="X454">
        <v>16</v>
      </c>
      <c r="Y454">
        <v>3</v>
      </c>
      <c r="AC454" s="6" t="e">
        <f>DATE(#REF!,1,1)</f>
        <v>#REF!</v>
      </c>
    </row>
    <row r="455" spans="1:29" x14ac:dyDescent="0.3">
      <c r="A455" t="s">
        <v>46</v>
      </c>
      <c r="B455" t="s">
        <v>38</v>
      </c>
      <c r="C455" s="4">
        <v>2016</v>
      </c>
      <c r="D455">
        <v>288056</v>
      </c>
      <c r="E455">
        <v>453</v>
      </c>
      <c r="F455">
        <v>391</v>
      </c>
      <c r="G455">
        <v>62</v>
      </c>
      <c r="H455">
        <v>137</v>
      </c>
      <c r="I455">
        <v>166</v>
      </c>
      <c r="J455">
        <v>88</v>
      </c>
      <c r="K455">
        <v>39.118896999999997</v>
      </c>
      <c r="L455">
        <v>44.545774000000002</v>
      </c>
      <c r="M455">
        <v>37.041812999999998</v>
      </c>
      <c r="N455">
        <v>16</v>
      </c>
      <c r="O455">
        <v>7.6703089999999996</v>
      </c>
      <c r="P455">
        <v>58.888002999999998</v>
      </c>
      <c r="Q455">
        <v>2.1999999999999999E-2</v>
      </c>
      <c r="R455">
        <v>8.61</v>
      </c>
      <c r="S455" s="5">
        <v>0</v>
      </c>
      <c r="T455">
        <v>4.7E-2</v>
      </c>
      <c r="U455">
        <v>1803</v>
      </c>
      <c r="V455">
        <v>5.370844</v>
      </c>
      <c r="W455">
        <v>7499</v>
      </c>
      <c r="X455">
        <v>16</v>
      </c>
      <c r="Y455">
        <v>3</v>
      </c>
      <c r="AC455" s="6" t="e">
        <f>DATE(#REF!,1,1)</f>
        <v>#REF!</v>
      </c>
    </row>
    <row r="456" spans="1:29" x14ac:dyDescent="0.3">
      <c r="A456" t="s">
        <v>47</v>
      </c>
      <c r="B456" t="s">
        <v>38</v>
      </c>
      <c r="C456" s="4">
        <v>2016</v>
      </c>
      <c r="D456">
        <v>237834</v>
      </c>
      <c r="E456">
        <v>477</v>
      </c>
      <c r="F456">
        <v>399</v>
      </c>
      <c r="G456">
        <v>78</v>
      </c>
      <c r="H456">
        <v>112</v>
      </c>
      <c r="I456">
        <v>196</v>
      </c>
      <c r="J456">
        <v>91</v>
      </c>
      <c r="K456">
        <v>43.762312000000001</v>
      </c>
      <c r="L456">
        <v>62.464827999999997</v>
      </c>
      <c r="M456">
        <v>20.608332999999998</v>
      </c>
      <c r="N456">
        <v>29</v>
      </c>
      <c r="O456">
        <v>28.352943</v>
      </c>
      <c r="P456">
        <v>62.976087999999997</v>
      </c>
      <c r="Q456">
        <v>2.1999999999999999E-2</v>
      </c>
      <c r="R456">
        <v>8.61</v>
      </c>
      <c r="S456" s="5">
        <v>0</v>
      </c>
      <c r="T456">
        <v>4.7E-2</v>
      </c>
      <c r="U456">
        <v>1803</v>
      </c>
      <c r="V456">
        <v>23.809524</v>
      </c>
      <c r="W456">
        <v>6622</v>
      </c>
      <c r="X456">
        <v>16</v>
      </c>
      <c r="Y456">
        <v>3</v>
      </c>
      <c r="AC456" s="6" t="e">
        <f>DATE(#REF!,1,1)</f>
        <v>#REF!</v>
      </c>
    </row>
    <row r="457" spans="1:29" x14ac:dyDescent="0.3">
      <c r="A457" t="s">
        <v>48</v>
      </c>
      <c r="B457" t="s">
        <v>38</v>
      </c>
      <c r="C457" s="4">
        <v>2016</v>
      </c>
      <c r="D457">
        <v>413204</v>
      </c>
      <c r="E457">
        <v>664</v>
      </c>
      <c r="F457">
        <v>508</v>
      </c>
      <c r="G457">
        <v>156</v>
      </c>
      <c r="H457">
        <v>105</v>
      </c>
      <c r="I457">
        <v>178</v>
      </c>
      <c r="J457">
        <v>225</v>
      </c>
      <c r="K457">
        <v>52.982453</v>
      </c>
      <c r="L457">
        <v>56.558478999999998</v>
      </c>
      <c r="M457">
        <v>31.681225999999999</v>
      </c>
      <c r="N457">
        <v>38</v>
      </c>
      <c r="O457">
        <v>16.132308999999999</v>
      </c>
      <c r="P457">
        <v>85.690107999999995</v>
      </c>
      <c r="Q457">
        <v>2.1999999999999999E-2</v>
      </c>
      <c r="R457">
        <v>8.61</v>
      </c>
      <c r="S457" s="5">
        <v>0</v>
      </c>
      <c r="T457">
        <v>4.7E-2</v>
      </c>
      <c r="U457">
        <v>1803</v>
      </c>
      <c r="V457">
        <v>14.173228</v>
      </c>
      <c r="W457">
        <v>22539</v>
      </c>
      <c r="X457">
        <v>16</v>
      </c>
      <c r="Y457">
        <v>3</v>
      </c>
      <c r="AC457" s="6" t="e">
        <f>DATE(#REF!,1,1)</f>
        <v>#REF!</v>
      </c>
    </row>
    <row r="458" spans="1:29" x14ac:dyDescent="0.3">
      <c r="A458" t="s">
        <v>49</v>
      </c>
      <c r="B458" t="s">
        <v>38</v>
      </c>
      <c r="C458" s="4">
        <v>2016</v>
      </c>
      <c r="D458">
        <v>132500</v>
      </c>
      <c r="E458">
        <v>232</v>
      </c>
      <c r="F458">
        <v>183</v>
      </c>
      <c r="G458">
        <v>49</v>
      </c>
      <c r="H458">
        <v>54</v>
      </c>
      <c r="I458">
        <v>119</v>
      </c>
      <c r="J458">
        <v>10</v>
      </c>
      <c r="K458">
        <v>53.481091999999997</v>
      </c>
      <c r="L458">
        <v>55.533707999999997</v>
      </c>
      <c r="M458">
        <v>48.623956999999997</v>
      </c>
      <c r="N458">
        <v>38.929233000000004</v>
      </c>
      <c r="O458">
        <v>25.812386</v>
      </c>
      <c r="P458">
        <v>70.837470999999994</v>
      </c>
      <c r="Q458">
        <v>2.1999999999999999E-2</v>
      </c>
      <c r="R458">
        <v>8.61</v>
      </c>
      <c r="S458" s="5">
        <v>0</v>
      </c>
      <c r="T458">
        <v>4.7E-2</v>
      </c>
      <c r="U458">
        <v>1803</v>
      </c>
      <c r="V458">
        <v>7.6502730000000003</v>
      </c>
      <c r="W458">
        <v>8958</v>
      </c>
      <c r="X458">
        <v>16</v>
      </c>
      <c r="Y458">
        <v>3</v>
      </c>
      <c r="AC458" s="6" t="e">
        <f>DATE(#REF!,1,1)</f>
        <v>#REF!</v>
      </c>
    </row>
    <row r="459" spans="1:29" x14ac:dyDescent="0.3">
      <c r="A459" t="s">
        <v>50</v>
      </c>
      <c r="B459" t="s">
        <v>38</v>
      </c>
      <c r="C459" s="4">
        <v>2016</v>
      </c>
      <c r="D459">
        <v>417466</v>
      </c>
      <c r="E459">
        <v>726</v>
      </c>
      <c r="F459">
        <v>631</v>
      </c>
      <c r="G459">
        <v>95</v>
      </c>
      <c r="H459">
        <v>109</v>
      </c>
      <c r="I459">
        <v>319</v>
      </c>
      <c r="J459">
        <v>203</v>
      </c>
      <c r="K459">
        <v>50.439734000000001</v>
      </c>
      <c r="L459">
        <v>67.33296</v>
      </c>
      <c r="M459">
        <v>41.510993999999997</v>
      </c>
      <c r="N459">
        <v>27</v>
      </c>
      <c r="O459">
        <v>20.707716000000001</v>
      </c>
      <c r="P459">
        <v>65.914981999999995</v>
      </c>
      <c r="Q459">
        <v>2.1999999999999999E-2</v>
      </c>
      <c r="R459">
        <v>8.61</v>
      </c>
      <c r="S459" s="5">
        <v>0</v>
      </c>
      <c r="T459">
        <v>4.7E-2</v>
      </c>
      <c r="U459">
        <v>1803</v>
      </c>
      <c r="V459">
        <v>19.492868000000001</v>
      </c>
      <c r="W459">
        <v>35380</v>
      </c>
      <c r="X459">
        <v>16</v>
      </c>
      <c r="Y459">
        <v>3</v>
      </c>
      <c r="AC459" s="6" t="e">
        <f>DATE(#REF!,1,1)</f>
        <v>#REF!</v>
      </c>
    </row>
    <row r="460" spans="1:29" x14ac:dyDescent="0.3">
      <c r="A460" t="s">
        <v>51</v>
      </c>
      <c r="B460" t="s">
        <v>38</v>
      </c>
      <c r="C460" s="4">
        <v>2016</v>
      </c>
      <c r="D460">
        <v>370269</v>
      </c>
      <c r="E460">
        <v>511</v>
      </c>
      <c r="F460">
        <v>438</v>
      </c>
      <c r="G460">
        <v>73</v>
      </c>
      <c r="H460">
        <v>103</v>
      </c>
      <c r="I460">
        <v>250</v>
      </c>
      <c r="J460">
        <v>85</v>
      </c>
      <c r="K460">
        <v>32.071744000000002</v>
      </c>
      <c r="L460">
        <v>35.739319000000002</v>
      </c>
      <c r="M460">
        <v>16.454167000000002</v>
      </c>
      <c r="N460">
        <v>24.931664999999999</v>
      </c>
      <c r="O460">
        <v>32.960945000000002</v>
      </c>
      <c r="P460">
        <v>51.161825999999998</v>
      </c>
      <c r="Q460">
        <v>2.1999999999999999E-2</v>
      </c>
      <c r="R460">
        <v>8.61</v>
      </c>
      <c r="S460" s="5">
        <v>0</v>
      </c>
      <c r="T460">
        <v>4.7E-2</v>
      </c>
      <c r="U460">
        <v>1803</v>
      </c>
      <c r="V460">
        <v>15.068493</v>
      </c>
      <c r="W460">
        <v>3293</v>
      </c>
      <c r="X460">
        <v>16</v>
      </c>
      <c r="Y460">
        <v>3</v>
      </c>
      <c r="AC460" s="6" t="e">
        <f>DATE(#REF!,1,1)</f>
        <v>#REF!</v>
      </c>
    </row>
    <row r="461" spans="1:29" x14ac:dyDescent="0.3">
      <c r="A461" t="s">
        <v>52</v>
      </c>
      <c r="B461" t="s">
        <v>38</v>
      </c>
      <c r="C461" s="4">
        <v>2016</v>
      </c>
      <c r="D461">
        <v>193553</v>
      </c>
      <c r="E461">
        <v>606</v>
      </c>
      <c r="F461">
        <v>541</v>
      </c>
      <c r="G461">
        <v>65</v>
      </c>
      <c r="H461">
        <v>182</v>
      </c>
      <c r="I461">
        <v>342</v>
      </c>
      <c r="J461">
        <v>17</v>
      </c>
      <c r="K461">
        <v>49.903382999999998</v>
      </c>
      <c r="L461">
        <v>53.791392999999999</v>
      </c>
      <c r="M461">
        <v>55.397933999999999</v>
      </c>
      <c r="N461">
        <v>25.787890999999998</v>
      </c>
      <c r="O461">
        <v>15.929009000000001</v>
      </c>
      <c r="P461">
        <v>64.636315999999994</v>
      </c>
      <c r="Q461">
        <v>2.1999999999999999E-2</v>
      </c>
      <c r="R461">
        <v>8.61</v>
      </c>
      <c r="S461" s="5">
        <v>0</v>
      </c>
      <c r="T461">
        <v>4.7E-2</v>
      </c>
      <c r="U461">
        <v>1803</v>
      </c>
      <c r="V461">
        <v>7.763401</v>
      </c>
      <c r="W461">
        <v>6831</v>
      </c>
      <c r="X461">
        <v>16</v>
      </c>
      <c r="Y461">
        <v>3</v>
      </c>
      <c r="AC461" s="6" t="e">
        <f>DATE(#REF!,1,1)</f>
        <v>#REF!</v>
      </c>
    </row>
    <row r="462" spans="1:29" x14ac:dyDescent="0.3">
      <c r="A462" t="s">
        <v>53</v>
      </c>
      <c r="B462" t="s">
        <v>38</v>
      </c>
      <c r="C462" s="4">
        <v>2016</v>
      </c>
      <c r="D462">
        <v>99846</v>
      </c>
      <c r="E462">
        <v>446</v>
      </c>
      <c r="F462">
        <v>404</v>
      </c>
      <c r="G462">
        <v>42</v>
      </c>
      <c r="H462">
        <v>82</v>
      </c>
      <c r="I462">
        <v>333</v>
      </c>
      <c r="J462">
        <v>0</v>
      </c>
      <c r="K462">
        <v>41.925429000000001</v>
      </c>
      <c r="L462">
        <v>46.139884000000002</v>
      </c>
      <c r="M462">
        <v>39.661538</v>
      </c>
      <c r="N462">
        <v>29</v>
      </c>
      <c r="O462">
        <v>24.622140999999999</v>
      </c>
      <c r="P462">
        <v>52.900292999999998</v>
      </c>
      <c r="Q462">
        <v>2.1999999999999999E-2</v>
      </c>
      <c r="R462">
        <v>8.61</v>
      </c>
      <c r="S462" s="5">
        <v>0</v>
      </c>
      <c r="T462">
        <v>4.7E-2</v>
      </c>
      <c r="U462">
        <v>1803</v>
      </c>
      <c r="V462">
        <v>1.2376240000000001</v>
      </c>
      <c r="W462">
        <v>7610</v>
      </c>
      <c r="X462">
        <v>16</v>
      </c>
      <c r="Y462">
        <v>3</v>
      </c>
      <c r="AC462" s="6" t="e">
        <f>DATE(#REF!,1,1)</f>
        <v>#REF!</v>
      </c>
    </row>
    <row r="463" spans="1:29" x14ac:dyDescent="0.3">
      <c r="A463" t="s">
        <v>54</v>
      </c>
      <c r="B463" t="s">
        <v>38</v>
      </c>
      <c r="C463" s="4">
        <v>2016</v>
      </c>
      <c r="D463">
        <v>312695</v>
      </c>
      <c r="E463">
        <v>606</v>
      </c>
      <c r="F463">
        <v>518</v>
      </c>
      <c r="G463">
        <v>88</v>
      </c>
      <c r="H463">
        <v>96</v>
      </c>
      <c r="I463">
        <v>234</v>
      </c>
      <c r="J463">
        <v>188</v>
      </c>
      <c r="K463">
        <v>53.497467999999998</v>
      </c>
      <c r="L463">
        <v>46.808017</v>
      </c>
      <c r="M463">
        <v>36.536110999999998</v>
      </c>
      <c r="N463">
        <v>50</v>
      </c>
      <c r="O463">
        <v>25.428896999999999</v>
      </c>
      <c r="P463">
        <v>80.645743999999993</v>
      </c>
      <c r="Q463">
        <v>2.1999999999999999E-2</v>
      </c>
      <c r="R463">
        <v>8.61</v>
      </c>
      <c r="S463" s="5">
        <v>0</v>
      </c>
      <c r="T463">
        <v>4.7E-2</v>
      </c>
      <c r="U463">
        <v>1803</v>
      </c>
      <c r="V463">
        <v>28.957529000000001</v>
      </c>
      <c r="W463">
        <v>15153</v>
      </c>
      <c r="X463">
        <v>16</v>
      </c>
      <c r="Y463">
        <v>3</v>
      </c>
      <c r="AC463" s="6" t="e">
        <f>DATE(#REF!,1,1)</f>
        <v>#REF!</v>
      </c>
    </row>
    <row r="464" spans="1:29" x14ac:dyDescent="0.3">
      <c r="A464" t="s">
        <v>55</v>
      </c>
      <c r="B464" t="s">
        <v>38</v>
      </c>
      <c r="C464" s="4">
        <v>2016</v>
      </c>
      <c r="D464">
        <v>295555</v>
      </c>
      <c r="E464">
        <v>723</v>
      </c>
      <c r="F464">
        <v>642</v>
      </c>
      <c r="G464">
        <v>81</v>
      </c>
      <c r="H464">
        <v>263</v>
      </c>
      <c r="I464">
        <v>424</v>
      </c>
      <c r="J464">
        <v>0</v>
      </c>
      <c r="K464">
        <v>48.877679000000001</v>
      </c>
      <c r="L464">
        <v>69.002977999999999</v>
      </c>
      <c r="M464">
        <v>45.032767999999997</v>
      </c>
      <c r="N464">
        <v>14.819855</v>
      </c>
      <c r="O464">
        <v>28.088932</v>
      </c>
      <c r="P464">
        <v>66.655113999999998</v>
      </c>
      <c r="Q464">
        <v>2.1999999999999999E-2</v>
      </c>
      <c r="R464">
        <v>8.61</v>
      </c>
      <c r="S464" s="5">
        <v>0</v>
      </c>
      <c r="T464">
        <v>4.7E-2</v>
      </c>
      <c r="U464">
        <v>1803</v>
      </c>
      <c r="V464">
        <v>13.239875</v>
      </c>
      <c r="W464">
        <v>9830</v>
      </c>
      <c r="X464">
        <v>16</v>
      </c>
      <c r="Y464">
        <v>3</v>
      </c>
      <c r="AC464" s="6" t="e">
        <f>DATE(#REF!,1,1)</f>
        <v>#REF!</v>
      </c>
    </row>
    <row r="465" spans="1:29" x14ac:dyDescent="0.3">
      <c r="A465" t="s">
        <v>56</v>
      </c>
      <c r="B465" t="s">
        <v>38</v>
      </c>
      <c r="C465" s="4">
        <v>2016</v>
      </c>
      <c r="D465">
        <v>179784</v>
      </c>
      <c r="E465">
        <v>378</v>
      </c>
      <c r="F465">
        <v>303</v>
      </c>
      <c r="G465">
        <v>75</v>
      </c>
      <c r="H465">
        <v>50</v>
      </c>
      <c r="I465">
        <v>134</v>
      </c>
      <c r="J465">
        <v>119</v>
      </c>
      <c r="K465">
        <v>50.481686000000003</v>
      </c>
      <c r="L465">
        <v>80.275846999999999</v>
      </c>
      <c r="M465">
        <v>25.934352000000001</v>
      </c>
      <c r="N465">
        <v>15</v>
      </c>
      <c r="O465">
        <v>36.274166999999998</v>
      </c>
      <c r="P465">
        <v>80.716543999999999</v>
      </c>
      <c r="Q465">
        <v>2.1999999999999999E-2</v>
      </c>
      <c r="R465">
        <v>8.61</v>
      </c>
      <c r="S465" s="5">
        <v>0</v>
      </c>
      <c r="T465">
        <v>4.7E-2</v>
      </c>
      <c r="U465">
        <v>1803</v>
      </c>
      <c r="V465">
        <v>31.683167999999998</v>
      </c>
      <c r="W465">
        <v>5896</v>
      </c>
      <c r="X465">
        <v>16</v>
      </c>
      <c r="Y465">
        <v>3</v>
      </c>
      <c r="AC465" s="6" t="e">
        <f>DATE(#REF!,1,1)</f>
        <v>#REF!</v>
      </c>
    </row>
    <row r="466" spans="1:29" x14ac:dyDescent="0.3">
      <c r="A466" t="s">
        <v>57</v>
      </c>
      <c r="B466" t="s">
        <v>38</v>
      </c>
      <c r="C466" s="4">
        <v>2016</v>
      </c>
      <c r="D466">
        <v>134056</v>
      </c>
      <c r="E466">
        <v>304</v>
      </c>
      <c r="F466">
        <v>264</v>
      </c>
      <c r="G466">
        <v>40</v>
      </c>
      <c r="H466">
        <v>100</v>
      </c>
      <c r="I466">
        <v>206</v>
      </c>
      <c r="J466">
        <v>0</v>
      </c>
      <c r="K466">
        <v>47.423152000000002</v>
      </c>
      <c r="L466">
        <v>56.559531</v>
      </c>
      <c r="M466">
        <v>37.620587999999998</v>
      </c>
      <c r="N466">
        <v>17.556080999999999</v>
      </c>
      <c r="O466">
        <v>18.426506</v>
      </c>
      <c r="P466">
        <v>77.956407999999996</v>
      </c>
      <c r="Q466">
        <v>2.1999999999999999E-2</v>
      </c>
      <c r="R466">
        <v>8.61</v>
      </c>
      <c r="S466" s="5">
        <v>0</v>
      </c>
      <c r="T466">
        <v>4.7E-2</v>
      </c>
      <c r="U466">
        <v>1803</v>
      </c>
      <c r="V466">
        <v>7.1969700000000003</v>
      </c>
      <c r="W466">
        <v>5728</v>
      </c>
      <c r="X466">
        <v>16</v>
      </c>
      <c r="Y466">
        <v>3</v>
      </c>
      <c r="AC466" s="6" t="e">
        <f>DATE(#REF!,1,1)</f>
        <v>#REF!</v>
      </c>
    </row>
    <row r="467" spans="1:29" x14ac:dyDescent="0.3">
      <c r="A467" t="s">
        <v>58</v>
      </c>
      <c r="B467" t="s">
        <v>38</v>
      </c>
      <c r="C467" s="4">
        <v>2016</v>
      </c>
      <c r="D467">
        <v>245894</v>
      </c>
      <c r="E467">
        <v>508</v>
      </c>
      <c r="F467">
        <v>452</v>
      </c>
      <c r="G467">
        <v>56</v>
      </c>
      <c r="H467">
        <v>161</v>
      </c>
      <c r="I467">
        <v>310</v>
      </c>
      <c r="J467">
        <v>0</v>
      </c>
      <c r="K467">
        <v>46.060405000000003</v>
      </c>
      <c r="L467">
        <v>39.301107999999999</v>
      </c>
      <c r="M467">
        <v>40.421838000000001</v>
      </c>
      <c r="N467">
        <v>62</v>
      </c>
      <c r="O467">
        <v>18.774041</v>
      </c>
      <c r="P467">
        <v>42.518675000000002</v>
      </c>
      <c r="Q467">
        <v>2.1999999999999999E-2</v>
      </c>
      <c r="R467">
        <v>8.61</v>
      </c>
      <c r="S467" s="5">
        <v>0</v>
      </c>
      <c r="T467">
        <v>4.7E-2</v>
      </c>
      <c r="U467">
        <v>1803</v>
      </c>
      <c r="V467">
        <v>9.5132739999999991</v>
      </c>
      <c r="W467">
        <v>3387</v>
      </c>
      <c r="X467">
        <v>16</v>
      </c>
      <c r="Y467">
        <v>3</v>
      </c>
      <c r="AC467" s="6" t="e">
        <f>DATE(#REF!,1,1)</f>
        <v>#REF!</v>
      </c>
    </row>
    <row r="468" spans="1:29" x14ac:dyDescent="0.3">
      <c r="A468" t="s">
        <v>59</v>
      </c>
      <c r="B468" t="s">
        <v>38</v>
      </c>
      <c r="C468" s="4">
        <v>2016</v>
      </c>
      <c r="D468">
        <v>137500</v>
      </c>
      <c r="E468">
        <v>238</v>
      </c>
      <c r="F468">
        <v>166</v>
      </c>
      <c r="G468">
        <v>72</v>
      </c>
      <c r="H468">
        <v>13</v>
      </c>
      <c r="I468">
        <v>66</v>
      </c>
      <c r="J468">
        <v>87</v>
      </c>
      <c r="K468">
        <v>49.299200999999996</v>
      </c>
      <c r="L468">
        <v>55.649355999999997</v>
      </c>
      <c r="M468">
        <v>22.141622000000002</v>
      </c>
      <c r="N468">
        <v>43</v>
      </c>
      <c r="O468">
        <v>40.343333999999999</v>
      </c>
      <c r="P468">
        <v>76.405824999999993</v>
      </c>
      <c r="Q468">
        <v>2.1999999999999999E-2</v>
      </c>
      <c r="R468">
        <v>8.61</v>
      </c>
      <c r="S468" s="5">
        <v>0</v>
      </c>
      <c r="T468">
        <v>4.7E-2</v>
      </c>
      <c r="U468">
        <v>1803</v>
      </c>
      <c r="V468">
        <v>45.180723</v>
      </c>
      <c r="W468">
        <v>5797</v>
      </c>
      <c r="X468">
        <v>16</v>
      </c>
      <c r="Y468">
        <v>3</v>
      </c>
      <c r="AC468" s="6" t="e">
        <f>DATE(#REF!,1,1)</f>
        <v>#REF!</v>
      </c>
    </row>
    <row r="469" spans="1:29" x14ac:dyDescent="0.3">
      <c r="A469" t="s">
        <v>60</v>
      </c>
      <c r="B469" t="s">
        <v>38</v>
      </c>
      <c r="C469" s="4">
        <v>2016</v>
      </c>
      <c r="D469">
        <v>234051</v>
      </c>
      <c r="E469">
        <v>393</v>
      </c>
      <c r="F469">
        <v>319</v>
      </c>
      <c r="G469">
        <v>74</v>
      </c>
      <c r="H469">
        <v>33</v>
      </c>
      <c r="I469">
        <v>96</v>
      </c>
      <c r="J469">
        <v>190</v>
      </c>
      <c r="K469">
        <v>47.067880000000002</v>
      </c>
      <c r="L469">
        <v>74.320995999999994</v>
      </c>
      <c r="M469">
        <v>12.2</v>
      </c>
      <c r="N469">
        <v>24</v>
      </c>
      <c r="O469">
        <v>13.117138000000001</v>
      </c>
      <c r="P469">
        <v>77.750524999999996</v>
      </c>
      <c r="Q469">
        <v>2.1999999999999999E-2</v>
      </c>
      <c r="R469">
        <v>8.61</v>
      </c>
      <c r="S469" s="5">
        <v>0</v>
      </c>
      <c r="T469">
        <v>4.7E-2</v>
      </c>
      <c r="U469">
        <v>1803</v>
      </c>
      <c r="V469">
        <v>6.5830719999999996</v>
      </c>
      <c r="W469">
        <v>16891</v>
      </c>
      <c r="X469">
        <v>16</v>
      </c>
      <c r="Y469">
        <v>3</v>
      </c>
      <c r="AC469" s="6" t="e">
        <f>DATE(#REF!,1,1)</f>
        <v>#REF!</v>
      </c>
    </row>
    <row r="470" spans="1:29" x14ac:dyDescent="0.3">
      <c r="A470" t="s">
        <v>61</v>
      </c>
      <c r="B470" t="s">
        <v>38</v>
      </c>
      <c r="C470" s="4">
        <v>2016</v>
      </c>
      <c r="D470">
        <v>367183</v>
      </c>
      <c r="E470">
        <v>986</v>
      </c>
      <c r="F470">
        <v>827</v>
      </c>
      <c r="G470">
        <v>159</v>
      </c>
      <c r="H470">
        <v>280</v>
      </c>
      <c r="I470">
        <v>427</v>
      </c>
      <c r="J470">
        <v>120</v>
      </c>
      <c r="K470">
        <v>45.082059999999998</v>
      </c>
      <c r="L470">
        <v>41.965786999999999</v>
      </c>
      <c r="M470">
        <v>45.870049999999999</v>
      </c>
      <c r="N470">
        <v>35</v>
      </c>
      <c r="O470">
        <v>26.070723000000001</v>
      </c>
      <c r="P470">
        <v>57.492401999999998</v>
      </c>
      <c r="Q470">
        <v>2.1999999999999999E-2</v>
      </c>
      <c r="R470">
        <v>8.61</v>
      </c>
      <c r="S470" s="5">
        <v>0</v>
      </c>
      <c r="T470">
        <v>4.7E-2</v>
      </c>
      <c r="U470">
        <v>1803</v>
      </c>
      <c r="V470">
        <v>19.347037</v>
      </c>
      <c r="W470">
        <v>7819</v>
      </c>
      <c r="X470">
        <v>16</v>
      </c>
      <c r="Y470">
        <v>3</v>
      </c>
      <c r="AC470" s="6" t="e">
        <f>DATE(#REF!,1,1)</f>
        <v>#REF!</v>
      </c>
    </row>
    <row r="471" spans="1:29" x14ac:dyDescent="0.3">
      <c r="A471" t="s">
        <v>62</v>
      </c>
      <c r="B471" t="s">
        <v>38</v>
      </c>
      <c r="C471" s="4">
        <v>2016</v>
      </c>
      <c r="D471">
        <v>744802</v>
      </c>
      <c r="E471">
        <v>572</v>
      </c>
      <c r="F471">
        <v>390</v>
      </c>
      <c r="G471">
        <v>182</v>
      </c>
      <c r="H471">
        <v>37</v>
      </c>
      <c r="I471">
        <v>60</v>
      </c>
      <c r="J471">
        <v>293</v>
      </c>
      <c r="K471">
        <v>68.093924999999999</v>
      </c>
      <c r="L471">
        <v>72.391615999999999</v>
      </c>
      <c r="M471">
        <v>60.303400000000003</v>
      </c>
      <c r="N471">
        <v>54</v>
      </c>
      <c r="O471">
        <v>39.712569000000002</v>
      </c>
      <c r="P471">
        <v>85.680683000000002</v>
      </c>
      <c r="Q471">
        <v>2.1999999999999999E-2</v>
      </c>
      <c r="R471">
        <v>8.61</v>
      </c>
      <c r="S471" s="5">
        <v>0</v>
      </c>
      <c r="T471">
        <v>4.7E-2</v>
      </c>
      <c r="U471">
        <v>1803</v>
      </c>
      <c r="V471">
        <v>34.871794999999999</v>
      </c>
      <c r="W471">
        <v>2653</v>
      </c>
      <c r="X471">
        <v>16</v>
      </c>
      <c r="Y471">
        <v>3</v>
      </c>
      <c r="AC471" s="6" t="e">
        <f>DATE(#REF!,1,1)</f>
        <v>#REF!</v>
      </c>
    </row>
    <row r="472" spans="1:29" x14ac:dyDescent="0.3">
      <c r="A472" t="s">
        <v>63</v>
      </c>
      <c r="B472" t="s">
        <v>38</v>
      </c>
      <c r="C472" s="4">
        <v>2016</v>
      </c>
      <c r="D472" t="s">
        <v>29</v>
      </c>
      <c r="E472">
        <v>184</v>
      </c>
      <c r="F472">
        <v>164</v>
      </c>
      <c r="G472">
        <v>20</v>
      </c>
      <c r="H472">
        <v>39</v>
      </c>
      <c r="I472">
        <v>123</v>
      </c>
      <c r="J472">
        <v>2</v>
      </c>
      <c r="K472">
        <v>37.370570000000001</v>
      </c>
      <c r="L472">
        <v>43.869016999999999</v>
      </c>
      <c r="M472">
        <v>40.679729999999999</v>
      </c>
      <c r="N472">
        <v>25</v>
      </c>
      <c r="O472">
        <v>30.783750000000001</v>
      </c>
      <c r="P472">
        <v>39.933534000000002</v>
      </c>
      <c r="Q472">
        <v>2.1999999999999999E-2</v>
      </c>
      <c r="R472">
        <v>8.61</v>
      </c>
      <c r="S472" s="5">
        <v>0</v>
      </c>
      <c r="T472">
        <v>4.7E-2</v>
      </c>
      <c r="U472">
        <v>1803</v>
      </c>
      <c r="V472">
        <v>32.926828999999998</v>
      </c>
      <c r="W472">
        <v>0</v>
      </c>
      <c r="X472">
        <v>16</v>
      </c>
      <c r="Y472">
        <v>3</v>
      </c>
      <c r="AC472" s="6" t="e">
        <f>DATE(#REF!,1,1)</f>
        <v>#REF!</v>
      </c>
    </row>
    <row r="473" spans="1:29" x14ac:dyDescent="0.3">
      <c r="A473" t="s">
        <v>64</v>
      </c>
      <c r="B473" t="s">
        <v>38</v>
      </c>
      <c r="C473" s="4">
        <v>2016</v>
      </c>
      <c r="D473">
        <v>180398</v>
      </c>
      <c r="E473">
        <v>264</v>
      </c>
      <c r="F473">
        <v>206</v>
      </c>
      <c r="G473">
        <v>58</v>
      </c>
      <c r="H473">
        <v>57</v>
      </c>
      <c r="I473">
        <v>73</v>
      </c>
      <c r="J473">
        <v>76</v>
      </c>
      <c r="K473">
        <v>52.797891</v>
      </c>
      <c r="L473">
        <v>46.035662000000002</v>
      </c>
      <c r="M473">
        <v>24.365689</v>
      </c>
      <c r="N473">
        <v>70.829815999999994</v>
      </c>
      <c r="O473">
        <v>18.452313</v>
      </c>
      <c r="P473">
        <v>69.960396000000003</v>
      </c>
      <c r="Q473">
        <v>2.1999999999999999E-2</v>
      </c>
      <c r="R473">
        <v>8.61</v>
      </c>
      <c r="S473" s="5">
        <v>0</v>
      </c>
      <c r="T473">
        <v>4.7E-2</v>
      </c>
      <c r="U473">
        <v>1803</v>
      </c>
      <c r="V473">
        <v>23.786408000000002</v>
      </c>
      <c r="W473">
        <v>7796</v>
      </c>
      <c r="X473">
        <v>16</v>
      </c>
      <c r="Y473">
        <v>3</v>
      </c>
      <c r="AC473" s="6" t="e">
        <f>DATE(#REF!,1,1)</f>
        <v>#REF!</v>
      </c>
    </row>
    <row r="474" spans="1:29" x14ac:dyDescent="0.3">
      <c r="A474" t="s">
        <v>65</v>
      </c>
      <c r="B474" t="s">
        <v>38</v>
      </c>
      <c r="C474" s="4">
        <v>2016</v>
      </c>
      <c r="D474">
        <v>118171</v>
      </c>
      <c r="E474">
        <v>188</v>
      </c>
      <c r="F474">
        <v>155</v>
      </c>
      <c r="G474">
        <v>33</v>
      </c>
      <c r="H474">
        <v>31</v>
      </c>
      <c r="I474">
        <v>97</v>
      </c>
      <c r="J474">
        <v>27</v>
      </c>
      <c r="K474">
        <v>40.447361999999998</v>
      </c>
      <c r="L474">
        <v>56.356368000000003</v>
      </c>
      <c r="M474">
        <v>13.209016</v>
      </c>
      <c r="N474">
        <v>18.838163999999999</v>
      </c>
      <c r="O474">
        <v>18.686605</v>
      </c>
      <c r="P474">
        <v>73.385898999999995</v>
      </c>
      <c r="Q474">
        <v>2.1999999999999999E-2</v>
      </c>
      <c r="R474">
        <v>8.61</v>
      </c>
      <c r="S474" s="5">
        <v>0</v>
      </c>
      <c r="T474">
        <v>4.7E-2</v>
      </c>
      <c r="U474">
        <v>1803</v>
      </c>
      <c r="V474">
        <v>1.935484</v>
      </c>
      <c r="W474">
        <v>29510</v>
      </c>
      <c r="X474">
        <v>16</v>
      </c>
      <c r="Y474">
        <v>3</v>
      </c>
      <c r="AC474" s="6" t="e">
        <f>DATE(#REF!,1,1)</f>
        <v>#REF!</v>
      </c>
    </row>
    <row r="475" spans="1:29" x14ac:dyDescent="0.3">
      <c r="A475" t="s">
        <v>66</v>
      </c>
      <c r="B475" t="s">
        <v>38</v>
      </c>
      <c r="C475" s="4">
        <v>2016</v>
      </c>
      <c r="D475">
        <v>275142</v>
      </c>
      <c r="E475">
        <v>349</v>
      </c>
      <c r="F475">
        <v>296</v>
      </c>
      <c r="G475">
        <v>53</v>
      </c>
      <c r="H475">
        <v>49</v>
      </c>
      <c r="I475">
        <v>202</v>
      </c>
      <c r="J475">
        <v>45</v>
      </c>
      <c r="K475">
        <v>44.480012000000002</v>
      </c>
      <c r="L475">
        <v>48.142490000000002</v>
      </c>
      <c r="M475">
        <v>53.761111</v>
      </c>
      <c r="N475">
        <v>19</v>
      </c>
      <c r="O475">
        <v>19.832833000000001</v>
      </c>
      <c r="P475">
        <v>57.016444999999997</v>
      </c>
      <c r="Q475">
        <v>2.1999999999999999E-2</v>
      </c>
      <c r="R475">
        <v>8.61</v>
      </c>
      <c r="S475" s="5">
        <v>0</v>
      </c>
      <c r="T475">
        <v>4.7E-2</v>
      </c>
      <c r="U475">
        <v>1803</v>
      </c>
      <c r="V475">
        <v>7.77027</v>
      </c>
      <c r="W475">
        <v>20297</v>
      </c>
      <c r="X475">
        <v>16</v>
      </c>
      <c r="Y475">
        <v>3</v>
      </c>
      <c r="AC475" s="6" t="e">
        <f>DATE(#REF!,1,1)</f>
        <v>#REF!</v>
      </c>
    </row>
    <row r="476" spans="1:29" x14ac:dyDescent="0.3">
      <c r="A476" t="s">
        <v>67</v>
      </c>
      <c r="B476" t="s">
        <v>38</v>
      </c>
      <c r="C476" s="4">
        <v>2016</v>
      </c>
      <c r="D476">
        <v>33340</v>
      </c>
      <c r="E476">
        <v>264</v>
      </c>
      <c r="F476">
        <v>219</v>
      </c>
      <c r="G476">
        <v>45</v>
      </c>
      <c r="H476">
        <v>65</v>
      </c>
      <c r="I476">
        <v>115</v>
      </c>
      <c r="J476">
        <v>39</v>
      </c>
      <c r="K476">
        <v>43.627316</v>
      </c>
      <c r="L476">
        <v>56.548518999999999</v>
      </c>
      <c r="M476">
        <v>46.719681000000001</v>
      </c>
      <c r="N476">
        <v>21</v>
      </c>
      <c r="O476">
        <v>19.310649999999999</v>
      </c>
      <c r="P476">
        <v>50.241064999999999</v>
      </c>
      <c r="Q476">
        <v>2.1999999999999999E-2</v>
      </c>
      <c r="R476">
        <v>8.61</v>
      </c>
      <c r="S476" s="5">
        <v>0</v>
      </c>
      <c r="T476">
        <v>4.7E-2</v>
      </c>
      <c r="U476">
        <v>1803</v>
      </c>
      <c r="V476">
        <v>15.525114</v>
      </c>
      <c r="W476">
        <v>1489</v>
      </c>
      <c r="X476">
        <v>16</v>
      </c>
      <c r="Y476">
        <v>3</v>
      </c>
      <c r="AC476" s="6" t="e">
        <f>DATE(#REF!,1,1)</f>
        <v>#REF!</v>
      </c>
    </row>
    <row r="477" spans="1:29" x14ac:dyDescent="0.3">
      <c r="A477" t="s">
        <v>68</v>
      </c>
      <c r="B477" t="s">
        <v>69</v>
      </c>
      <c r="C477" s="4">
        <v>2016</v>
      </c>
      <c r="D477" t="s">
        <v>29</v>
      </c>
      <c r="E477">
        <v>600</v>
      </c>
      <c r="F477">
        <v>514</v>
      </c>
      <c r="G477">
        <v>86</v>
      </c>
      <c r="H477">
        <v>4</v>
      </c>
      <c r="I477">
        <v>43</v>
      </c>
      <c r="J477">
        <v>467</v>
      </c>
      <c r="K477">
        <v>42.420369000000001</v>
      </c>
      <c r="L477">
        <v>52.798920000000003</v>
      </c>
      <c r="M477">
        <v>36.566667000000002</v>
      </c>
      <c r="N477">
        <v>20</v>
      </c>
      <c r="O477">
        <v>37.327463000000002</v>
      </c>
      <c r="P477">
        <v>60.315891000000001</v>
      </c>
      <c r="Q477">
        <v>2.1999999999999999E-2</v>
      </c>
      <c r="R477">
        <v>8.61</v>
      </c>
      <c r="S477" s="5">
        <v>0.245</v>
      </c>
      <c r="T477">
        <v>4.7E-2</v>
      </c>
      <c r="U477">
        <v>1803</v>
      </c>
      <c r="V477">
        <v>32.684824999999996</v>
      </c>
      <c r="X477">
        <v>16</v>
      </c>
      <c r="Y477">
        <v>3</v>
      </c>
      <c r="AC477" s="6" t="e">
        <f>DATE(#REF!,1,1)</f>
        <v>#REF!</v>
      </c>
    </row>
    <row r="478" spans="1:29" x14ac:dyDescent="0.3">
      <c r="A478" t="s">
        <v>70</v>
      </c>
      <c r="B478" t="s">
        <v>69</v>
      </c>
      <c r="C478" s="4">
        <v>2016</v>
      </c>
      <c r="D478">
        <v>675667</v>
      </c>
      <c r="E478">
        <v>412</v>
      </c>
      <c r="F478">
        <v>351</v>
      </c>
      <c r="G478">
        <v>61</v>
      </c>
      <c r="H478">
        <v>0</v>
      </c>
      <c r="I478">
        <v>29</v>
      </c>
      <c r="J478">
        <v>322</v>
      </c>
      <c r="K478">
        <v>57.332458000000003</v>
      </c>
      <c r="L478">
        <v>54.147423000000003</v>
      </c>
      <c r="M478">
        <v>56.194504000000002</v>
      </c>
      <c r="N478">
        <v>55.253874000000003</v>
      </c>
      <c r="O478">
        <v>49.134081000000002</v>
      </c>
      <c r="P478">
        <v>63.734029999999997</v>
      </c>
      <c r="Q478">
        <v>2.1999999999999999E-2</v>
      </c>
      <c r="R478">
        <v>8.61</v>
      </c>
      <c r="S478" s="5">
        <v>0.1158</v>
      </c>
      <c r="T478">
        <v>4.7E-2</v>
      </c>
      <c r="U478">
        <v>1803</v>
      </c>
      <c r="V478">
        <v>32.193731999999997</v>
      </c>
      <c r="W478">
        <v>1227</v>
      </c>
      <c r="X478">
        <v>16</v>
      </c>
      <c r="Y478">
        <v>3</v>
      </c>
      <c r="AC478" s="6" t="e">
        <f>DATE(#REF!,1,1)</f>
        <v>#REF!</v>
      </c>
    </row>
    <row r="479" spans="1:29" x14ac:dyDescent="0.3">
      <c r="A479" t="s">
        <v>71</v>
      </c>
      <c r="B479" t="s">
        <v>69</v>
      </c>
      <c r="C479" s="4">
        <v>2016</v>
      </c>
      <c r="D479" t="s">
        <v>29</v>
      </c>
      <c r="E479">
        <v>155</v>
      </c>
      <c r="F479">
        <v>132</v>
      </c>
      <c r="G479">
        <v>23</v>
      </c>
      <c r="H479">
        <v>2</v>
      </c>
      <c r="I479">
        <v>13</v>
      </c>
      <c r="J479">
        <v>117</v>
      </c>
      <c r="K479">
        <v>44.084094</v>
      </c>
      <c r="L479">
        <v>55.685000000000002</v>
      </c>
      <c r="M479">
        <v>51.153097000000002</v>
      </c>
      <c r="N479">
        <v>24.527601000000001</v>
      </c>
      <c r="O479">
        <v>38.352421999999997</v>
      </c>
      <c r="P479">
        <v>44.970675</v>
      </c>
      <c r="Q479">
        <v>2.1999999999999999E-2</v>
      </c>
      <c r="R479">
        <v>8.61</v>
      </c>
      <c r="S479" s="5">
        <v>0.2697</v>
      </c>
      <c r="T479">
        <v>4.7E-2</v>
      </c>
      <c r="U479">
        <v>1803</v>
      </c>
      <c r="V479">
        <v>31.060606</v>
      </c>
      <c r="X479">
        <v>16</v>
      </c>
      <c r="Y479">
        <v>3</v>
      </c>
      <c r="AC479" s="6" t="e">
        <f>DATE(#REF!,1,1)</f>
        <v>#REF!</v>
      </c>
    </row>
    <row r="480" spans="1:29" x14ac:dyDescent="0.3">
      <c r="A480" t="s">
        <v>72</v>
      </c>
      <c r="B480" t="s">
        <v>69</v>
      </c>
      <c r="C480" s="4">
        <v>2016</v>
      </c>
      <c r="D480" t="s">
        <v>29</v>
      </c>
      <c r="E480">
        <v>185</v>
      </c>
      <c r="F480">
        <v>147</v>
      </c>
      <c r="G480">
        <v>38</v>
      </c>
      <c r="H480">
        <v>3</v>
      </c>
      <c r="I480">
        <v>5</v>
      </c>
      <c r="J480">
        <v>139</v>
      </c>
      <c r="K480">
        <v>72.771870000000007</v>
      </c>
      <c r="L480">
        <v>77.903298000000007</v>
      </c>
      <c r="M480">
        <v>74.033332999999999</v>
      </c>
      <c r="N480">
        <v>67</v>
      </c>
      <c r="O480">
        <v>40.952381000000003</v>
      </c>
      <c r="P480">
        <v>72.150847999999996</v>
      </c>
      <c r="Q480">
        <v>2.1999999999999999E-2</v>
      </c>
      <c r="R480">
        <v>8.61</v>
      </c>
      <c r="S480" s="5">
        <v>0.1676</v>
      </c>
      <c r="T480">
        <v>4.7E-2</v>
      </c>
      <c r="U480">
        <v>1803</v>
      </c>
      <c r="V480">
        <v>32.653061000000001</v>
      </c>
      <c r="X480">
        <v>16</v>
      </c>
      <c r="Y480">
        <v>3</v>
      </c>
      <c r="AC480" s="6" t="e">
        <f>DATE(#REF!,1,1)</f>
        <v>#REF!</v>
      </c>
    </row>
    <row r="481" spans="1:29" x14ac:dyDescent="0.3">
      <c r="A481" t="s">
        <v>73</v>
      </c>
      <c r="B481" t="s">
        <v>69</v>
      </c>
      <c r="C481" s="4">
        <v>2016</v>
      </c>
      <c r="D481" t="s">
        <v>29</v>
      </c>
      <c r="E481">
        <v>115</v>
      </c>
      <c r="F481">
        <v>96</v>
      </c>
      <c r="G481">
        <v>19</v>
      </c>
      <c r="H481">
        <v>0</v>
      </c>
      <c r="I481">
        <v>2</v>
      </c>
      <c r="J481">
        <v>94</v>
      </c>
      <c r="K481">
        <v>29.443069000000001</v>
      </c>
      <c r="L481">
        <v>41.604292999999998</v>
      </c>
      <c r="M481">
        <v>19.166667</v>
      </c>
      <c r="N481">
        <v>19.803197000000001</v>
      </c>
      <c r="O481">
        <v>37.202381000000003</v>
      </c>
      <c r="P481">
        <v>37.198120000000003</v>
      </c>
      <c r="Q481">
        <v>2.1999999999999999E-2</v>
      </c>
      <c r="R481">
        <v>8.61</v>
      </c>
      <c r="S481" s="5">
        <v>0.14949999999999999</v>
      </c>
      <c r="T481">
        <v>4.7E-2</v>
      </c>
      <c r="U481">
        <v>1803</v>
      </c>
      <c r="V481">
        <v>31.25</v>
      </c>
      <c r="X481">
        <v>16</v>
      </c>
      <c r="Y481">
        <v>3</v>
      </c>
      <c r="AC481" s="6" t="e">
        <f>DATE(#REF!,1,1)</f>
        <v>#REF!</v>
      </c>
    </row>
    <row r="482" spans="1:29" x14ac:dyDescent="0.3">
      <c r="A482" t="s">
        <v>74</v>
      </c>
      <c r="B482" t="s">
        <v>69</v>
      </c>
      <c r="C482" s="4">
        <v>2016</v>
      </c>
      <c r="D482" t="s">
        <v>29</v>
      </c>
      <c r="E482">
        <v>182</v>
      </c>
      <c r="F482">
        <v>150</v>
      </c>
      <c r="G482">
        <v>32</v>
      </c>
      <c r="H482">
        <v>2</v>
      </c>
      <c r="I482">
        <v>5</v>
      </c>
      <c r="J482">
        <v>143</v>
      </c>
      <c r="K482">
        <v>53.283710999999997</v>
      </c>
      <c r="L482">
        <v>70.522963000000004</v>
      </c>
      <c r="M482">
        <v>26.195038</v>
      </c>
      <c r="N482">
        <v>55.030428999999998</v>
      </c>
      <c r="O482">
        <v>57.663063000000001</v>
      </c>
      <c r="P482">
        <v>61.386414000000002</v>
      </c>
      <c r="Q482">
        <v>2.1999999999999999E-2</v>
      </c>
      <c r="R482">
        <v>8.61</v>
      </c>
      <c r="S482" s="5">
        <v>9.4399999999999998E-2</v>
      </c>
      <c r="T482">
        <v>4.7E-2</v>
      </c>
      <c r="U482">
        <v>1803</v>
      </c>
      <c r="V482">
        <v>57.333333000000003</v>
      </c>
      <c r="X482">
        <v>16</v>
      </c>
      <c r="Y482">
        <v>3</v>
      </c>
      <c r="AC482" s="6" t="e">
        <f>DATE(#REF!,1,1)</f>
        <v>#REF!</v>
      </c>
    </row>
    <row r="483" spans="1:29" x14ac:dyDescent="0.3">
      <c r="A483" t="s">
        <v>75</v>
      </c>
      <c r="B483" t="s">
        <v>69</v>
      </c>
      <c r="C483" s="4">
        <v>2016</v>
      </c>
      <c r="D483" t="s">
        <v>29</v>
      </c>
      <c r="E483">
        <v>228</v>
      </c>
      <c r="F483">
        <v>189</v>
      </c>
      <c r="G483">
        <v>39</v>
      </c>
      <c r="H483">
        <v>5</v>
      </c>
      <c r="I483">
        <v>27</v>
      </c>
      <c r="J483">
        <v>157</v>
      </c>
      <c r="K483">
        <v>54.573971</v>
      </c>
      <c r="L483">
        <v>70.450625000000002</v>
      </c>
      <c r="M483">
        <v>26.018322000000001</v>
      </c>
      <c r="N483">
        <v>51</v>
      </c>
      <c r="O483">
        <v>49.540616</v>
      </c>
      <c r="P483">
        <v>70.826938999999996</v>
      </c>
      <c r="Q483">
        <v>2.1999999999999999E-2</v>
      </c>
      <c r="R483">
        <v>8.61</v>
      </c>
      <c r="S483" s="5">
        <v>0.11269999999999999</v>
      </c>
      <c r="T483">
        <v>4.7E-2</v>
      </c>
      <c r="U483">
        <v>1803</v>
      </c>
      <c r="V483">
        <v>48.148147999999999</v>
      </c>
      <c r="X483">
        <v>16</v>
      </c>
      <c r="Y483">
        <v>3</v>
      </c>
      <c r="AC483" s="6" t="e">
        <f>DATE(#REF!,1,1)</f>
        <v>#REF!</v>
      </c>
    </row>
    <row r="484" spans="1:29" x14ac:dyDescent="0.3">
      <c r="A484" t="s">
        <v>76</v>
      </c>
      <c r="B484" t="s">
        <v>69</v>
      </c>
      <c r="C484" s="4">
        <v>2016</v>
      </c>
      <c r="D484" t="s">
        <v>29</v>
      </c>
      <c r="E484">
        <v>733</v>
      </c>
      <c r="F484">
        <v>644</v>
      </c>
      <c r="G484">
        <v>89</v>
      </c>
      <c r="H484">
        <v>4</v>
      </c>
      <c r="I484">
        <v>52</v>
      </c>
      <c r="J484">
        <v>588</v>
      </c>
      <c r="K484">
        <v>50.299456999999997</v>
      </c>
      <c r="L484">
        <v>66.271707000000006</v>
      </c>
      <c r="M484">
        <v>46.8</v>
      </c>
      <c r="N484">
        <v>20</v>
      </c>
      <c r="O484">
        <v>42.255349000000002</v>
      </c>
      <c r="P484">
        <v>68.12612</v>
      </c>
      <c r="Q484">
        <v>2.1999999999999999E-2</v>
      </c>
      <c r="R484">
        <v>8.61</v>
      </c>
      <c r="S484" s="5">
        <v>0.11210000000000001</v>
      </c>
      <c r="T484">
        <v>4.7E-2</v>
      </c>
      <c r="U484">
        <v>1803</v>
      </c>
      <c r="V484">
        <v>33.850932</v>
      </c>
      <c r="X484">
        <v>16</v>
      </c>
      <c r="Y484">
        <v>3</v>
      </c>
      <c r="AC484" s="6" t="e">
        <f>DATE(#REF!,1,1)</f>
        <v>#REF!</v>
      </c>
    </row>
    <row r="485" spans="1:29" x14ac:dyDescent="0.3">
      <c r="A485" t="s">
        <v>77</v>
      </c>
      <c r="B485" t="s">
        <v>69</v>
      </c>
      <c r="C485" s="4">
        <v>2016</v>
      </c>
      <c r="D485" t="s">
        <v>29</v>
      </c>
      <c r="E485">
        <v>620</v>
      </c>
      <c r="F485">
        <v>514</v>
      </c>
      <c r="G485">
        <v>106</v>
      </c>
      <c r="H485">
        <v>5</v>
      </c>
      <c r="I485">
        <v>43</v>
      </c>
      <c r="J485">
        <v>466</v>
      </c>
      <c r="K485">
        <v>63.185319</v>
      </c>
      <c r="L485">
        <v>66.572237999999999</v>
      </c>
      <c r="M485">
        <v>54.666666999999997</v>
      </c>
      <c r="N485">
        <v>56</v>
      </c>
      <c r="O485">
        <v>35.513036999999997</v>
      </c>
      <c r="P485">
        <v>75.502371999999994</v>
      </c>
      <c r="Q485">
        <v>2.1999999999999999E-2</v>
      </c>
      <c r="R485">
        <v>8.61</v>
      </c>
      <c r="S485" s="5">
        <v>0.26169999999999999</v>
      </c>
      <c r="T485">
        <v>4.7E-2</v>
      </c>
      <c r="U485">
        <v>1803</v>
      </c>
      <c r="V485">
        <v>28.599222000000001</v>
      </c>
      <c r="X485">
        <v>16</v>
      </c>
      <c r="Y485">
        <v>3</v>
      </c>
      <c r="AC485" s="6" t="e">
        <f>DATE(#REF!,1,1)</f>
        <v>#REF!</v>
      </c>
    </row>
    <row r="486" spans="1:29" x14ac:dyDescent="0.3">
      <c r="A486" t="s">
        <v>78</v>
      </c>
      <c r="B486" t="s">
        <v>69</v>
      </c>
      <c r="C486" s="4">
        <v>2016</v>
      </c>
      <c r="D486" t="s">
        <v>29</v>
      </c>
      <c r="E486">
        <v>595</v>
      </c>
      <c r="F486">
        <v>495</v>
      </c>
      <c r="G486">
        <v>100</v>
      </c>
      <c r="H486">
        <v>1</v>
      </c>
      <c r="I486">
        <v>22</v>
      </c>
      <c r="J486">
        <v>472</v>
      </c>
      <c r="K486">
        <v>52.404901000000002</v>
      </c>
      <c r="L486">
        <v>56.617486999999997</v>
      </c>
      <c r="M486">
        <v>73.633332999999993</v>
      </c>
      <c r="N486">
        <v>31</v>
      </c>
      <c r="O486">
        <v>31.867671000000001</v>
      </c>
      <c r="P486">
        <v>48.368783000000001</v>
      </c>
      <c r="Q486">
        <v>2.1999999999999999E-2</v>
      </c>
      <c r="R486">
        <v>8.61</v>
      </c>
      <c r="S486" s="5">
        <v>0.3211</v>
      </c>
      <c r="T486">
        <v>4.7E-2</v>
      </c>
      <c r="U486">
        <v>1803</v>
      </c>
      <c r="V486">
        <v>27.474747000000001</v>
      </c>
      <c r="X486">
        <v>16</v>
      </c>
      <c r="Y486">
        <v>3</v>
      </c>
      <c r="AC486" s="6" t="e">
        <f>DATE(#REF!,1,1)</f>
        <v>#REF!</v>
      </c>
    </row>
    <row r="487" spans="1:29" x14ac:dyDescent="0.3">
      <c r="A487" t="s">
        <v>79</v>
      </c>
      <c r="B487" t="s">
        <v>69</v>
      </c>
      <c r="C487" s="4">
        <v>2016</v>
      </c>
      <c r="D487" t="s">
        <v>29</v>
      </c>
      <c r="E487">
        <v>947</v>
      </c>
      <c r="F487">
        <v>822</v>
      </c>
      <c r="G487">
        <v>125</v>
      </c>
      <c r="H487">
        <v>64</v>
      </c>
      <c r="I487">
        <v>68</v>
      </c>
      <c r="J487">
        <v>690</v>
      </c>
      <c r="K487">
        <v>49.521738999999997</v>
      </c>
      <c r="L487">
        <v>0</v>
      </c>
      <c r="M487">
        <v>0</v>
      </c>
      <c r="N487">
        <v>36</v>
      </c>
      <c r="O487">
        <v>70.255474000000007</v>
      </c>
      <c r="P487">
        <v>63.043478</v>
      </c>
      <c r="Q487">
        <v>2.1999999999999999E-2</v>
      </c>
      <c r="R487">
        <v>8.61</v>
      </c>
      <c r="S487" s="5">
        <v>6.8199999999999997E-2</v>
      </c>
      <c r="T487">
        <v>4.7E-2</v>
      </c>
      <c r="U487">
        <v>1803</v>
      </c>
      <c r="V487">
        <v>53.406326</v>
      </c>
      <c r="X487">
        <v>16</v>
      </c>
      <c r="Y487">
        <v>3</v>
      </c>
      <c r="AC487" s="6" t="e">
        <f>DATE(#REF!,1,1)</f>
        <v>#REF!</v>
      </c>
    </row>
    <row r="488" spans="1:29" x14ac:dyDescent="0.3">
      <c r="A488" t="s">
        <v>80</v>
      </c>
      <c r="B488" t="s">
        <v>69</v>
      </c>
      <c r="C488" s="4">
        <v>2016</v>
      </c>
      <c r="D488" t="s">
        <v>29</v>
      </c>
      <c r="E488">
        <v>496</v>
      </c>
      <c r="F488">
        <v>430</v>
      </c>
      <c r="G488">
        <v>66</v>
      </c>
      <c r="H488">
        <v>8</v>
      </c>
      <c r="I488">
        <v>19</v>
      </c>
      <c r="J488">
        <v>403</v>
      </c>
      <c r="K488">
        <v>58.982728999999999</v>
      </c>
      <c r="L488">
        <v>75.292759000000004</v>
      </c>
      <c r="M488">
        <v>61.133333</v>
      </c>
      <c r="N488">
        <v>28</v>
      </c>
      <c r="O488">
        <v>23.620701</v>
      </c>
      <c r="P488">
        <v>71.504823999999999</v>
      </c>
      <c r="Q488">
        <v>2.1999999999999999E-2</v>
      </c>
      <c r="R488">
        <v>8.61</v>
      </c>
      <c r="S488" s="5">
        <v>0.45810000000000001</v>
      </c>
      <c r="T488">
        <v>4.7E-2</v>
      </c>
      <c r="U488">
        <v>1803</v>
      </c>
      <c r="V488">
        <v>12.790698000000001</v>
      </c>
      <c r="X488">
        <v>16</v>
      </c>
      <c r="Y488">
        <v>3</v>
      </c>
      <c r="AC488" s="6" t="e">
        <f>DATE(#REF!,1,1)</f>
        <v>#REF!</v>
      </c>
    </row>
    <row r="489" spans="1:29" x14ac:dyDescent="0.3">
      <c r="A489" t="s">
        <v>81</v>
      </c>
      <c r="B489" t="s">
        <v>69</v>
      </c>
      <c r="C489" s="4">
        <v>2016</v>
      </c>
      <c r="D489" t="s">
        <v>29</v>
      </c>
      <c r="E489">
        <v>743</v>
      </c>
      <c r="F489">
        <v>630</v>
      </c>
      <c r="G489">
        <v>113</v>
      </c>
      <c r="H489">
        <v>10</v>
      </c>
      <c r="I489">
        <v>42</v>
      </c>
      <c r="J489">
        <v>578</v>
      </c>
      <c r="K489">
        <v>37.071429000000002</v>
      </c>
      <c r="L489">
        <v>0</v>
      </c>
      <c r="M489">
        <v>0</v>
      </c>
      <c r="N489">
        <v>17</v>
      </c>
      <c r="O489">
        <v>29.592862</v>
      </c>
      <c r="P489">
        <v>57.142856999999999</v>
      </c>
      <c r="Q489">
        <v>2.1999999999999999E-2</v>
      </c>
      <c r="R489">
        <v>8.61</v>
      </c>
      <c r="S489" s="5">
        <v>0.19570000000000001</v>
      </c>
      <c r="T489">
        <v>4.7E-2</v>
      </c>
      <c r="U489">
        <v>1803</v>
      </c>
      <c r="V489">
        <v>33.809524000000003</v>
      </c>
      <c r="X489">
        <v>16</v>
      </c>
      <c r="Y489">
        <v>3</v>
      </c>
      <c r="AC489" s="6" t="e">
        <f>DATE(#REF!,1,1)</f>
        <v>#REF!</v>
      </c>
    </row>
    <row r="490" spans="1:29" x14ac:dyDescent="0.3">
      <c r="A490" t="s">
        <v>82</v>
      </c>
      <c r="B490" t="s">
        <v>83</v>
      </c>
      <c r="C490" s="4">
        <v>2016</v>
      </c>
      <c r="D490" t="s">
        <v>29</v>
      </c>
      <c r="E490">
        <v>117</v>
      </c>
      <c r="F490">
        <v>64</v>
      </c>
      <c r="G490">
        <v>53</v>
      </c>
      <c r="H490">
        <v>2</v>
      </c>
      <c r="I490">
        <v>20</v>
      </c>
      <c r="J490">
        <v>42</v>
      </c>
      <c r="K490">
        <v>76.191613000000004</v>
      </c>
      <c r="L490">
        <v>68.217616000000007</v>
      </c>
      <c r="M490">
        <v>64.663419000000005</v>
      </c>
      <c r="N490">
        <v>80.062903000000006</v>
      </c>
      <c r="O490">
        <v>26.25</v>
      </c>
      <c r="P490">
        <v>91.822513999999998</v>
      </c>
      <c r="Q490">
        <v>2.1999999999999999E-2</v>
      </c>
      <c r="R490">
        <v>8.61</v>
      </c>
      <c r="S490" s="5">
        <v>0.27350000000000002</v>
      </c>
      <c r="T490">
        <v>4.7E-2</v>
      </c>
      <c r="U490">
        <v>1803</v>
      </c>
      <c r="V490">
        <v>37.5</v>
      </c>
      <c r="X490">
        <v>16</v>
      </c>
      <c r="Y490">
        <v>3</v>
      </c>
      <c r="AC490" s="6" t="e">
        <f>DATE(#REF!,1,1)</f>
        <v>#REF!</v>
      </c>
    </row>
    <row r="491" spans="1:29" x14ac:dyDescent="0.3">
      <c r="A491" t="s">
        <v>84</v>
      </c>
      <c r="B491" t="s">
        <v>83</v>
      </c>
      <c r="C491" s="4">
        <v>2016</v>
      </c>
      <c r="D491" t="s">
        <v>29</v>
      </c>
      <c r="E491">
        <v>239</v>
      </c>
      <c r="F491">
        <v>206</v>
      </c>
      <c r="G491">
        <v>33</v>
      </c>
      <c r="H491">
        <v>78</v>
      </c>
      <c r="I491">
        <v>140</v>
      </c>
      <c r="J491">
        <v>0</v>
      </c>
      <c r="K491">
        <v>54.819682</v>
      </c>
      <c r="L491">
        <v>27.504075</v>
      </c>
      <c r="M491">
        <v>82.315920000000006</v>
      </c>
      <c r="N491">
        <v>56</v>
      </c>
      <c r="O491">
        <v>44.642890999999999</v>
      </c>
      <c r="P491">
        <v>53.458731</v>
      </c>
      <c r="Q491">
        <v>2.1999999999999999E-2</v>
      </c>
      <c r="R491">
        <v>8.61</v>
      </c>
      <c r="S491" s="5">
        <v>0.21759999999999999</v>
      </c>
      <c r="T491">
        <v>4.7E-2</v>
      </c>
      <c r="U491">
        <v>1803</v>
      </c>
      <c r="V491">
        <v>12.135922000000001</v>
      </c>
      <c r="X491">
        <v>16</v>
      </c>
      <c r="Y491">
        <v>3</v>
      </c>
      <c r="AC491" s="6" t="e">
        <f>DATE(#REF!,1,1)</f>
        <v>#REF!</v>
      </c>
    </row>
    <row r="492" spans="1:29" x14ac:dyDescent="0.3">
      <c r="A492" t="s">
        <v>85</v>
      </c>
      <c r="B492" t="s">
        <v>83</v>
      </c>
      <c r="C492" s="4">
        <v>2016</v>
      </c>
      <c r="D492">
        <v>88366</v>
      </c>
      <c r="E492">
        <v>139</v>
      </c>
      <c r="F492">
        <v>67</v>
      </c>
      <c r="G492">
        <v>72</v>
      </c>
      <c r="H492">
        <v>0</v>
      </c>
      <c r="I492">
        <v>13</v>
      </c>
      <c r="J492">
        <v>54</v>
      </c>
      <c r="K492">
        <v>71.921516999999994</v>
      </c>
      <c r="L492">
        <v>66.651726999999994</v>
      </c>
      <c r="M492">
        <v>47.433332999999998</v>
      </c>
      <c r="N492">
        <v>87.357515000000006</v>
      </c>
      <c r="O492">
        <v>29.850746000000001</v>
      </c>
      <c r="P492">
        <v>86.243494999999996</v>
      </c>
      <c r="Q492">
        <v>2.1999999999999999E-2</v>
      </c>
      <c r="R492">
        <v>8.61</v>
      </c>
      <c r="S492" s="5">
        <v>0.20860000000000001</v>
      </c>
      <c r="T492">
        <v>4.7E-2</v>
      </c>
      <c r="U492">
        <v>1803</v>
      </c>
      <c r="V492">
        <v>31.343284000000001</v>
      </c>
      <c r="W492">
        <v>6400</v>
      </c>
      <c r="X492">
        <v>16</v>
      </c>
      <c r="Y492">
        <v>3</v>
      </c>
      <c r="AC492" s="6" t="e">
        <f>DATE(#REF!,1,1)</f>
        <v>#REF!</v>
      </c>
    </row>
    <row r="493" spans="1:29" x14ac:dyDescent="0.3">
      <c r="A493" t="s">
        <v>86</v>
      </c>
      <c r="B493" t="s">
        <v>83</v>
      </c>
      <c r="C493" s="4">
        <v>2016</v>
      </c>
      <c r="D493">
        <v>120218</v>
      </c>
      <c r="E493">
        <v>114</v>
      </c>
      <c r="F493">
        <v>59</v>
      </c>
      <c r="G493">
        <v>55</v>
      </c>
      <c r="H493">
        <v>0</v>
      </c>
      <c r="I493">
        <v>16</v>
      </c>
      <c r="J493">
        <v>43</v>
      </c>
      <c r="K493">
        <v>78.663899000000001</v>
      </c>
      <c r="L493">
        <v>73.037642000000005</v>
      </c>
      <c r="M493">
        <v>61.668185000000001</v>
      </c>
      <c r="N493">
        <v>83.563984000000005</v>
      </c>
      <c r="O493">
        <v>62.372881</v>
      </c>
      <c r="P493">
        <v>96.385785999999996</v>
      </c>
      <c r="Q493">
        <v>2.1999999999999999E-2</v>
      </c>
      <c r="R493">
        <v>8.61</v>
      </c>
      <c r="S493" s="5">
        <v>1.7500000000000002E-2</v>
      </c>
      <c r="T493">
        <v>4.7E-2</v>
      </c>
      <c r="U493">
        <v>1803</v>
      </c>
      <c r="V493">
        <v>86.440678000000005</v>
      </c>
      <c r="W493">
        <v>9635</v>
      </c>
      <c r="X493">
        <v>16</v>
      </c>
      <c r="Y493">
        <v>3</v>
      </c>
      <c r="AC493" s="6" t="e">
        <f>DATE(#REF!,1,1)</f>
        <v>#REF!</v>
      </c>
    </row>
    <row r="494" spans="1:29" x14ac:dyDescent="0.3">
      <c r="A494" t="s">
        <v>87</v>
      </c>
      <c r="B494" t="s">
        <v>83</v>
      </c>
      <c r="C494" s="4">
        <v>2016</v>
      </c>
      <c r="D494">
        <v>243324</v>
      </c>
      <c r="E494">
        <v>142</v>
      </c>
      <c r="F494">
        <v>77</v>
      </c>
      <c r="G494">
        <v>65</v>
      </c>
      <c r="H494">
        <v>1</v>
      </c>
      <c r="I494">
        <v>13</v>
      </c>
      <c r="J494">
        <v>63</v>
      </c>
      <c r="K494">
        <v>70.945781999999994</v>
      </c>
      <c r="L494">
        <v>56.663170000000001</v>
      </c>
      <c r="M494">
        <v>52.233333000000002</v>
      </c>
      <c r="N494">
        <v>85.243829000000005</v>
      </c>
      <c r="O494">
        <v>58.441558000000001</v>
      </c>
      <c r="P494">
        <v>89.642795000000007</v>
      </c>
      <c r="Q494">
        <v>2.1999999999999999E-2</v>
      </c>
      <c r="R494">
        <v>8.61</v>
      </c>
      <c r="S494" s="5">
        <v>1.41E-2</v>
      </c>
      <c r="T494">
        <v>4.7E-2</v>
      </c>
      <c r="U494">
        <v>1803</v>
      </c>
      <c r="V494">
        <v>80.519480999999999</v>
      </c>
      <c r="W494">
        <v>3800</v>
      </c>
      <c r="X494">
        <v>16</v>
      </c>
      <c r="Y494">
        <v>3</v>
      </c>
      <c r="AC494" s="6" t="e">
        <f>DATE(#REF!,1,1)</f>
        <v>#REF!</v>
      </c>
    </row>
    <row r="495" spans="1:29" x14ac:dyDescent="0.3">
      <c r="A495" t="s">
        <v>88</v>
      </c>
      <c r="B495" t="s">
        <v>83</v>
      </c>
      <c r="C495" s="4">
        <v>2016</v>
      </c>
      <c r="D495" t="s">
        <v>29</v>
      </c>
      <c r="E495">
        <v>99</v>
      </c>
      <c r="F495">
        <v>41</v>
      </c>
      <c r="G495">
        <v>58</v>
      </c>
      <c r="H495">
        <v>0</v>
      </c>
      <c r="I495">
        <v>3</v>
      </c>
      <c r="J495">
        <v>38</v>
      </c>
      <c r="K495">
        <v>69.724413999999996</v>
      </c>
      <c r="L495">
        <v>69.038758000000001</v>
      </c>
      <c r="M495">
        <v>53.383127999999999</v>
      </c>
      <c r="N495">
        <v>71</v>
      </c>
      <c r="O495">
        <v>62.553801999999997</v>
      </c>
      <c r="P495">
        <v>85.475772000000006</v>
      </c>
      <c r="Q495">
        <v>2.1999999999999999E-2</v>
      </c>
      <c r="R495">
        <v>8.61</v>
      </c>
      <c r="S495" s="5">
        <v>3.0300000000000001E-2</v>
      </c>
      <c r="T495">
        <v>4.7E-2</v>
      </c>
      <c r="U495">
        <v>1803</v>
      </c>
      <c r="V495">
        <v>75.609756000000004</v>
      </c>
      <c r="W495">
        <v>15700</v>
      </c>
      <c r="X495">
        <v>16</v>
      </c>
      <c r="Y495">
        <v>3</v>
      </c>
      <c r="AC495" s="6" t="e">
        <f>DATE(#REF!,1,1)</f>
        <v>#REF!</v>
      </c>
    </row>
    <row r="496" spans="1:29" x14ac:dyDescent="0.3">
      <c r="A496" t="s">
        <v>89</v>
      </c>
      <c r="B496" t="s">
        <v>83</v>
      </c>
      <c r="C496" s="4">
        <v>2016</v>
      </c>
      <c r="D496">
        <v>214848</v>
      </c>
      <c r="E496">
        <v>425</v>
      </c>
      <c r="F496">
        <v>283</v>
      </c>
      <c r="G496">
        <v>142</v>
      </c>
      <c r="H496">
        <v>5</v>
      </c>
      <c r="I496">
        <v>76</v>
      </c>
      <c r="J496">
        <v>202</v>
      </c>
      <c r="K496">
        <v>73.265443000000005</v>
      </c>
      <c r="L496">
        <v>57.993167999999997</v>
      </c>
      <c r="M496">
        <v>49.808995000000003</v>
      </c>
      <c r="N496">
        <v>94.218108999999998</v>
      </c>
      <c r="O496">
        <v>36.325088000000001</v>
      </c>
      <c r="P496">
        <v>91.041499999999999</v>
      </c>
      <c r="Q496">
        <v>2.1999999999999999E-2</v>
      </c>
      <c r="R496">
        <v>8.61</v>
      </c>
      <c r="S496" s="5">
        <v>0.26590000000000003</v>
      </c>
      <c r="T496">
        <v>4.7E-2</v>
      </c>
      <c r="U496">
        <v>1803</v>
      </c>
      <c r="V496">
        <v>25.441696</v>
      </c>
      <c r="W496">
        <v>15000</v>
      </c>
      <c r="X496">
        <v>16</v>
      </c>
      <c r="Y496">
        <v>3</v>
      </c>
      <c r="AC496" s="6" t="e">
        <f>DATE(#REF!,1,1)</f>
        <v>#REF!</v>
      </c>
    </row>
    <row r="497" spans="1:29" x14ac:dyDescent="0.3">
      <c r="A497" t="s">
        <v>90</v>
      </c>
      <c r="B497" t="s">
        <v>91</v>
      </c>
      <c r="C497" s="4">
        <v>2016</v>
      </c>
      <c r="D497">
        <v>1829180</v>
      </c>
      <c r="E497">
        <v>391</v>
      </c>
      <c r="F497">
        <v>191</v>
      </c>
      <c r="G497">
        <v>200</v>
      </c>
      <c r="H497">
        <v>1</v>
      </c>
      <c r="I497">
        <v>0</v>
      </c>
      <c r="J497">
        <v>190</v>
      </c>
      <c r="K497">
        <v>85.740863000000004</v>
      </c>
      <c r="L497">
        <v>89.515444000000002</v>
      </c>
      <c r="M497">
        <v>71.129807</v>
      </c>
      <c r="N497">
        <v>87.5</v>
      </c>
      <c r="O497">
        <v>86.596858999999995</v>
      </c>
      <c r="P497">
        <v>94.818199000000007</v>
      </c>
      <c r="Q497">
        <v>2.1999999999999999E-2</v>
      </c>
      <c r="R497">
        <v>8.61</v>
      </c>
      <c r="S497" s="5">
        <v>0</v>
      </c>
      <c r="T497">
        <v>4.7E-2</v>
      </c>
      <c r="U497">
        <v>1803</v>
      </c>
      <c r="V497">
        <v>95.287958000000003</v>
      </c>
      <c r="W497">
        <v>906</v>
      </c>
      <c r="X497">
        <v>16</v>
      </c>
      <c r="Y497">
        <v>3</v>
      </c>
      <c r="AC497" s="6" t="e">
        <f>DATE(#REF!,1,1)</f>
        <v>#REF!</v>
      </c>
    </row>
    <row r="498" spans="1:29" x14ac:dyDescent="0.3">
      <c r="A498" t="s">
        <v>92</v>
      </c>
      <c r="B498" t="s">
        <v>93</v>
      </c>
      <c r="C498" s="4">
        <v>2016</v>
      </c>
      <c r="D498">
        <v>880666</v>
      </c>
      <c r="E498">
        <v>1826</v>
      </c>
      <c r="F498">
        <v>1517</v>
      </c>
      <c r="G498">
        <v>309</v>
      </c>
      <c r="H498">
        <v>269</v>
      </c>
      <c r="I498">
        <v>288</v>
      </c>
      <c r="J498">
        <v>960</v>
      </c>
      <c r="K498">
        <v>76.186126000000002</v>
      </c>
      <c r="L498">
        <v>80.891936000000001</v>
      </c>
      <c r="M498">
        <v>54.340595999999998</v>
      </c>
      <c r="N498">
        <v>77</v>
      </c>
      <c r="O498">
        <v>61.001978000000001</v>
      </c>
      <c r="P498">
        <v>92.511972999999998</v>
      </c>
      <c r="Q498">
        <v>2.1999999999999999E-2</v>
      </c>
      <c r="R498">
        <v>8.61</v>
      </c>
      <c r="S498" s="5">
        <v>0.14580000000000001</v>
      </c>
      <c r="T498">
        <v>4.7E-2</v>
      </c>
      <c r="U498">
        <v>1803</v>
      </c>
      <c r="V498">
        <v>66.776533000000001</v>
      </c>
      <c r="W498">
        <v>1967</v>
      </c>
      <c r="X498">
        <v>16</v>
      </c>
      <c r="Y498">
        <v>3</v>
      </c>
      <c r="AC498" s="6" t="e">
        <f>DATE(#REF!,1,1)</f>
        <v>#REF!</v>
      </c>
    </row>
    <row r="499" spans="1:29" x14ac:dyDescent="0.3">
      <c r="A499" t="s">
        <v>94</v>
      </c>
      <c r="B499" t="s">
        <v>93</v>
      </c>
      <c r="C499" s="4">
        <v>2016</v>
      </c>
      <c r="D499" t="s">
        <v>29</v>
      </c>
      <c r="E499">
        <v>1497</v>
      </c>
      <c r="F499">
        <v>1238</v>
      </c>
      <c r="G499">
        <v>259</v>
      </c>
      <c r="H499">
        <v>106</v>
      </c>
      <c r="I499">
        <v>346</v>
      </c>
      <c r="J499">
        <v>786</v>
      </c>
      <c r="K499">
        <v>66.080658</v>
      </c>
      <c r="L499">
        <v>63.998435000000001</v>
      </c>
      <c r="M499">
        <v>57.630423999999998</v>
      </c>
      <c r="N499">
        <v>64.775707999999995</v>
      </c>
      <c r="O499">
        <v>76.268174000000002</v>
      </c>
      <c r="P499">
        <v>77.918064000000001</v>
      </c>
      <c r="Q499">
        <v>2.1999999999999999E-2</v>
      </c>
      <c r="R499">
        <v>8.61</v>
      </c>
      <c r="S499" s="5">
        <v>6.4799999999999996E-2</v>
      </c>
      <c r="T499">
        <v>4.7E-2</v>
      </c>
      <c r="U499">
        <v>1803</v>
      </c>
      <c r="V499">
        <v>78.756057999999996</v>
      </c>
      <c r="X499">
        <v>16</v>
      </c>
      <c r="Y499">
        <v>3</v>
      </c>
      <c r="AC499" s="6" t="e">
        <f>DATE(#REF!,1,1)</f>
        <v>#REF!</v>
      </c>
    </row>
    <row r="500" spans="1:29" x14ac:dyDescent="0.3">
      <c r="A500" t="s">
        <v>95</v>
      </c>
      <c r="B500" t="s">
        <v>93</v>
      </c>
      <c r="C500" s="4">
        <v>2016</v>
      </c>
      <c r="D500">
        <v>307278</v>
      </c>
      <c r="E500">
        <v>817</v>
      </c>
      <c r="F500">
        <v>728</v>
      </c>
      <c r="G500">
        <v>89</v>
      </c>
      <c r="H500">
        <v>225</v>
      </c>
      <c r="I500">
        <v>154</v>
      </c>
      <c r="J500">
        <v>349</v>
      </c>
      <c r="K500">
        <v>50.277343000000002</v>
      </c>
      <c r="L500">
        <v>60.116357999999998</v>
      </c>
      <c r="M500">
        <v>40.588773000000003</v>
      </c>
      <c r="N500">
        <v>33</v>
      </c>
      <c r="O500">
        <v>52.554944999999996</v>
      </c>
      <c r="P500">
        <v>67.404241999999996</v>
      </c>
      <c r="Q500">
        <v>2.1999999999999999E-2</v>
      </c>
      <c r="R500">
        <v>8.61</v>
      </c>
      <c r="S500" s="5">
        <v>0.29249999999999998</v>
      </c>
      <c r="T500">
        <v>4.7E-2</v>
      </c>
      <c r="U500">
        <v>1803</v>
      </c>
      <c r="V500">
        <v>63.461537999999997</v>
      </c>
      <c r="W500">
        <v>1301</v>
      </c>
      <c r="X500">
        <v>16</v>
      </c>
      <c r="Y500">
        <v>3</v>
      </c>
      <c r="AC500" s="6" t="e">
        <f>DATE(#REF!,1,1)</f>
        <v>#REF!</v>
      </c>
    </row>
    <row r="501" spans="1:29" x14ac:dyDescent="0.3">
      <c r="A501" t="s">
        <v>96</v>
      </c>
      <c r="B501" t="s">
        <v>93</v>
      </c>
      <c r="C501" s="4">
        <v>2016</v>
      </c>
      <c r="D501">
        <v>506048</v>
      </c>
      <c r="E501">
        <v>782</v>
      </c>
      <c r="F501">
        <v>617</v>
      </c>
      <c r="G501">
        <v>165</v>
      </c>
      <c r="H501">
        <v>52</v>
      </c>
      <c r="I501">
        <v>107</v>
      </c>
      <c r="J501">
        <v>458</v>
      </c>
      <c r="K501">
        <v>56.997436999999998</v>
      </c>
      <c r="L501">
        <v>77.582132999999999</v>
      </c>
      <c r="M501">
        <v>29.825485</v>
      </c>
      <c r="N501">
        <v>59</v>
      </c>
      <c r="O501">
        <v>76.337114999999997</v>
      </c>
      <c r="P501">
        <v>61.582130999999997</v>
      </c>
      <c r="Q501">
        <v>2.1999999999999999E-2</v>
      </c>
      <c r="R501">
        <v>8.61</v>
      </c>
      <c r="S501" s="5">
        <v>4.3499999999999997E-2</v>
      </c>
      <c r="T501">
        <v>4.7E-2</v>
      </c>
      <c r="U501">
        <v>1803</v>
      </c>
      <c r="V501">
        <v>85.251215999999999</v>
      </c>
      <c r="W501">
        <v>1865</v>
      </c>
      <c r="X501">
        <v>16</v>
      </c>
      <c r="Y501">
        <v>3</v>
      </c>
      <c r="AC501" s="6" t="e">
        <f>DATE(#REF!,1,1)</f>
        <v>#REF!</v>
      </c>
    </row>
    <row r="502" spans="1:29" x14ac:dyDescent="0.3">
      <c r="A502" t="s">
        <v>97</v>
      </c>
      <c r="B502" t="s">
        <v>93</v>
      </c>
      <c r="C502" s="4">
        <v>2016</v>
      </c>
      <c r="D502">
        <v>1022364</v>
      </c>
      <c r="E502">
        <v>1224</v>
      </c>
      <c r="F502">
        <v>1001</v>
      </c>
      <c r="G502">
        <v>223</v>
      </c>
      <c r="H502">
        <v>27</v>
      </c>
      <c r="I502">
        <v>100</v>
      </c>
      <c r="J502">
        <v>874</v>
      </c>
      <c r="K502">
        <v>70.165599999999998</v>
      </c>
      <c r="L502">
        <v>74.814676000000006</v>
      </c>
      <c r="M502">
        <v>54.65</v>
      </c>
      <c r="N502">
        <v>66</v>
      </c>
      <c r="O502">
        <v>87.432567000000006</v>
      </c>
      <c r="P502">
        <v>85.197726000000003</v>
      </c>
      <c r="Q502">
        <v>2.1999999999999999E-2</v>
      </c>
      <c r="R502">
        <v>8.61</v>
      </c>
      <c r="S502" s="5">
        <v>6.4999999999999997E-3</v>
      </c>
      <c r="T502">
        <v>4.7E-2</v>
      </c>
      <c r="U502">
        <v>1803</v>
      </c>
      <c r="V502">
        <v>94.405593999999994</v>
      </c>
      <c r="W502">
        <v>996</v>
      </c>
      <c r="X502">
        <v>16</v>
      </c>
      <c r="Y502">
        <v>3</v>
      </c>
      <c r="AC502" s="6" t="e">
        <f>DATE(#REF!,1,1)</f>
        <v>#REF!</v>
      </c>
    </row>
    <row r="503" spans="1:29" x14ac:dyDescent="0.3">
      <c r="A503" t="s">
        <v>98</v>
      </c>
      <c r="B503" t="s">
        <v>93</v>
      </c>
      <c r="C503" s="4">
        <v>2016</v>
      </c>
      <c r="D503">
        <v>318689</v>
      </c>
      <c r="E503">
        <v>819</v>
      </c>
      <c r="F503">
        <v>656</v>
      </c>
      <c r="G503">
        <v>163</v>
      </c>
      <c r="H503">
        <v>167</v>
      </c>
      <c r="I503">
        <v>209</v>
      </c>
      <c r="J503">
        <v>280</v>
      </c>
      <c r="K503">
        <v>71.097430000000003</v>
      </c>
      <c r="L503">
        <v>76.409906000000007</v>
      </c>
      <c r="M503">
        <v>39.661110999999998</v>
      </c>
      <c r="N503">
        <v>79</v>
      </c>
      <c r="O503">
        <v>65.884146000000001</v>
      </c>
      <c r="P503">
        <v>89.318701000000004</v>
      </c>
      <c r="Q503">
        <v>2.1999999999999999E-2</v>
      </c>
      <c r="R503">
        <v>8.61</v>
      </c>
      <c r="S503" s="5">
        <v>0.1087</v>
      </c>
      <c r="T503">
        <v>4.7E-2</v>
      </c>
      <c r="U503">
        <v>1803</v>
      </c>
      <c r="V503">
        <v>67.378049000000004</v>
      </c>
      <c r="W503">
        <v>14850</v>
      </c>
      <c r="X503">
        <v>16</v>
      </c>
      <c r="Y503">
        <v>3</v>
      </c>
      <c r="AC503" s="6" t="e">
        <f>DATE(#REF!,1,1)</f>
        <v>#REF!</v>
      </c>
    </row>
    <row r="504" spans="1:29" x14ac:dyDescent="0.3">
      <c r="A504" t="s">
        <v>99</v>
      </c>
      <c r="B504" t="s">
        <v>93</v>
      </c>
      <c r="C504" s="4">
        <v>2016</v>
      </c>
      <c r="D504">
        <v>852995</v>
      </c>
      <c r="E504">
        <v>1579</v>
      </c>
      <c r="F504">
        <v>1237</v>
      </c>
      <c r="G504">
        <v>342</v>
      </c>
      <c r="H504">
        <v>113</v>
      </c>
      <c r="I504">
        <v>223</v>
      </c>
      <c r="J504">
        <v>901</v>
      </c>
      <c r="K504">
        <v>55.488819999999997</v>
      </c>
      <c r="L504">
        <v>51.949171</v>
      </c>
      <c r="M504">
        <v>37.371144000000001</v>
      </c>
      <c r="N504">
        <v>54</v>
      </c>
      <c r="O504">
        <v>72.611155999999994</v>
      </c>
      <c r="P504">
        <v>78.634963999999997</v>
      </c>
      <c r="Q504">
        <v>2.1999999999999999E-2</v>
      </c>
      <c r="R504">
        <v>8.61</v>
      </c>
      <c r="S504" s="5">
        <v>5.8900000000000001E-2</v>
      </c>
      <c r="T504">
        <v>4.7E-2</v>
      </c>
      <c r="U504">
        <v>1803</v>
      </c>
      <c r="V504">
        <v>82.376717999999997</v>
      </c>
      <c r="W504">
        <v>7326</v>
      </c>
      <c r="X504">
        <v>16</v>
      </c>
      <c r="Y504">
        <v>3</v>
      </c>
      <c r="AC504" s="6" t="e">
        <f>DATE(#REF!,1,1)</f>
        <v>#REF!</v>
      </c>
    </row>
    <row r="505" spans="1:29" x14ac:dyDescent="0.3">
      <c r="A505" t="s">
        <v>100</v>
      </c>
      <c r="B505" t="s">
        <v>93</v>
      </c>
      <c r="C505" s="4">
        <v>2016</v>
      </c>
      <c r="D505">
        <v>614529</v>
      </c>
      <c r="E505">
        <v>400</v>
      </c>
      <c r="F505">
        <v>328</v>
      </c>
      <c r="G505">
        <v>72</v>
      </c>
      <c r="H505">
        <v>33</v>
      </c>
      <c r="I505">
        <v>80</v>
      </c>
      <c r="J505">
        <v>215</v>
      </c>
      <c r="K505">
        <v>59.545271</v>
      </c>
      <c r="L505">
        <v>69.638928000000007</v>
      </c>
      <c r="M505">
        <v>30.869221</v>
      </c>
      <c r="N505">
        <v>72</v>
      </c>
      <c r="O505">
        <v>73.414634000000007</v>
      </c>
      <c r="P505">
        <v>65.672934999999995</v>
      </c>
      <c r="Q505">
        <v>2.1999999999999999E-2</v>
      </c>
      <c r="R505">
        <v>8.61</v>
      </c>
      <c r="S505" s="5">
        <v>4.7500000000000001E-2</v>
      </c>
      <c r="T505">
        <v>4.7E-2</v>
      </c>
      <c r="U505">
        <v>1803</v>
      </c>
      <c r="V505">
        <v>86.585365999999993</v>
      </c>
      <c r="W505">
        <v>1597</v>
      </c>
      <c r="X505">
        <v>16</v>
      </c>
      <c r="Y505">
        <v>3</v>
      </c>
      <c r="AC505" s="6" t="e">
        <f>DATE(#REF!,1,1)</f>
        <v>#REF!</v>
      </c>
    </row>
    <row r="506" spans="1:29" x14ac:dyDescent="0.3">
      <c r="A506" t="s">
        <v>101</v>
      </c>
      <c r="B506" t="s">
        <v>93</v>
      </c>
      <c r="C506" s="4">
        <v>2016</v>
      </c>
      <c r="D506">
        <v>692228</v>
      </c>
      <c r="E506">
        <v>1235</v>
      </c>
      <c r="F506">
        <v>969</v>
      </c>
      <c r="G506">
        <v>266</v>
      </c>
      <c r="H506">
        <v>141</v>
      </c>
      <c r="I506">
        <v>173</v>
      </c>
      <c r="J506">
        <v>655</v>
      </c>
      <c r="K506">
        <v>78.438480999999996</v>
      </c>
      <c r="L506">
        <v>80.932805000000002</v>
      </c>
      <c r="M506">
        <v>59.181989000000002</v>
      </c>
      <c r="N506">
        <v>79</v>
      </c>
      <c r="O506">
        <v>68.833849000000001</v>
      </c>
      <c r="P506">
        <v>94.639132000000004</v>
      </c>
      <c r="Q506">
        <v>2.1999999999999999E-2</v>
      </c>
      <c r="R506">
        <v>8.61</v>
      </c>
      <c r="S506" s="5">
        <v>0.1158</v>
      </c>
      <c r="T506">
        <v>4.7E-2</v>
      </c>
      <c r="U506">
        <v>1803</v>
      </c>
      <c r="V506">
        <v>78.018575999999996</v>
      </c>
      <c r="W506">
        <v>1725</v>
      </c>
      <c r="X506">
        <v>16</v>
      </c>
      <c r="Y506">
        <v>3</v>
      </c>
      <c r="AC506" s="6" t="e">
        <f>DATE(#REF!,1,1)</f>
        <v>#REF!</v>
      </c>
    </row>
    <row r="507" spans="1:29" x14ac:dyDescent="0.3">
      <c r="A507" t="s">
        <v>102</v>
      </c>
      <c r="B507" t="s">
        <v>93</v>
      </c>
      <c r="C507" s="4">
        <v>2016</v>
      </c>
      <c r="D507">
        <v>430796</v>
      </c>
      <c r="E507">
        <v>954</v>
      </c>
      <c r="F507">
        <v>777</v>
      </c>
      <c r="G507">
        <v>177</v>
      </c>
      <c r="H507">
        <v>40</v>
      </c>
      <c r="I507">
        <v>60</v>
      </c>
      <c r="J507">
        <v>677</v>
      </c>
      <c r="K507">
        <v>69.811124000000007</v>
      </c>
      <c r="L507">
        <v>74.403177999999997</v>
      </c>
      <c r="M507">
        <v>50.453029999999998</v>
      </c>
      <c r="N507">
        <v>74</v>
      </c>
      <c r="O507">
        <v>64.942085000000006</v>
      </c>
      <c r="P507">
        <v>80.388287000000005</v>
      </c>
      <c r="Q507">
        <v>2.1999999999999999E-2</v>
      </c>
      <c r="R507">
        <v>8.61</v>
      </c>
      <c r="S507" s="5">
        <v>8.6099999999999996E-2</v>
      </c>
      <c r="T507">
        <v>4.7E-2</v>
      </c>
      <c r="U507">
        <v>1803</v>
      </c>
      <c r="V507">
        <v>69.240668999999997</v>
      </c>
      <c r="W507">
        <v>3372</v>
      </c>
      <c r="X507">
        <v>16</v>
      </c>
      <c r="Y507">
        <v>3</v>
      </c>
      <c r="AC507" s="6" t="e">
        <f>DATE(#REF!,1,1)</f>
        <v>#REF!</v>
      </c>
    </row>
    <row r="508" spans="1:29" x14ac:dyDescent="0.3">
      <c r="A508" t="s">
        <v>103</v>
      </c>
      <c r="B508" t="s">
        <v>93</v>
      </c>
      <c r="C508" s="4">
        <v>2016</v>
      </c>
      <c r="D508">
        <v>562644</v>
      </c>
      <c r="E508">
        <v>842</v>
      </c>
      <c r="F508">
        <v>664</v>
      </c>
      <c r="G508">
        <v>178</v>
      </c>
      <c r="H508">
        <v>12</v>
      </c>
      <c r="I508">
        <v>56</v>
      </c>
      <c r="J508">
        <v>596</v>
      </c>
      <c r="K508">
        <v>69.564346999999998</v>
      </c>
      <c r="L508">
        <v>73.630656999999999</v>
      </c>
      <c r="M508">
        <v>49.837339</v>
      </c>
      <c r="N508">
        <v>73.904297999999997</v>
      </c>
      <c r="O508">
        <v>87.801204999999996</v>
      </c>
      <c r="P508">
        <v>80.885092</v>
      </c>
      <c r="Q508">
        <v>2.1999999999999999E-2</v>
      </c>
      <c r="R508">
        <v>8.61</v>
      </c>
      <c r="S508" s="5">
        <v>0</v>
      </c>
      <c r="T508">
        <v>4.7E-2</v>
      </c>
      <c r="U508">
        <v>1803</v>
      </c>
      <c r="V508">
        <v>95.783133000000007</v>
      </c>
      <c r="W508">
        <v>2545</v>
      </c>
      <c r="X508">
        <v>16</v>
      </c>
      <c r="Y508">
        <v>3</v>
      </c>
      <c r="AC508" s="6" t="e">
        <f>DATE(#REF!,1,1)</f>
        <v>#REF!</v>
      </c>
    </row>
    <row r="509" spans="1:29" x14ac:dyDescent="0.3">
      <c r="A509" t="s">
        <v>104</v>
      </c>
      <c r="B509" t="s">
        <v>93</v>
      </c>
      <c r="C509" s="4">
        <v>2016</v>
      </c>
      <c r="D509">
        <v>472570</v>
      </c>
      <c r="E509">
        <v>1061</v>
      </c>
      <c r="F509">
        <v>947</v>
      </c>
      <c r="G509">
        <v>114</v>
      </c>
      <c r="H509">
        <v>194</v>
      </c>
      <c r="I509">
        <v>271</v>
      </c>
      <c r="J509">
        <v>482</v>
      </c>
      <c r="K509">
        <v>36.699299000000003</v>
      </c>
      <c r="L509">
        <v>37.097248</v>
      </c>
      <c r="M509">
        <v>46.625</v>
      </c>
      <c r="N509">
        <v>17.498750000000001</v>
      </c>
      <c r="O509">
        <v>36.895459000000002</v>
      </c>
      <c r="P509">
        <v>45.576199000000003</v>
      </c>
      <c r="Q509">
        <v>2.1999999999999999E-2</v>
      </c>
      <c r="R509">
        <v>8.61</v>
      </c>
      <c r="S509" s="5">
        <v>0.37890000000000001</v>
      </c>
      <c r="T509">
        <v>4.7E-2</v>
      </c>
      <c r="U509">
        <v>1803</v>
      </c>
      <c r="V509">
        <v>27.983104999999998</v>
      </c>
      <c r="W509">
        <v>7492</v>
      </c>
      <c r="X509">
        <v>16</v>
      </c>
      <c r="Y509">
        <v>3</v>
      </c>
      <c r="AC509" s="6" t="e">
        <f>DATE(#REF!,1,1)</f>
        <v>#REF!</v>
      </c>
    </row>
    <row r="510" spans="1:29" x14ac:dyDescent="0.3">
      <c r="A510" t="s">
        <v>105</v>
      </c>
      <c r="B510" t="s">
        <v>93</v>
      </c>
      <c r="C510" s="4">
        <v>2016</v>
      </c>
      <c r="D510">
        <v>490025</v>
      </c>
      <c r="E510">
        <v>1122</v>
      </c>
      <c r="F510">
        <v>938</v>
      </c>
      <c r="G510">
        <v>184</v>
      </c>
      <c r="H510">
        <v>74</v>
      </c>
      <c r="I510">
        <v>238</v>
      </c>
      <c r="J510">
        <v>626</v>
      </c>
      <c r="K510">
        <v>58.531346999999997</v>
      </c>
      <c r="L510">
        <v>62.988525000000003</v>
      </c>
      <c r="M510">
        <v>31.75</v>
      </c>
      <c r="N510">
        <v>73</v>
      </c>
      <c r="O510">
        <v>73.454158000000007</v>
      </c>
      <c r="P510">
        <v>66.386861999999994</v>
      </c>
      <c r="Q510">
        <v>2.1999999999999999E-2</v>
      </c>
      <c r="R510">
        <v>8.61</v>
      </c>
      <c r="S510" s="5">
        <v>5.79E-2</v>
      </c>
      <c r="T510">
        <v>4.7E-2</v>
      </c>
      <c r="U510">
        <v>1803</v>
      </c>
      <c r="V510">
        <v>79.424306999999999</v>
      </c>
      <c r="W510">
        <v>3164</v>
      </c>
      <c r="X510">
        <v>16</v>
      </c>
      <c r="Y510">
        <v>3</v>
      </c>
      <c r="AC510" s="6" t="e">
        <f>DATE(#REF!,1,1)</f>
        <v>#REF!</v>
      </c>
    </row>
    <row r="511" spans="1:29" x14ac:dyDescent="0.3">
      <c r="A511" t="s">
        <v>106</v>
      </c>
      <c r="B511" t="s">
        <v>93</v>
      </c>
      <c r="C511" s="4">
        <v>2016</v>
      </c>
      <c r="D511">
        <v>717649</v>
      </c>
      <c r="E511">
        <v>1560</v>
      </c>
      <c r="F511">
        <v>1259</v>
      </c>
      <c r="G511">
        <v>301</v>
      </c>
      <c r="H511">
        <v>135</v>
      </c>
      <c r="I511">
        <v>237</v>
      </c>
      <c r="J511">
        <v>887</v>
      </c>
      <c r="K511">
        <v>65.499438999999995</v>
      </c>
      <c r="L511">
        <v>71.796459999999996</v>
      </c>
      <c r="M511">
        <v>29</v>
      </c>
      <c r="N511">
        <v>74</v>
      </c>
      <c r="O511">
        <v>73.582207999999994</v>
      </c>
      <c r="P511">
        <v>87.201294000000004</v>
      </c>
      <c r="Q511">
        <v>2.1999999999999999E-2</v>
      </c>
      <c r="R511">
        <v>8.61</v>
      </c>
      <c r="S511" s="5">
        <v>8.5900000000000004E-2</v>
      </c>
      <c r="T511">
        <v>4.7E-2</v>
      </c>
      <c r="U511">
        <v>1803</v>
      </c>
      <c r="V511">
        <v>82.922955000000002</v>
      </c>
      <c r="W511">
        <v>1582</v>
      </c>
      <c r="X511">
        <v>16</v>
      </c>
      <c r="Y511">
        <v>3</v>
      </c>
      <c r="AC511" s="6" t="e">
        <f>DATE(#REF!,1,1)</f>
        <v>#REF!</v>
      </c>
    </row>
    <row r="512" spans="1:29" x14ac:dyDescent="0.3">
      <c r="A512" t="s">
        <v>107</v>
      </c>
      <c r="B512" t="s">
        <v>93</v>
      </c>
      <c r="C512" s="4">
        <v>2016</v>
      </c>
      <c r="D512">
        <v>452291</v>
      </c>
      <c r="E512">
        <v>705</v>
      </c>
      <c r="F512">
        <v>563</v>
      </c>
      <c r="G512">
        <v>142</v>
      </c>
      <c r="H512">
        <v>30</v>
      </c>
      <c r="I512">
        <v>53</v>
      </c>
      <c r="J512">
        <v>480</v>
      </c>
      <c r="K512">
        <v>81.004986000000002</v>
      </c>
      <c r="L512">
        <v>80.892589999999998</v>
      </c>
      <c r="M512">
        <v>58.643268999999997</v>
      </c>
      <c r="N512">
        <v>87</v>
      </c>
      <c r="O512">
        <v>84.511544999999998</v>
      </c>
      <c r="P512">
        <v>97.484083999999996</v>
      </c>
      <c r="Q512">
        <v>2.1999999999999999E-2</v>
      </c>
      <c r="R512">
        <v>8.61</v>
      </c>
      <c r="S512" s="5">
        <v>3.6900000000000002E-2</v>
      </c>
      <c r="T512">
        <v>4.7E-2</v>
      </c>
      <c r="U512">
        <v>1803</v>
      </c>
      <c r="V512">
        <v>86.678507999999994</v>
      </c>
      <c r="W512">
        <v>952</v>
      </c>
      <c r="X512">
        <v>16</v>
      </c>
      <c r="Y512">
        <v>3</v>
      </c>
      <c r="AC512" s="6" t="e">
        <f>DATE(#REF!,1,1)</f>
        <v>#REF!</v>
      </c>
    </row>
    <row r="513" spans="1:29" x14ac:dyDescent="0.3">
      <c r="A513" t="s">
        <v>108</v>
      </c>
      <c r="B513" t="s">
        <v>93</v>
      </c>
      <c r="C513" s="4">
        <v>2016</v>
      </c>
      <c r="D513">
        <v>1152839</v>
      </c>
      <c r="E513">
        <v>2304</v>
      </c>
      <c r="F513">
        <v>1952</v>
      </c>
      <c r="G513">
        <v>352</v>
      </c>
      <c r="H513">
        <v>647</v>
      </c>
      <c r="I513">
        <v>495</v>
      </c>
      <c r="J513">
        <v>810</v>
      </c>
      <c r="K513">
        <v>67.677001000000004</v>
      </c>
      <c r="L513">
        <v>74.200970999999996</v>
      </c>
      <c r="M513">
        <v>67.150000000000006</v>
      </c>
      <c r="N513">
        <v>50</v>
      </c>
      <c r="O513">
        <v>60.256148000000003</v>
      </c>
      <c r="P513">
        <v>79.357031000000006</v>
      </c>
      <c r="Q513">
        <v>2.1999999999999999E-2</v>
      </c>
      <c r="R513">
        <v>8.61</v>
      </c>
      <c r="S513" s="5">
        <v>0.217</v>
      </c>
      <c r="T513">
        <v>4.7E-2</v>
      </c>
      <c r="U513">
        <v>1803</v>
      </c>
      <c r="V513">
        <v>60.399590000000003</v>
      </c>
      <c r="W513">
        <v>4579</v>
      </c>
      <c r="X513">
        <v>16</v>
      </c>
      <c r="Y513">
        <v>3</v>
      </c>
      <c r="AC513" s="6" t="e">
        <f>DATE(#REF!,1,1)</f>
        <v>#REF!</v>
      </c>
    </row>
    <row r="514" spans="1:29" x14ac:dyDescent="0.3">
      <c r="A514" t="s">
        <v>109</v>
      </c>
      <c r="B514" t="s">
        <v>93</v>
      </c>
      <c r="C514" s="4">
        <v>2016</v>
      </c>
      <c r="D514">
        <v>1460100</v>
      </c>
      <c r="E514">
        <v>1796</v>
      </c>
      <c r="F514">
        <v>1427</v>
      </c>
      <c r="G514">
        <v>369</v>
      </c>
      <c r="H514">
        <v>58</v>
      </c>
      <c r="I514">
        <v>115</v>
      </c>
      <c r="J514">
        <v>1254</v>
      </c>
      <c r="K514">
        <v>79.343177999999995</v>
      </c>
      <c r="L514">
        <v>83.317959999999999</v>
      </c>
      <c r="M514">
        <v>63.986725</v>
      </c>
      <c r="N514">
        <v>81.607454000000004</v>
      </c>
      <c r="O514">
        <v>90.217239000000006</v>
      </c>
      <c r="P514">
        <v>88.460575000000006</v>
      </c>
      <c r="Q514">
        <v>2.1999999999999999E-2</v>
      </c>
      <c r="R514">
        <v>8.61</v>
      </c>
      <c r="S514" s="5">
        <v>1.1000000000000001E-3</v>
      </c>
      <c r="T514">
        <v>4.7E-2</v>
      </c>
      <c r="U514">
        <v>1803</v>
      </c>
      <c r="V514">
        <v>91.871058000000005</v>
      </c>
      <c r="W514">
        <v>1632</v>
      </c>
      <c r="X514">
        <v>16</v>
      </c>
      <c r="Y514">
        <v>3</v>
      </c>
      <c r="AC514" s="6" t="e">
        <f>DATE(#REF!,1,1)</f>
        <v>#REF!</v>
      </c>
    </row>
    <row r="515" spans="1:29" x14ac:dyDescent="0.3">
      <c r="A515" t="s">
        <v>110</v>
      </c>
      <c r="B515" t="s">
        <v>93</v>
      </c>
      <c r="C515" s="4">
        <v>2016</v>
      </c>
      <c r="D515">
        <v>874373</v>
      </c>
      <c r="E515">
        <v>976</v>
      </c>
      <c r="F515">
        <v>769</v>
      </c>
      <c r="G515">
        <v>207</v>
      </c>
      <c r="H515">
        <v>27</v>
      </c>
      <c r="I515">
        <v>76</v>
      </c>
      <c r="J515">
        <v>666</v>
      </c>
      <c r="K515">
        <v>74.795135999999999</v>
      </c>
      <c r="L515">
        <v>79.052369999999996</v>
      </c>
      <c r="M515">
        <v>59.854092999999999</v>
      </c>
      <c r="N515">
        <v>80</v>
      </c>
      <c r="O515">
        <v>82.522756999999999</v>
      </c>
      <c r="P515">
        <v>80.274082000000007</v>
      </c>
      <c r="Q515">
        <v>2.1999999999999999E-2</v>
      </c>
      <c r="R515">
        <v>8.61</v>
      </c>
      <c r="S515" s="5">
        <v>1.95E-2</v>
      </c>
      <c r="T515">
        <v>4.7E-2</v>
      </c>
      <c r="U515">
        <v>1803</v>
      </c>
      <c r="V515">
        <v>92.847853999999998</v>
      </c>
      <c r="W515">
        <v>1748</v>
      </c>
      <c r="X515">
        <v>16</v>
      </c>
      <c r="Y515">
        <v>3</v>
      </c>
      <c r="AC515" s="6" t="e">
        <f>DATE(#REF!,1,1)</f>
        <v>#REF!</v>
      </c>
    </row>
    <row r="516" spans="1:29" x14ac:dyDescent="0.3">
      <c r="A516" t="s">
        <v>111</v>
      </c>
      <c r="B516" t="s">
        <v>93</v>
      </c>
      <c r="C516" s="4">
        <v>2016</v>
      </c>
      <c r="D516">
        <v>2019118</v>
      </c>
      <c r="E516">
        <v>1385</v>
      </c>
      <c r="F516">
        <v>1060</v>
      </c>
      <c r="G516">
        <v>325</v>
      </c>
      <c r="H516">
        <v>30</v>
      </c>
      <c r="I516">
        <v>96</v>
      </c>
      <c r="J516">
        <v>934</v>
      </c>
      <c r="K516">
        <v>62.739722</v>
      </c>
      <c r="L516">
        <v>76.902056999999999</v>
      </c>
      <c r="M516">
        <v>37.60772</v>
      </c>
      <c r="N516">
        <v>63</v>
      </c>
      <c r="O516">
        <v>83.018867999999998</v>
      </c>
      <c r="P516">
        <v>73.449107999999995</v>
      </c>
      <c r="Q516">
        <v>2.1999999999999999E-2</v>
      </c>
      <c r="R516">
        <v>8.61</v>
      </c>
      <c r="S516" s="5">
        <v>1.4500000000000001E-2</v>
      </c>
      <c r="T516">
        <v>4.7E-2</v>
      </c>
      <c r="U516">
        <v>1803</v>
      </c>
      <c r="V516">
        <v>92.452830000000006</v>
      </c>
      <c r="W516">
        <v>1257</v>
      </c>
      <c r="X516">
        <v>16</v>
      </c>
      <c r="Y516">
        <v>3</v>
      </c>
      <c r="AC516" s="6" t="e">
        <f>DATE(#REF!,1,1)</f>
        <v>#REF!</v>
      </c>
    </row>
    <row r="517" spans="1:29" x14ac:dyDescent="0.3">
      <c r="A517" t="s">
        <v>112</v>
      </c>
      <c r="B517" t="s">
        <v>93</v>
      </c>
      <c r="C517" s="4">
        <v>2016</v>
      </c>
      <c r="D517">
        <v>434563</v>
      </c>
      <c r="E517">
        <v>723</v>
      </c>
      <c r="F517">
        <v>603</v>
      </c>
      <c r="G517">
        <v>120</v>
      </c>
      <c r="H517">
        <v>66</v>
      </c>
      <c r="I517">
        <v>157</v>
      </c>
      <c r="J517">
        <v>380</v>
      </c>
      <c r="K517">
        <v>46.893281999999999</v>
      </c>
      <c r="L517">
        <v>44.163758000000001</v>
      </c>
      <c r="M517">
        <v>27.399073999999999</v>
      </c>
      <c r="N517">
        <v>47</v>
      </c>
      <c r="O517">
        <v>54.693201000000002</v>
      </c>
      <c r="P517">
        <v>69.010294999999999</v>
      </c>
      <c r="Q517">
        <v>2.1999999999999999E-2</v>
      </c>
      <c r="R517">
        <v>8.61</v>
      </c>
      <c r="S517" s="5">
        <v>0.1923</v>
      </c>
      <c r="T517">
        <v>4.7E-2</v>
      </c>
      <c r="U517">
        <v>1803</v>
      </c>
      <c r="V517">
        <v>67.993367000000006</v>
      </c>
      <c r="W517">
        <v>1586</v>
      </c>
      <c r="X517">
        <v>16</v>
      </c>
      <c r="Y517">
        <v>3</v>
      </c>
      <c r="AC517" s="6" t="e">
        <f>DATE(#REF!,1,1)</f>
        <v>#REF!</v>
      </c>
    </row>
    <row r="518" spans="1:29" x14ac:dyDescent="0.3">
      <c r="A518" t="s">
        <v>113</v>
      </c>
      <c r="B518" t="s">
        <v>93</v>
      </c>
      <c r="C518" s="4">
        <v>2016</v>
      </c>
      <c r="D518">
        <v>1026804</v>
      </c>
      <c r="E518">
        <v>1314</v>
      </c>
      <c r="F518">
        <v>1043</v>
      </c>
      <c r="G518">
        <v>271</v>
      </c>
      <c r="H518">
        <v>67</v>
      </c>
      <c r="I518">
        <v>129</v>
      </c>
      <c r="J518">
        <v>847</v>
      </c>
      <c r="K518">
        <v>74.176585000000003</v>
      </c>
      <c r="L518">
        <v>79.929271999999997</v>
      </c>
      <c r="M518">
        <v>50.9</v>
      </c>
      <c r="N518">
        <v>83</v>
      </c>
      <c r="O518">
        <v>87.440077000000002</v>
      </c>
      <c r="P518">
        <v>82.877066999999997</v>
      </c>
      <c r="Q518">
        <v>2.1999999999999999E-2</v>
      </c>
      <c r="R518">
        <v>8.61</v>
      </c>
      <c r="S518" s="5">
        <v>9.9000000000000008E-3</v>
      </c>
      <c r="T518">
        <v>4.7E-2</v>
      </c>
      <c r="U518">
        <v>1803</v>
      </c>
      <c r="V518">
        <v>94.726749999999996</v>
      </c>
      <c r="W518">
        <v>1543</v>
      </c>
      <c r="X518">
        <v>16</v>
      </c>
      <c r="Y518">
        <v>3</v>
      </c>
      <c r="AC518" s="6" t="e">
        <f>DATE(#REF!,1,1)</f>
        <v>#REF!</v>
      </c>
    </row>
    <row r="519" spans="1:29" x14ac:dyDescent="0.3">
      <c r="A519" t="s">
        <v>114</v>
      </c>
      <c r="B519" t="s">
        <v>93</v>
      </c>
      <c r="C519" s="4">
        <v>2016</v>
      </c>
      <c r="D519">
        <v>1257602</v>
      </c>
      <c r="E519">
        <v>1632</v>
      </c>
      <c r="F519">
        <v>1367</v>
      </c>
      <c r="G519">
        <v>265</v>
      </c>
      <c r="H519">
        <v>153</v>
      </c>
      <c r="I519">
        <v>335</v>
      </c>
      <c r="J519">
        <v>879</v>
      </c>
      <c r="K519">
        <v>58.16619</v>
      </c>
      <c r="L519">
        <v>77.126902000000001</v>
      </c>
      <c r="M519">
        <v>32.978580000000001</v>
      </c>
      <c r="N519">
        <v>49</v>
      </c>
      <c r="O519">
        <v>70.665690999999995</v>
      </c>
      <c r="P519">
        <v>73.559280999999999</v>
      </c>
      <c r="Q519">
        <v>2.1999999999999999E-2</v>
      </c>
      <c r="R519">
        <v>8.61</v>
      </c>
      <c r="S519" s="5">
        <v>0.1211</v>
      </c>
      <c r="T519">
        <v>4.7E-2</v>
      </c>
      <c r="U519">
        <v>1803</v>
      </c>
      <c r="V519">
        <v>76.737380999999999</v>
      </c>
      <c r="W519">
        <v>5337</v>
      </c>
      <c r="X519">
        <v>16</v>
      </c>
      <c r="Y519">
        <v>3</v>
      </c>
      <c r="AC519" s="6" t="e">
        <f>DATE(#REF!,1,1)</f>
        <v>#REF!</v>
      </c>
    </row>
    <row r="520" spans="1:29" x14ac:dyDescent="0.3">
      <c r="A520" t="s">
        <v>115</v>
      </c>
      <c r="B520" t="s">
        <v>93</v>
      </c>
      <c r="C520" s="4">
        <v>2016</v>
      </c>
      <c r="D520">
        <v>238216</v>
      </c>
      <c r="E520">
        <v>429</v>
      </c>
      <c r="F520">
        <v>349</v>
      </c>
      <c r="G520">
        <v>80</v>
      </c>
      <c r="H520">
        <v>11</v>
      </c>
      <c r="I520">
        <v>57</v>
      </c>
      <c r="J520">
        <v>281</v>
      </c>
      <c r="K520">
        <v>42.413324000000003</v>
      </c>
      <c r="L520">
        <v>47.552390000000003</v>
      </c>
      <c r="M520">
        <v>30.416398000000001</v>
      </c>
      <c r="N520">
        <v>34</v>
      </c>
      <c r="O520">
        <v>73.409741999999994</v>
      </c>
      <c r="P520">
        <v>57.684507000000004</v>
      </c>
      <c r="Q520">
        <v>2.1999999999999999E-2</v>
      </c>
      <c r="R520">
        <v>8.61</v>
      </c>
      <c r="S520" s="5">
        <v>7.0000000000000001E-3</v>
      </c>
      <c r="T520">
        <v>4.7E-2</v>
      </c>
      <c r="U520">
        <v>1803</v>
      </c>
      <c r="V520">
        <v>90.544413000000006</v>
      </c>
      <c r="W520">
        <v>1679</v>
      </c>
      <c r="X520">
        <v>16</v>
      </c>
      <c r="Y520">
        <v>3</v>
      </c>
      <c r="AC520" s="6" t="e">
        <f>DATE(#REF!,1,1)</f>
        <v>#REF!</v>
      </c>
    </row>
    <row r="521" spans="1:29" x14ac:dyDescent="0.3">
      <c r="A521" t="s">
        <v>116</v>
      </c>
      <c r="B521" t="s">
        <v>93</v>
      </c>
      <c r="C521" s="4">
        <v>2016</v>
      </c>
      <c r="D521">
        <v>185000</v>
      </c>
      <c r="E521">
        <v>236</v>
      </c>
      <c r="F521">
        <v>206</v>
      </c>
      <c r="G521">
        <v>30</v>
      </c>
      <c r="H521">
        <v>23</v>
      </c>
      <c r="I521">
        <v>56</v>
      </c>
      <c r="J521">
        <v>127</v>
      </c>
      <c r="K521">
        <v>52.471431000000003</v>
      </c>
      <c r="L521">
        <v>46.259096</v>
      </c>
      <c r="M521">
        <v>45.190049000000002</v>
      </c>
      <c r="N521">
        <v>45</v>
      </c>
      <c r="O521">
        <v>38.252426999999997</v>
      </c>
      <c r="P521">
        <v>73.436577999999997</v>
      </c>
      <c r="Q521">
        <v>2.1999999999999999E-2</v>
      </c>
      <c r="R521">
        <v>8.61</v>
      </c>
      <c r="S521" s="5">
        <v>0.43640000000000001</v>
      </c>
      <c r="T521">
        <v>4.7E-2</v>
      </c>
      <c r="U521">
        <v>1803</v>
      </c>
      <c r="V521">
        <v>38.349514999999997</v>
      </c>
      <c r="W521">
        <v>497</v>
      </c>
      <c r="X521">
        <v>16</v>
      </c>
      <c r="Y521">
        <v>3</v>
      </c>
      <c r="AC521" s="6" t="e">
        <f>DATE(#REF!,1,1)</f>
        <v>#REF!</v>
      </c>
    </row>
    <row r="522" spans="1:29" x14ac:dyDescent="0.3">
      <c r="A522" t="s">
        <v>117</v>
      </c>
      <c r="B522" t="s">
        <v>93</v>
      </c>
      <c r="C522" s="4">
        <v>2016</v>
      </c>
      <c r="D522">
        <v>575858</v>
      </c>
      <c r="E522">
        <v>960</v>
      </c>
      <c r="F522">
        <v>807</v>
      </c>
      <c r="G522">
        <v>153</v>
      </c>
      <c r="H522">
        <v>96</v>
      </c>
      <c r="I522">
        <v>154</v>
      </c>
      <c r="J522">
        <v>557</v>
      </c>
      <c r="K522">
        <v>57.048672000000003</v>
      </c>
      <c r="L522">
        <v>55.646141</v>
      </c>
      <c r="M522">
        <v>39.152830000000002</v>
      </c>
      <c r="N522">
        <v>59.252339999999997</v>
      </c>
      <c r="O522">
        <v>59.851300999999999</v>
      </c>
      <c r="P522">
        <v>74.143377999999998</v>
      </c>
      <c r="Q522">
        <v>2.1999999999999999E-2</v>
      </c>
      <c r="R522">
        <v>8.61</v>
      </c>
      <c r="S522" s="5">
        <v>0.13439999999999999</v>
      </c>
      <c r="T522">
        <v>4.7E-2</v>
      </c>
      <c r="U522">
        <v>1803</v>
      </c>
      <c r="V522">
        <v>80.545229000000006</v>
      </c>
      <c r="W522">
        <v>3699</v>
      </c>
      <c r="X522">
        <v>16</v>
      </c>
      <c r="Y522">
        <v>3</v>
      </c>
      <c r="AC522" s="6" t="e">
        <f>DATE(#REF!,1,1)</f>
        <v>#REF!</v>
      </c>
    </row>
    <row r="523" spans="1:29" x14ac:dyDescent="0.3">
      <c r="A523" t="s">
        <v>118</v>
      </c>
      <c r="B523" t="s">
        <v>119</v>
      </c>
      <c r="C523" s="4">
        <v>2016</v>
      </c>
      <c r="D523">
        <v>1274935</v>
      </c>
      <c r="E523">
        <v>1287</v>
      </c>
      <c r="F523">
        <v>852</v>
      </c>
      <c r="G523">
        <v>435</v>
      </c>
      <c r="H523">
        <v>36</v>
      </c>
      <c r="I523">
        <v>104</v>
      </c>
      <c r="J523">
        <v>712</v>
      </c>
      <c r="K523">
        <v>81.250788999999997</v>
      </c>
      <c r="L523">
        <v>85.942460999999994</v>
      </c>
      <c r="M523">
        <v>57.017612999999997</v>
      </c>
      <c r="N523">
        <v>86</v>
      </c>
      <c r="O523">
        <v>92.018778999999995</v>
      </c>
      <c r="P523">
        <v>96.043082999999996</v>
      </c>
      <c r="Q523">
        <v>2.1999999999999999E-2</v>
      </c>
      <c r="R523">
        <v>8.61</v>
      </c>
      <c r="S523" s="5">
        <v>0</v>
      </c>
      <c r="T523">
        <v>4.7E-2</v>
      </c>
      <c r="U523">
        <v>1803</v>
      </c>
      <c r="V523">
        <v>96.126761000000002</v>
      </c>
      <c r="W523">
        <v>6858</v>
      </c>
      <c r="X523">
        <v>16</v>
      </c>
      <c r="Y523">
        <v>3</v>
      </c>
      <c r="AC523" s="6" t="e">
        <f>DATE(#REF!,1,1)</f>
        <v>#REF!</v>
      </c>
    </row>
    <row r="524" spans="1:29" x14ac:dyDescent="0.3">
      <c r="A524" t="s">
        <v>120</v>
      </c>
      <c r="B524" t="s">
        <v>119</v>
      </c>
      <c r="C524" s="4">
        <v>2016</v>
      </c>
      <c r="D524">
        <v>2061447</v>
      </c>
      <c r="E524">
        <v>2403</v>
      </c>
      <c r="F524">
        <v>1837</v>
      </c>
      <c r="G524">
        <v>566</v>
      </c>
      <c r="H524">
        <v>179</v>
      </c>
      <c r="I524">
        <v>348</v>
      </c>
      <c r="J524">
        <v>1310</v>
      </c>
      <c r="K524">
        <v>65.029000999999994</v>
      </c>
      <c r="L524">
        <v>59.010373999999999</v>
      </c>
      <c r="M524">
        <v>57.55</v>
      </c>
      <c r="N524">
        <v>54</v>
      </c>
      <c r="O524">
        <v>87.468699000000001</v>
      </c>
      <c r="P524">
        <v>89.555629999999994</v>
      </c>
      <c r="Q524">
        <v>2.1999999999999999E-2</v>
      </c>
      <c r="R524">
        <v>8.61</v>
      </c>
      <c r="S524" s="5">
        <v>0</v>
      </c>
      <c r="T524">
        <v>4.7E-2</v>
      </c>
      <c r="U524">
        <v>1803</v>
      </c>
      <c r="V524">
        <v>93.903103000000002</v>
      </c>
      <c r="W524">
        <v>8878</v>
      </c>
      <c r="X524">
        <v>16</v>
      </c>
      <c r="Y524">
        <v>3</v>
      </c>
      <c r="AC524" s="6" t="e">
        <f>DATE(#REF!,1,1)</f>
        <v>#REF!</v>
      </c>
    </row>
    <row r="525" spans="1:29" x14ac:dyDescent="0.3">
      <c r="A525" t="s">
        <v>121</v>
      </c>
      <c r="B525" t="s">
        <v>119</v>
      </c>
      <c r="C525" s="4">
        <v>2016</v>
      </c>
      <c r="D525">
        <v>2433091</v>
      </c>
      <c r="E525">
        <v>1973</v>
      </c>
      <c r="F525">
        <v>1532</v>
      </c>
      <c r="G525">
        <v>441</v>
      </c>
      <c r="H525">
        <v>102</v>
      </c>
      <c r="I525">
        <v>277</v>
      </c>
      <c r="J525">
        <v>1153</v>
      </c>
      <c r="K525">
        <v>65.335176000000004</v>
      </c>
      <c r="L525">
        <v>50.247210000000003</v>
      </c>
      <c r="M525">
        <v>62.473750000000003</v>
      </c>
      <c r="N525">
        <v>53</v>
      </c>
      <c r="O525">
        <v>90.672092000000006</v>
      </c>
      <c r="P525">
        <v>95.619743</v>
      </c>
      <c r="Q525">
        <v>2.1999999999999999E-2</v>
      </c>
      <c r="R525">
        <v>8.61</v>
      </c>
      <c r="S525" s="5">
        <v>0</v>
      </c>
      <c r="T525">
        <v>4.7E-2</v>
      </c>
      <c r="U525">
        <v>1803</v>
      </c>
      <c r="V525">
        <v>96.866840999999994</v>
      </c>
      <c r="W525">
        <v>24830</v>
      </c>
      <c r="X525">
        <v>16</v>
      </c>
      <c r="Y525">
        <v>3</v>
      </c>
      <c r="AC525" s="6" t="e">
        <f>DATE(#REF!,1,1)</f>
        <v>#REF!</v>
      </c>
    </row>
    <row r="526" spans="1:29" x14ac:dyDescent="0.3">
      <c r="A526" t="s">
        <v>122</v>
      </c>
      <c r="B526" t="s">
        <v>119</v>
      </c>
      <c r="C526" s="4">
        <v>2016</v>
      </c>
      <c r="D526">
        <v>1051456</v>
      </c>
      <c r="E526">
        <v>1345</v>
      </c>
      <c r="F526">
        <v>1035</v>
      </c>
      <c r="G526">
        <v>310</v>
      </c>
      <c r="H526">
        <v>25</v>
      </c>
      <c r="I526">
        <v>144</v>
      </c>
      <c r="J526">
        <v>866</v>
      </c>
      <c r="K526">
        <v>71.664929000000001</v>
      </c>
      <c r="L526">
        <v>70.288522</v>
      </c>
      <c r="M526">
        <v>67.204601999999994</v>
      </c>
      <c r="N526">
        <v>59</v>
      </c>
      <c r="O526">
        <v>88.163858000000005</v>
      </c>
      <c r="P526">
        <v>90.166593000000006</v>
      </c>
      <c r="Q526">
        <v>2.1999999999999999E-2</v>
      </c>
      <c r="R526">
        <v>8.61</v>
      </c>
      <c r="S526" s="5">
        <v>0</v>
      </c>
      <c r="T526">
        <v>4.7E-2</v>
      </c>
      <c r="U526">
        <v>1803</v>
      </c>
      <c r="V526">
        <v>97.584541000000002</v>
      </c>
      <c r="W526">
        <v>8153</v>
      </c>
      <c r="X526">
        <v>16</v>
      </c>
      <c r="Y526">
        <v>3</v>
      </c>
      <c r="AC526" s="6" t="e">
        <f>DATE(#REF!,1,1)</f>
        <v>#REF!</v>
      </c>
    </row>
    <row r="527" spans="1:29" x14ac:dyDescent="0.3">
      <c r="A527" t="s">
        <v>123</v>
      </c>
      <c r="B527" t="s">
        <v>119</v>
      </c>
      <c r="C527" s="4">
        <v>2016</v>
      </c>
      <c r="D527">
        <v>1083725</v>
      </c>
      <c r="E527">
        <v>1208</v>
      </c>
      <c r="F527">
        <v>751</v>
      </c>
      <c r="G527">
        <v>457</v>
      </c>
      <c r="H527">
        <v>12</v>
      </c>
      <c r="I527">
        <v>63</v>
      </c>
      <c r="J527">
        <v>676</v>
      </c>
      <c r="K527">
        <v>84.848134000000002</v>
      </c>
      <c r="L527">
        <v>88.903192000000004</v>
      </c>
      <c r="M527">
        <v>66.233333000000002</v>
      </c>
      <c r="N527">
        <v>88.683013000000003</v>
      </c>
      <c r="O527">
        <v>94.234640999999996</v>
      </c>
      <c r="P527">
        <v>95.572997000000001</v>
      </c>
      <c r="Q527">
        <v>2.1999999999999999E-2</v>
      </c>
      <c r="R527">
        <v>8.61</v>
      </c>
      <c r="S527" s="5">
        <v>0</v>
      </c>
      <c r="T527">
        <v>4.7E-2</v>
      </c>
      <c r="U527">
        <v>1803</v>
      </c>
      <c r="V527">
        <v>97.603195999999997</v>
      </c>
      <c r="W527">
        <v>6524</v>
      </c>
      <c r="X527">
        <v>16</v>
      </c>
      <c r="Y527">
        <v>3</v>
      </c>
      <c r="AC527" s="6" t="e">
        <f>DATE(#REF!,1,1)</f>
        <v>#REF!</v>
      </c>
    </row>
    <row r="528" spans="1:29" x14ac:dyDescent="0.3">
      <c r="A528" t="s">
        <v>124</v>
      </c>
      <c r="B528" t="s">
        <v>119</v>
      </c>
      <c r="C528" s="4">
        <v>2016</v>
      </c>
      <c r="D528">
        <v>965124</v>
      </c>
      <c r="E528">
        <v>693</v>
      </c>
      <c r="F528">
        <v>534</v>
      </c>
      <c r="G528">
        <v>159</v>
      </c>
      <c r="H528">
        <v>28</v>
      </c>
      <c r="I528">
        <v>67</v>
      </c>
      <c r="J528">
        <v>439</v>
      </c>
      <c r="K528">
        <v>66.630317000000005</v>
      </c>
      <c r="L528">
        <v>68.022340999999997</v>
      </c>
      <c r="M528">
        <v>58.930128000000003</v>
      </c>
      <c r="N528">
        <v>53</v>
      </c>
      <c r="O528">
        <v>93.920193999999995</v>
      </c>
      <c r="P528">
        <v>86.568799999999996</v>
      </c>
      <c r="Q528">
        <v>2.1999999999999999E-2</v>
      </c>
      <c r="R528">
        <v>8.61</v>
      </c>
      <c r="S528" s="5">
        <v>0</v>
      </c>
      <c r="T528">
        <v>4.7E-2</v>
      </c>
      <c r="U528">
        <v>1803</v>
      </c>
      <c r="V528">
        <v>96.816479000000001</v>
      </c>
      <c r="W528">
        <v>0</v>
      </c>
      <c r="X528">
        <v>16</v>
      </c>
      <c r="Y528">
        <v>3</v>
      </c>
      <c r="AC528" s="6" t="e">
        <f>DATE(#REF!,1,1)</f>
        <v>#REF!</v>
      </c>
    </row>
    <row r="529" spans="1:29" x14ac:dyDescent="0.3">
      <c r="A529" t="s">
        <v>125</v>
      </c>
      <c r="B529" t="s">
        <v>119</v>
      </c>
      <c r="C529" s="4">
        <v>2016</v>
      </c>
      <c r="D529">
        <v>2643118</v>
      </c>
      <c r="E529">
        <v>1782</v>
      </c>
      <c r="F529">
        <v>1453</v>
      </c>
      <c r="G529">
        <v>329</v>
      </c>
      <c r="H529">
        <v>300</v>
      </c>
      <c r="I529">
        <v>292</v>
      </c>
      <c r="J529">
        <v>861</v>
      </c>
      <c r="K529">
        <v>61.020955999999998</v>
      </c>
      <c r="L529">
        <v>64.090059999999994</v>
      </c>
      <c r="M529">
        <v>60.512500000000003</v>
      </c>
      <c r="N529">
        <v>34</v>
      </c>
      <c r="O529">
        <v>68.841555</v>
      </c>
      <c r="P529">
        <v>85.481262999999998</v>
      </c>
      <c r="Q529">
        <v>2.1999999999999999E-2</v>
      </c>
      <c r="R529">
        <v>8.61</v>
      </c>
      <c r="S529" s="5">
        <v>0</v>
      </c>
      <c r="T529">
        <v>4.7E-2</v>
      </c>
      <c r="U529">
        <v>1803</v>
      </c>
      <c r="V529">
        <v>74.260150999999993</v>
      </c>
      <c r="W529">
        <v>11922</v>
      </c>
      <c r="X529">
        <v>16</v>
      </c>
      <c r="Y529">
        <v>3</v>
      </c>
      <c r="AC529" s="6" t="e">
        <f>DATE(#REF!,1,1)</f>
        <v>#REF!</v>
      </c>
    </row>
    <row r="530" spans="1:29" x14ac:dyDescent="0.3">
      <c r="A530" t="s">
        <v>126</v>
      </c>
      <c r="B530" t="s">
        <v>119</v>
      </c>
      <c r="C530" s="4">
        <v>2016</v>
      </c>
      <c r="D530">
        <v>5429547</v>
      </c>
      <c r="E530">
        <v>2326</v>
      </c>
      <c r="F530">
        <v>1341</v>
      </c>
      <c r="G530">
        <v>985</v>
      </c>
      <c r="H530">
        <v>56</v>
      </c>
      <c r="I530">
        <v>121</v>
      </c>
      <c r="J530">
        <v>1164</v>
      </c>
      <c r="K530">
        <v>78.876624000000007</v>
      </c>
      <c r="L530">
        <v>77.552136000000004</v>
      </c>
      <c r="M530">
        <v>65.232586999999995</v>
      </c>
      <c r="N530">
        <v>77</v>
      </c>
      <c r="O530">
        <v>94.586129999999997</v>
      </c>
      <c r="P530">
        <v>95.721774999999994</v>
      </c>
      <c r="Q530">
        <v>2.1999999999999999E-2</v>
      </c>
      <c r="R530">
        <v>8.61</v>
      </c>
      <c r="S530" s="5">
        <v>0</v>
      </c>
      <c r="T530">
        <v>4.7E-2</v>
      </c>
      <c r="U530">
        <v>1803</v>
      </c>
      <c r="V530">
        <v>98.508576000000005</v>
      </c>
      <c r="W530">
        <v>5856</v>
      </c>
      <c r="X530">
        <v>16</v>
      </c>
      <c r="Y530">
        <v>3</v>
      </c>
      <c r="AC530" s="6" t="e">
        <f>DATE(#REF!,1,1)</f>
        <v>#REF!</v>
      </c>
    </row>
    <row r="531" spans="1:29" x14ac:dyDescent="0.3">
      <c r="A531" t="s">
        <v>127</v>
      </c>
      <c r="B531" t="s">
        <v>119</v>
      </c>
      <c r="C531" s="4">
        <v>2016</v>
      </c>
      <c r="D531">
        <v>3400940</v>
      </c>
      <c r="E531">
        <v>1709</v>
      </c>
      <c r="F531">
        <v>1162</v>
      </c>
      <c r="G531">
        <v>547</v>
      </c>
      <c r="H531">
        <v>56</v>
      </c>
      <c r="I531">
        <v>132</v>
      </c>
      <c r="J531">
        <v>974</v>
      </c>
      <c r="K531">
        <v>77.182201000000006</v>
      </c>
      <c r="L531">
        <v>74.913087000000004</v>
      </c>
      <c r="M531">
        <v>53.426206999999998</v>
      </c>
      <c r="N531">
        <v>85</v>
      </c>
      <c r="O531">
        <v>91.220303999999999</v>
      </c>
      <c r="P531">
        <v>95.389510000000001</v>
      </c>
      <c r="Q531">
        <v>2.1999999999999999E-2</v>
      </c>
      <c r="R531">
        <v>8.61</v>
      </c>
      <c r="S531" s="5">
        <v>0</v>
      </c>
      <c r="T531">
        <v>4.7E-2</v>
      </c>
      <c r="U531">
        <v>1803</v>
      </c>
      <c r="V531">
        <v>95.611014999999995</v>
      </c>
      <c r="W531">
        <v>3622</v>
      </c>
      <c r="X531">
        <v>16</v>
      </c>
      <c r="Y531">
        <v>3</v>
      </c>
      <c r="AC531" s="6" t="e">
        <f>DATE(#REF!,1,1)</f>
        <v>#REF!</v>
      </c>
    </row>
    <row r="532" spans="1:29" x14ac:dyDescent="0.3">
      <c r="A532" t="s">
        <v>128</v>
      </c>
      <c r="B532" t="s">
        <v>119</v>
      </c>
      <c r="C532" s="4">
        <v>2016</v>
      </c>
      <c r="D532">
        <v>2048008</v>
      </c>
      <c r="E532">
        <v>1487</v>
      </c>
      <c r="F532">
        <v>985</v>
      </c>
      <c r="G532">
        <v>502</v>
      </c>
      <c r="H532">
        <v>23</v>
      </c>
      <c r="I532">
        <v>97</v>
      </c>
      <c r="J532">
        <v>865</v>
      </c>
      <c r="K532">
        <v>82.663100999999997</v>
      </c>
      <c r="L532">
        <v>80.187960000000004</v>
      </c>
      <c r="M532">
        <v>70.832115999999999</v>
      </c>
      <c r="N532">
        <v>87</v>
      </c>
      <c r="O532">
        <v>94.461151999999998</v>
      </c>
      <c r="P532">
        <v>92.632327000000004</v>
      </c>
      <c r="Q532">
        <v>2.1999999999999999E-2</v>
      </c>
      <c r="R532">
        <v>8.61</v>
      </c>
      <c r="S532" s="5">
        <v>0</v>
      </c>
      <c r="T532">
        <v>4.7E-2</v>
      </c>
      <c r="U532">
        <v>1803</v>
      </c>
      <c r="V532">
        <v>97.055837999999994</v>
      </c>
      <c r="W532">
        <v>3192</v>
      </c>
      <c r="X532">
        <v>16</v>
      </c>
      <c r="Y532">
        <v>3</v>
      </c>
      <c r="AC532" s="6" t="e">
        <f>DATE(#REF!,1,1)</f>
        <v>#REF!</v>
      </c>
    </row>
    <row r="533" spans="1:29" x14ac:dyDescent="0.3">
      <c r="A533" t="s">
        <v>129</v>
      </c>
      <c r="B533" t="s">
        <v>119</v>
      </c>
      <c r="C533" s="4">
        <v>2016</v>
      </c>
      <c r="D533">
        <v>832980</v>
      </c>
      <c r="E533">
        <v>731</v>
      </c>
      <c r="F533">
        <v>544</v>
      </c>
      <c r="G533">
        <v>187</v>
      </c>
      <c r="H533">
        <v>10</v>
      </c>
      <c r="I533">
        <v>157</v>
      </c>
      <c r="J533">
        <v>377</v>
      </c>
      <c r="K533">
        <v>73.994804999999999</v>
      </c>
      <c r="L533">
        <v>70.274610999999993</v>
      </c>
      <c r="M533">
        <v>59.578921999999999</v>
      </c>
      <c r="N533">
        <v>68.131837000000004</v>
      </c>
      <c r="O533">
        <v>90.183824000000001</v>
      </c>
      <c r="P533">
        <v>97.993852000000004</v>
      </c>
      <c r="Q533">
        <v>2.1999999999999999E-2</v>
      </c>
      <c r="R533">
        <v>8.61</v>
      </c>
      <c r="S533" s="5">
        <v>0</v>
      </c>
      <c r="T533">
        <v>4.7E-2</v>
      </c>
      <c r="U533">
        <v>1803</v>
      </c>
      <c r="V533">
        <v>93.198528999999994</v>
      </c>
      <c r="W533">
        <v>2367</v>
      </c>
      <c r="X533">
        <v>16</v>
      </c>
      <c r="Y533">
        <v>3</v>
      </c>
      <c r="AC533" s="6" t="e">
        <f>DATE(#REF!,1,1)</f>
        <v>#REF!</v>
      </c>
    </row>
    <row r="534" spans="1:29" x14ac:dyDescent="0.3">
      <c r="A534" t="s">
        <v>130</v>
      </c>
      <c r="B534" t="s">
        <v>119</v>
      </c>
      <c r="C534" s="4">
        <v>2016</v>
      </c>
      <c r="D534">
        <v>2834546</v>
      </c>
      <c r="E534">
        <v>1655</v>
      </c>
      <c r="F534">
        <v>1299</v>
      </c>
      <c r="G534">
        <v>356</v>
      </c>
      <c r="H534">
        <v>101</v>
      </c>
      <c r="I534">
        <v>98</v>
      </c>
      <c r="J534">
        <v>1100</v>
      </c>
      <c r="K534">
        <v>69.525416000000007</v>
      </c>
      <c r="L534">
        <v>68.747924999999995</v>
      </c>
      <c r="M534">
        <v>65.2</v>
      </c>
      <c r="N534">
        <v>58</v>
      </c>
      <c r="O534">
        <v>87.458194000000006</v>
      </c>
      <c r="P534">
        <v>86.153740999999997</v>
      </c>
      <c r="Q534">
        <v>2.1999999999999999E-2</v>
      </c>
      <c r="R534">
        <v>8.61</v>
      </c>
      <c r="S534" s="5">
        <v>0</v>
      </c>
      <c r="T534">
        <v>4.7E-2</v>
      </c>
      <c r="U534">
        <v>1803</v>
      </c>
      <c r="V534">
        <v>94.996150999999998</v>
      </c>
      <c r="W534">
        <v>8809</v>
      </c>
      <c r="X534">
        <v>16</v>
      </c>
      <c r="Y534">
        <v>3</v>
      </c>
      <c r="AC534" s="6" t="e">
        <f>DATE(#REF!,1,1)</f>
        <v>#REF!</v>
      </c>
    </row>
    <row r="535" spans="1:29" x14ac:dyDescent="0.3">
      <c r="A535" t="s">
        <v>131</v>
      </c>
      <c r="B535" t="s">
        <v>119</v>
      </c>
      <c r="C535" s="4">
        <v>2016</v>
      </c>
      <c r="D535">
        <v>936957</v>
      </c>
      <c r="E535">
        <v>837</v>
      </c>
      <c r="F535">
        <v>547</v>
      </c>
      <c r="G535">
        <v>290</v>
      </c>
      <c r="H535">
        <v>14</v>
      </c>
      <c r="I535">
        <v>66</v>
      </c>
      <c r="J535">
        <v>467</v>
      </c>
      <c r="K535">
        <v>80.925900999999996</v>
      </c>
      <c r="L535">
        <v>90.791486000000006</v>
      </c>
      <c r="M535">
        <v>57.060828000000001</v>
      </c>
      <c r="N535">
        <v>85.071090999999996</v>
      </c>
      <c r="O535">
        <v>93.888341999999994</v>
      </c>
      <c r="P535">
        <v>90.780201000000005</v>
      </c>
      <c r="Q535">
        <v>2.1999999999999999E-2</v>
      </c>
      <c r="R535">
        <v>8.61</v>
      </c>
      <c r="S535" s="5">
        <v>0</v>
      </c>
      <c r="T535">
        <v>4.7E-2</v>
      </c>
      <c r="U535">
        <v>1803</v>
      </c>
      <c r="V535">
        <v>97.806216000000006</v>
      </c>
      <c r="W535">
        <v>3587</v>
      </c>
      <c r="X535">
        <v>16</v>
      </c>
      <c r="Y535">
        <v>3</v>
      </c>
      <c r="AC535" s="6" t="e">
        <f>DATE(#REF!,1,1)</f>
        <v>#REF!</v>
      </c>
    </row>
    <row r="536" spans="1:29" x14ac:dyDescent="0.3">
      <c r="A536" t="s">
        <v>132</v>
      </c>
      <c r="B536" t="s">
        <v>119</v>
      </c>
      <c r="C536" s="4">
        <v>2016</v>
      </c>
      <c r="D536">
        <v>1466000</v>
      </c>
      <c r="E536">
        <v>1503</v>
      </c>
      <c r="F536">
        <v>1088</v>
      </c>
      <c r="G536">
        <v>415</v>
      </c>
      <c r="H536">
        <v>36</v>
      </c>
      <c r="I536">
        <v>127</v>
      </c>
      <c r="J536">
        <v>925</v>
      </c>
      <c r="K536">
        <v>72.529161999999999</v>
      </c>
      <c r="L536">
        <v>68.024759000000003</v>
      </c>
      <c r="M536">
        <v>56.475000000000001</v>
      </c>
      <c r="N536">
        <v>70</v>
      </c>
      <c r="O536">
        <v>93.363971000000006</v>
      </c>
      <c r="P536">
        <v>95.616888000000003</v>
      </c>
      <c r="Q536">
        <v>2.1999999999999999E-2</v>
      </c>
      <c r="R536">
        <v>8.61</v>
      </c>
      <c r="S536" s="5">
        <v>0</v>
      </c>
      <c r="T536">
        <v>4.7E-2</v>
      </c>
      <c r="U536">
        <v>1803</v>
      </c>
      <c r="V536">
        <v>96.507352999999995</v>
      </c>
      <c r="W536">
        <v>4796</v>
      </c>
      <c r="X536">
        <v>16</v>
      </c>
      <c r="Y536">
        <v>3</v>
      </c>
      <c r="AC536" s="6" t="e">
        <f>DATE(#REF!,1,1)</f>
        <v>#REF!</v>
      </c>
    </row>
    <row r="537" spans="1:29" x14ac:dyDescent="0.3">
      <c r="A537" t="s">
        <v>133</v>
      </c>
      <c r="B537" t="s">
        <v>119</v>
      </c>
      <c r="C537" s="4">
        <v>2016</v>
      </c>
      <c r="D537">
        <v>2068490</v>
      </c>
      <c r="E537">
        <v>1302</v>
      </c>
      <c r="F537">
        <v>738</v>
      </c>
      <c r="G537">
        <v>564</v>
      </c>
      <c r="H537">
        <v>22</v>
      </c>
      <c r="I537">
        <v>65</v>
      </c>
      <c r="J537">
        <v>651</v>
      </c>
      <c r="K537">
        <v>70.386551999999995</v>
      </c>
      <c r="L537">
        <v>68.793576000000002</v>
      </c>
      <c r="M537">
        <v>68.400000000000006</v>
      </c>
      <c r="N537">
        <v>57</v>
      </c>
      <c r="O537">
        <v>93.848237999999995</v>
      </c>
      <c r="P537">
        <v>87.352631000000002</v>
      </c>
      <c r="Q537">
        <v>2.1999999999999999E-2</v>
      </c>
      <c r="R537">
        <v>8.61</v>
      </c>
      <c r="S537" s="5">
        <v>0</v>
      </c>
      <c r="T537">
        <v>4.7E-2</v>
      </c>
      <c r="U537">
        <v>1803</v>
      </c>
      <c r="V537">
        <v>97.696477000000002</v>
      </c>
      <c r="W537">
        <v>4349</v>
      </c>
      <c r="X537">
        <v>16</v>
      </c>
      <c r="Y537">
        <v>3</v>
      </c>
      <c r="AC537" s="6" t="e">
        <f>DATE(#REF!,1,1)</f>
        <v>#REF!</v>
      </c>
    </row>
    <row r="538" spans="1:29" x14ac:dyDescent="0.3">
      <c r="A538" t="s">
        <v>134</v>
      </c>
      <c r="B538" t="s">
        <v>119</v>
      </c>
      <c r="C538" s="4">
        <v>2016</v>
      </c>
      <c r="D538">
        <v>1205460</v>
      </c>
      <c r="E538">
        <v>965</v>
      </c>
      <c r="F538">
        <v>710</v>
      </c>
      <c r="G538">
        <v>255</v>
      </c>
      <c r="H538">
        <v>38</v>
      </c>
      <c r="I538">
        <v>96</v>
      </c>
      <c r="J538">
        <v>576</v>
      </c>
      <c r="K538">
        <v>72.830717000000007</v>
      </c>
      <c r="L538">
        <v>69.712169000000003</v>
      </c>
      <c r="M538">
        <v>52.382748999999997</v>
      </c>
      <c r="N538">
        <v>80</v>
      </c>
      <c r="O538">
        <v>82.074318000000005</v>
      </c>
      <c r="P538">
        <v>89.227952000000002</v>
      </c>
      <c r="Q538">
        <v>2.1999999999999999E-2</v>
      </c>
      <c r="R538">
        <v>8.61</v>
      </c>
      <c r="S538" s="5">
        <v>0</v>
      </c>
      <c r="T538">
        <v>4.7E-2</v>
      </c>
      <c r="U538">
        <v>1803</v>
      </c>
      <c r="V538">
        <v>93.098591999999996</v>
      </c>
      <c r="W538">
        <v>6511</v>
      </c>
      <c r="X538">
        <v>16</v>
      </c>
      <c r="Y538">
        <v>3</v>
      </c>
      <c r="AC538" s="6" t="e">
        <f>DATE(#REF!,1,1)</f>
        <v>#REF!</v>
      </c>
    </row>
    <row r="539" spans="1:29" x14ac:dyDescent="0.3">
      <c r="A539" t="s">
        <v>135</v>
      </c>
      <c r="B539" t="s">
        <v>119</v>
      </c>
      <c r="C539" s="4">
        <v>2016</v>
      </c>
      <c r="D539">
        <v>6318745</v>
      </c>
      <c r="E539">
        <v>1240</v>
      </c>
      <c r="F539">
        <v>667</v>
      </c>
      <c r="G539">
        <v>573</v>
      </c>
      <c r="H539">
        <v>35</v>
      </c>
      <c r="I539">
        <v>34</v>
      </c>
      <c r="J539">
        <v>598</v>
      </c>
      <c r="K539">
        <v>78.173293000000001</v>
      </c>
      <c r="L539">
        <v>76.015403000000006</v>
      </c>
      <c r="M539">
        <v>70.422899999999998</v>
      </c>
      <c r="N539">
        <v>81</v>
      </c>
      <c r="O539">
        <v>94.212894000000006</v>
      </c>
      <c r="P539">
        <v>85.254870999999994</v>
      </c>
      <c r="Q539">
        <v>2.1999999999999999E-2</v>
      </c>
      <c r="R539">
        <v>8.61</v>
      </c>
      <c r="S539" s="5">
        <v>0</v>
      </c>
      <c r="T539">
        <v>4.7E-2</v>
      </c>
      <c r="U539">
        <v>1803</v>
      </c>
      <c r="V539">
        <v>96.551723999999993</v>
      </c>
      <c r="W539">
        <v>1772</v>
      </c>
      <c r="X539">
        <v>16</v>
      </c>
      <c r="Y539">
        <v>3</v>
      </c>
      <c r="AC539" s="6" t="e">
        <f>DATE(#REF!,1,1)</f>
        <v>#REF!</v>
      </c>
    </row>
    <row r="540" spans="1:29" x14ac:dyDescent="0.3">
      <c r="A540" t="s">
        <v>136</v>
      </c>
      <c r="B540" t="s">
        <v>119</v>
      </c>
      <c r="C540" s="4">
        <v>2016</v>
      </c>
      <c r="D540">
        <v>1120951</v>
      </c>
      <c r="E540">
        <v>1666</v>
      </c>
      <c r="F540">
        <v>1275</v>
      </c>
      <c r="G540">
        <v>391</v>
      </c>
      <c r="H540">
        <v>81</v>
      </c>
      <c r="I540">
        <v>293</v>
      </c>
      <c r="J540">
        <v>901</v>
      </c>
      <c r="K540">
        <v>78.155557999999999</v>
      </c>
      <c r="L540">
        <v>87.813862999999998</v>
      </c>
      <c r="M540">
        <v>62.641373999999999</v>
      </c>
      <c r="N540">
        <v>69</v>
      </c>
      <c r="O540">
        <v>89.709804000000005</v>
      </c>
      <c r="P540">
        <v>93.166995999999997</v>
      </c>
      <c r="Q540">
        <v>2.1999999999999999E-2</v>
      </c>
      <c r="R540">
        <v>8.61</v>
      </c>
      <c r="S540" s="5">
        <v>0</v>
      </c>
      <c r="T540">
        <v>4.7E-2</v>
      </c>
      <c r="U540">
        <v>1803</v>
      </c>
      <c r="V540">
        <v>97.019608000000005</v>
      </c>
      <c r="W540">
        <v>6291</v>
      </c>
      <c r="X540">
        <v>16</v>
      </c>
      <c r="Y540">
        <v>3</v>
      </c>
      <c r="AC540" s="6" t="e">
        <f>DATE(#REF!,1,1)</f>
        <v>#REF!</v>
      </c>
    </row>
    <row r="541" spans="1:29" x14ac:dyDescent="0.3">
      <c r="A541" t="s">
        <v>137</v>
      </c>
      <c r="B541" t="s">
        <v>119</v>
      </c>
      <c r="C541" s="4">
        <v>2016</v>
      </c>
      <c r="D541">
        <v>1171800</v>
      </c>
      <c r="E541">
        <v>829</v>
      </c>
      <c r="F541">
        <v>581</v>
      </c>
      <c r="G541">
        <v>248</v>
      </c>
      <c r="H541">
        <v>11</v>
      </c>
      <c r="I541">
        <v>73</v>
      </c>
      <c r="J541">
        <v>497</v>
      </c>
      <c r="K541">
        <v>65.817902000000004</v>
      </c>
      <c r="L541">
        <v>59.807963999999998</v>
      </c>
      <c r="M541">
        <v>64.819598999999997</v>
      </c>
      <c r="N541">
        <v>46</v>
      </c>
      <c r="O541">
        <v>91.772806000000003</v>
      </c>
      <c r="P541">
        <v>92.644045000000006</v>
      </c>
      <c r="Q541">
        <v>2.1999999999999999E-2</v>
      </c>
      <c r="R541">
        <v>8.61</v>
      </c>
      <c r="S541" s="5">
        <v>0</v>
      </c>
      <c r="T541">
        <v>4.7E-2</v>
      </c>
      <c r="U541">
        <v>1803</v>
      </c>
      <c r="V541">
        <v>96.729776000000001</v>
      </c>
      <c r="W541">
        <v>2778</v>
      </c>
      <c r="X541">
        <v>16</v>
      </c>
      <c r="Y541">
        <v>3</v>
      </c>
      <c r="AC541" s="6" t="e">
        <f>DATE(#REF!,1,1)</f>
        <v>#REF!</v>
      </c>
    </row>
    <row r="542" spans="1:29" x14ac:dyDescent="0.3">
      <c r="A542" t="s">
        <v>138</v>
      </c>
      <c r="B542" t="s">
        <v>119</v>
      </c>
      <c r="C542" s="4">
        <v>2016</v>
      </c>
      <c r="D542">
        <v>1160552</v>
      </c>
      <c r="E542">
        <v>853</v>
      </c>
      <c r="F542">
        <v>566</v>
      </c>
      <c r="G542">
        <v>287</v>
      </c>
      <c r="K542">
        <v>79.036265</v>
      </c>
      <c r="L542">
        <v>81.116895999999997</v>
      </c>
      <c r="M542">
        <v>60.2</v>
      </c>
      <c r="N542">
        <v>78</v>
      </c>
      <c r="O542">
        <v>92.718323999999996</v>
      </c>
      <c r="P542">
        <v>96.828164000000001</v>
      </c>
      <c r="Q542">
        <v>2.1999999999999999E-2</v>
      </c>
      <c r="R542">
        <v>8.61</v>
      </c>
      <c r="S542" s="5"/>
      <c r="T542">
        <v>4.7E-2</v>
      </c>
      <c r="U542">
        <v>1803</v>
      </c>
      <c r="V542">
        <v>96.113073999999997</v>
      </c>
      <c r="W542">
        <v>2673</v>
      </c>
      <c r="X542">
        <v>16</v>
      </c>
      <c r="Y542">
        <v>3</v>
      </c>
      <c r="AC542" s="6" t="e">
        <f>DATE(#REF!,1,1)</f>
        <v>#REF!</v>
      </c>
    </row>
    <row r="543" spans="1:29" x14ac:dyDescent="0.3">
      <c r="A543" t="s">
        <v>139</v>
      </c>
      <c r="B543" t="s">
        <v>119</v>
      </c>
      <c r="C543" s="4">
        <v>2016</v>
      </c>
      <c r="D543">
        <v>1056620</v>
      </c>
      <c r="E543">
        <v>1431</v>
      </c>
      <c r="F543">
        <v>1132</v>
      </c>
      <c r="G543">
        <v>299</v>
      </c>
      <c r="H543">
        <v>73</v>
      </c>
      <c r="I543">
        <v>155</v>
      </c>
      <c r="J543">
        <v>904</v>
      </c>
      <c r="K543">
        <v>71.882733000000002</v>
      </c>
      <c r="L543">
        <v>70.437630999999996</v>
      </c>
      <c r="M543">
        <v>58.9</v>
      </c>
      <c r="N543">
        <v>72</v>
      </c>
      <c r="O543">
        <v>86.713780999999997</v>
      </c>
      <c r="P543">
        <v>86.193302000000003</v>
      </c>
      <c r="Q543">
        <v>2.1999999999999999E-2</v>
      </c>
      <c r="R543">
        <v>8.61</v>
      </c>
      <c r="S543" s="5">
        <v>0</v>
      </c>
      <c r="T543">
        <v>4.7E-2</v>
      </c>
      <c r="U543">
        <v>1803</v>
      </c>
      <c r="V543">
        <v>94.699646999999999</v>
      </c>
      <c r="W543">
        <v>5840</v>
      </c>
      <c r="X543">
        <v>16</v>
      </c>
      <c r="Y543">
        <v>3</v>
      </c>
      <c r="AC543" s="6" t="e">
        <f>DATE(#REF!,1,1)</f>
        <v>#REF!</v>
      </c>
    </row>
    <row r="544" spans="1:29" x14ac:dyDescent="0.3">
      <c r="A544" t="s">
        <v>140</v>
      </c>
      <c r="B544" t="s">
        <v>119</v>
      </c>
      <c r="C544" s="4">
        <v>2016</v>
      </c>
      <c r="D544">
        <v>3116851</v>
      </c>
      <c r="E544">
        <v>1415</v>
      </c>
      <c r="F544">
        <v>1016</v>
      </c>
      <c r="G544">
        <v>399</v>
      </c>
      <c r="H544">
        <v>30</v>
      </c>
      <c r="I544">
        <v>100</v>
      </c>
      <c r="J544">
        <v>886</v>
      </c>
      <c r="K544">
        <v>63.885159999999999</v>
      </c>
      <c r="L544">
        <v>66.811190999999994</v>
      </c>
      <c r="M544">
        <v>43.783349999999999</v>
      </c>
      <c r="N544">
        <v>50</v>
      </c>
      <c r="O544">
        <v>92.581266999999997</v>
      </c>
      <c r="P544">
        <v>94.946100000000001</v>
      </c>
      <c r="Q544">
        <v>2.1999999999999999E-2</v>
      </c>
      <c r="R544">
        <v>8.61</v>
      </c>
      <c r="S544" s="5">
        <v>0</v>
      </c>
      <c r="T544">
        <v>4.7E-2</v>
      </c>
      <c r="U544">
        <v>1803</v>
      </c>
      <c r="V544">
        <v>95.374015999999997</v>
      </c>
      <c r="W544">
        <v>3720</v>
      </c>
      <c r="X544">
        <v>16</v>
      </c>
      <c r="Y544">
        <v>3</v>
      </c>
      <c r="AC544" s="6" t="e">
        <f>DATE(#REF!,1,1)</f>
        <v>#REF!</v>
      </c>
    </row>
    <row r="545" spans="1:29" x14ac:dyDescent="0.3">
      <c r="A545" t="s">
        <v>141</v>
      </c>
      <c r="B545" t="s">
        <v>119</v>
      </c>
      <c r="C545" s="4">
        <v>2016</v>
      </c>
      <c r="D545">
        <v>2635903</v>
      </c>
      <c r="E545">
        <v>2083</v>
      </c>
      <c r="F545">
        <v>1720</v>
      </c>
      <c r="G545">
        <v>363</v>
      </c>
      <c r="H545">
        <v>93</v>
      </c>
      <c r="I545">
        <v>343</v>
      </c>
      <c r="J545">
        <v>1284</v>
      </c>
      <c r="K545">
        <v>57.190606000000002</v>
      </c>
      <c r="L545">
        <v>60.727482000000002</v>
      </c>
      <c r="M545">
        <v>50.725000000000001</v>
      </c>
      <c r="N545">
        <v>38</v>
      </c>
      <c r="O545">
        <v>91.958899000000002</v>
      </c>
      <c r="P545">
        <v>79.309943000000004</v>
      </c>
      <c r="Q545">
        <v>2.1999999999999999E-2</v>
      </c>
      <c r="R545">
        <v>8.61</v>
      </c>
      <c r="S545" s="5">
        <v>0</v>
      </c>
      <c r="T545">
        <v>4.7E-2</v>
      </c>
      <c r="U545">
        <v>1803</v>
      </c>
      <c r="V545">
        <v>95.930233000000001</v>
      </c>
      <c r="W545">
        <v>8249</v>
      </c>
      <c r="X545">
        <v>16</v>
      </c>
      <c r="Y545">
        <v>3</v>
      </c>
      <c r="AC545" s="6" t="e">
        <f>DATE(#REF!,1,1)</f>
        <v>#REF!</v>
      </c>
    </row>
    <row r="546" spans="1:29" x14ac:dyDescent="0.3">
      <c r="A546" t="s">
        <v>142</v>
      </c>
      <c r="B546" t="s">
        <v>119</v>
      </c>
      <c r="C546" s="4">
        <v>2016</v>
      </c>
      <c r="D546">
        <v>1410000</v>
      </c>
      <c r="E546">
        <v>742</v>
      </c>
      <c r="F546">
        <v>511</v>
      </c>
      <c r="G546">
        <v>231</v>
      </c>
      <c r="H546">
        <v>12</v>
      </c>
      <c r="I546">
        <v>68</v>
      </c>
      <c r="J546">
        <v>431</v>
      </c>
      <c r="K546">
        <v>72.389784000000006</v>
      </c>
      <c r="L546">
        <v>76.823655000000002</v>
      </c>
      <c r="M546">
        <v>69.45</v>
      </c>
      <c r="N546">
        <v>56</v>
      </c>
      <c r="O546">
        <v>89.608957000000004</v>
      </c>
      <c r="P546">
        <v>87.285482999999999</v>
      </c>
      <c r="Q546">
        <v>2.1999999999999999E-2</v>
      </c>
      <c r="R546">
        <v>8.61</v>
      </c>
      <c r="S546" s="5">
        <v>0</v>
      </c>
      <c r="T546">
        <v>4.7E-2</v>
      </c>
      <c r="U546">
        <v>1803</v>
      </c>
      <c r="V546">
        <v>95.694716</v>
      </c>
      <c r="W546">
        <v>2960</v>
      </c>
      <c r="X546">
        <v>16</v>
      </c>
      <c r="Y546">
        <v>3</v>
      </c>
      <c r="AC546" s="6" t="e">
        <f>DATE(#REF!,1,1)</f>
        <v>#REF!</v>
      </c>
    </row>
    <row r="547" spans="1:29" x14ac:dyDescent="0.3">
      <c r="A547" t="s">
        <v>143</v>
      </c>
      <c r="B547" t="s">
        <v>119</v>
      </c>
      <c r="C547" s="4">
        <v>2016</v>
      </c>
      <c r="D547">
        <v>1265097</v>
      </c>
      <c r="E547">
        <v>1284</v>
      </c>
      <c r="F547">
        <v>965</v>
      </c>
      <c r="G547">
        <v>319</v>
      </c>
      <c r="H547">
        <v>64</v>
      </c>
      <c r="I547">
        <v>114</v>
      </c>
      <c r="J547">
        <v>787</v>
      </c>
      <c r="K547">
        <v>76.340114</v>
      </c>
      <c r="L547">
        <v>82.028582999999998</v>
      </c>
      <c r="M547">
        <v>68.775000000000006</v>
      </c>
      <c r="N547">
        <v>62</v>
      </c>
      <c r="O547">
        <v>88.346090000000004</v>
      </c>
      <c r="P547">
        <v>92.556873999999993</v>
      </c>
      <c r="Q547">
        <v>2.1999999999999999E-2</v>
      </c>
      <c r="R547">
        <v>8.61</v>
      </c>
      <c r="S547" s="5">
        <v>0</v>
      </c>
      <c r="T547">
        <v>4.7E-2</v>
      </c>
      <c r="U547">
        <v>1803</v>
      </c>
      <c r="V547">
        <v>94.922280000000001</v>
      </c>
      <c r="W547">
        <v>2337</v>
      </c>
      <c r="X547">
        <v>16</v>
      </c>
      <c r="Y547">
        <v>3</v>
      </c>
      <c r="AC547" s="6" t="e">
        <f>DATE(#REF!,1,1)</f>
        <v>#REF!</v>
      </c>
    </row>
    <row r="548" spans="1:29" x14ac:dyDescent="0.3">
      <c r="A548" t="s">
        <v>144</v>
      </c>
      <c r="B548" t="s">
        <v>119</v>
      </c>
      <c r="C548" s="4">
        <v>2016</v>
      </c>
      <c r="D548">
        <v>2232992</v>
      </c>
      <c r="E548">
        <v>1569</v>
      </c>
      <c r="F548">
        <v>1100</v>
      </c>
      <c r="G548">
        <v>469</v>
      </c>
      <c r="H548">
        <v>35</v>
      </c>
      <c r="I548">
        <v>262</v>
      </c>
      <c r="J548">
        <v>803</v>
      </c>
      <c r="K548">
        <v>74.816164999999998</v>
      </c>
      <c r="L548">
        <v>80.919195000000002</v>
      </c>
      <c r="M548">
        <v>56.206283999999997</v>
      </c>
      <c r="N548">
        <v>67</v>
      </c>
      <c r="O548">
        <v>92.072727</v>
      </c>
      <c r="P548">
        <v>95.139182000000005</v>
      </c>
      <c r="Q548">
        <v>2.1999999999999999E-2</v>
      </c>
      <c r="R548">
        <v>8.61</v>
      </c>
      <c r="S548" s="5">
        <v>0</v>
      </c>
      <c r="T548">
        <v>4.7E-2</v>
      </c>
      <c r="U548">
        <v>1803</v>
      </c>
      <c r="V548">
        <v>97.181818000000007</v>
      </c>
      <c r="W548">
        <v>3004</v>
      </c>
      <c r="X548">
        <v>16</v>
      </c>
      <c r="Y548">
        <v>3</v>
      </c>
      <c r="AC548" s="6" t="e">
        <f>DATE(#REF!,1,1)</f>
        <v>#REF!</v>
      </c>
    </row>
    <row r="549" spans="1:29" x14ac:dyDescent="0.3">
      <c r="A549" t="s">
        <v>145</v>
      </c>
      <c r="B549" t="s">
        <v>119</v>
      </c>
      <c r="C549" s="4">
        <v>2016</v>
      </c>
      <c r="D549">
        <v>1286680</v>
      </c>
      <c r="E549">
        <v>912</v>
      </c>
      <c r="F549">
        <v>666</v>
      </c>
      <c r="G549">
        <v>246</v>
      </c>
      <c r="H549">
        <v>7</v>
      </c>
      <c r="I549">
        <v>109</v>
      </c>
      <c r="J549">
        <v>550</v>
      </c>
      <c r="K549">
        <v>69.483537999999996</v>
      </c>
      <c r="L549">
        <v>72.738253</v>
      </c>
      <c r="M549">
        <v>63.1</v>
      </c>
      <c r="N549">
        <v>51</v>
      </c>
      <c r="O549">
        <v>93.093092999999996</v>
      </c>
      <c r="P549">
        <v>91.0959</v>
      </c>
      <c r="Q549">
        <v>2.1999999999999999E-2</v>
      </c>
      <c r="R549">
        <v>8.61</v>
      </c>
      <c r="S549" s="5">
        <v>0</v>
      </c>
      <c r="T549">
        <v>4.7E-2</v>
      </c>
      <c r="U549">
        <v>1803</v>
      </c>
      <c r="V549">
        <v>98.348348000000001</v>
      </c>
      <c r="W549">
        <v>2724</v>
      </c>
      <c r="X549">
        <v>16</v>
      </c>
      <c r="Y549">
        <v>3</v>
      </c>
      <c r="AC549" s="6" t="e">
        <f>DATE(#REF!,1,1)</f>
        <v>#REF!</v>
      </c>
    </row>
    <row r="550" spans="1:29" x14ac:dyDescent="0.3">
      <c r="A550" t="s">
        <v>146</v>
      </c>
      <c r="B550" t="s">
        <v>119</v>
      </c>
      <c r="C550" s="4">
        <v>2016</v>
      </c>
      <c r="D550">
        <v>3141053</v>
      </c>
      <c r="E550">
        <v>3242</v>
      </c>
      <c r="F550">
        <v>2639</v>
      </c>
      <c r="G550">
        <v>603</v>
      </c>
      <c r="H550">
        <v>171</v>
      </c>
      <c r="I550">
        <v>682</v>
      </c>
      <c r="J550">
        <v>1786</v>
      </c>
      <c r="K550">
        <v>64.432986</v>
      </c>
      <c r="L550">
        <v>49.687530000000002</v>
      </c>
      <c r="M550">
        <v>64.946984</v>
      </c>
      <c r="N550">
        <v>53</v>
      </c>
      <c r="O550">
        <v>83.583781999999999</v>
      </c>
      <c r="P550">
        <v>90.097431</v>
      </c>
      <c r="Q550">
        <v>2.1999999999999999E-2</v>
      </c>
      <c r="R550">
        <v>8.61</v>
      </c>
      <c r="S550" s="5">
        <v>0</v>
      </c>
      <c r="T550">
        <v>4.7E-2</v>
      </c>
      <c r="U550">
        <v>1803</v>
      </c>
      <c r="V550">
        <v>90.564608000000007</v>
      </c>
      <c r="W550">
        <v>11880</v>
      </c>
      <c r="X550">
        <v>16</v>
      </c>
      <c r="Y550">
        <v>3</v>
      </c>
      <c r="AC550" s="6" t="e">
        <f>DATE(#REF!,1,1)</f>
        <v>#REF!</v>
      </c>
    </row>
    <row r="551" spans="1:29" x14ac:dyDescent="0.3">
      <c r="A551" t="s">
        <v>147</v>
      </c>
      <c r="B551" t="s">
        <v>119</v>
      </c>
      <c r="C551" s="4">
        <v>2016</v>
      </c>
      <c r="D551">
        <v>1103618</v>
      </c>
      <c r="E551">
        <v>1156</v>
      </c>
      <c r="F551">
        <v>995</v>
      </c>
      <c r="G551">
        <v>161</v>
      </c>
      <c r="H551">
        <v>148</v>
      </c>
      <c r="I551">
        <v>276</v>
      </c>
      <c r="J551">
        <v>571</v>
      </c>
      <c r="K551">
        <v>50.253661000000001</v>
      </c>
      <c r="L551">
        <v>52.433416999999999</v>
      </c>
      <c r="M551">
        <v>46.084803999999998</v>
      </c>
      <c r="N551">
        <v>29</v>
      </c>
      <c r="O551">
        <v>83.316582999999994</v>
      </c>
      <c r="P551">
        <v>73.496425000000002</v>
      </c>
      <c r="Q551">
        <v>2.1999999999999999E-2</v>
      </c>
      <c r="R551">
        <v>8.61</v>
      </c>
      <c r="S551" s="5">
        <v>0</v>
      </c>
      <c r="T551">
        <v>4.7E-2</v>
      </c>
      <c r="U551">
        <v>1803</v>
      </c>
      <c r="V551">
        <v>91.055276000000006</v>
      </c>
      <c r="W551">
        <v>12319</v>
      </c>
      <c r="X551">
        <v>16</v>
      </c>
      <c r="Y551">
        <v>3</v>
      </c>
      <c r="AC551" s="6" t="e">
        <f>DATE(#REF!,1,1)</f>
        <v>#REF!</v>
      </c>
    </row>
    <row r="552" spans="1:29" x14ac:dyDescent="0.3">
      <c r="A552" t="s">
        <v>148</v>
      </c>
      <c r="B552" t="s">
        <v>119</v>
      </c>
      <c r="C552" s="4">
        <v>2016</v>
      </c>
      <c r="D552">
        <v>3363911</v>
      </c>
      <c r="E552">
        <v>1976</v>
      </c>
      <c r="F552">
        <v>1255</v>
      </c>
      <c r="G552">
        <v>721</v>
      </c>
      <c r="H552">
        <v>18</v>
      </c>
      <c r="I552">
        <v>56</v>
      </c>
      <c r="J552">
        <v>1181</v>
      </c>
      <c r="K552">
        <v>82.315608999999995</v>
      </c>
      <c r="L552">
        <v>77.880167</v>
      </c>
      <c r="M552">
        <v>71.128775000000005</v>
      </c>
      <c r="N552">
        <v>86</v>
      </c>
      <c r="O552">
        <v>86.963589999999996</v>
      </c>
      <c r="P552">
        <v>94.253491999999994</v>
      </c>
      <c r="Q552">
        <v>2.1999999999999999E-2</v>
      </c>
      <c r="R552">
        <v>8.61</v>
      </c>
      <c r="S552" s="5">
        <v>0</v>
      </c>
      <c r="T552">
        <v>4.7E-2</v>
      </c>
      <c r="U552">
        <v>1803</v>
      </c>
      <c r="V552">
        <v>95.059760999999995</v>
      </c>
      <c r="W552">
        <v>5286</v>
      </c>
      <c r="X552">
        <v>16</v>
      </c>
      <c r="Y552">
        <v>3</v>
      </c>
      <c r="AC552" s="6" t="e">
        <f>DATE(#REF!,1,1)</f>
        <v>#REF!</v>
      </c>
    </row>
    <row r="553" spans="1:29" x14ac:dyDescent="0.3">
      <c r="A553" t="s">
        <v>149</v>
      </c>
      <c r="B553" t="s">
        <v>119</v>
      </c>
      <c r="C553" s="4">
        <v>2016</v>
      </c>
      <c r="D553">
        <v>1843194</v>
      </c>
      <c r="E553">
        <v>1203</v>
      </c>
      <c r="F553">
        <v>716</v>
      </c>
      <c r="G553">
        <v>487</v>
      </c>
      <c r="H553">
        <v>13</v>
      </c>
      <c r="I553">
        <v>67</v>
      </c>
      <c r="J553">
        <v>636</v>
      </c>
      <c r="K553">
        <v>72.353003000000001</v>
      </c>
      <c r="L553">
        <v>73.382237000000003</v>
      </c>
      <c r="M553">
        <v>55.325000000000003</v>
      </c>
      <c r="N553">
        <v>70</v>
      </c>
      <c r="O553">
        <v>92.737430000000003</v>
      </c>
      <c r="P553">
        <v>90.704775999999995</v>
      </c>
      <c r="Q553">
        <v>2.1999999999999999E-2</v>
      </c>
      <c r="R553">
        <v>8.61</v>
      </c>
      <c r="S553" s="5">
        <v>0</v>
      </c>
      <c r="T553">
        <v>4.7E-2</v>
      </c>
      <c r="U553">
        <v>1803</v>
      </c>
      <c r="V553">
        <v>97.905028000000001</v>
      </c>
      <c r="W553">
        <v>3201</v>
      </c>
      <c r="X553">
        <v>16</v>
      </c>
      <c r="Y553">
        <v>3</v>
      </c>
      <c r="AC553" s="6" t="e">
        <f>DATE(#REF!,1,1)</f>
        <v>#REF!</v>
      </c>
    </row>
    <row r="554" spans="1:29" x14ac:dyDescent="0.3">
      <c r="A554" t="s">
        <v>150</v>
      </c>
      <c r="B554" t="s">
        <v>119</v>
      </c>
      <c r="C554" s="4">
        <v>2016</v>
      </c>
      <c r="D554">
        <v>2665979</v>
      </c>
      <c r="E554">
        <v>2030</v>
      </c>
      <c r="F554">
        <v>1336</v>
      </c>
      <c r="G554">
        <v>694</v>
      </c>
      <c r="H554">
        <v>62</v>
      </c>
      <c r="I554">
        <v>147</v>
      </c>
      <c r="J554">
        <v>1127</v>
      </c>
      <c r="K554">
        <v>73.282149000000004</v>
      </c>
      <c r="L554">
        <v>70.849114</v>
      </c>
      <c r="M554">
        <v>60.194775999999997</v>
      </c>
      <c r="N554">
        <v>68</v>
      </c>
      <c r="O554">
        <v>91.070160000000001</v>
      </c>
      <c r="P554">
        <v>94.084705</v>
      </c>
      <c r="Q554">
        <v>2.1999999999999999E-2</v>
      </c>
      <c r="R554">
        <v>8.61</v>
      </c>
      <c r="S554" s="5">
        <v>0</v>
      </c>
      <c r="T554">
        <v>4.7E-2</v>
      </c>
      <c r="U554">
        <v>1803</v>
      </c>
      <c r="V554">
        <v>96.107783999999995</v>
      </c>
      <c r="W554">
        <v>5854</v>
      </c>
      <c r="X554">
        <v>16</v>
      </c>
      <c r="Y554">
        <v>3</v>
      </c>
      <c r="AC554" s="6" t="e">
        <f>DATE(#REF!,1,1)</f>
        <v>#REF!</v>
      </c>
    </row>
    <row r="555" spans="1:29" x14ac:dyDescent="0.3">
      <c r="A555" t="s">
        <v>151</v>
      </c>
      <c r="B555" t="s">
        <v>119</v>
      </c>
      <c r="C555" s="4">
        <v>2016</v>
      </c>
      <c r="D555">
        <v>2321029</v>
      </c>
      <c r="E555">
        <v>1434</v>
      </c>
      <c r="F555">
        <v>1064</v>
      </c>
      <c r="G555">
        <v>370</v>
      </c>
      <c r="H555">
        <v>78</v>
      </c>
      <c r="I555">
        <v>168</v>
      </c>
      <c r="J555">
        <v>818</v>
      </c>
      <c r="K555">
        <v>79.528024000000002</v>
      </c>
      <c r="L555">
        <v>73.575378000000001</v>
      </c>
      <c r="M555">
        <v>62.15</v>
      </c>
      <c r="N555">
        <v>89</v>
      </c>
      <c r="O555">
        <v>88.830358000000004</v>
      </c>
      <c r="P555">
        <v>93.386717000000004</v>
      </c>
      <c r="Q555">
        <v>2.1999999999999999E-2</v>
      </c>
      <c r="R555">
        <v>8.61</v>
      </c>
      <c r="S555" s="5">
        <v>0</v>
      </c>
      <c r="T555">
        <v>4.7E-2</v>
      </c>
      <c r="U555">
        <v>1803</v>
      </c>
      <c r="V555">
        <v>94.172932000000003</v>
      </c>
      <c r="W555">
        <v>15960</v>
      </c>
      <c r="X555">
        <v>16</v>
      </c>
      <c r="Y555">
        <v>3</v>
      </c>
      <c r="AC555" s="6" t="e">
        <f>DATE(#REF!,1,1)</f>
        <v>#REF!</v>
      </c>
    </row>
    <row r="556" spans="1:29" x14ac:dyDescent="0.3">
      <c r="A556" t="s">
        <v>152</v>
      </c>
      <c r="B556" t="s">
        <v>119</v>
      </c>
      <c r="C556" s="4">
        <v>2016</v>
      </c>
      <c r="D556">
        <v>1688823</v>
      </c>
      <c r="E556">
        <v>2003</v>
      </c>
      <c r="F556">
        <v>1479</v>
      </c>
      <c r="G556">
        <v>524</v>
      </c>
      <c r="H556">
        <v>115</v>
      </c>
      <c r="I556">
        <v>161</v>
      </c>
      <c r="J556">
        <v>1203</v>
      </c>
      <c r="K556">
        <v>82.359470000000002</v>
      </c>
      <c r="L556">
        <v>84.613434999999996</v>
      </c>
      <c r="M556">
        <v>55.979906999999997</v>
      </c>
      <c r="N556">
        <v>90</v>
      </c>
      <c r="O556">
        <v>92.377763000000002</v>
      </c>
      <c r="P556">
        <v>98.844539999999995</v>
      </c>
      <c r="Q556">
        <v>2.1999999999999999E-2</v>
      </c>
      <c r="R556">
        <v>8.61</v>
      </c>
      <c r="S556" s="5">
        <v>0</v>
      </c>
      <c r="T556">
        <v>4.7E-2</v>
      </c>
      <c r="U556">
        <v>1803</v>
      </c>
      <c r="V556">
        <v>95.807978000000006</v>
      </c>
      <c r="W556">
        <v>3016</v>
      </c>
      <c r="X556">
        <v>16</v>
      </c>
      <c r="Y556">
        <v>3</v>
      </c>
      <c r="AC556" s="6" t="e">
        <f>DATE(#REF!,1,1)</f>
        <v>#REF!</v>
      </c>
    </row>
    <row r="557" spans="1:29" x14ac:dyDescent="0.3">
      <c r="A557" t="s">
        <v>153</v>
      </c>
      <c r="B557" t="s">
        <v>119</v>
      </c>
      <c r="C557" s="4">
        <v>2016</v>
      </c>
      <c r="D557">
        <v>1621593</v>
      </c>
      <c r="E557">
        <v>1207</v>
      </c>
      <c r="F557">
        <v>720</v>
      </c>
      <c r="G557">
        <v>487</v>
      </c>
      <c r="H557">
        <v>16</v>
      </c>
      <c r="I557">
        <v>31</v>
      </c>
      <c r="J557">
        <v>673</v>
      </c>
      <c r="K557">
        <v>80.199124999999995</v>
      </c>
      <c r="L557">
        <v>76.411880999999994</v>
      </c>
      <c r="M557">
        <v>71.174999999999997</v>
      </c>
      <c r="N557">
        <v>77</v>
      </c>
      <c r="O557">
        <v>93.25</v>
      </c>
      <c r="P557">
        <v>96.209616999999994</v>
      </c>
      <c r="Q557">
        <v>2.1999999999999999E-2</v>
      </c>
      <c r="R557">
        <v>8.61</v>
      </c>
      <c r="S557" s="5">
        <v>0</v>
      </c>
      <c r="T557">
        <v>4.7E-2</v>
      </c>
      <c r="U557">
        <v>1803</v>
      </c>
      <c r="V557">
        <v>98.194444000000004</v>
      </c>
      <c r="W557">
        <v>3252</v>
      </c>
      <c r="X557">
        <v>16</v>
      </c>
      <c r="Y557">
        <v>3</v>
      </c>
      <c r="AC557" s="6" t="e">
        <f>DATE(#REF!,1,1)</f>
        <v>#REF!</v>
      </c>
    </row>
    <row r="558" spans="1:29" x14ac:dyDescent="0.3">
      <c r="A558" t="s">
        <v>154</v>
      </c>
      <c r="B558" t="s">
        <v>119</v>
      </c>
      <c r="C558" s="4">
        <v>2016</v>
      </c>
      <c r="D558">
        <v>2090416</v>
      </c>
      <c r="E558">
        <v>1505</v>
      </c>
      <c r="F558">
        <v>1042</v>
      </c>
      <c r="G558">
        <v>463</v>
      </c>
      <c r="H558">
        <v>27</v>
      </c>
      <c r="I558">
        <v>136</v>
      </c>
      <c r="J558">
        <v>879</v>
      </c>
      <c r="K558">
        <v>69.009490999999997</v>
      </c>
      <c r="L558">
        <v>69.086973</v>
      </c>
      <c r="M558">
        <v>54.95</v>
      </c>
      <c r="N558">
        <v>59</v>
      </c>
      <c r="O558">
        <v>94.845025000000007</v>
      </c>
      <c r="P558">
        <v>93.000990000000002</v>
      </c>
      <c r="Q558">
        <v>2.1999999999999999E-2</v>
      </c>
      <c r="R558">
        <v>8.61</v>
      </c>
      <c r="S558" s="5">
        <v>0</v>
      </c>
      <c r="T558">
        <v>4.7E-2</v>
      </c>
      <c r="U558">
        <v>1803</v>
      </c>
      <c r="V558">
        <v>97.888676000000004</v>
      </c>
      <c r="W558">
        <v>4364</v>
      </c>
      <c r="X558">
        <v>16</v>
      </c>
      <c r="Y558">
        <v>3</v>
      </c>
      <c r="AC558" s="6" t="e">
        <f>DATE(#REF!,1,1)</f>
        <v>#REF!</v>
      </c>
    </row>
    <row r="559" spans="1:29" x14ac:dyDescent="0.3">
      <c r="A559" t="s">
        <v>155</v>
      </c>
      <c r="B559" t="s">
        <v>156</v>
      </c>
      <c r="C559" s="4">
        <v>2016</v>
      </c>
      <c r="D559">
        <v>1136044</v>
      </c>
      <c r="E559">
        <v>3052</v>
      </c>
      <c r="F559">
        <v>2874</v>
      </c>
      <c r="G559">
        <v>178</v>
      </c>
      <c r="H559">
        <v>804</v>
      </c>
      <c r="I559">
        <v>1923</v>
      </c>
      <c r="J559">
        <v>147</v>
      </c>
      <c r="K559">
        <v>52.435267000000003</v>
      </c>
      <c r="L559">
        <v>45.841386</v>
      </c>
      <c r="M559">
        <v>33.908332999999999</v>
      </c>
      <c r="N559">
        <v>47</v>
      </c>
      <c r="O559">
        <v>36.903270999999997</v>
      </c>
      <c r="P559">
        <v>82.991349999999997</v>
      </c>
      <c r="Q559">
        <v>2.1999999999999999E-2</v>
      </c>
      <c r="R559">
        <v>8.61</v>
      </c>
      <c r="S559" s="5">
        <v>0.28179999999999999</v>
      </c>
      <c r="T559">
        <v>4.7E-2</v>
      </c>
      <c r="U559">
        <v>1803</v>
      </c>
      <c r="V559">
        <v>53.653444999999998</v>
      </c>
      <c r="W559">
        <v>6726</v>
      </c>
      <c r="X559">
        <v>16</v>
      </c>
      <c r="Y559">
        <v>3</v>
      </c>
      <c r="AC559" s="6" t="e">
        <f>DATE(#REF!,1,1)</f>
        <v>#REF!</v>
      </c>
    </row>
    <row r="560" spans="1:29" x14ac:dyDescent="0.3">
      <c r="A560" t="s">
        <v>157</v>
      </c>
      <c r="B560" t="s">
        <v>156</v>
      </c>
      <c r="C560" s="4">
        <v>2016</v>
      </c>
      <c r="D560">
        <v>1688811</v>
      </c>
      <c r="E560">
        <v>2105</v>
      </c>
      <c r="F560">
        <v>1966</v>
      </c>
      <c r="G560">
        <v>139</v>
      </c>
      <c r="H560">
        <v>237</v>
      </c>
      <c r="I560">
        <v>745</v>
      </c>
      <c r="J560">
        <v>984</v>
      </c>
      <c r="K560">
        <v>64.623177999999996</v>
      </c>
      <c r="L560">
        <v>80.619630000000001</v>
      </c>
      <c r="M560">
        <v>42.479031999999997</v>
      </c>
      <c r="N560">
        <v>45</v>
      </c>
      <c r="O560">
        <v>47.558494000000003</v>
      </c>
      <c r="P560">
        <v>90.394048999999995</v>
      </c>
      <c r="Q560">
        <v>2.1999999999999999E-2</v>
      </c>
      <c r="R560">
        <v>8.61</v>
      </c>
      <c r="S560" s="5">
        <v>0.21049999999999999</v>
      </c>
      <c r="T560">
        <v>4.7E-2</v>
      </c>
      <c r="U560">
        <v>1803</v>
      </c>
      <c r="V560">
        <v>52.034587999999999</v>
      </c>
      <c r="W560">
        <v>19070</v>
      </c>
      <c r="X560">
        <v>16</v>
      </c>
      <c r="Y560">
        <v>3</v>
      </c>
      <c r="AC560" s="6" t="e">
        <f>DATE(#REF!,1,1)</f>
        <v>#REF!</v>
      </c>
    </row>
    <row r="561" spans="1:29" x14ac:dyDescent="0.3">
      <c r="A561" t="s">
        <v>158</v>
      </c>
      <c r="B561" t="s">
        <v>156</v>
      </c>
      <c r="C561" s="4">
        <v>2016</v>
      </c>
      <c r="D561">
        <v>970549</v>
      </c>
      <c r="E561">
        <v>1960</v>
      </c>
      <c r="F561">
        <v>1829</v>
      </c>
      <c r="G561">
        <v>131</v>
      </c>
      <c r="H561">
        <v>232</v>
      </c>
      <c r="I561">
        <v>964</v>
      </c>
      <c r="J561">
        <v>633</v>
      </c>
      <c r="K561">
        <v>60.014986999999998</v>
      </c>
      <c r="L561">
        <v>49.289507</v>
      </c>
      <c r="M561">
        <v>48.475000000000001</v>
      </c>
      <c r="N561">
        <v>62</v>
      </c>
      <c r="O561">
        <v>44.625478000000001</v>
      </c>
      <c r="P561">
        <v>80.295443000000006</v>
      </c>
      <c r="Q561">
        <v>2.1999999999999999E-2</v>
      </c>
      <c r="R561">
        <v>8.61</v>
      </c>
      <c r="S561" s="5">
        <v>0.16839999999999999</v>
      </c>
      <c r="T561">
        <v>4.7E-2</v>
      </c>
      <c r="U561">
        <v>1803</v>
      </c>
      <c r="V561">
        <v>49.808638999999999</v>
      </c>
      <c r="W561">
        <v>6083</v>
      </c>
      <c r="X561">
        <v>16</v>
      </c>
      <c r="Y561">
        <v>3</v>
      </c>
      <c r="AC561" s="6" t="e">
        <f>DATE(#REF!,1,1)</f>
        <v>#REF!</v>
      </c>
    </row>
    <row r="562" spans="1:29" x14ac:dyDescent="0.3">
      <c r="A562" t="s">
        <v>159</v>
      </c>
      <c r="B562" t="s">
        <v>156</v>
      </c>
      <c r="C562" s="4">
        <v>2016</v>
      </c>
      <c r="D562">
        <v>1565000</v>
      </c>
      <c r="E562">
        <v>879</v>
      </c>
      <c r="F562">
        <v>729</v>
      </c>
      <c r="G562">
        <v>150</v>
      </c>
      <c r="H562">
        <v>180</v>
      </c>
      <c r="I562">
        <v>223</v>
      </c>
      <c r="J562">
        <v>326</v>
      </c>
      <c r="K562">
        <v>61.594782000000002</v>
      </c>
      <c r="L562">
        <v>63.595560999999996</v>
      </c>
      <c r="M562">
        <v>41.443617000000003</v>
      </c>
      <c r="N562">
        <v>60</v>
      </c>
      <c r="O562">
        <v>64.718793000000005</v>
      </c>
      <c r="P562">
        <v>81.339950000000002</v>
      </c>
      <c r="Q562">
        <v>2.1999999999999999E-2</v>
      </c>
      <c r="R562">
        <v>8.61</v>
      </c>
      <c r="S562" s="5">
        <v>4.4400000000000002E-2</v>
      </c>
      <c r="T562">
        <v>4.7E-2</v>
      </c>
      <c r="U562">
        <v>1803</v>
      </c>
      <c r="V562">
        <v>78.463649000000004</v>
      </c>
      <c r="W562">
        <v>5519</v>
      </c>
      <c r="X562">
        <v>16</v>
      </c>
      <c r="Y562">
        <v>3</v>
      </c>
      <c r="AC562" s="6" t="e">
        <f>DATE(#REF!,1,1)</f>
        <v>#REF!</v>
      </c>
    </row>
    <row r="563" spans="1:29" x14ac:dyDescent="0.3">
      <c r="A563" t="s">
        <v>160</v>
      </c>
      <c r="B563" t="s">
        <v>156</v>
      </c>
      <c r="C563" s="4">
        <v>2016</v>
      </c>
      <c r="D563">
        <v>1425572</v>
      </c>
      <c r="E563">
        <v>1440</v>
      </c>
      <c r="F563">
        <v>1329</v>
      </c>
      <c r="G563">
        <v>111</v>
      </c>
      <c r="H563">
        <v>334</v>
      </c>
      <c r="I563">
        <v>569</v>
      </c>
      <c r="J563">
        <v>426</v>
      </c>
      <c r="K563">
        <v>45.212825000000002</v>
      </c>
      <c r="L563">
        <v>47.373783000000003</v>
      </c>
      <c r="M563">
        <v>24.2</v>
      </c>
      <c r="N563">
        <v>39</v>
      </c>
      <c r="O563">
        <v>33.769751999999997</v>
      </c>
      <c r="P563">
        <v>70.277514999999994</v>
      </c>
      <c r="Q563">
        <v>2.1999999999999999E-2</v>
      </c>
      <c r="R563">
        <v>8.61</v>
      </c>
      <c r="S563" s="5">
        <v>0.29930000000000001</v>
      </c>
      <c r="T563">
        <v>4.7E-2</v>
      </c>
      <c r="U563">
        <v>1803</v>
      </c>
      <c r="V563">
        <v>43.265613000000002</v>
      </c>
      <c r="W563">
        <v>5278</v>
      </c>
      <c r="X563">
        <v>16</v>
      </c>
      <c r="Y563">
        <v>3</v>
      </c>
      <c r="AC563" s="6" t="e">
        <f>DATE(#REF!,1,1)</f>
        <v>#REF!</v>
      </c>
    </row>
    <row r="564" spans="1:29" x14ac:dyDescent="0.3">
      <c r="A564" t="s">
        <v>161</v>
      </c>
      <c r="B564" t="s">
        <v>156</v>
      </c>
      <c r="C564" s="4">
        <v>2016</v>
      </c>
      <c r="D564" t="s">
        <v>29</v>
      </c>
      <c r="E564">
        <v>787</v>
      </c>
      <c r="F564">
        <v>713</v>
      </c>
      <c r="G564">
        <v>74</v>
      </c>
      <c r="H564">
        <v>223</v>
      </c>
      <c r="I564">
        <v>277</v>
      </c>
      <c r="J564">
        <v>213</v>
      </c>
      <c r="K564">
        <v>54.013261</v>
      </c>
      <c r="L564">
        <v>61.645831000000001</v>
      </c>
      <c r="M564">
        <v>30.473649999999999</v>
      </c>
      <c r="N564">
        <v>43</v>
      </c>
      <c r="O564">
        <v>48.863954999999997</v>
      </c>
      <c r="P564">
        <v>80.933560999999997</v>
      </c>
      <c r="Q564">
        <v>2.1999999999999999E-2</v>
      </c>
      <c r="R564">
        <v>8.61</v>
      </c>
      <c r="S564" s="5">
        <v>0.1169</v>
      </c>
      <c r="T564">
        <v>4.7E-2</v>
      </c>
      <c r="U564">
        <v>1803</v>
      </c>
      <c r="V564">
        <v>59.186535999999997</v>
      </c>
      <c r="W564">
        <v>0</v>
      </c>
      <c r="X564">
        <v>16</v>
      </c>
      <c r="Y564">
        <v>3</v>
      </c>
      <c r="AC564" s="6" t="e">
        <f>DATE(#REF!,1,1)</f>
        <v>#REF!</v>
      </c>
    </row>
    <row r="565" spans="1:29" x14ac:dyDescent="0.3">
      <c r="A565" t="s">
        <v>162</v>
      </c>
      <c r="B565" t="s">
        <v>156</v>
      </c>
      <c r="C565" s="4">
        <v>2016</v>
      </c>
      <c r="D565" t="s">
        <v>29</v>
      </c>
      <c r="E565">
        <v>1631</v>
      </c>
      <c r="F565">
        <v>1516</v>
      </c>
      <c r="G565">
        <v>115</v>
      </c>
      <c r="H565">
        <v>253</v>
      </c>
      <c r="I565">
        <v>567</v>
      </c>
      <c r="J565">
        <v>696</v>
      </c>
      <c r="K565">
        <v>53.806956</v>
      </c>
      <c r="L565">
        <v>58.314968</v>
      </c>
      <c r="M565">
        <v>33.485214999999997</v>
      </c>
      <c r="N565">
        <v>36</v>
      </c>
      <c r="O565">
        <v>39.366754999999998</v>
      </c>
      <c r="P565">
        <v>87.427643000000003</v>
      </c>
      <c r="Q565">
        <v>2.1999999999999999E-2</v>
      </c>
      <c r="R565">
        <v>8.61</v>
      </c>
      <c r="S565" s="5">
        <v>0.2465</v>
      </c>
      <c r="T565">
        <v>4.7E-2</v>
      </c>
      <c r="U565">
        <v>1803</v>
      </c>
      <c r="V565">
        <v>44.591028999999999</v>
      </c>
      <c r="W565">
        <v>0</v>
      </c>
      <c r="X565">
        <v>16</v>
      </c>
      <c r="Y565">
        <v>3</v>
      </c>
      <c r="AC565" s="6" t="e">
        <f>DATE(#REF!,1,1)</f>
        <v>#REF!</v>
      </c>
    </row>
    <row r="566" spans="1:29" x14ac:dyDescent="0.3">
      <c r="A566" t="s">
        <v>163</v>
      </c>
      <c r="B566" t="s">
        <v>156</v>
      </c>
      <c r="C566" s="4">
        <v>2016</v>
      </c>
      <c r="D566">
        <v>13215631</v>
      </c>
      <c r="E566">
        <v>3097</v>
      </c>
      <c r="F566">
        <v>2155</v>
      </c>
      <c r="G566">
        <v>942</v>
      </c>
      <c r="H566">
        <v>230</v>
      </c>
      <c r="I566">
        <v>416</v>
      </c>
      <c r="J566">
        <v>1509</v>
      </c>
      <c r="K566">
        <v>72.180952000000005</v>
      </c>
      <c r="L566">
        <v>73.697918999999999</v>
      </c>
      <c r="M566">
        <v>67.898269999999997</v>
      </c>
      <c r="N566">
        <v>58</v>
      </c>
      <c r="O566">
        <v>64.844548000000003</v>
      </c>
      <c r="P566">
        <v>89.127618999999996</v>
      </c>
      <c r="Q566">
        <v>2.1999999999999999E-2</v>
      </c>
      <c r="R566">
        <v>8.61</v>
      </c>
      <c r="S566" s="5">
        <v>3.9399999999999998E-2</v>
      </c>
      <c r="T566">
        <v>4.7E-2</v>
      </c>
      <c r="U566">
        <v>1803</v>
      </c>
      <c r="V566">
        <v>70.580045999999996</v>
      </c>
      <c r="W566">
        <v>3527</v>
      </c>
      <c r="X566">
        <v>16</v>
      </c>
      <c r="Y566">
        <v>3</v>
      </c>
      <c r="AC566" s="6" t="e">
        <f>DATE(#REF!,1,1)</f>
        <v>#REF!</v>
      </c>
    </row>
    <row r="567" spans="1:29" x14ac:dyDescent="0.3">
      <c r="A567" t="s">
        <v>164</v>
      </c>
      <c r="B567" t="s">
        <v>156</v>
      </c>
      <c r="C567" s="4">
        <v>2016</v>
      </c>
      <c r="D567">
        <v>662462</v>
      </c>
      <c r="E567">
        <v>1495</v>
      </c>
      <c r="F567">
        <v>1393</v>
      </c>
      <c r="G567">
        <v>102</v>
      </c>
      <c r="H567">
        <v>189</v>
      </c>
      <c r="I567">
        <v>631</v>
      </c>
      <c r="J567">
        <v>573</v>
      </c>
      <c r="K567">
        <v>54.861694999999997</v>
      </c>
      <c r="L567">
        <v>41.923054999999998</v>
      </c>
      <c r="M567">
        <v>33.062238000000001</v>
      </c>
      <c r="N567">
        <v>65</v>
      </c>
      <c r="O567">
        <v>25.139986</v>
      </c>
      <c r="P567">
        <v>79.461485999999994</v>
      </c>
      <c r="Q567">
        <v>2.1999999999999999E-2</v>
      </c>
      <c r="R567">
        <v>8.61</v>
      </c>
      <c r="S567" s="5">
        <v>0.40739999999999998</v>
      </c>
      <c r="T567">
        <v>4.7E-2</v>
      </c>
      <c r="U567">
        <v>1803</v>
      </c>
      <c r="V567">
        <v>24.479541000000001</v>
      </c>
      <c r="W567">
        <v>2592</v>
      </c>
      <c r="X567">
        <v>16</v>
      </c>
      <c r="Y567">
        <v>3</v>
      </c>
      <c r="AC567" s="6" t="e">
        <f>DATE(#REF!,1,1)</f>
        <v>#REF!</v>
      </c>
    </row>
    <row r="568" spans="1:29" x14ac:dyDescent="0.3">
      <c r="A568" t="s">
        <v>165</v>
      </c>
      <c r="B568" t="s">
        <v>156</v>
      </c>
      <c r="C568" s="4">
        <v>2016</v>
      </c>
      <c r="D568">
        <v>1546587</v>
      </c>
      <c r="E568">
        <v>3460</v>
      </c>
      <c r="F568">
        <v>3132</v>
      </c>
      <c r="G568">
        <v>328</v>
      </c>
      <c r="H568">
        <v>1113</v>
      </c>
      <c r="I568">
        <v>1661</v>
      </c>
      <c r="J568">
        <v>358</v>
      </c>
      <c r="K568">
        <v>63.742063000000002</v>
      </c>
      <c r="L568">
        <v>66.505337999999995</v>
      </c>
      <c r="M568">
        <v>30.388449999999999</v>
      </c>
      <c r="N568">
        <v>74</v>
      </c>
      <c r="O568">
        <v>54.367815999999998</v>
      </c>
      <c r="P568">
        <v>84.074464000000006</v>
      </c>
      <c r="Q568">
        <v>2.1999999999999999E-2</v>
      </c>
      <c r="R568">
        <v>8.61</v>
      </c>
      <c r="S568" s="5">
        <v>0.1116</v>
      </c>
      <c r="T568">
        <v>4.7E-2</v>
      </c>
      <c r="U568">
        <v>1803</v>
      </c>
      <c r="V568">
        <v>63.729246000000003</v>
      </c>
      <c r="W568">
        <v>15910</v>
      </c>
      <c r="X568">
        <v>16</v>
      </c>
      <c r="Y568">
        <v>3</v>
      </c>
      <c r="AC568" s="6" t="e">
        <f>DATE(#REF!,1,1)</f>
        <v>#REF!</v>
      </c>
    </row>
    <row r="569" spans="1:29" x14ac:dyDescent="0.3">
      <c r="A569" t="s">
        <v>166</v>
      </c>
      <c r="B569" t="s">
        <v>156</v>
      </c>
      <c r="C569" s="4">
        <v>2016</v>
      </c>
      <c r="D569">
        <v>1927066</v>
      </c>
      <c r="E569">
        <v>1168</v>
      </c>
      <c r="F569">
        <v>1032</v>
      </c>
      <c r="G569">
        <v>136</v>
      </c>
      <c r="H569">
        <v>91</v>
      </c>
      <c r="I569">
        <v>304</v>
      </c>
      <c r="J569">
        <v>637</v>
      </c>
      <c r="K569">
        <v>63.842601000000002</v>
      </c>
      <c r="L569">
        <v>65.365679</v>
      </c>
      <c r="M569">
        <v>41.925772000000002</v>
      </c>
      <c r="N569">
        <v>62</v>
      </c>
      <c r="O569">
        <v>69.980620000000002</v>
      </c>
      <c r="P569">
        <v>86.078952000000001</v>
      </c>
      <c r="Q569">
        <v>2.1999999999999999E-2</v>
      </c>
      <c r="R569">
        <v>8.61</v>
      </c>
      <c r="S569" s="5">
        <v>6.5100000000000005E-2</v>
      </c>
      <c r="T569">
        <v>4.7E-2</v>
      </c>
      <c r="U569">
        <v>1803</v>
      </c>
      <c r="V569">
        <v>76.647287000000006</v>
      </c>
      <c r="W569">
        <v>7423</v>
      </c>
      <c r="X569">
        <v>16</v>
      </c>
      <c r="Y569">
        <v>3</v>
      </c>
      <c r="AC569" s="6" t="e">
        <f>DATE(#REF!,1,1)</f>
        <v>#REF!</v>
      </c>
    </row>
    <row r="570" spans="1:29" x14ac:dyDescent="0.3">
      <c r="A570" t="s">
        <v>167</v>
      </c>
      <c r="B570" t="s">
        <v>156</v>
      </c>
      <c r="C570" s="4">
        <v>2016</v>
      </c>
      <c r="D570">
        <v>515331</v>
      </c>
      <c r="E570">
        <v>926</v>
      </c>
      <c r="F570">
        <v>857</v>
      </c>
      <c r="G570">
        <v>69</v>
      </c>
      <c r="H570">
        <v>506</v>
      </c>
      <c r="I570">
        <v>346</v>
      </c>
      <c r="J570">
        <v>5</v>
      </c>
      <c r="K570">
        <v>54.295234999999998</v>
      </c>
      <c r="L570">
        <v>51.747661999999998</v>
      </c>
      <c r="M570">
        <v>28.278616</v>
      </c>
      <c r="N570">
        <v>52</v>
      </c>
      <c r="O570">
        <v>62.098455000000001</v>
      </c>
      <c r="P570">
        <v>85.154662999999999</v>
      </c>
      <c r="Q570">
        <v>2.1999999999999999E-2</v>
      </c>
      <c r="R570">
        <v>8.61</v>
      </c>
      <c r="S570" s="5">
        <v>9.8299999999999998E-2</v>
      </c>
      <c r="T570">
        <v>4.7E-2</v>
      </c>
      <c r="U570">
        <v>1803</v>
      </c>
      <c r="V570">
        <v>74.329054999999997</v>
      </c>
      <c r="W570">
        <v>1417</v>
      </c>
      <c r="X570">
        <v>16</v>
      </c>
      <c r="Y570">
        <v>3</v>
      </c>
      <c r="AC570" s="6" t="e">
        <f>DATE(#REF!,1,1)</f>
        <v>#REF!</v>
      </c>
    </row>
    <row r="571" spans="1:29" x14ac:dyDescent="0.3">
      <c r="A571" t="s">
        <v>168</v>
      </c>
      <c r="B571" t="s">
        <v>156</v>
      </c>
      <c r="C571" s="4">
        <v>2016</v>
      </c>
      <c r="D571">
        <v>1569030</v>
      </c>
      <c r="E571">
        <v>2166</v>
      </c>
      <c r="F571">
        <v>1974</v>
      </c>
      <c r="G571">
        <v>192</v>
      </c>
      <c r="H571">
        <v>258</v>
      </c>
      <c r="I571">
        <v>1060</v>
      </c>
      <c r="J571">
        <v>656</v>
      </c>
      <c r="K571">
        <v>52.196911</v>
      </c>
      <c r="L571">
        <v>52.521290999999998</v>
      </c>
      <c r="M571">
        <v>36.706018999999998</v>
      </c>
      <c r="N571">
        <v>42</v>
      </c>
      <c r="O571">
        <v>34.275582999999997</v>
      </c>
      <c r="P571">
        <v>77.560333999999997</v>
      </c>
      <c r="Q571">
        <v>2.1999999999999999E-2</v>
      </c>
      <c r="R571">
        <v>8.61</v>
      </c>
      <c r="S571" s="5">
        <v>0.34489999999999998</v>
      </c>
      <c r="T571">
        <v>4.7E-2</v>
      </c>
      <c r="U571">
        <v>1803</v>
      </c>
      <c r="V571">
        <v>47.771023</v>
      </c>
      <c r="W571">
        <v>2925</v>
      </c>
      <c r="X571">
        <v>16</v>
      </c>
      <c r="Y571">
        <v>3</v>
      </c>
      <c r="AC571" s="6" t="e">
        <f>DATE(#REF!,1,1)</f>
        <v>#REF!</v>
      </c>
    </row>
    <row r="572" spans="1:29" x14ac:dyDescent="0.3">
      <c r="A572" t="s">
        <v>169</v>
      </c>
      <c r="B572" t="s">
        <v>156</v>
      </c>
      <c r="C572" s="4">
        <v>2016</v>
      </c>
      <c r="D572">
        <v>1087571</v>
      </c>
      <c r="E572">
        <v>2332</v>
      </c>
      <c r="F572">
        <v>2109</v>
      </c>
      <c r="G572">
        <v>223</v>
      </c>
      <c r="H572">
        <v>298</v>
      </c>
      <c r="I572">
        <v>874</v>
      </c>
      <c r="J572">
        <v>937</v>
      </c>
      <c r="K572">
        <v>69.878539000000004</v>
      </c>
      <c r="L572">
        <v>70.972183999999999</v>
      </c>
      <c r="M572">
        <v>45.55</v>
      </c>
      <c r="N572">
        <v>77</v>
      </c>
      <c r="O572">
        <v>56.936937</v>
      </c>
      <c r="P572">
        <v>85.991972000000004</v>
      </c>
      <c r="Q572">
        <v>2.1999999999999999E-2</v>
      </c>
      <c r="R572">
        <v>8.61</v>
      </c>
      <c r="S572" s="5">
        <v>0.1055</v>
      </c>
      <c r="T572">
        <v>4.7E-2</v>
      </c>
      <c r="U572">
        <v>1803</v>
      </c>
      <c r="V572">
        <v>56.709341000000002</v>
      </c>
      <c r="W572">
        <v>2945</v>
      </c>
      <c r="X572">
        <v>16</v>
      </c>
      <c r="Y572">
        <v>3</v>
      </c>
      <c r="AC572" s="6" t="e">
        <f>DATE(#REF!,1,1)</f>
        <v>#REF!</v>
      </c>
    </row>
    <row r="573" spans="1:29" x14ac:dyDescent="0.3">
      <c r="A573" t="s">
        <v>170</v>
      </c>
      <c r="B573" t="s">
        <v>156</v>
      </c>
      <c r="C573" s="4">
        <v>2016</v>
      </c>
      <c r="D573">
        <v>1453028</v>
      </c>
      <c r="E573">
        <v>3124</v>
      </c>
      <c r="F573">
        <v>2938</v>
      </c>
      <c r="G573">
        <v>186</v>
      </c>
      <c r="H573">
        <v>620</v>
      </c>
      <c r="I573">
        <v>1337</v>
      </c>
      <c r="J573">
        <v>981</v>
      </c>
      <c r="K573">
        <v>57.553300999999998</v>
      </c>
      <c r="L573">
        <v>52.311100000000003</v>
      </c>
      <c r="M573">
        <v>44.614815</v>
      </c>
      <c r="N573">
        <v>55</v>
      </c>
      <c r="O573">
        <v>41.034717000000001</v>
      </c>
      <c r="P573">
        <v>78.287289999999999</v>
      </c>
      <c r="Q573">
        <v>2.1999999999999999E-2</v>
      </c>
      <c r="R573">
        <v>8.61</v>
      </c>
      <c r="S573" s="5">
        <v>0.28100000000000003</v>
      </c>
      <c r="T573">
        <v>4.7E-2</v>
      </c>
      <c r="U573">
        <v>1803</v>
      </c>
      <c r="V573">
        <v>46.255955999999998</v>
      </c>
      <c r="W573">
        <v>10720</v>
      </c>
      <c r="X573">
        <v>16</v>
      </c>
      <c r="Y573">
        <v>3</v>
      </c>
      <c r="AC573" s="6" t="e">
        <f>DATE(#REF!,1,1)</f>
        <v>#REF!</v>
      </c>
    </row>
    <row r="574" spans="1:29" x14ac:dyDescent="0.3">
      <c r="A574" t="s">
        <v>171</v>
      </c>
      <c r="B574" t="s">
        <v>156</v>
      </c>
      <c r="C574" s="4">
        <v>2016</v>
      </c>
      <c r="D574">
        <v>1071533</v>
      </c>
      <c r="E574">
        <v>2626</v>
      </c>
      <c r="F574">
        <v>2404</v>
      </c>
      <c r="G574">
        <v>222</v>
      </c>
      <c r="H574">
        <v>618</v>
      </c>
      <c r="I574">
        <v>1045</v>
      </c>
      <c r="J574">
        <v>741</v>
      </c>
      <c r="K574">
        <v>63.081328999999997</v>
      </c>
      <c r="L574">
        <v>64.423250999999993</v>
      </c>
      <c r="M574">
        <v>35.425347000000002</v>
      </c>
      <c r="N574">
        <v>69.105311</v>
      </c>
      <c r="O574">
        <v>58.677205000000001</v>
      </c>
      <c r="P574">
        <v>83.371408000000002</v>
      </c>
      <c r="Q574">
        <v>2.1999999999999999E-2</v>
      </c>
      <c r="R574">
        <v>8.61</v>
      </c>
      <c r="S574" s="5">
        <v>0.11650000000000001</v>
      </c>
      <c r="T574">
        <v>4.7E-2</v>
      </c>
      <c r="U574">
        <v>1803</v>
      </c>
      <c r="V574">
        <v>57.445923000000001</v>
      </c>
      <c r="W574">
        <v>4502</v>
      </c>
      <c r="X574">
        <v>16</v>
      </c>
      <c r="Y574">
        <v>3</v>
      </c>
      <c r="AC574" s="6" t="e">
        <f>DATE(#REF!,1,1)</f>
        <v>#REF!</v>
      </c>
    </row>
    <row r="575" spans="1:29" x14ac:dyDescent="0.3">
      <c r="A575" t="s">
        <v>172</v>
      </c>
      <c r="B575" t="s">
        <v>156</v>
      </c>
      <c r="C575" s="4">
        <v>2016</v>
      </c>
      <c r="D575" t="s">
        <v>29</v>
      </c>
      <c r="E575">
        <v>1300</v>
      </c>
      <c r="F575">
        <v>1173</v>
      </c>
      <c r="G575">
        <v>127</v>
      </c>
      <c r="H575">
        <v>170</v>
      </c>
      <c r="I575">
        <v>266</v>
      </c>
      <c r="J575">
        <v>737</v>
      </c>
      <c r="K575">
        <v>54.788257000000002</v>
      </c>
      <c r="L575">
        <v>51.294687000000003</v>
      </c>
      <c r="M575">
        <v>26.090723000000001</v>
      </c>
      <c r="N575">
        <v>61</v>
      </c>
      <c r="O575">
        <v>48.303494999999998</v>
      </c>
      <c r="P575">
        <v>80.767617999999999</v>
      </c>
      <c r="Q575">
        <v>2.1999999999999999E-2</v>
      </c>
      <c r="R575">
        <v>8.61</v>
      </c>
      <c r="S575" s="5">
        <v>0.15079999999999999</v>
      </c>
      <c r="T575">
        <v>4.7E-2</v>
      </c>
      <c r="U575">
        <v>1803</v>
      </c>
      <c r="V575">
        <v>56.265985000000001</v>
      </c>
      <c r="W575">
        <v>0</v>
      </c>
      <c r="X575">
        <v>16</v>
      </c>
      <c r="Y575">
        <v>3</v>
      </c>
      <c r="AC575" s="6" t="e">
        <f>DATE(#REF!,1,1)</f>
        <v>#REF!</v>
      </c>
    </row>
    <row r="576" spans="1:29" x14ac:dyDescent="0.3">
      <c r="A576" t="s">
        <v>173</v>
      </c>
      <c r="B576" t="s">
        <v>156</v>
      </c>
      <c r="C576" s="4">
        <v>2016</v>
      </c>
      <c r="D576">
        <v>890438</v>
      </c>
      <c r="E576">
        <v>1251</v>
      </c>
      <c r="F576">
        <v>1100</v>
      </c>
      <c r="G576">
        <v>151</v>
      </c>
      <c r="H576">
        <v>284</v>
      </c>
      <c r="I576">
        <v>515</v>
      </c>
      <c r="J576">
        <v>301</v>
      </c>
      <c r="K576">
        <v>63.654803000000001</v>
      </c>
      <c r="L576">
        <v>63.362155999999999</v>
      </c>
      <c r="M576">
        <v>47.807312000000003</v>
      </c>
      <c r="N576">
        <v>61</v>
      </c>
      <c r="O576">
        <v>56.218181999999999</v>
      </c>
      <c r="P576">
        <v>82.449746000000005</v>
      </c>
      <c r="Q576">
        <v>2.1999999999999999E-2</v>
      </c>
      <c r="R576">
        <v>8.61</v>
      </c>
      <c r="S576" s="5">
        <v>8.8700000000000001E-2</v>
      </c>
      <c r="T576">
        <v>4.7E-2</v>
      </c>
      <c r="U576">
        <v>1803</v>
      </c>
      <c r="V576">
        <v>63.363636</v>
      </c>
      <c r="W576">
        <v>2512</v>
      </c>
      <c r="X576">
        <v>16</v>
      </c>
      <c r="Y576">
        <v>3</v>
      </c>
      <c r="AC576" s="6" t="e">
        <f>DATE(#REF!,1,1)</f>
        <v>#REF!</v>
      </c>
    </row>
    <row r="577" spans="1:29" x14ac:dyDescent="0.3">
      <c r="A577" t="s">
        <v>174</v>
      </c>
      <c r="B577" t="s">
        <v>156</v>
      </c>
      <c r="C577" s="4">
        <v>2016</v>
      </c>
      <c r="D577">
        <v>908373</v>
      </c>
      <c r="E577">
        <v>831</v>
      </c>
      <c r="F577">
        <v>742</v>
      </c>
      <c r="G577">
        <v>89</v>
      </c>
      <c r="H577">
        <v>160</v>
      </c>
      <c r="I577">
        <v>423</v>
      </c>
      <c r="J577">
        <v>159</v>
      </c>
      <c r="K577">
        <v>56.740248999999999</v>
      </c>
      <c r="L577">
        <v>46.713701</v>
      </c>
      <c r="M577">
        <v>35.225000000000001</v>
      </c>
      <c r="N577">
        <v>59</v>
      </c>
      <c r="O577">
        <v>55.390836</v>
      </c>
      <c r="P577">
        <v>86.022294000000002</v>
      </c>
      <c r="Q577">
        <v>2.1999999999999999E-2</v>
      </c>
      <c r="R577">
        <v>8.61</v>
      </c>
      <c r="S577" s="5">
        <v>0.11310000000000001</v>
      </c>
      <c r="T577">
        <v>4.7E-2</v>
      </c>
      <c r="U577">
        <v>1803</v>
      </c>
      <c r="V577">
        <v>62.533693</v>
      </c>
      <c r="W577">
        <v>5165</v>
      </c>
      <c r="X577">
        <v>16</v>
      </c>
      <c r="Y577">
        <v>3</v>
      </c>
      <c r="AC577" s="6" t="e">
        <f>DATE(#REF!,1,1)</f>
        <v>#REF!</v>
      </c>
    </row>
    <row r="578" spans="1:29" x14ac:dyDescent="0.3">
      <c r="A578" t="s">
        <v>175</v>
      </c>
      <c r="B578" t="s">
        <v>156</v>
      </c>
      <c r="C578" s="4">
        <v>2016</v>
      </c>
      <c r="D578">
        <v>550000</v>
      </c>
      <c r="E578">
        <v>1017</v>
      </c>
      <c r="F578">
        <v>950</v>
      </c>
      <c r="G578">
        <v>67</v>
      </c>
      <c r="H578">
        <v>418</v>
      </c>
      <c r="I578">
        <v>706</v>
      </c>
      <c r="J578">
        <v>0</v>
      </c>
      <c r="K578">
        <v>48.572539999999996</v>
      </c>
      <c r="L578">
        <v>35.283098000000003</v>
      </c>
      <c r="M578">
        <v>39.223474000000003</v>
      </c>
      <c r="N578">
        <v>43.668666999999999</v>
      </c>
      <c r="O578">
        <v>43.010525999999999</v>
      </c>
      <c r="P578">
        <v>76.114923000000005</v>
      </c>
      <c r="Q578">
        <v>2.1999999999999999E-2</v>
      </c>
      <c r="R578">
        <v>8.61</v>
      </c>
      <c r="S578" s="5">
        <v>0.18779999999999999</v>
      </c>
      <c r="T578">
        <v>4.7E-2</v>
      </c>
      <c r="U578">
        <v>1803</v>
      </c>
      <c r="V578">
        <v>50.947367999999997</v>
      </c>
      <c r="W578">
        <v>2310</v>
      </c>
      <c r="X578">
        <v>16</v>
      </c>
      <c r="Y578">
        <v>3</v>
      </c>
      <c r="AC578" s="6" t="e">
        <f>DATE(#REF!,1,1)</f>
        <v>#REF!</v>
      </c>
    </row>
    <row r="579" spans="1:29" x14ac:dyDescent="0.3">
      <c r="A579" t="s">
        <v>176</v>
      </c>
      <c r="B579" t="s">
        <v>156</v>
      </c>
      <c r="C579" s="4">
        <v>2016</v>
      </c>
      <c r="D579">
        <v>955812</v>
      </c>
      <c r="E579">
        <v>4008</v>
      </c>
      <c r="F579">
        <v>3719</v>
      </c>
      <c r="G579">
        <v>289</v>
      </c>
      <c r="H579">
        <v>1553</v>
      </c>
      <c r="I579">
        <v>2076</v>
      </c>
      <c r="J579">
        <v>90</v>
      </c>
      <c r="K579">
        <v>46.699359999999999</v>
      </c>
      <c r="L579">
        <v>54.232323000000001</v>
      </c>
      <c r="M579">
        <v>32.299999999999997</v>
      </c>
      <c r="N579">
        <v>26</v>
      </c>
      <c r="O579">
        <v>26.071525000000001</v>
      </c>
      <c r="P579">
        <v>74.265118000000001</v>
      </c>
      <c r="Q579">
        <v>2.1999999999999999E-2</v>
      </c>
      <c r="R579">
        <v>8.61</v>
      </c>
      <c r="S579" s="5">
        <v>0.52890000000000004</v>
      </c>
      <c r="T579">
        <v>4.7E-2</v>
      </c>
      <c r="U579">
        <v>1803</v>
      </c>
      <c r="V579">
        <v>33.019629000000002</v>
      </c>
      <c r="W579">
        <v>19638</v>
      </c>
      <c r="X579">
        <v>16</v>
      </c>
      <c r="Y579">
        <v>3</v>
      </c>
      <c r="AC579" s="6" t="e">
        <f>DATE(#REF!,1,1)</f>
        <v>#REF!</v>
      </c>
    </row>
    <row r="580" spans="1:29" x14ac:dyDescent="0.3">
      <c r="A580" t="s">
        <v>177</v>
      </c>
      <c r="B580" t="s">
        <v>156</v>
      </c>
      <c r="C580" s="4">
        <v>2016</v>
      </c>
      <c r="D580">
        <v>914291</v>
      </c>
      <c r="E580">
        <v>1515</v>
      </c>
      <c r="F580">
        <v>1422</v>
      </c>
      <c r="G580">
        <v>93</v>
      </c>
      <c r="H580">
        <v>732</v>
      </c>
      <c r="I580">
        <v>664</v>
      </c>
      <c r="J580">
        <v>26</v>
      </c>
      <c r="K580">
        <v>42.231504999999999</v>
      </c>
      <c r="L580">
        <v>37.217551</v>
      </c>
      <c r="M580">
        <v>34.772480999999999</v>
      </c>
      <c r="N580">
        <v>18</v>
      </c>
      <c r="O580">
        <v>19.774965000000002</v>
      </c>
      <c r="P580">
        <v>78.935989000000006</v>
      </c>
      <c r="Q580">
        <v>2.1999999999999999E-2</v>
      </c>
      <c r="R580">
        <v>8.61</v>
      </c>
      <c r="S580" s="5">
        <v>0.44419999999999998</v>
      </c>
      <c r="T580">
        <v>4.7E-2</v>
      </c>
      <c r="U580">
        <v>1803</v>
      </c>
      <c r="V580">
        <v>35.161743999999999</v>
      </c>
      <c r="W580">
        <v>19638</v>
      </c>
      <c r="X580">
        <v>16</v>
      </c>
      <c r="Y580">
        <v>3</v>
      </c>
      <c r="AC580" s="6" t="e">
        <f>DATE(#REF!,1,1)</f>
        <v>#REF!</v>
      </c>
    </row>
    <row r="581" spans="1:29" x14ac:dyDescent="0.3">
      <c r="A581" t="s">
        <v>178</v>
      </c>
      <c r="B581" t="s">
        <v>156</v>
      </c>
      <c r="C581" s="4">
        <v>2016</v>
      </c>
      <c r="D581">
        <v>1113194</v>
      </c>
      <c r="E581">
        <v>2226</v>
      </c>
      <c r="F581">
        <v>2080</v>
      </c>
      <c r="G581">
        <v>146</v>
      </c>
      <c r="H581">
        <v>683</v>
      </c>
      <c r="I581">
        <v>1211</v>
      </c>
      <c r="J581">
        <v>186</v>
      </c>
      <c r="K581">
        <v>52.153092000000001</v>
      </c>
      <c r="L581">
        <v>51.714260000000003</v>
      </c>
      <c r="M581">
        <v>33.024999999999999</v>
      </c>
      <c r="N581">
        <v>36</v>
      </c>
      <c r="O581">
        <v>35.730769000000002</v>
      </c>
      <c r="P581">
        <v>87.873107000000005</v>
      </c>
      <c r="Q581">
        <v>2.1999999999999999E-2</v>
      </c>
      <c r="R581">
        <v>8.61</v>
      </c>
      <c r="S581" s="5">
        <v>0.28079999999999999</v>
      </c>
      <c r="T581">
        <v>4.7E-2</v>
      </c>
      <c r="U581">
        <v>1803</v>
      </c>
      <c r="V581">
        <v>54.615385000000003</v>
      </c>
      <c r="W581">
        <v>17355</v>
      </c>
      <c r="X581">
        <v>16</v>
      </c>
      <c r="Y581">
        <v>3</v>
      </c>
      <c r="AC581" s="6" t="e">
        <f>DATE(#REF!,1,1)</f>
        <v>#REF!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Cerp</dc:creator>
  <cp:lastModifiedBy>Cerp</cp:lastModifiedBy>
  <dcterms:created xsi:type="dcterms:W3CDTF">2025-03-06T00:51:05Z</dcterms:created>
  <dcterms:modified xsi:type="dcterms:W3CDTF">2025-03-06T00:51:42Z</dcterms:modified>
</cp:coreProperties>
</file>