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awase\Desktop\"/>
    </mc:Choice>
  </mc:AlternateContent>
  <bookViews>
    <workbookView xWindow="0" yWindow="0" windowWidth="20490" windowHeight="7125"/>
  </bookViews>
  <sheets>
    <sheet name="SIR_MODEL_EULE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/>
  <c r="C5" i="1" s="1"/>
  <c r="B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D4" i="1" l="1"/>
  <c r="B5" i="1"/>
  <c r="D5" i="1" l="1"/>
  <c r="B6" i="1"/>
  <c r="C6" i="1"/>
  <c r="C7" i="1" s="1"/>
  <c r="D6" i="1" l="1"/>
  <c r="B7" i="1"/>
  <c r="D7" i="1" l="1"/>
  <c r="B8" i="1"/>
  <c r="C8" i="1"/>
  <c r="C9" i="1" s="1"/>
  <c r="B9" i="1" l="1"/>
  <c r="D8" i="1"/>
  <c r="B10" i="1" l="1"/>
  <c r="D9" i="1"/>
  <c r="C10" i="1"/>
  <c r="C11" i="1" s="1"/>
  <c r="D10" i="1" l="1"/>
  <c r="B11" i="1"/>
  <c r="C12" i="1" s="1"/>
  <c r="D11" i="1" l="1"/>
  <c r="B12" i="1"/>
  <c r="C13" i="1" l="1"/>
  <c r="D12" i="1"/>
  <c r="B13" i="1"/>
  <c r="D13" i="1" l="1"/>
  <c r="B14" i="1"/>
  <c r="C14" i="1"/>
  <c r="C15" i="1" s="1"/>
  <c r="B15" i="1" l="1"/>
  <c r="D14" i="1"/>
  <c r="C16" i="1"/>
  <c r="D15" i="1" l="1"/>
  <c r="B16" i="1"/>
  <c r="D16" i="1" l="1"/>
  <c r="B17" i="1"/>
  <c r="C17" i="1"/>
  <c r="C18" i="1" s="1"/>
  <c r="D17" i="1" l="1"/>
  <c r="B18" i="1"/>
  <c r="C19" i="1"/>
  <c r="B19" i="1" l="1"/>
  <c r="D18" i="1"/>
  <c r="C20" i="1"/>
  <c r="B20" i="1" l="1"/>
  <c r="D19" i="1"/>
  <c r="B21" i="1" l="1"/>
  <c r="D20" i="1"/>
  <c r="C21" i="1"/>
  <c r="C22" i="1" s="1"/>
  <c r="D21" i="1" l="1"/>
  <c r="B22" i="1"/>
  <c r="C23" i="1" l="1"/>
  <c r="B23" i="1"/>
  <c r="D22" i="1"/>
  <c r="C24" i="1" l="1"/>
  <c r="D23" i="1"/>
  <c r="B24" i="1"/>
  <c r="C25" i="1"/>
  <c r="B25" i="1" l="1"/>
  <c r="D24" i="1"/>
  <c r="D25" i="1" l="1"/>
  <c r="B26" i="1"/>
  <c r="C26" i="1"/>
  <c r="C27" i="1" s="1"/>
  <c r="D26" i="1" l="1"/>
  <c r="B27" i="1"/>
  <c r="B28" i="1" l="1"/>
  <c r="D27" i="1"/>
  <c r="C28" i="1"/>
  <c r="C29" i="1" s="1"/>
  <c r="B29" i="1" l="1"/>
  <c r="D28" i="1"/>
  <c r="D29" i="1" l="1"/>
  <c r="B30" i="1"/>
  <c r="C30" i="1"/>
  <c r="C31" i="1" s="1"/>
  <c r="D30" i="1" l="1"/>
  <c r="B31" i="1"/>
  <c r="B32" i="1" l="1"/>
  <c r="D31" i="1"/>
  <c r="C32" i="1"/>
  <c r="C33" i="1" s="1"/>
  <c r="B33" i="1" l="1"/>
  <c r="D32" i="1"/>
  <c r="D33" i="1" l="1"/>
  <c r="B34" i="1"/>
  <c r="C34" i="1"/>
  <c r="C35" i="1" l="1"/>
  <c r="B35" i="1"/>
  <c r="D34" i="1"/>
  <c r="B36" i="1" l="1"/>
  <c r="D35" i="1"/>
  <c r="C36" i="1"/>
  <c r="C37" i="1" s="1"/>
  <c r="B37" i="1" l="1"/>
  <c r="D36" i="1"/>
  <c r="B38" i="1" l="1"/>
  <c r="D37" i="1"/>
  <c r="C38" i="1"/>
  <c r="C39" i="1" s="1"/>
  <c r="D38" i="1" l="1"/>
  <c r="B39" i="1"/>
  <c r="B40" i="1" l="1"/>
  <c r="D39" i="1"/>
  <c r="C40" i="1"/>
  <c r="C41" i="1" s="1"/>
  <c r="D40" i="1" l="1"/>
  <c r="B41" i="1"/>
  <c r="D41" i="1" l="1"/>
  <c r="B42" i="1"/>
  <c r="C42" i="1"/>
  <c r="C43" i="1" s="1"/>
  <c r="B43" i="1" l="1"/>
  <c r="D42" i="1"/>
  <c r="C44" i="1"/>
  <c r="B44" i="1" l="1"/>
  <c r="D43" i="1"/>
  <c r="C45" i="1" l="1"/>
  <c r="B45" i="1"/>
  <c r="D44" i="1"/>
  <c r="C46" i="1" l="1"/>
  <c r="D45" i="1"/>
  <c r="B46" i="1"/>
  <c r="B47" i="1" l="1"/>
  <c r="D46" i="1"/>
  <c r="C47" i="1"/>
  <c r="C48" i="1" s="1"/>
  <c r="B48" i="1" l="1"/>
  <c r="D47" i="1"/>
  <c r="D48" i="1" l="1"/>
  <c r="B49" i="1"/>
  <c r="C49" i="1"/>
  <c r="C50" i="1" s="1"/>
  <c r="D49" i="1" l="1"/>
  <c r="B50" i="1"/>
  <c r="C51" i="1" s="1"/>
  <c r="B51" i="1" l="1"/>
  <c r="D50" i="1"/>
  <c r="C52" i="1"/>
  <c r="B52" i="1" l="1"/>
  <c r="D51" i="1"/>
  <c r="B53" i="1" l="1"/>
  <c r="D52" i="1"/>
  <c r="C53" i="1"/>
  <c r="C54" i="1" s="1"/>
  <c r="D53" i="1" l="1"/>
  <c r="B54" i="1"/>
  <c r="B55" i="1" l="1"/>
  <c r="D54" i="1"/>
  <c r="C55" i="1"/>
  <c r="C56" i="1" s="1"/>
  <c r="B56" i="1" l="1"/>
  <c r="D55" i="1"/>
  <c r="B57" i="1" l="1"/>
  <c r="D56" i="1"/>
  <c r="C57" i="1"/>
  <c r="C58" i="1" s="1"/>
  <c r="D57" i="1" l="1"/>
  <c r="B58" i="1"/>
  <c r="B59" i="1" l="1"/>
  <c r="D58" i="1"/>
  <c r="C59" i="1"/>
  <c r="C60" i="1" s="1"/>
  <c r="B60" i="1" l="1"/>
  <c r="D59" i="1"/>
  <c r="B61" i="1" l="1"/>
  <c r="D60" i="1"/>
  <c r="C61" i="1"/>
  <c r="C62" i="1" s="1"/>
  <c r="D61" i="1" l="1"/>
  <c r="B62" i="1"/>
  <c r="B63" i="1" l="1"/>
  <c r="D62" i="1"/>
  <c r="C63" i="1"/>
  <c r="C64" i="1" s="1"/>
  <c r="B64" i="1" l="1"/>
  <c r="D63" i="1"/>
  <c r="B65" i="1" l="1"/>
  <c r="D64" i="1"/>
  <c r="C65" i="1"/>
  <c r="C66" i="1" l="1"/>
  <c r="D65" i="1"/>
  <c r="B66" i="1"/>
  <c r="B67" i="1" l="1"/>
  <c r="D66" i="1"/>
  <c r="C67" i="1"/>
  <c r="C68" i="1" s="1"/>
  <c r="B68" i="1" l="1"/>
  <c r="D67" i="1"/>
  <c r="B69" i="1" l="1"/>
  <c r="D68" i="1"/>
  <c r="C69" i="1"/>
  <c r="C70" i="1" s="1"/>
  <c r="D69" i="1" l="1"/>
  <c r="B70" i="1"/>
  <c r="B71" i="1" l="1"/>
  <c r="D70" i="1"/>
  <c r="C71" i="1"/>
  <c r="C72" i="1" s="1"/>
  <c r="D71" i="1" l="1"/>
  <c r="B72" i="1"/>
  <c r="B73" i="1" l="1"/>
  <c r="D72" i="1"/>
  <c r="C73" i="1"/>
  <c r="C74" i="1" l="1"/>
  <c r="D73" i="1"/>
  <c r="B74" i="1"/>
  <c r="B75" i="1" l="1"/>
  <c r="D74" i="1"/>
  <c r="C75" i="1"/>
  <c r="C76" i="1" s="1"/>
  <c r="B76" i="1" l="1"/>
  <c r="D75" i="1"/>
  <c r="B77" i="1" l="1"/>
  <c r="D76" i="1"/>
  <c r="C77" i="1"/>
  <c r="C78" i="1" s="1"/>
  <c r="D77" i="1" l="1"/>
  <c r="B78" i="1"/>
  <c r="B79" i="1" l="1"/>
  <c r="D78" i="1"/>
  <c r="C79" i="1"/>
  <c r="C80" i="1" s="1"/>
  <c r="B80" i="1" l="1"/>
  <c r="D79" i="1"/>
  <c r="B81" i="1" l="1"/>
  <c r="D80" i="1"/>
  <c r="C81" i="1"/>
  <c r="C82" i="1" s="1"/>
  <c r="D81" i="1" l="1"/>
  <c r="B82" i="1"/>
  <c r="B83" i="1" l="1"/>
  <c r="D82" i="1"/>
  <c r="C83" i="1"/>
  <c r="C84" i="1" s="1"/>
  <c r="B84" i="1" l="1"/>
  <c r="D83" i="1"/>
  <c r="B85" i="1" l="1"/>
  <c r="D84" i="1"/>
  <c r="C85" i="1"/>
  <c r="C86" i="1" s="1"/>
  <c r="B86" i="1" l="1"/>
  <c r="D85" i="1"/>
  <c r="B87" i="1" l="1"/>
  <c r="D86" i="1"/>
  <c r="C87" i="1"/>
  <c r="C88" i="1" s="1"/>
  <c r="B88" i="1" l="1"/>
  <c r="D87" i="1"/>
  <c r="B89" i="1" l="1"/>
  <c r="D88" i="1"/>
  <c r="C89" i="1"/>
  <c r="C90" i="1" s="1"/>
  <c r="D89" i="1" l="1"/>
  <c r="B90" i="1"/>
  <c r="B91" i="1" l="1"/>
  <c r="D90" i="1"/>
  <c r="C91" i="1"/>
  <c r="C92" i="1" s="1"/>
  <c r="B92" i="1" l="1"/>
  <c r="D91" i="1"/>
  <c r="B93" i="1" l="1"/>
  <c r="D92" i="1"/>
  <c r="C93" i="1"/>
  <c r="C94" i="1" s="1"/>
  <c r="D93" i="1" l="1"/>
  <c r="B94" i="1"/>
  <c r="B95" i="1" l="1"/>
  <c r="D94" i="1"/>
  <c r="C95" i="1"/>
  <c r="C96" i="1" s="1"/>
  <c r="B96" i="1" l="1"/>
  <c r="D95" i="1"/>
  <c r="B97" i="1" l="1"/>
  <c r="D96" i="1"/>
  <c r="C97" i="1"/>
  <c r="C98" i="1" s="1"/>
  <c r="D97" i="1" l="1"/>
  <c r="B98" i="1"/>
  <c r="C99" i="1" l="1"/>
  <c r="B99" i="1"/>
  <c r="D98" i="1"/>
  <c r="B100" i="1" l="1"/>
  <c r="D99" i="1"/>
  <c r="C100" i="1"/>
  <c r="C101" i="1" s="1"/>
  <c r="B101" i="1" l="1"/>
  <c r="D100" i="1"/>
  <c r="D101" i="1" l="1"/>
  <c r="B102" i="1"/>
  <c r="C102" i="1"/>
  <c r="C103" i="1" s="1"/>
  <c r="D102" i="1" l="1"/>
  <c r="B103" i="1"/>
  <c r="B104" i="1" l="1"/>
  <c r="D103" i="1"/>
  <c r="C104" i="1"/>
  <c r="C105" i="1" s="1"/>
  <c r="B105" i="1" l="1"/>
  <c r="D104" i="1"/>
  <c r="D105" i="1" l="1"/>
  <c r="B106" i="1"/>
  <c r="C106" i="1"/>
  <c r="C107" i="1" s="1"/>
  <c r="B107" i="1" l="1"/>
  <c r="C108" i="1" s="1"/>
  <c r="D106" i="1"/>
  <c r="B108" i="1" l="1"/>
  <c r="D107" i="1"/>
  <c r="B109" i="1" l="1"/>
  <c r="D108" i="1"/>
  <c r="C109" i="1"/>
  <c r="C110" i="1" s="1"/>
  <c r="D109" i="1" l="1"/>
  <c r="B110" i="1"/>
  <c r="B111" i="1" l="1"/>
  <c r="D110" i="1"/>
  <c r="C111" i="1"/>
  <c r="C112" i="1" l="1"/>
  <c r="B112" i="1"/>
  <c r="D111" i="1"/>
  <c r="B113" i="1" l="1"/>
  <c r="D112" i="1"/>
  <c r="C113" i="1"/>
  <c r="C114" i="1" s="1"/>
  <c r="D113" i="1" l="1"/>
  <c r="B114" i="1"/>
  <c r="B115" i="1" l="1"/>
  <c r="D114" i="1"/>
  <c r="C115" i="1"/>
  <c r="C116" i="1" s="1"/>
  <c r="B116" i="1" l="1"/>
  <c r="D115" i="1"/>
  <c r="B117" i="1" l="1"/>
  <c r="D116" i="1"/>
  <c r="C117" i="1"/>
  <c r="C118" i="1" s="1"/>
  <c r="D117" i="1" l="1"/>
  <c r="B118" i="1"/>
  <c r="B119" i="1" l="1"/>
  <c r="D118" i="1"/>
  <c r="C119" i="1"/>
  <c r="C120" i="1" s="1"/>
  <c r="B120" i="1" l="1"/>
  <c r="D119" i="1"/>
  <c r="B121" i="1" l="1"/>
  <c r="D120" i="1"/>
  <c r="C121" i="1"/>
  <c r="C122" i="1" s="1"/>
  <c r="D121" i="1" l="1"/>
  <c r="B122" i="1"/>
  <c r="B123" i="1" l="1"/>
  <c r="D122" i="1"/>
  <c r="C123" i="1"/>
  <c r="C124" i="1" s="1"/>
  <c r="B124" i="1" l="1"/>
  <c r="D123" i="1"/>
  <c r="D124" i="1" l="1"/>
  <c r="B125" i="1"/>
  <c r="C125" i="1"/>
  <c r="C126" i="1" s="1"/>
  <c r="D125" i="1" l="1"/>
  <c r="B126" i="1"/>
  <c r="D126" i="1" l="1"/>
  <c r="B127" i="1"/>
  <c r="C127" i="1"/>
  <c r="C128" i="1" s="1"/>
  <c r="B128" i="1" l="1"/>
  <c r="D127" i="1"/>
  <c r="C129" i="1"/>
  <c r="B129" i="1" l="1"/>
  <c r="D128" i="1"/>
  <c r="D129" i="1" l="1"/>
  <c r="B130" i="1"/>
  <c r="C130" i="1"/>
  <c r="C131" i="1" s="1"/>
  <c r="D130" i="1" l="1"/>
  <c r="B131" i="1"/>
  <c r="D131" i="1" l="1"/>
  <c r="B132" i="1"/>
  <c r="C132" i="1"/>
  <c r="C133" i="1" s="1"/>
  <c r="B133" i="1" l="1"/>
  <c r="C134" i="1" s="1"/>
  <c r="D132" i="1"/>
  <c r="D133" i="1" l="1"/>
  <c r="B134" i="1"/>
  <c r="B135" i="1" l="1"/>
  <c r="D134" i="1"/>
  <c r="C135" i="1"/>
  <c r="C136" i="1" s="1"/>
  <c r="B136" i="1" l="1"/>
  <c r="D135" i="1"/>
  <c r="B137" i="1" l="1"/>
  <c r="D136" i="1"/>
  <c r="C137" i="1"/>
  <c r="C138" i="1" l="1"/>
  <c r="D137" i="1"/>
  <c r="B138" i="1"/>
  <c r="B139" i="1" l="1"/>
  <c r="D138" i="1"/>
  <c r="C139" i="1"/>
  <c r="C140" i="1" l="1"/>
  <c r="B140" i="1"/>
  <c r="D139" i="1"/>
  <c r="B141" i="1" l="1"/>
  <c r="D140" i="1"/>
  <c r="C141" i="1"/>
  <c r="C142" i="1" l="1"/>
  <c r="D141" i="1"/>
  <c r="B142" i="1"/>
  <c r="C143" i="1" s="1"/>
  <c r="B143" i="1" l="1"/>
  <c r="C144" i="1" s="1"/>
  <c r="D142" i="1"/>
  <c r="B144" i="1" l="1"/>
  <c r="D143" i="1"/>
  <c r="B145" i="1" l="1"/>
  <c r="D144" i="1"/>
  <c r="C145" i="1"/>
  <c r="C146" i="1" s="1"/>
  <c r="D145" i="1" l="1"/>
  <c r="B146" i="1"/>
  <c r="B147" i="1" l="1"/>
  <c r="D146" i="1"/>
  <c r="C147" i="1"/>
  <c r="C148" i="1" s="1"/>
  <c r="B148" i="1" l="1"/>
  <c r="D147" i="1"/>
  <c r="B149" i="1" l="1"/>
  <c r="D148" i="1"/>
  <c r="C149" i="1"/>
  <c r="C150" i="1" l="1"/>
  <c r="D149" i="1"/>
  <c r="B150" i="1"/>
  <c r="B151" i="1" l="1"/>
  <c r="D150" i="1"/>
  <c r="C151" i="1"/>
  <c r="C152" i="1" s="1"/>
  <c r="B152" i="1" l="1"/>
  <c r="D151" i="1"/>
  <c r="B153" i="1" l="1"/>
  <c r="D152" i="1"/>
  <c r="C153" i="1"/>
  <c r="C154" i="1" s="1"/>
  <c r="D153" i="1" l="1"/>
  <c r="B154" i="1"/>
  <c r="B155" i="1" l="1"/>
  <c r="D154" i="1"/>
  <c r="C155" i="1"/>
  <c r="C156" i="1" s="1"/>
  <c r="B156" i="1" l="1"/>
  <c r="D155" i="1"/>
  <c r="D156" i="1" l="1"/>
  <c r="B157" i="1"/>
  <c r="C157" i="1"/>
  <c r="C158" i="1" s="1"/>
  <c r="B158" i="1" l="1"/>
  <c r="D157" i="1"/>
  <c r="B159" i="1" l="1"/>
  <c r="D158" i="1"/>
  <c r="C159" i="1"/>
  <c r="C160" i="1" l="1"/>
  <c r="B160" i="1"/>
  <c r="D159" i="1"/>
  <c r="B161" i="1" l="1"/>
  <c r="D160" i="1"/>
  <c r="C161" i="1"/>
  <c r="C162" i="1" s="1"/>
  <c r="D161" i="1" l="1"/>
  <c r="B162" i="1"/>
  <c r="B163" i="1" l="1"/>
  <c r="D162" i="1"/>
  <c r="C163" i="1"/>
  <c r="C164" i="1" l="1"/>
  <c r="B164" i="1"/>
  <c r="D163" i="1"/>
  <c r="B165" i="1" l="1"/>
  <c r="D164" i="1"/>
  <c r="C165" i="1"/>
  <c r="C166" i="1" s="1"/>
  <c r="D165" i="1" l="1"/>
  <c r="B166" i="1"/>
  <c r="B167" i="1" l="1"/>
  <c r="D166" i="1"/>
  <c r="C167" i="1"/>
  <c r="C168" i="1" s="1"/>
  <c r="D167" i="1" l="1"/>
  <c r="B168" i="1"/>
  <c r="D168" i="1" l="1"/>
  <c r="B169" i="1"/>
  <c r="C169" i="1"/>
  <c r="C170" i="1" l="1"/>
  <c r="D169" i="1"/>
  <c r="B170" i="1"/>
  <c r="B171" i="1" l="1"/>
  <c r="D170" i="1"/>
  <c r="C171" i="1"/>
  <c r="C172" i="1" s="1"/>
  <c r="B172" i="1" l="1"/>
  <c r="D171" i="1"/>
  <c r="B173" i="1" l="1"/>
  <c r="D172" i="1"/>
  <c r="C173" i="1"/>
  <c r="C174" i="1" s="1"/>
  <c r="D173" i="1" l="1"/>
  <c r="B174" i="1"/>
  <c r="B175" i="1" l="1"/>
  <c r="D174" i="1"/>
  <c r="C175" i="1"/>
  <c r="C176" i="1" s="1"/>
  <c r="B176" i="1" l="1"/>
  <c r="D175" i="1"/>
  <c r="B177" i="1" l="1"/>
  <c r="D176" i="1"/>
  <c r="C177" i="1"/>
  <c r="C178" i="1" s="1"/>
  <c r="D177" i="1" l="1"/>
  <c r="B178" i="1"/>
  <c r="D178" i="1" l="1"/>
  <c r="B179" i="1"/>
  <c r="C179" i="1"/>
  <c r="C180" i="1" s="1"/>
  <c r="D179" i="1" l="1"/>
  <c r="B180" i="1"/>
  <c r="B181" i="1" l="1"/>
  <c r="D180" i="1"/>
  <c r="C181" i="1"/>
  <c r="C182" i="1" s="1"/>
  <c r="D181" i="1" l="1"/>
  <c r="B182" i="1"/>
  <c r="B183" i="1" l="1"/>
  <c r="D182" i="1"/>
  <c r="C183" i="1"/>
  <c r="C184" i="1" s="1"/>
  <c r="B184" i="1" l="1"/>
  <c r="D183" i="1"/>
  <c r="B185" i="1" l="1"/>
  <c r="D184" i="1"/>
  <c r="C185" i="1"/>
  <c r="C186" i="1" l="1"/>
  <c r="D185" i="1"/>
  <c r="B186" i="1"/>
  <c r="B187" i="1" l="1"/>
  <c r="D186" i="1"/>
  <c r="C187" i="1"/>
  <c r="C188" i="1" l="1"/>
  <c r="D187" i="1"/>
  <c r="B188" i="1"/>
  <c r="B189" i="1" l="1"/>
  <c r="D188" i="1"/>
  <c r="C189" i="1"/>
  <c r="C190" i="1" l="1"/>
  <c r="D189" i="1"/>
  <c r="B190" i="1"/>
  <c r="B191" i="1" l="1"/>
  <c r="D190" i="1"/>
  <c r="C191" i="1"/>
  <c r="C192" i="1" s="1"/>
  <c r="B192" i="1" l="1"/>
  <c r="D191" i="1"/>
  <c r="B193" i="1" l="1"/>
  <c r="D192" i="1"/>
  <c r="C193" i="1"/>
  <c r="C194" i="1" s="1"/>
  <c r="D193" i="1" l="1"/>
  <c r="B194" i="1"/>
  <c r="B195" i="1" l="1"/>
  <c r="D194" i="1"/>
  <c r="C195" i="1"/>
  <c r="C196" i="1" s="1"/>
  <c r="B196" i="1" l="1"/>
  <c r="C197" i="1" s="1"/>
  <c r="D195" i="1"/>
  <c r="B197" i="1" l="1"/>
  <c r="D196" i="1"/>
  <c r="D197" i="1" l="1"/>
  <c r="B198" i="1"/>
  <c r="C198" i="1"/>
  <c r="C199" i="1" s="1"/>
  <c r="B199" i="1" l="1"/>
  <c r="D198" i="1"/>
  <c r="B200" i="1" l="1"/>
  <c r="D199" i="1"/>
  <c r="C200" i="1"/>
  <c r="C201" i="1" s="1"/>
  <c r="B201" i="1" l="1"/>
  <c r="D200" i="1"/>
  <c r="D201" i="1" l="1"/>
  <c r="B202" i="1"/>
  <c r="C202" i="1"/>
  <c r="C203" i="1" s="1"/>
  <c r="B203" i="1" l="1"/>
  <c r="D202" i="1"/>
  <c r="B204" i="1" l="1"/>
  <c r="D203" i="1"/>
  <c r="C204" i="1"/>
  <c r="C205" i="1" s="1"/>
  <c r="B205" i="1" l="1"/>
  <c r="D204" i="1"/>
  <c r="D205" i="1" l="1"/>
  <c r="B206" i="1"/>
  <c r="C206" i="1"/>
  <c r="C207" i="1" l="1"/>
  <c r="B207" i="1"/>
  <c r="D206" i="1"/>
  <c r="B208" i="1" l="1"/>
  <c r="D207" i="1"/>
  <c r="C208" i="1"/>
  <c r="C209" i="1" l="1"/>
  <c r="B209" i="1"/>
  <c r="D208" i="1"/>
  <c r="D209" i="1" l="1"/>
  <c r="B210" i="1"/>
  <c r="C210" i="1"/>
  <c r="C211" i="1" s="1"/>
  <c r="B211" i="1" l="1"/>
  <c r="D210" i="1"/>
  <c r="B212" i="1" l="1"/>
  <c r="D211" i="1"/>
  <c r="C212" i="1"/>
  <c r="C213" i="1" l="1"/>
  <c r="B213" i="1"/>
  <c r="D212" i="1"/>
  <c r="B214" i="1" l="1"/>
  <c r="D213" i="1"/>
  <c r="C214" i="1"/>
  <c r="C215" i="1" s="1"/>
  <c r="B215" i="1" l="1"/>
  <c r="D214" i="1"/>
  <c r="D215" i="1" l="1"/>
  <c r="B216" i="1"/>
  <c r="C216" i="1"/>
  <c r="C217" i="1" s="1"/>
  <c r="B217" i="1" l="1"/>
  <c r="D216" i="1"/>
  <c r="D217" i="1" l="1"/>
  <c r="B218" i="1"/>
  <c r="C218" i="1"/>
  <c r="D218" i="1" l="1"/>
  <c r="B219" i="1"/>
  <c r="C219" i="1"/>
  <c r="C220" i="1" l="1"/>
  <c r="B220" i="1"/>
  <c r="D219" i="1"/>
  <c r="B221" i="1" l="1"/>
  <c r="D220" i="1"/>
  <c r="C221" i="1"/>
  <c r="C222" i="1" s="1"/>
  <c r="D221" i="1" l="1"/>
  <c r="B222" i="1"/>
  <c r="D222" i="1" l="1"/>
  <c r="B223" i="1"/>
  <c r="C223" i="1"/>
  <c r="C224" i="1" l="1"/>
  <c r="B224" i="1"/>
  <c r="D223" i="1"/>
  <c r="C225" i="1" l="1"/>
  <c r="B225" i="1"/>
  <c r="C226" i="1" s="1"/>
  <c r="D224" i="1"/>
  <c r="D225" i="1" l="1"/>
  <c r="B226" i="1"/>
  <c r="B227" i="1" l="1"/>
  <c r="D226" i="1"/>
  <c r="C227" i="1"/>
  <c r="C228" i="1" s="1"/>
  <c r="B228" i="1" l="1"/>
  <c r="D227" i="1"/>
  <c r="B229" i="1" l="1"/>
  <c r="D228" i="1"/>
  <c r="C229" i="1"/>
  <c r="C230" i="1" l="1"/>
  <c r="B230" i="1"/>
  <c r="D229" i="1"/>
  <c r="B231" i="1" l="1"/>
  <c r="D230" i="1"/>
  <c r="C231" i="1"/>
  <c r="C232" i="1" s="1"/>
  <c r="B232" i="1" l="1"/>
  <c r="D231" i="1"/>
  <c r="B233" i="1" l="1"/>
  <c r="D232" i="1"/>
  <c r="C233" i="1"/>
  <c r="C234" i="1" s="1"/>
  <c r="D233" i="1" l="1"/>
  <c r="B234" i="1"/>
  <c r="B235" i="1" l="1"/>
  <c r="D234" i="1"/>
  <c r="C235" i="1"/>
  <c r="B236" i="1" l="1"/>
  <c r="D235" i="1"/>
  <c r="C236" i="1"/>
  <c r="C237" i="1" s="1"/>
  <c r="B237" i="1" l="1"/>
  <c r="D236" i="1"/>
  <c r="D237" i="1" l="1"/>
  <c r="B238" i="1"/>
  <c r="C238" i="1"/>
  <c r="C239" i="1" s="1"/>
  <c r="B239" i="1" l="1"/>
  <c r="D238" i="1"/>
  <c r="D239" i="1" l="1"/>
  <c r="B240" i="1"/>
  <c r="C240" i="1"/>
  <c r="C241" i="1" s="1"/>
  <c r="B241" i="1" l="1"/>
  <c r="D240" i="1"/>
  <c r="D241" i="1" l="1"/>
  <c r="B242" i="1"/>
  <c r="C242" i="1"/>
  <c r="C243" i="1" s="1"/>
  <c r="B243" i="1" l="1"/>
  <c r="D242" i="1"/>
  <c r="D243" i="1" l="1"/>
  <c r="B244" i="1"/>
  <c r="C244" i="1"/>
  <c r="C245" i="1" s="1"/>
  <c r="B245" i="1" l="1"/>
  <c r="D244" i="1"/>
  <c r="D245" i="1" l="1"/>
  <c r="B246" i="1"/>
  <c r="C246" i="1"/>
  <c r="C247" i="1" s="1"/>
  <c r="B247" i="1" l="1"/>
  <c r="D246" i="1"/>
  <c r="D247" i="1" l="1"/>
  <c r="B248" i="1"/>
  <c r="C248" i="1"/>
  <c r="C249" i="1" l="1"/>
  <c r="B249" i="1"/>
  <c r="D248" i="1"/>
  <c r="D249" i="1" l="1"/>
  <c r="B250" i="1"/>
  <c r="C250" i="1"/>
  <c r="C251" i="1" l="1"/>
  <c r="B251" i="1"/>
  <c r="D250" i="1"/>
  <c r="B252" i="1" l="1"/>
  <c r="D251" i="1"/>
  <c r="C252" i="1"/>
  <c r="C253" i="1" l="1"/>
  <c r="B253" i="1"/>
  <c r="D252" i="1"/>
  <c r="B254" i="1" l="1"/>
  <c r="D253" i="1"/>
  <c r="C254" i="1"/>
  <c r="C255" i="1" l="1"/>
  <c r="B255" i="1"/>
  <c r="D254" i="1"/>
  <c r="D255" i="1" l="1"/>
  <c r="B256" i="1"/>
  <c r="C256" i="1"/>
  <c r="C257" i="1" l="1"/>
  <c r="B257" i="1"/>
  <c r="D256" i="1"/>
  <c r="B258" i="1" l="1"/>
  <c r="D257" i="1"/>
  <c r="C258" i="1"/>
  <c r="C259" i="1" l="1"/>
  <c r="B259" i="1"/>
  <c r="D258" i="1"/>
  <c r="D259" i="1" l="1"/>
  <c r="B260" i="1"/>
  <c r="C260" i="1"/>
  <c r="C261" i="1" s="1"/>
  <c r="B261" i="1" l="1"/>
  <c r="D260" i="1"/>
  <c r="D261" i="1" l="1"/>
  <c r="B262" i="1"/>
  <c r="C262" i="1"/>
  <c r="C263" i="1" l="1"/>
  <c r="D262" i="1"/>
  <c r="B263" i="1"/>
  <c r="D263" i="1" l="1"/>
  <c r="B264" i="1"/>
  <c r="C264" i="1"/>
  <c r="C265" i="1" s="1"/>
  <c r="B265" i="1" l="1"/>
  <c r="D264" i="1"/>
  <c r="B266" i="1" l="1"/>
  <c r="D265" i="1"/>
  <c r="C266" i="1"/>
  <c r="C267" i="1" s="1"/>
  <c r="B267" i="1" l="1"/>
  <c r="D266" i="1"/>
  <c r="D267" i="1" l="1"/>
  <c r="B268" i="1"/>
  <c r="C268" i="1"/>
  <c r="C269" i="1" s="1"/>
  <c r="B269" i="1" l="1"/>
  <c r="D268" i="1"/>
  <c r="B270" i="1" l="1"/>
  <c r="D269" i="1"/>
  <c r="C270" i="1"/>
  <c r="C271" i="1" s="1"/>
  <c r="B271" i="1" l="1"/>
  <c r="D270" i="1"/>
  <c r="D271" i="1" l="1"/>
  <c r="B272" i="1"/>
  <c r="C272" i="1"/>
  <c r="C273" i="1" s="1"/>
  <c r="B273" i="1" l="1"/>
  <c r="D272" i="1"/>
  <c r="B274" i="1" l="1"/>
  <c r="D273" i="1"/>
  <c r="C274" i="1"/>
  <c r="C275" i="1" s="1"/>
  <c r="B275" i="1" l="1"/>
  <c r="D274" i="1"/>
  <c r="D275" i="1" l="1"/>
  <c r="B276" i="1"/>
  <c r="C276" i="1"/>
  <c r="C277" i="1" s="1"/>
  <c r="B277" i="1" l="1"/>
  <c r="D276" i="1"/>
  <c r="B278" i="1" l="1"/>
  <c r="D277" i="1"/>
  <c r="C278" i="1"/>
  <c r="C279" i="1" l="1"/>
  <c r="B279" i="1"/>
  <c r="D278" i="1"/>
  <c r="D279" i="1" l="1"/>
  <c r="B280" i="1"/>
  <c r="C280" i="1"/>
  <c r="C281" i="1" s="1"/>
  <c r="B281" i="1" l="1"/>
  <c r="D280" i="1"/>
  <c r="B282" i="1" l="1"/>
  <c r="D281" i="1"/>
  <c r="C282" i="1"/>
  <c r="C283" i="1" s="1"/>
  <c r="B283" i="1" l="1"/>
  <c r="D282" i="1"/>
  <c r="D283" i="1" l="1"/>
  <c r="B284" i="1"/>
  <c r="C284" i="1"/>
  <c r="C285" i="1" s="1"/>
  <c r="B285" i="1" l="1"/>
  <c r="D284" i="1"/>
  <c r="B286" i="1" l="1"/>
  <c r="D285" i="1"/>
  <c r="C286" i="1"/>
  <c r="C287" i="1" s="1"/>
  <c r="D286" i="1" l="1"/>
  <c r="B287" i="1"/>
  <c r="D287" i="1" l="1"/>
  <c r="B288" i="1"/>
  <c r="C288" i="1"/>
  <c r="C289" i="1" s="1"/>
  <c r="B289" i="1" l="1"/>
  <c r="D288" i="1"/>
  <c r="B290" i="1" l="1"/>
  <c r="D289" i="1"/>
  <c r="C290" i="1"/>
  <c r="C291" i="1" s="1"/>
  <c r="B291" i="1" l="1"/>
  <c r="D290" i="1"/>
  <c r="D291" i="1" l="1"/>
  <c r="B292" i="1"/>
  <c r="C292" i="1"/>
  <c r="C293" i="1" l="1"/>
  <c r="B293" i="1"/>
  <c r="D292" i="1"/>
  <c r="B294" i="1" l="1"/>
  <c r="D293" i="1"/>
  <c r="C294" i="1"/>
  <c r="C295" i="1" s="1"/>
  <c r="B295" i="1" l="1"/>
  <c r="D294" i="1"/>
  <c r="D295" i="1" l="1"/>
  <c r="B296" i="1"/>
  <c r="C296" i="1"/>
  <c r="C297" i="1" s="1"/>
  <c r="B297" i="1" l="1"/>
  <c r="D296" i="1"/>
  <c r="B298" i="1" l="1"/>
  <c r="D297" i="1"/>
  <c r="C298" i="1"/>
  <c r="C299" i="1" s="1"/>
  <c r="B299" i="1" l="1"/>
  <c r="D298" i="1"/>
  <c r="D299" i="1" l="1"/>
  <c r="B300" i="1"/>
  <c r="C300" i="1"/>
  <c r="C301" i="1" s="1"/>
  <c r="B301" i="1" l="1"/>
  <c r="D300" i="1"/>
  <c r="B302" i="1" l="1"/>
  <c r="D301" i="1"/>
  <c r="C302" i="1"/>
  <c r="C303" i="1" s="1"/>
  <c r="B303" i="1" l="1"/>
  <c r="D302" i="1"/>
  <c r="D303" i="1" l="1"/>
  <c r="B304" i="1"/>
  <c r="C304" i="1"/>
  <c r="C305" i="1" s="1"/>
  <c r="B305" i="1" l="1"/>
  <c r="D304" i="1"/>
  <c r="B306" i="1" l="1"/>
  <c r="D305" i="1"/>
  <c r="C306" i="1"/>
  <c r="C307" i="1" s="1"/>
  <c r="B307" i="1" l="1"/>
  <c r="D306" i="1"/>
  <c r="D307" i="1" l="1"/>
  <c r="B308" i="1"/>
  <c r="C308" i="1"/>
  <c r="C309" i="1" s="1"/>
  <c r="B309" i="1" l="1"/>
  <c r="C310" i="1" s="1"/>
  <c r="D308" i="1"/>
  <c r="B310" i="1" l="1"/>
  <c r="D309" i="1"/>
  <c r="B311" i="1" l="1"/>
  <c r="D310" i="1"/>
  <c r="C311" i="1"/>
  <c r="C312" i="1" s="1"/>
  <c r="D311" i="1" l="1"/>
  <c r="B312" i="1"/>
  <c r="B313" i="1" l="1"/>
  <c r="D312" i="1"/>
  <c r="C313" i="1"/>
  <c r="C314" i="1" s="1"/>
  <c r="B314" i="1" l="1"/>
  <c r="D313" i="1"/>
  <c r="B315" i="1" l="1"/>
  <c r="D314" i="1"/>
  <c r="C315" i="1"/>
  <c r="C316" i="1" s="1"/>
  <c r="D315" i="1" l="1"/>
  <c r="B316" i="1"/>
  <c r="B317" i="1" l="1"/>
  <c r="D316" i="1"/>
  <c r="C317" i="1"/>
  <c r="C318" i="1" s="1"/>
  <c r="B318" i="1" l="1"/>
  <c r="D317" i="1"/>
  <c r="B319" i="1" l="1"/>
  <c r="D318" i="1"/>
  <c r="C319" i="1"/>
  <c r="C320" i="1" s="1"/>
  <c r="D319" i="1" l="1"/>
  <c r="B320" i="1"/>
  <c r="B321" i="1" l="1"/>
  <c r="D320" i="1"/>
  <c r="C321" i="1"/>
  <c r="C322" i="1" s="1"/>
  <c r="B322" i="1" l="1"/>
  <c r="D321" i="1"/>
  <c r="D322" i="1" l="1"/>
  <c r="B323" i="1"/>
  <c r="C323" i="1"/>
  <c r="C324" i="1" s="1"/>
  <c r="D323" i="1" l="1"/>
  <c r="B324" i="1"/>
  <c r="B325" i="1" l="1"/>
  <c r="D324" i="1"/>
  <c r="C325" i="1"/>
  <c r="C326" i="1" s="1"/>
  <c r="B326" i="1" l="1"/>
  <c r="D325" i="1"/>
  <c r="B327" i="1" l="1"/>
  <c r="D326" i="1"/>
  <c r="C327" i="1"/>
  <c r="C328" i="1" s="1"/>
  <c r="B328" i="1" l="1"/>
  <c r="D327" i="1"/>
  <c r="B329" i="1" l="1"/>
  <c r="D328" i="1"/>
  <c r="C329" i="1"/>
  <c r="C330" i="1" s="1"/>
  <c r="B330" i="1" l="1"/>
  <c r="D329" i="1"/>
  <c r="D330" i="1" l="1"/>
  <c r="B331" i="1"/>
  <c r="C331" i="1"/>
  <c r="C332" i="1" s="1"/>
  <c r="D331" i="1" l="1"/>
  <c r="B332" i="1"/>
  <c r="B333" i="1" l="1"/>
  <c r="D332" i="1"/>
  <c r="C333" i="1"/>
  <c r="C334" i="1" s="1"/>
  <c r="B334" i="1" l="1"/>
  <c r="D333" i="1"/>
  <c r="D334" i="1" l="1"/>
  <c r="B335" i="1"/>
  <c r="C335" i="1"/>
  <c r="C336" i="1" s="1"/>
  <c r="B336" i="1" l="1"/>
  <c r="D335" i="1"/>
  <c r="B337" i="1" l="1"/>
  <c r="D336" i="1"/>
  <c r="C337" i="1"/>
  <c r="C338" i="1" s="1"/>
  <c r="B338" i="1" l="1"/>
  <c r="D337" i="1"/>
  <c r="D338" i="1" l="1"/>
  <c r="B339" i="1"/>
  <c r="C339" i="1"/>
  <c r="C340" i="1" s="1"/>
  <c r="D339" i="1" l="1"/>
  <c r="B340" i="1"/>
  <c r="B341" i="1" l="1"/>
  <c r="D340" i="1"/>
  <c r="C341" i="1"/>
  <c r="C342" i="1" s="1"/>
  <c r="B342" i="1" l="1"/>
  <c r="D341" i="1"/>
  <c r="D342" i="1" l="1"/>
  <c r="B343" i="1"/>
  <c r="C343" i="1"/>
  <c r="C344" i="1" s="1"/>
  <c r="B344" i="1" l="1"/>
  <c r="D343" i="1"/>
  <c r="B345" i="1" l="1"/>
  <c r="D344" i="1"/>
  <c r="C345" i="1"/>
  <c r="C346" i="1" s="1"/>
  <c r="B346" i="1" l="1"/>
  <c r="D345" i="1"/>
  <c r="D346" i="1" l="1"/>
  <c r="B347" i="1"/>
  <c r="C347" i="1"/>
  <c r="C348" i="1" s="1"/>
  <c r="D347" i="1" l="1"/>
  <c r="B348" i="1"/>
  <c r="B349" i="1" l="1"/>
  <c r="D348" i="1"/>
  <c r="C349" i="1"/>
  <c r="C350" i="1" s="1"/>
  <c r="B350" i="1" l="1"/>
  <c r="D349" i="1"/>
  <c r="D350" i="1" l="1"/>
  <c r="B351" i="1"/>
  <c r="C351" i="1"/>
  <c r="C352" i="1" s="1"/>
  <c r="B352" i="1" l="1"/>
  <c r="D351" i="1"/>
  <c r="B353" i="1" l="1"/>
  <c r="D352" i="1"/>
  <c r="C353" i="1"/>
  <c r="C354" i="1" s="1"/>
  <c r="B354" i="1" l="1"/>
  <c r="D353" i="1"/>
  <c r="D354" i="1" l="1"/>
  <c r="B355" i="1"/>
  <c r="C355" i="1"/>
  <c r="C356" i="1" s="1"/>
  <c r="D355" i="1" l="1"/>
  <c r="B356" i="1"/>
  <c r="B357" i="1" l="1"/>
  <c r="D356" i="1"/>
  <c r="C357" i="1"/>
  <c r="C358" i="1" s="1"/>
  <c r="B358" i="1" l="1"/>
  <c r="D357" i="1"/>
  <c r="D358" i="1" l="1"/>
  <c r="B359" i="1"/>
  <c r="C359" i="1"/>
  <c r="C360" i="1" s="1"/>
  <c r="B360" i="1" l="1"/>
  <c r="D359" i="1"/>
  <c r="B361" i="1" l="1"/>
  <c r="D360" i="1"/>
  <c r="C361" i="1"/>
  <c r="C362" i="1" s="1"/>
  <c r="D361" i="1" l="1"/>
  <c r="B362" i="1"/>
  <c r="D362" i="1" l="1"/>
  <c r="B363" i="1"/>
  <c r="C363" i="1"/>
  <c r="C364" i="1" s="1"/>
  <c r="B364" i="1" l="1"/>
  <c r="D363" i="1"/>
  <c r="B365" i="1" l="1"/>
  <c r="D364" i="1"/>
  <c r="C365" i="1"/>
  <c r="C366" i="1" s="1"/>
  <c r="D365" i="1" l="1"/>
  <c r="B366" i="1"/>
  <c r="D366" i="1" s="1"/>
</calcChain>
</file>

<file path=xl/sharedStrings.xml><?xml version="1.0" encoding="utf-8"?>
<sst xmlns="http://schemas.openxmlformats.org/spreadsheetml/2006/main" count="9" uniqueCount="9">
  <si>
    <t>No of Days</t>
  </si>
  <si>
    <t>Susceptible</t>
  </si>
  <si>
    <t>Infective</t>
  </si>
  <si>
    <t>Recovered</t>
  </si>
  <si>
    <t>dt</t>
  </si>
  <si>
    <t>beta</t>
  </si>
  <si>
    <t>gamma</t>
  </si>
  <si>
    <t>no of contacts per day</t>
  </si>
  <si>
    <t>no of days to recover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</si>
</sst>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SIR_MODEL_EULER!$B$1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SIR_MODEL_EULER!$A$2:$A$366</c:f>
              <c:strCache>
                <c:ptCount val="365"/>
                <c:pt idx="0">
                  <c:v>No of Days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</c:strCache>
            </c:strRef>
          </c:cat>
          <c:val>
            <c:numRef>
              <c:f>SIR_MODEL_EULER!$B$2:$B$366</c:f>
              <c:numCache>
                <c:formatCode>General</c:formatCode>
                <c:ptCount val="365"/>
                <c:pt idx="0">
                  <c:v>0</c:v>
                </c:pt>
                <c:pt idx="1">
                  <c:v>0.999</c:v>
                </c:pt>
                <c:pt idx="2">
                  <c:v>0.99840059999999997</c:v>
                </c:pt>
                <c:pt idx="3">
                  <c:v>0.99726302235636</c:v>
                </c:pt>
                <c:pt idx="4">
                  <c:v>0.99510590489839301</c:v>
                </c:pt>
                <c:pt idx="5">
                  <c:v>0.99102213819987728</c:v>
                </c:pt>
                <c:pt idx="6">
                  <c:v>0.98331472822002475</c:v>
                </c:pt>
                <c:pt idx="7">
                  <c:v>0.96885319757877475</c:v>
                </c:pt>
                <c:pt idx="8">
                  <c:v>0.94201813590947336</c:v>
                </c:pt>
                <c:pt idx="9">
                  <c:v>0.89325640958261121</c:v>
                </c:pt>
                <c:pt idx="10">
                  <c:v>0.8080857811565656</c:v>
                </c:pt>
                <c:pt idx="11">
                  <c:v>0.66991584166405438</c:v>
                </c:pt>
                <c:pt idx="12">
                  <c:v>0.47426305967513227</c:v>
                </c:pt>
                <c:pt idx="13">
                  <c:v>0.25681203906195327</c:v>
                </c:pt>
                <c:pt idx="14">
                  <c:v>9.4993825079024707E-2</c:v>
                </c:pt>
                <c:pt idx="15">
                  <c:v>2.5751730049144758E-2</c:v>
                </c:pt>
                <c:pt idx="16">
                  <c:v>7.0749664958310934E-3</c:v>
                </c:pt>
                <c:pt idx="17">
                  <c:v>2.3247420589036904E-3</c:v>
                </c:pt>
                <c:pt idx="18">
                  <c:v>9.0892318906869349E-4</c:v>
                </c:pt>
                <c:pt idx="19">
                  <c:v>4.094375881397845E-4</c:v>
                </c:pt>
                <c:pt idx="20">
                  <c:v>2.0673262228330881E-4</c:v>
                </c:pt>
                <c:pt idx="21">
                  <c:v>1.145761737771476E-4</c:v>
                </c:pt>
                <c:pt idx="22">
                  <c:v>6.8597833717255952E-5</c:v>
                </c:pt>
                <c:pt idx="23">
                  <c:v>4.3819781223900899E-5</c:v>
                </c:pt>
                <c:pt idx="24">
                  <c:v>2.9573464920529012E-5</c:v>
                </c:pt>
                <c:pt idx="25">
                  <c:v>2.0919836510036069E-5</c:v>
                </c:pt>
                <c:pt idx="26">
                  <c:v>1.5410350333648308E-5</c:v>
                </c:pt>
                <c:pt idx="27">
                  <c:v>1.175761733808015E-5</c:v>
                </c:pt>
                <c:pt idx="28">
                  <c:v>9.2493450328937752E-6</c:v>
                </c:pt>
                <c:pt idx="29">
                  <c:v>7.4734613174026454E-6</c:v>
                </c:pt>
                <c:pt idx="30">
                  <c:v>6.1820270437814999E-6</c:v>
                </c:pt>
                <c:pt idx="31">
                  <c:v>5.2205752070914702E-6</c:v>
                </c:pt>
                <c:pt idx="32">
                  <c:v>4.4898392434756555E-6</c:v>
                </c:pt>
                <c:pt idx="33">
                  <c:v>3.9242281151154126E-6</c:v>
                </c:pt>
                <c:pt idx="34">
                  <c:v>3.479303867234568E-6</c:v>
                </c:pt>
                <c:pt idx="35">
                  <c:v>3.1242709729709327E-6</c:v>
                </c:pt>
                <c:pt idx="36">
                  <c:v>2.8373454939666307E-6</c:v>
                </c:pt>
                <c:pt idx="37">
                  <c:v>2.6028272356944913E-6</c:v>
                </c:pt>
                <c:pt idx="38">
                  <c:v>2.4092057003466733E-6</c:v>
                </c:pt>
                <c:pt idx="39">
                  <c:v>2.2479088211696944E-6</c:v>
                </c:pt>
                <c:pt idx="40">
                  <c:v>2.1124602443791594E-6</c:v>
                </c:pt>
                <c:pt idx="41">
                  <c:v>1.9979015927855763E-6</c:v>
                </c:pt>
                <c:pt idx="42">
                  <c:v>1.9003898382902928E-6</c:v>
                </c:pt>
                <c:pt idx="43">
                  <c:v>1.8169124120471262E-6</c:v>
                </c:pt>
                <c:pt idx="44">
                  <c:v>1.7450827589074189E-6</c:v>
                </c:pt>
                <c:pt idx="45">
                  <c:v>1.6829916821198242E-6</c:v>
                </c:pt>
                <c:pt idx="46">
                  <c:v>1.6290979220275954E-6</c:v>
                </c:pt>
                <c:pt idx="47">
                  <c:v>1.5821466863667117E-6</c:v>
                </c:pt>
                <c:pt idx="48">
                  <c:v>1.5411083375719374E-6</c:v>
                </c:pt>
                <c:pt idx="49">
                  <c:v>1.5051317824954383E-6</c:v>
                </c:pt>
                <c:pt idx="50">
                  <c:v>1.4735087011809447E-6</c:v>
                </c:pt>
                <c:pt idx="51">
                  <c:v>1.4456458472104597E-6</c:v>
                </c:pt>
                <c:pt idx="52">
                  <c:v>1.4210434159224145E-6</c:v>
                </c:pt>
                <c:pt idx="53">
                  <c:v>1.3992780151502116E-6</c:v>
                </c:pt>
                <c:pt idx="54">
                  <c:v>1.3799891566366119E-6</c:v>
                </c:pt>
                <c:pt idx="55">
                  <c:v>1.3628684622352275E-6</c:v>
                </c:pt>
                <c:pt idx="56">
                  <c:v>1.3476509794711504E-6</c:v>
                </c:pt>
                <c:pt idx="57">
                  <c:v>1.3341081479669841E-6</c:v>
                </c:pt>
                <c:pt idx="58">
                  <c:v>1.3220420668620459E-6</c:v>
                </c:pt>
                <c:pt idx="59">
                  <c:v>1.3112807943025452E-6</c:v>
                </c:pt>
                <c:pt idx="60">
                  <c:v>1.3016744708728216E-6</c:v>
                </c:pt>
                <c:pt idx="61">
                  <c:v>1.293092104825648E-6</c:v>
                </c:pt>
                <c:pt idx="62">
                  <c:v>1.2854188920002449E-6</c:v>
                </c:pt>
                <c:pt idx="63">
                  <c:v>1.2785539701773378E-6</c:v>
                </c:pt>
                <c:pt idx="64">
                  <c:v>1.2724085283466803E-6</c:v>
                </c:pt>
                <c:pt idx="65">
                  <c:v>1.2669042074513324E-6</c:v>
                </c:pt>
                <c:pt idx="66">
                  <c:v>1.2619717417340841E-6</c:v>
                </c:pt>
                <c:pt idx="67">
                  <c:v>1.2575497996724198E-6</c:v>
                </c:pt>
                <c:pt idx="68">
                  <c:v>1.2535839912707681E-6</c:v>
                </c:pt>
                <c:pt idx="69">
                  <c:v>1.2500260146520102E-6</c:v>
                </c:pt>
                <c:pt idx="70">
                  <c:v>1.2468329198111848E-6</c:v>
                </c:pt>
                <c:pt idx="71">
                  <c:v>1.2439664713357671E-6</c:v>
                </c:pt>
                <c:pt idx="72">
                  <c:v>1.2413925950684418E-6</c:v>
                </c:pt>
                <c:pt idx="73">
                  <c:v>1.2390808962518213E-6</c:v>
                </c:pt>
                <c:pt idx="74">
                  <c:v>1.2370042387757982E-6</c:v>
                </c:pt>
                <c:pt idx="75">
                  <c:v>1.2351383768451685E-6</c:v>
                </c:pt>
                <c:pt idx="76">
                  <c:v>1.2334616317746559E-6</c:v>
                </c:pt>
                <c:pt idx="77">
                  <c:v>1.2319546077609265E-6</c:v>
                </c:pt>
                <c:pt idx="78">
                  <c:v>1.2305999414243898E-6</c:v>
                </c:pt>
                <c:pt idx="79">
                  <c:v>1.2293820806954039E-6</c:v>
                </c:pt>
                <c:pt idx="80">
                  <c:v>1.2282870892701544E-6</c:v>
                </c:pt>
                <c:pt idx="81">
                  <c:v>1.2273024734050561E-6</c:v>
                </c:pt>
                <c:pt idx="82">
                  <c:v>1.2264170282744189E-6</c:v>
                </c:pt>
                <c:pt idx="83">
                  <c:v>1.2256207014999106E-6</c:v>
                </c:pt>
                <c:pt idx="84">
                  <c:v>1.2249044717846326E-6</c:v>
                </c:pt>
                <c:pt idx="85">
                  <c:v>1.2242602408596419E-6</c:v>
                </c:pt>
                <c:pt idx="86">
                  <c:v>1.2236807371847846E-6</c:v>
                </c:pt>
                <c:pt idx="87">
                  <c:v>1.2231594300455818E-6</c:v>
                </c:pt>
                <c:pt idx="88">
                  <c:v>1.2226904528591553E-6</c:v>
                </c:pt>
                <c:pt idx="89">
                  <c:v>1.2222685346493887E-6</c:v>
                </c:pt>
                <c:pt idx="90">
                  <c:v>1.2218889387784578E-6</c:v>
                </c:pt>
                <c:pt idx="91">
                  <c:v>1.2215474081316396E-6</c:v>
                </c:pt>
                <c:pt idx="92">
                  <c:v>1.2212401160475335E-6</c:v>
                </c:pt>
                <c:pt idx="93">
                  <c:v>1.2209636223686311E-6</c:v>
                </c:pt>
                <c:pt idx="94">
                  <c:v>1.220714834059384E-6</c:v>
                </c:pt>
                <c:pt idx="95">
                  <c:v>1.2204909699020305E-6</c:v>
                </c:pt>
                <c:pt idx="96">
                  <c:v>1.2202895288357398E-6</c:v>
                </c:pt>
                <c:pt idx="97">
                  <c:v>1.2201082615531809E-6</c:v>
                </c:pt>
                <c:pt idx="98">
                  <c:v>1.2199451450113423E-6</c:v>
                </c:pt>
                <c:pt idx="99">
                  <c:v>1.219798359551072E-6</c:v>
                </c:pt>
                <c:pt idx="100">
                  <c:v>1.2196662683530639E-6</c:v>
                </c:pt>
                <c:pt idx="101">
                  <c:v>1.2195473989874148E-6</c:v>
                </c:pt>
                <c:pt idx="102">
                  <c:v>1.2194404268399321E-6</c:v>
                </c:pt>
                <c:pt idx="103">
                  <c:v>1.2193441602214714E-6</c:v>
                </c:pt>
                <c:pt idx="104">
                  <c:v>1.2192575269871163E-6</c:v>
                </c:pt>
                <c:pt idx="105">
                  <c:v>1.2191795625102561E-6</c:v>
                </c:pt>
                <c:pt idx="106">
                  <c:v>1.2191093988728695E-6</c:v>
                </c:pt>
                <c:pt idx="107">
                  <c:v>1.2190462551478022E-6</c:v>
                </c:pt>
                <c:pt idx="108">
                  <c:v>1.2189894286617408E-6</c:v>
                </c:pt>
                <c:pt idx="109">
                  <c:v>1.2189382871391116E-6</c:v>
                </c:pt>
                <c:pt idx="110">
                  <c:v>1.2188922616374409E-6</c:v>
                </c:pt>
                <c:pt idx="111">
                  <c:v>1.218850840193913E-6</c:v>
                </c:pt>
                <c:pt idx="112">
                  <c:v>1.2188135621111086E-6</c:v>
                </c:pt>
                <c:pt idx="113">
                  <c:v>1.2187800128172718E-6</c:v>
                </c:pt>
                <c:pt idx="114">
                  <c:v>1.2187498192430653E-6</c:v>
                </c:pt>
                <c:pt idx="115">
                  <c:v>1.2187226456626842E-6</c:v>
                </c:pt>
                <c:pt idx="116">
                  <c:v>1.2186981899525069E-6</c:v>
                </c:pt>
                <c:pt idx="117">
                  <c:v>1.2186761802252136E-6</c:v>
                </c:pt>
                <c:pt idx="118">
                  <c:v>1.2186563718015736E-6</c:v>
                </c:pt>
                <c:pt idx="119">
                  <c:v>1.2186385444859283E-6</c:v>
                </c:pt>
                <c:pt idx="120">
                  <c:v>1.2186225001148333E-6</c:v>
                </c:pt>
                <c:pt idx="121">
                  <c:v>1.2186080603514093E-6</c:v>
                </c:pt>
                <c:pt idx="122">
                  <c:v>1.2185950647007215E-6</c:v>
                </c:pt>
                <c:pt idx="123">
                  <c:v>1.2185833687239973E-6</c:v>
                </c:pt>
                <c:pt idx="124">
                  <c:v>1.2185728424317242E-6</c:v>
                </c:pt>
                <c:pt idx="125">
                  <c:v>1.2185633688376863E-6</c:v>
                </c:pt>
                <c:pt idx="126">
                  <c:v>1.2185548426577937E-6</c:v>
                </c:pt>
                <c:pt idx="127">
                  <c:v>1.218547169139192E-6</c:v>
                </c:pt>
                <c:pt idx="128">
                  <c:v>1.2185402630065896E-6</c:v>
                </c:pt>
                <c:pt idx="129">
                  <c:v>1.2185340475140586E-6</c:v>
                </c:pt>
                <c:pt idx="130">
                  <c:v>1.2185284535917402E-6</c:v>
                </c:pt>
                <c:pt idx="131">
                  <c:v>1.2185234190779495E-6</c:v>
                </c:pt>
                <c:pt idx="132">
                  <c:v>1.2185188880281238E-6</c:v>
                </c:pt>
                <c:pt idx="133">
                  <c:v>1.2185148100929233E-6</c:v>
                </c:pt>
                <c:pt idx="134">
                  <c:v>1.2185111399585564E-6</c:v>
                </c:pt>
                <c:pt idx="135">
                  <c:v>1.218507836843103E-6</c:v>
                </c:pt>
                <c:pt idx="136">
                  <c:v>1.2185048640432287E-6</c:v>
                </c:pt>
                <c:pt idx="137">
                  <c:v>1.2185021885262469E-6</c:v>
                </c:pt>
                <c:pt idx="138">
                  <c:v>1.2184997805629905E-6</c:v>
                </c:pt>
                <c:pt idx="139">
                  <c:v>1.2184976133974084E-6</c:v>
                </c:pt>
                <c:pt idx="140">
                  <c:v>1.2184956629492126E-6</c:v>
                </c:pt>
                <c:pt idx="141">
                  <c:v>1.2184939075462699E-6</c:v>
                </c:pt>
                <c:pt idx="142">
                  <c:v>1.2184923276837583E-6</c:v>
                </c:pt>
                <c:pt idx="143">
                  <c:v>1.2184909058074164E-6</c:v>
                </c:pt>
                <c:pt idx="144">
                  <c:v>1.2184896261184693E-6</c:v>
                </c:pt>
                <c:pt idx="145">
                  <c:v>1.2184884743980673E-6</c:v>
                </c:pt>
                <c:pt idx="146">
                  <c:v>1.2184874378492819E-6</c:v>
                </c:pt>
                <c:pt idx="147">
                  <c:v>1.2184865049549056E-6</c:v>
                </c:pt>
                <c:pt idx="148">
                  <c:v>1.2184856653494729E-6</c:v>
                </c:pt>
                <c:pt idx="149">
                  <c:v>1.2184849097040812E-6</c:v>
                </c:pt>
                <c:pt idx="150">
                  <c:v>1.2184842296227297E-6</c:v>
                </c:pt>
                <c:pt idx="151">
                  <c:v>1.2184836175490262E-6</c:v>
                </c:pt>
                <c:pt idx="152">
                  <c:v>1.2184830666822241E-6</c:v>
                </c:pt>
                <c:pt idx="153">
                  <c:v>1.2184825709016551E-6</c:v>
                </c:pt>
                <c:pt idx="154">
                  <c:v>1.2184821246987205E-6</c:v>
                </c:pt>
                <c:pt idx="155">
                  <c:v>1.2184817231156826E-6</c:v>
                </c:pt>
                <c:pt idx="156">
                  <c:v>1.2184813616905784E-6</c:v>
                </c:pt>
                <c:pt idx="157">
                  <c:v>1.2184810364076406E-6</c:v>
                </c:pt>
                <c:pt idx="158">
                  <c:v>1.2184807436526785E-6</c:v>
                </c:pt>
                <c:pt idx="159">
                  <c:v>1.2184804801729192E-6</c:v>
                </c:pt>
                <c:pt idx="160">
                  <c:v>1.218480243040866E-6</c:v>
                </c:pt>
                <c:pt idx="161">
                  <c:v>1.2184800296217708E-6</c:v>
                </c:pt>
                <c:pt idx="162">
                  <c:v>1.2184798375443587E-6</c:v>
                </c:pt>
                <c:pt idx="163">
                  <c:v>1.2184796646744811E-6</c:v>
                </c:pt>
                <c:pt idx="164">
                  <c:v>1.2184795090914026E-6</c:v>
                </c:pt>
                <c:pt idx="165">
                  <c:v>1.2184793690664602E-6</c:v>
                </c:pt>
                <c:pt idx="166">
                  <c:v>1.218479243043856E-6</c:v>
                </c:pt>
                <c:pt idx="167">
                  <c:v>1.2184791296233704E-6</c:v>
                </c:pt>
                <c:pt idx="168">
                  <c:v>1.2184790275448045E-6</c:v>
                </c:pt>
                <c:pt idx="169">
                  <c:v>1.2184789356739786E-6</c:v>
                </c:pt>
                <c:pt idx="170">
                  <c:v>1.2184788529901296E-6</c:v>
                </c:pt>
                <c:pt idx="171">
                  <c:v>1.2184787785745699E-6</c:v>
                </c:pt>
                <c:pt idx="172">
                  <c:v>1.2184787116004795E-6</c:v>
                </c:pt>
                <c:pt idx="173">
                  <c:v>1.2184786513237197E-6</c:v>
                </c:pt>
                <c:pt idx="174">
                  <c:v>1.2184785970745652E-6</c:v>
                </c:pt>
                <c:pt idx="175">
                  <c:v>1.2184785482502622E-6</c:v>
                </c:pt>
                <c:pt idx="176">
                  <c:v>1.2184785043083319E-6</c:v>
                </c:pt>
                <c:pt idx="177">
                  <c:v>1.2184784647605425E-6</c:v>
                </c:pt>
                <c:pt idx="178">
                  <c:v>1.2184784291674849E-6</c:v>
                </c:pt>
                <c:pt idx="179">
                  <c:v>1.2184783971336908E-6</c:v>
                </c:pt>
                <c:pt idx="180">
                  <c:v>1.2184783683032377E-6</c:v>
                </c:pt>
                <c:pt idx="181">
                  <c:v>1.2184783423557954E-6</c:v>
                </c:pt>
                <c:pt idx="182">
                  <c:v>1.2184783190030661E-6</c:v>
                </c:pt>
                <c:pt idx="183">
                  <c:v>1.2184782979855819E-6</c:v>
                </c:pt>
                <c:pt idx="184">
                  <c:v>1.2184782790698207E-6</c:v>
                </c:pt>
                <c:pt idx="185">
                  <c:v>1.2184782620456129E-6</c:v>
                </c:pt>
                <c:pt idx="186">
                  <c:v>1.2184782467238053E-6</c:v>
                </c:pt>
                <c:pt idx="187">
                  <c:v>1.2184782329341599E-6</c:v>
                </c:pt>
                <c:pt idx="188">
                  <c:v>1.2184782205234624E-6</c:v>
                </c:pt>
                <c:pt idx="189">
                  <c:v>1.2184782093538197E-6</c:v>
                </c:pt>
                <c:pt idx="190">
                  <c:v>1.2184781993011277E-6</c:v>
                </c:pt>
                <c:pt idx="191">
                  <c:v>1.2184781902536929E-6</c:v>
                </c:pt>
                <c:pt idx="192">
                  <c:v>1.2184781821109904E-6</c:v>
                </c:pt>
                <c:pt idx="193">
                  <c:v>1.2184781747825484E-6</c:v>
                </c:pt>
                <c:pt idx="194">
                  <c:v>1.2184781681869417E-6</c:v>
                </c:pt>
                <c:pt idx="195">
                  <c:v>1.2184781622508876E-6</c:v>
                </c:pt>
                <c:pt idx="196">
                  <c:v>1.2184781569084318E-6</c:v>
                </c:pt>
                <c:pt idx="197">
                  <c:v>1.218478152100215E-6</c:v>
                </c:pt>
                <c:pt idx="198">
                  <c:v>1.2184781477728141E-6</c:v>
                </c:pt>
                <c:pt idx="199">
                  <c:v>1.2184781438781479E-6</c:v>
                </c:pt>
                <c:pt idx="200">
                  <c:v>1.2184781403729437E-6</c:v>
                </c:pt>
                <c:pt idx="201">
                  <c:v>1.2184781372182557E-6</c:v>
                </c:pt>
                <c:pt idx="202">
                  <c:v>1.2184781343790326E-6</c:v>
                </c:pt>
                <c:pt idx="203">
                  <c:v>1.2184781318237284E-6</c:v>
                </c:pt>
                <c:pt idx="204">
                  <c:v>1.2184781295239515E-6</c:v>
                </c:pt>
                <c:pt idx="205">
                  <c:v>1.2184781274541494E-6</c:v>
                </c:pt>
                <c:pt idx="206">
                  <c:v>1.2184781255913252E-6</c:v>
                </c:pt>
                <c:pt idx="207">
                  <c:v>1.218478123914781E-6</c:v>
                </c:pt>
                <c:pt idx="208">
                  <c:v>1.2184781224058892E-6</c:v>
                </c:pt>
                <c:pt idx="209">
                  <c:v>1.2184781210478847E-6</c:v>
                </c:pt>
                <c:pt idx="210">
                  <c:v>1.218478119825679E-6</c:v>
                </c:pt>
                <c:pt idx="211">
                  <c:v>1.2184781187256924E-6</c:v>
                </c:pt>
                <c:pt idx="212">
                  <c:v>1.2184781177357032E-6</c:v>
                </c:pt>
                <c:pt idx="213">
                  <c:v>1.2184781168447115E-6</c:v>
                </c:pt>
                <c:pt idx="214">
                  <c:v>1.218478116042818E-6</c:v>
                </c:pt>
                <c:pt idx="215">
                  <c:v>1.2184781153211129E-6</c:v>
                </c:pt>
                <c:pt idx="216">
                  <c:v>1.2184781146715774E-6</c:v>
                </c:pt>
                <c:pt idx="217">
                  <c:v>1.2184781140869946E-6</c:v>
                </c:pt>
                <c:pt idx="218">
                  <c:v>1.2184781135608694E-6</c:v>
                </c:pt>
                <c:pt idx="219">
                  <c:v>1.2184781130873562E-6</c:v>
                </c:pt>
                <c:pt idx="220">
                  <c:v>1.2184781126611936E-6</c:v>
                </c:pt>
                <c:pt idx="221">
                  <c:v>1.2184781122776467E-6</c:v>
                </c:pt>
                <c:pt idx="222">
                  <c:v>1.2184781119324541E-6</c:v>
                </c:pt>
                <c:pt idx="223">
                  <c:v>1.2184781116217804E-6</c:v>
                </c:pt>
                <c:pt idx="224">
                  <c:v>1.2184781113421735E-6</c:v>
                </c:pt>
                <c:pt idx="225">
                  <c:v>1.218478111090527E-6</c:v>
                </c:pt>
                <c:pt idx="226">
                  <c:v>1.218478110864045E-6</c:v>
                </c:pt>
                <c:pt idx="227">
                  <c:v>1.2184781106602108E-6</c:v>
                </c:pt>
                <c:pt idx="228">
                  <c:v>1.2184781104767598E-6</c:v>
                </c:pt>
                <c:pt idx="229">
                  <c:v>1.2184781103116536E-6</c:v>
                </c:pt>
                <c:pt idx="230">
                  <c:v>1.2184781101630579E-6</c:v>
                </c:pt>
                <c:pt idx="231">
                  <c:v>1.2184781100293216E-6</c:v>
                </c:pt>
                <c:pt idx="232">
                  <c:v>1.2184781099089588E-6</c:v>
                </c:pt>
                <c:pt idx="233">
                  <c:v>1.2184781098006322E-6</c:v>
                </c:pt>
                <c:pt idx="234">
                  <c:v>1.2184781097031381E-6</c:v>
                </c:pt>
                <c:pt idx="235">
                  <c:v>1.2184781096153933E-6</c:v>
                </c:pt>
                <c:pt idx="236">
                  <c:v>1.2184781095364227E-6</c:v>
                </c:pt>
                <c:pt idx="237">
                  <c:v>1.2184781094653493E-6</c:v>
                </c:pt>
                <c:pt idx="238">
                  <c:v>1.218478109401383E-6</c:v>
                </c:pt>
                <c:pt idx="239">
                  <c:v>1.2184781093438134E-6</c:v>
                </c:pt>
                <c:pt idx="240">
                  <c:v>1.2184781092920006E-6</c:v>
                </c:pt>
                <c:pt idx="241">
                  <c:v>1.2184781092453689E-6</c:v>
                </c:pt>
                <c:pt idx="242">
                  <c:v>1.2184781092034003E-6</c:v>
                </c:pt>
                <c:pt idx="243">
                  <c:v>1.2184781091656286E-6</c:v>
                </c:pt>
                <c:pt idx="244">
                  <c:v>1.218478109131634E-6</c:v>
                </c:pt>
                <c:pt idx="245">
                  <c:v>1.2184781091010387E-6</c:v>
                </c:pt>
                <c:pt idx="246">
                  <c:v>1.2184781090735029E-6</c:v>
                </c:pt>
                <c:pt idx="247">
                  <c:v>1.2184781090487209E-6</c:v>
                </c:pt>
                <c:pt idx="248">
                  <c:v>1.218478109026417E-6</c:v>
                </c:pt>
                <c:pt idx="249">
                  <c:v>1.2184781090063434E-6</c:v>
                </c:pt>
                <c:pt idx="250">
                  <c:v>1.2184781089882772E-6</c:v>
                </c:pt>
                <c:pt idx="251">
                  <c:v>1.2184781089720176E-6</c:v>
                </c:pt>
                <c:pt idx="252">
                  <c:v>1.2184781089573838E-6</c:v>
                </c:pt>
                <c:pt idx="253">
                  <c:v>1.2184781089442135E-6</c:v>
                </c:pt>
                <c:pt idx="254">
                  <c:v>1.2184781089323601E-6</c:v>
                </c:pt>
                <c:pt idx="255">
                  <c:v>1.2184781089216922E-6</c:v>
                </c:pt>
                <c:pt idx="256">
                  <c:v>1.2184781089120909E-6</c:v>
                </c:pt>
                <c:pt idx="257">
                  <c:v>1.2184781089034496E-6</c:v>
                </c:pt>
                <c:pt idx="258">
                  <c:v>1.2184781088956726E-6</c:v>
                </c:pt>
                <c:pt idx="259">
                  <c:v>1.2184781088886734E-6</c:v>
                </c:pt>
                <c:pt idx="260">
                  <c:v>1.218478108882374E-6</c:v>
                </c:pt>
                <c:pt idx="261">
                  <c:v>1.2184781088767046E-6</c:v>
                </c:pt>
                <c:pt idx="262">
                  <c:v>1.218478108871602E-6</c:v>
                </c:pt>
                <c:pt idx="263">
                  <c:v>1.2184781088670099E-6</c:v>
                </c:pt>
                <c:pt idx="264">
                  <c:v>1.2184781088628768E-6</c:v>
                </c:pt>
                <c:pt idx="265">
                  <c:v>1.218478108859157E-6</c:v>
                </c:pt>
                <c:pt idx="266">
                  <c:v>1.2184781088558093E-6</c:v>
                </c:pt>
                <c:pt idx="267">
                  <c:v>1.2184781088527962E-6</c:v>
                </c:pt>
                <c:pt idx="268">
                  <c:v>1.2184781088500844E-6</c:v>
                </c:pt>
                <c:pt idx="269">
                  <c:v>1.2184781088476439E-6</c:v>
                </c:pt>
                <c:pt idx="270">
                  <c:v>1.2184781088454474E-6</c:v>
                </c:pt>
                <c:pt idx="271">
                  <c:v>1.2184781088434706E-6</c:v>
                </c:pt>
                <c:pt idx="272">
                  <c:v>1.2184781088416914E-6</c:v>
                </c:pt>
                <c:pt idx="273">
                  <c:v>1.2184781088400901E-6</c:v>
                </c:pt>
                <c:pt idx="274">
                  <c:v>1.2184781088386489E-6</c:v>
                </c:pt>
                <c:pt idx="275">
                  <c:v>1.2184781088373518E-6</c:v>
                </c:pt>
                <c:pt idx="276">
                  <c:v>1.2184781088361846E-6</c:v>
                </c:pt>
                <c:pt idx="277">
                  <c:v>1.2184781088351341E-6</c:v>
                </c:pt>
                <c:pt idx="278">
                  <c:v>1.2184781088341886E-6</c:v>
                </c:pt>
                <c:pt idx="279">
                  <c:v>1.2184781088333375E-6</c:v>
                </c:pt>
                <c:pt idx="280">
                  <c:v>1.2184781088325716E-6</c:v>
                </c:pt>
                <c:pt idx="281">
                  <c:v>1.2184781088318823E-6</c:v>
                </c:pt>
                <c:pt idx="282">
                  <c:v>1.2184781088312619E-6</c:v>
                </c:pt>
                <c:pt idx="283">
                  <c:v>1.2184781088307035E-6</c:v>
                </c:pt>
                <c:pt idx="284">
                  <c:v>1.218478108830201E-6</c:v>
                </c:pt>
                <c:pt idx="285">
                  <c:v>1.2184781088297487E-6</c:v>
                </c:pt>
                <c:pt idx="286">
                  <c:v>1.2184781088293417E-6</c:v>
                </c:pt>
                <c:pt idx="287">
                  <c:v>1.2184781088289753E-6</c:v>
                </c:pt>
                <c:pt idx="288">
                  <c:v>1.2184781088286456E-6</c:v>
                </c:pt>
                <c:pt idx="289">
                  <c:v>1.2184781088283489E-6</c:v>
                </c:pt>
                <c:pt idx="290">
                  <c:v>1.2184781088280819E-6</c:v>
                </c:pt>
                <c:pt idx="291">
                  <c:v>1.2184781088278416E-6</c:v>
                </c:pt>
                <c:pt idx="292">
                  <c:v>1.2184781088276254E-6</c:v>
                </c:pt>
                <c:pt idx="293">
                  <c:v>1.2184781088274308E-6</c:v>
                </c:pt>
                <c:pt idx="294">
                  <c:v>1.2184781088272556E-6</c:v>
                </c:pt>
                <c:pt idx="295">
                  <c:v>1.2184781088270979E-6</c:v>
                </c:pt>
                <c:pt idx="296">
                  <c:v>1.218478108826956E-6</c:v>
                </c:pt>
                <c:pt idx="297">
                  <c:v>1.2184781088268283E-6</c:v>
                </c:pt>
                <c:pt idx="298">
                  <c:v>1.2184781088267133E-6</c:v>
                </c:pt>
                <c:pt idx="299">
                  <c:v>1.2184781088266098E-6</c:v>
                </c:pt>
                <c:pt idx="300">
                  <c:v>1.2184781088265166E-6</c:v>
                </c:pt>
                <c:pt idx="301">
                  <c:v>1.2184781088264327E-6</c:v>
                </c:pt>
                <c:pt idx="302">
                  <c:v>1.2184781088263574E-6</c:v>
                </c:pt>
                <c:pt idx="303">
                  <c:v>1.2184781088262894E-6</c:v>
                </c:pt>
                <c:pt idx="304">
                  <c:v>1.2184781088262282E-6</c:v>
                </c:pt>
                <c:pt idx="305">
                  <c:v>1.2184781088261731E-6</c:v>
                </c:pt>
                <c:pt idx="306">
                  <c:v>1.2184781088261236E-6</c:v>
                </c:pt>
                <c:pt idx="307">
                  <c:v>1.2184781088260791E-6</c:v>
                </c:pt>
                <c:pt idx="308">
                  <c:v>1.2184781088260391E-6</c:v>
                </c:pt>
                <c:pt idx="309">
                  <c:v>1.2184781088260031E-6</c:v>
                </c:pt>
                <c:pt idx="310">
                  <c:v>1.2184781088259707E-6</c:v>
                </c:pt>
                <c:pt idx="311">
                  <c:v>1.2184781088259415E-6</c:v>
                </c:pt>
                <c:pt idx="312">
                  <c:v>1.2184781088259152E-6</c:v>
                </c:pt>
                <c:pt idx="313">
                  <c:v>1.2184781088258915E-6</c:v>
                </c:pt>
                <c:pt idx="314">
                  <c:v>1.2184781088258701E-6</c:v>
                </c:pt>
                <c:pt idx="315">
                  <c:v>1.2184781088258508E-6</c:v>
                </c:pt>
                <c:pt idx="316">
                  <c:v>1.2184781088258337E-6</c:v>
                </c:pt>
                <c:pt idx="317">
                  <c:v>1.2184781088258182E-6</c:v>
                </c:pt>
                <c:pt idx="318">
                  <c:v>1.2184781088258042E-6</c:v>
                </c:pt>
                <c:pt idx="319">
                  <c:v>1.2184781088257918E-6</c:v>
                </c:pt>
                <c:pt idx="320">
                  <c:v>1.2184781088257805E-6</c:v>
                </c:pt>
                <c:pt idx="321">
                  <c:v>1.2184781088257704E-6</c:v>
                </c:pt>
                <c:pt idx="322">
                  <c:v>1.2184781088257613E-6</c:v>
                </c:pt>
                <c:pt idx="323">
                  <c:v>1.218478108825753E-6</c:v>
                </c:pt>
                <c:pt idx="324">
                  <c:v>1.2184781088257456E-6</c:v>
                </c:pt>
                <c:pt idx="325">
                  <c:v>1.2184781088257388E-6</c:v>
                </c:pt>
                <c:pt idx="326">
                  <c:v>1.2184781088257329E-6</c:v>
                </c:pt>
                <c:pt idx="327">
                  <c:v>1.2184781088257274E-6</c:v>
                </c:pt>
                <c:pt idx="328">
                  <c:v>1.2184781088257225E-6</c:v>
                </c:pt>
                <c:pt idx="329">
                  <c:v>1.2184781088257181E-6</c:v>
                </c:pt>
                <c:pt idx="330">
                  <c:v>1.218478108825714E-6</c:v>
                </c:pt>
                <c:pt idx="331">
                  <c:v>1.2184781088257104E-6</c:v>
                </c:pt>
                <c:pt idx="332">
                  <c:v>1.2184781088257073E-6</c:v>
                </c:pt>
                <c:pt idx="333">
                  <c:v>1.2184781088257043E-6</c:v>
                </c:pt>
                <c:pt idx="334">
                  <c:v>1.2184781088257018E-6</c:v>
                </c:pt>
                <c:pt idx="335">
                  <c:v>1.2184781088256994E-6</c:v>
                </c:pt>
                <c:pt idx="336">
                  <c:v>1.2184781088256973E-6</c:v>
                </c:pt>
                <c:pt idx="337">
                  <c:v>1.2184781088256954E-6</c:v>
                </c:pt>
                <c:pt idx="338">
                  <c:v>1.2184781088256937E-6</c:v>
                </c:pt>
                <c:pt idx="339">
                  <c:v>1.2184781088256922E-6</c:v>
                </c:pt>
                <c:pt idx="340">
                  <c:v>1.2184781088256907E-6</c:v>
                </c:pt>
                <c:pt idx="341">
                  <c:v>1.2184781088256895E-6</c:v>
                </c:pt>
                <c:pt idx="342">
                  <c:v>1.2184781088256884E-6</c:v>
                </c:pt>
                <c:pt idx="343">
                  <c:v>1.2184781088256874E-6</c:v>
                </c:pt>
                <c:pt idx="344">
                  <c:v>1.2184781088256865E-6</c:v>
                </c:pt>
                <c:pt idx="345">
                  <c:v>1.2184781088256857E-6</c:v>
                </c:pt>
                <c:pt idx="346">
                  <c:v>1.218478108825685E-6</c:v>
                </c:pt>
                <c:pt idx="347">
                  <c:v>1.2184781088256844E-6</c:v>
                </c:pt>
                <c:pt idx="348">
                  <c:v>1.2184781088256838E-6</c:v>
                </c:pt>
                <c:pt idx="349">
                  <c:v>1.2184781088256831E-6</c:v>
                </c:pt>
                <c:pt idx="350">
                  <c:v>1.2184781088256827E-6</c:v>
                </c:pt>
                <c:pt idx="351">
                  <c:v>1.2184781088256823E-6</c:v>
                </c:pt>
                <c:pt idx="352">
                  <c:v>1.2184781088256818E-6</c:v>
                </c:pt>
                <c:pt idx="353">
                  <c:v>1.2184781088256814E-6</c:v>
                </c:pt>
                <c:pt idx="354">
                  <c:v>1.2184781088256812E-6</c:v>
                </c:pt>
                <c:pt idx="355">
                  <c:v>1.218478108825681E-6</c:v>
                </c:pt>
                <c:pt idx="356">
                  <c:v>1.2184781088256808E-6</c:v>
                </c:pt>
                <c:pt idx="357">
                  <c:v>1.2184781088256806E-6</c:v>
                </c:pt>
                <c:pt idx="358">
                  <c:v>1.2184781088256804E-6</c:v>
                </c:pt>
                <c:pt idx="359">
                  <c:v>1.2184781088256802E-6</c:v>
                </c:pt>
                <c:pt idx="360">
                  <c:v>1.2184781088256799E-6</c:v>
                </c:pt>
                <c:pt idx="361">
                  <c:v>1.2184781088256797E-6</c:v>
                </c:pt>
                <c:pt idx="362">
                  <c:v>1.2184781088256795E-6</c:v>
                </c:pt>
                <c:pt idx="363">
                  <c:v>1.2184781088256793E-6</c:v>
                </c:pt>
                <c:pt idx="364">
                  <c:v>1.2184781088256791E-6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7-4177-B591-F22495F662CC}"/>
            </c:ext>
          </c:extLst>
        </c:ser>
        <c:ser>
          <c:idx val="1"/>
          <c:order val="1"/>
          <c:tx>
            <c:strRef>
              <c:f>SIR_MODEL_EULER!$C$1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SIR_MODEL_EULER!$A$2:$A$366</c:f>
              <c:strCache>
                <c:ptCount val="365"/>
                <c:pt idx="0">
                  <c:v>No of Days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</c:strCache>
            </c:strRef>
          </c:cat>
          <c:val>
            <c:numRef>
              <c:f>SIR_MODEL_EULER!$C$2:$C$366</c:f>
              <c:numCache>
                <c:formatCode>General</c:formatCode>
                <c:ptCount val="365"/>
                <c:pt idx="0">
                  <c:v>0</c:v>
                </c:pt>
                <c:pt idx="1">
                  <c:v>1E-3</c:v>
                </c:pt>
                <c:pt idx="2">
                  <c:v>1.8990000000000001E-3</c:v>
                </c:pt>
                <c:pt idx="3">
                  <c:v>3.6050627394E-3</c:v>
                </c:pt>
                <c:pt idx="4">
                  <c:v>6.8397522287383427E-3</c:v>
                </c:pt>
                <c:pt idx="5">
                  <c:v>1.2962054836723979E-2</c:v>
                </c:pt>
                <c:pt idx="6">
                  <c:v>2.451153265280584E-2</c:v>
                </c:pt>
                <c:pt idx="7">
                  <c:v>4.6162930456275293E-2</c:v>
                </c:pt>
                <c:pt idx="8">
                  <c:v>8.6271740192816693E-2</c:v>
                </c:pt>
                <c:pt idx="9">
                  <c:v>0.15891411005163858</c:v>
                </c:pt>
                <c:pt idx="10">
                  <c:v>0.28497374642321738</c:v>
                </c:pt>
                <c:pt idx="11">
                  <c:v>0.4867596042684143</c:v>
                </c:pt>
                <c:pt idx="12">
                  <c:v>0.76417161382310972</c:v>
                </c:pt>
                <c:pt idx="13">
                  <c:v>1.0501728201294305</c:v>
                </c:pt>
                <c:pt idx="14">
                  <c:v>1.2148525614213683</c:v>
                </c:pt>
                <c:pt idx="15">
                  <c:v>1.208770796995698</c:v>
                </c:pt>
                <c:pt idx="16">
                  <c:v>1.1190216565516509</c:v>
                </c:pt>
                <c:pt idx="17">
                  <c:v>1.0150365316246981</c:v>
                </c:pt>
                <c:pt idx="18">
                  <c:v>0.91589257657861989</c:v>
                </c:pt>
                <c:pt idx="19">
                  <c:v>0.82513579492230604</c:v>
                </c:pt>
                <c:pt idx="20">
                  <c:v>0.74296005703983625</c:v>
                </c:pt>
                <c:pt idx="21">
                  <c:v>0.66881764541669619</c:v>
                </c:pt>
                <c:pt idx="22">
                  <c:v>0.60201251144179302</c:v>
                </c:pt>
                <c:pt idx="23">
                  <c:v>0.54185255705176927</c:v>
                </c:pt>
                <c:pt idx="24">
                  <c:v>0.48769104520709794</c:v>
                </c:pt>
                <c:pt idx="25">
                  <c:v>0.43893636340040565</c:v>
                </c:pt>
                <c:pt idx="26">
                  <c:v>0.39505190953732572</c:v>
                </c:pt>
                <c:pt idx="27">
                  <c:v>0.35555280647191911</c:v>
                </c:pt>
                <c:pt idx="28">
                  <c:v>0.32000170627856916</c:v>
                </c:pt>
                <c:pt idx="29">
                  <c:v>0.28800449545690471</c:v>
                </c:pt>
                <c:pt idx="30">
                  <c:v>0.25920619830167024</c:v>
                </c:pt>
                <c:pt idx="31">
                  <c:v>0.23328718089123104</c:v>
                </c:pt>
                <c:pt idx="32">
                  <c:v>0.20995968069538062</c:v>
                </c:pt>
                <c:pt idx="33">
                  <c:v>0.1889646553110565</c:v>
                </c:pt>
                <c:pt idx="34">
                  <c:v>0.17006893132036399</c:v>
                </c:pt>
                <c:pt idx="35">
                  <c:v>0.15306262990981803</c:v>
                </c:pt>
                <c:pt idx="36">
                  <c:v>0.1377568451279679</c:v>
                </c:pt>
                <c:pt idx="37">
                  <c:v>0.1239815514789349</c:v>
                </c:pt>
                <c:pt idx="38">
                  <c:v>0.11158371903360033</c:v>
                </c:pt>
                <c:pt idx="39">
                  <c:v>0.10042561595837225</c:v>
                </c:pt>
                <c:pt idx="40">
                  <c:v>9.0383280110163014E-2</c:v>
                </c:pt>
                <c:pt idx="41">
                  <c:v>8.13451430302327E-2</c:v>
                </c:pt>
                <c:pt idx="42">
                  <c:v>7.3210791246800258E-2</c:v>
                </c:pt>
                <c:pt idx="43">
                  <c:v>6.5889851251163978E-2</c:v>
                </c:pt>
                <c:pt idx="44">
                  <c:v>5.9300985842136146E-2</c:v>
                </c:pt>
                <c:pt idx="45">
                  <c:v>5.337099074305051E-2</c:v>
                </c:pt>
                <c:pt idx="46">
                  <c:v>4.8033981491678944E-2</c:v>
                </c:pt>
                <c:pt idx="47">
                  <c:v>4.3230661594570487E-2</c:v>
                </c:pt>
                <c:pt idx="48">
                  <c:v>3.8907663832361432E-2</c:v>
                </c:pt>
                <c:pt idx="49">
                  <c:v>3.5016957410050419E-2</c:v>
                </c:pt>
                <c:pt idx="50">
                  <c:v>3.1515314374180897E-2</c:v>
                </c:pt>
                <c:pt idx="51">
                  <c:v>2.8363829374852757E-2</c:v>
                </c:pt>
                <c:pt idx="52">
                  <c:v>2.5527487441419628E-2</c:v>
                </c:pt>
                <c:pt idx="53">
                  <c:v>2.297477497294562E-2</c:v>
                </c:pt>
                <c:pt idx="54">
                  <c:v>2.0677329623748582E-2</c:v>
                </c:pt>
                <c:pt idx="55">
                  <c:v>1.8609625195864392E-2</c:v>
                </c:pt>
                <c:pt idx="56">
                  <c:v>1.6748688038749227E-2</c:v>
                </c:pt>
                <c:pt idx="57">
                  <c:v>1.5073841806260145E-2</c:v>
                </c:pt>
                <c:pt idx="58">
                  <c:v>1.3566477735769305E-2</c:v>
                </c:pt>
                <c:pt idx="59">
                  <c:v>1.220984789764664E-2</c:v>
                </c:pt>
                <c:pt idx="60">
                  <c:v>1.0988879118421026E-2</c:v>
                </c:pt>
                <c:pt idx="61">
                  <c:v>9.8900055105223365E-3</c:v>
                </c:pt>
                <c:pt idx="62">
                  <c:v>8.9010177481581455E-3</c:v>
                </c:pt>
                <c:pt idx="63">
                  <c:v>8.0109274148787019E-3</c:v>
                </c:pt>
                <c:pt idx="64">
                  <c:v>7.2098449157938825E-3</c:v>
                </c:pt>
                <c:pt idx="65">
                  <c:v>6.4888695980826533E-3</c:v>
                </c:pt>
                <c:pt idx="66">
                  <c:v>5.839990859050583E-3</c:v>
                </c:pt>
                <c:pt idx="67">
                  <c:v>5.2559991430489606E-3</c:v>
                </c:pt>
                <c:pt idx="68">
                  <c:v>4.7304058384247342E-3</c:v>
                </c:pt>
                <c:pt idx="69">
                  <c:v>4.2573711845432924E-3</c:v>
                </c:pt>
                <c:pt idx="70">
                  <c:v>3.8316393879136977E-3</c:v>
                </c:pt>
                <c:pt idx="71">
                  <c:v>3.4484802265364535E-3</c:v>
                </c:pt>
                <c:pt idx="72">
                  <c:v>3.1036364936765869E-3</c:v>
                </c:pt>
                <c:pt idx="73">
                  <c:v>2.793276697140289E-3</c:v>
                </c:pt>
                <c:pt idx="74">
                  <c:v>2.5139524885220534E-3</c:v>
                </c:pt>
                <c:pt idx="75">
                  <c:v>2.2625603494397326E-3</c:v>
                </c:pt>
                <c:pt idx="76">
                  <c:v>2.0363071090708767E-3</c:v>
                </c:pt>
                <c:pt idx="77">
                  <c:v>1.8326789098704786E-3</c:v>
                </c:pt>
                <c:pt idx="78">
                  <c:v>1.6494132766606583E-3</c:v>
                </c:pt>
                <c:pt idx="79">
                  <c:v>1.4844739787624741E-3</c:v>
                </c:pt>
                <c:pt idx="80">
                  <c:v>1.3360284058719354E-3</c:v>
                </c:pt>
                <c:pt idx="81">
                  <c:v>1.2024272063111837E-3</c:v>
                </c:pt>
                <c:pt idx="82">
                  <c:v>1.0821859614219497E-3</c:v>
                </c:pt>
                <c:pt idx="83">
                  <c:v>9.739686924910456E-4</c:v>
                </c:pt>
                <c:pt idx="84">
                  <c:v>8.765730169581331E-4</c:v>
                </c:pt>
                <c:pt idx="85">
                  <c:v>7.8891678898052812E-4</c:v>
                </c:pt>
                <c:pt idx="86">
                  <c:v>7.1002607592193334E-4</c:v>
                </c:pt>
                <c:pt idx="87">
                  <c:v>6.3902433717497205E-4</c:v>
                </c:pt>
                <c:pt idx="88">
                  <c:v>5.7512268508611887E-4</c:v>
                </c:pt>
                <c:pt idx="89">
                  <c:v>5.1761111977452327E-4</c:v>
                </c:pt>
                <c:pt idx="90">
                  <c:v>4.6585064045685581E-4</c:v>
                </c:pt>
                <c:pt idx="91">
                  <c:v>4.1926614562891491E-4</c:v>
                </c:pt>
                <c:pt idx="92">
                  <c:v>3.7734004321949693E-4</c:v>
                </c:pt>
                <c:pt idx="93">
                  <c:v>3.396064997203454E-4</c:v>
                </c:pt>
                <c:pt idx="94">
                  <c:v>3.0564626439549293E-4</c:v>
                </c:pt>
                <c:pt idx="95">
                  <c:v>2.7508201106287258E-4</c:v>
                </c:pt>
                <c:pt idx="96">
                  <c:v>2.4757414569169582E-4</c:v>
                </c:pt>
                <c:pt idx="97">
                  <c:v>2.2281703323466385E-4</c:v>
                </c:pt>
                <c:pt idx="98">
                  <c:v>2.0053560177210052E-4</c:v>
                </c:pt>
                <c:pt idx="99">
                  <c:v>1.8048228623732425E-4</c:v>
                </c:pt>
                <c:pt idx="100">
                  <c:v>1.6243427776558851E-4</c:v>
                </c:pt>
                <c:pt idx="101">
                  <c:v>1.4619104810463908E-4</c:v>
                </c:pt>
                <c:pt idx="102">
                  <c:v>1.3157212158108764E-4</c:v>
                </c:pt>
                <c:pt idx="103">
                  <c:v>1.1841506986734297E-4</c:v>
                </c:pt>
                <c:pt idx="104">
                  <c:v>1.065737072693326E-4</c:v>
                </c:pt>
                <c:pt idx="105">
                  <c:v>9.5916466483194108E-5</c:v>
                </c:pt>
                <c:pt idx="106">
                  <c:v>8.6324936774270346E-5</c:v>
                </c:pt>
                <c:pt idx="107">
                  <c:v>7.7692548336385088E-5</c:v>
                </c:pt>
                <c:pt idx="108">
                  <c:v>6.992338821355668E-5</c:v>
                </c:pt>
                <c:pt idx="109">
                  <c:v>6.2931134628072062E-5</c:v>
                </c:pt>
                <c:pt idx="110">
                  <c:v>5.6638097874434308E-5</c:v>
                </c:pt>
                <c:pt idx="111">
                  <c:v>5.0974357122730087E-5</c:v>
                </c:pt>
                <c:pt idx="112">
                  <c:v>4.5876983540595084E-5</c:v>
                </c:pt>
                <c:pt idx="113">
                  <c:v>4.1289341102025305E-5</c:v>
                </c:pt>
                <c:pt idx="114">
                  <c:v>3.7160457314446453E-5</c:v>
                </c:pt>
                <c:pt idx="115">
                  <c:v>3.3444456872302442E-5</c:v>
                </c:pt>
                <c:pt idx="116">
                  <c:v>3.010005194458916E-5</c:v>
                </c:pt>
                <c:pt idx="117">
                  <c:v>2.7090083433009067E-5</c:v>
                </c:pt>
                <c:pt idx="118">
                  <c:v>2.4381108103747561E-5</c:v>
                </c:pt>
                <c:pt idx="119">
                  <c:v>2.1943027005565546E-5</c:v>
                </c:pt>
                <c:pt idx="120">
                  <c:v>1.9748751045627482E-5</c:v>
                </c:pt>
                <c:pt idx="121">
                  <c:v>1.7773900007337107E-5</c:v>
                </c:pt>
                <c:pt idx="122">
                  <c:v>1.599653166602121E-5</c:v>
                </c:pt>
                <c:pt idx="123">
                  <c:v>1.439689799271363E-5</c:v>
                </c:pt>
                <c:pt idx="124">
                  <c:v>1.2957225737262722E-5</c:v>
                </c:pt>
                <c:pt idx="125">
                  <c:v>1.1661518952859847E-5</c:v>
                </c:pt>
                <c:pt idx="126">
                  <c:v>1.0495381267873683E-5</c:v>
                </c:pt>
                <c:pt idx="127">
                  <c:v>9.4458559302839844E-6</c:v>
                </c:pt>
                <c:pt idx="128">
                  <c:v>8.50128184747659E-6</c:v>
                </c:pt>
                <c:pt idx="129">
                  <c:v>7.6511640218831491E-6</c:v>
                </c:pt>
                <c:pt idx="130">
                  <c:v>6.8860569428986976E-6</c:v>
                </c:pt>
                <c:pt idx="131">
                  <c:v>6.1974596394651458E-6</c:v>
                </c:pt>
                <c:pt idx="132">
                  <c:v>5.5777212272683409E-6</c:v>
                </c:pt>
                <c:pt idx="133">
                  <c:v>5.0199559011001746E-6</c:v>
                </c:pt>
                <c:pt idx="134">
                  <c:v>4.5179664278807686E-6</c:v>
                </c:pt>
                <c:pt idx="135">
                  <c:v>4.0661752902851139E-6</c:v>
                </c:pt>
                <c:pt idx="136">
                  <c:v>3.6595627159230597E-6</c:v>
                </c:pt>
                <c:pt idx="137">
                  <c:v>3.2936109035257232E-6</c:v>
                </c:pt>
                <c:pt idx="138">
                  <c:v>2.9642538264452451E-6</c:v>
                </c:pt>
                <c:pt idx="139">
                  <c:v>2.6678320557433578E-6</c:v>
                </c:pt>
                <c:pt idx="140">
                  <c:v>2.401052100916015E-6</c:v>
                </c:pt>
                <c:pt idx="141">
                  <c:v>2.160949816495985E-6</c:v>
                </c:pt>
                <c:pt idx="142">
                  <c:v>1.9448574679505723E-6</c:v>
                </c:pt>
                <c:pt idx="143">
                  <c:v>1.7503740909494183E-6</c:v>
                </c:pt>
                <c:pt idx="144">
                  <c:v>1.5753388146693881E-6</c:v>
                </c:pt>
                <c:pt idx="145">
                  <c:v>1.4178068527364525E-6</c:v>
                </c:pt>
                <c:pt idx="146">
                  <c:v>1.2760278950441162E-6</c:v>
                </c:pt>
                <c:pt idx="147">
                  <c:v>1.1484266603636652E-6</c:v>
                </c:pt>
                <c:pt idx="148">
                  <c:v>1.0335853936696863E-6</c:v>
                </c:pt>
                <c:pt idx="149">
                  <c:v>9.3022811371170379E-7</c:v>
                </c:pt>
                <c:pt idx="150">
                  <c:v>8.3720643580945259E-7</c:v>
                </c:pt>
                <c:pt idx="151">
                  <c:v>7.5348681235134628E-7</c:v>
                </c:pt>
                <c:pt idx="152">
                  <c:v>6.7813904922754852E-7</c:v>
                </c:pt>
                <c:pt idx="153">
                  <c:v>6.1032597060574204E-7</c:v>
                </c:pt>
                <c:pt idx="154">
                  <c:v>5.4929411721672558E-7</c:v>
                </c:pt>
                <c:pt idx="155">
                  <c:v>4.9436537480011606E-7</c:v>
                </c:pt>
                <c:pt idx="156">
                  <c:v>4.4492943969527818E-7</c:v>
                </c:pt>
                <c:pt idx="157">
                  <c:v>4.0043703786397991E-7</c:v>
                </c:pt>
                <c:pt idx="158">
                  <c:v>3.6039382200251882E-7</c:v>
                </c:pt>
                <c:pt idx="159">
                  <c:v>3.2435487893519915E-7</c:v>
                </c:pt>
                <c:pt idx="160">
                  <c:v>2.9191978626176786E-7</c:v>
                </c:pt>
                <c:pt idx="161">
                  <c:v>2.6272816333408317E-7</c:v>
                </c:pt>
                <c:pt idx="162">
                  <c:v>2.3645566712969508E-7</c:v>
                </c:pt>
                <c:pt idx="163">
                  <c:v>2.1281038853318844E-7</c:v>
                </c:pt>
                <c:pt idx="164">
                  <c:v>1.9152960898500046E-7</c:v>
                </c:pt>
                <c:pt idx="165">
                  <c:v>1.7237688146140434E-7</c:v>
                </c:pt>
                <c:pt idx="166">
                  <c:v>1.5513940335293767E-7</c:v>
                </c:pt>
                <c:pt idx="167">
                  <c:v>1.3962565205178666E-7</c:v>
                </c:pt>
                <c:pt idx="168">
                  <c:v>1.2566325697755096E-7</c:v>
                </c:pt>
                <c:pt idx="169">
                  <c:v>1.1309708439783902E-7</c:v>
                </c:pt>
                <c:pt idx="170">
                  <c:v>1.0178751376447015E-7</c:v>
                </c:pt>
                <c:pt idx="171">
                  <c:v>9.1608886413956152E-8</c:v>
                </c:pt>
                <c:pt idx="172">
                  <c:v>8.2448109396044558E-8</c:v>
                </c:pt>
                <c:pt idx="173">
                  <c:v>7.4203398917706207E-8</c:v>
                </c:pt>
                <c:pt idx="174">
                  <c:v>6.6783149441193027E-8</c:v>
                </c:pt>
                <c:pt idx="175">
                  <c:v>6.0104915870911961E-8</c:v>
                </c:pt>
                <c:pt idx="176">
                  <c:v>5.40944975203714E-8</c:v>
                </c:pt>
                <c:pt idx="177">
                  <c:v>4.868511368131669E-8</c:v>
                </c:pt>
                <c:pt idx="178">
                  <c:v>4.3816661634947599E-8</c:v>
                </c:pt>
                <c:pt idx="179">
                  <c:v>3.9435048861109878E-8</c:v>
                </c:pt>
                <c:pt idx="180">
                  <c:v>3.5491592025754017E-8</c:v>
                </c:pt>
                <c:pt idx="181">
                  <c:v>3.1942476068915754E-8</c:v>
                </c:pt>
                <c:pt idx="182">
                  <c:v>2.8748267383239471E-8</c:v>
                </c:pt>
                <c:pt idx="183">
                  <c:v>2.587347567405604E-8</c:v>
                </c:pt>
                <c:pt idx="184">
                  <c:v>2.3286159632919038E-8</c:v>
                </c:pt>
                <c:pt idx="185">
                  <c:v>2.095757204330685E-8</c:v>
                </c:pt>
                <c:pt idx="186">
                  <c:v>1.8861840375322124E-8</c:v>
                </c:pt>
                <c:pt idx="187">
                  <c:v>1.6975679320532103E-8</c:v>
                </c:pt>
                <c:pt idx="188">
                  <c:v>1.5278132072974633E-8</c:v>
                </c:pt>
                <c:pt idx="189">
                  <c:v>1.3750337481748352E-8</c:v>
                </c:pt>
                <c:pt idx="190">
                  <c:v>1.2375320488060109E-8</c:v>
                </c:pt>
                <c:pt idx="191">
                  <c:v>1.1137803518312322E-8</c:v>
                </c:pt>
                <c:pt idx="192">
                  <c:v>1.0024036737651764E-8</c:v>
                </c:pt>
                <c:pt idx="193">
                  <c:v>9.0216452779566482E-9</c:v>
                </c:pt>
                <c:pt idx="194">
                  <c:v>8.1194917428388544E-9</c:v>
                </c:pt>
                <c:pt idx="195">
                  <c:v>7.3075524619783946E-9</c:v>
                </c:pt>
                <c:pt idx="196">
                  <c:v>6.5768061198736497E-9</c:v>
                </c:pt>
                <c:pt idx="197">
                  <c:v>5.9191335215808836E-9</c:v>
                </c:pt>
                <c:pt idx="198">
                  <c:v>5.3272273817576706E-9</c:v>
                </c:pt>
                <c:pt idx="199">
                  <c:v>4.7945111346920564E-9</c:v>
                </c:pt>
                <c:pt idx="200">
                  <c:v>4.3150658632298791E-9</c:v>
                </c:pt>
                <c:pt idx="201">
                  <c:v>3.8835645347203201E-9</c:v>
                </c:pt>
                <c:pt idx="202">
                  <c:v>3.4952128132867681E-9</c:v>
                </c:pt>
                <c:pt idx="203">
                  <c:v>3.1456957907984792E-9</c:v>
                </c:pt>
                <c:pt idx="204">
                  <c:v>2.8311300446801615E-9</c:v>
                </c:pt>
                <c:pt idx="205">
                  <c:v>2.5480204898821867E-9</c:v>
                </c:pt>
                <c:pt idx="206">
                  <c:v>2.2932215456012034E-9</c:v>
                </c:pt>
                <c:pt idx="207">
                  <c:v>2.0639021852813733E-9</c:v>
                </c:pt>
                <c:pt idx="208">
                  <c:v>1.8575144815728986E-9</c:v>
                </c:pt>
                <c:pt idx="209">
                  <c:v>1.6717652967563666E-9</c:v>
                </c:pt>
                <c:pt idx="210">
                  <c:v>1.5045908040901675E-9</c:v>
                </c:pt>
                <c:pt idx="211">
                  <c:v>1.3541335569921249E-9</c:v>
                </c:pt>
                <c:pt idx="212">
                  <c:v>1.2187218512750214E-9</c:v>
                </c:pt>
                <c:pt idx="213">
                  <c:v>1.0968511511334266E-9</c:v>
                </c:pt>
                <c:pt idx="214">
                  <c:v>9.8716737250920905E-10</c:v>
                </c:pt>
                <c:pt idx="215">
                  <c:v>8.8845183810012836E-10</c:v>
                </c:pt>
                <c:pt idx="216">
                  <c:v>7.9960773684923674E-10</c:v>
                </c:pt>
                <c:pt idx="217">
                  <c:v>7.1964793746884078E-10</c:v>
                </c:pt>
                <c:pt idx="218">
                  <c:v>6.476840205972183E-10</c:v>
                </c:pt>
                <c:pt idx="219">
                  <c:v>5.8291640772630003E-10</c:v>
                </c:pt>
                <c:pt idx="220">
                  <c:v>5.2462547722455459E-10</c:v>
                </c:pt>
                <c:pt idx="221">
                  <c:v>4.721635687467605E-10</c:v>
                </c:pt>
                <c:pt idx="222">
                  <c:v>4.2494778719305838E-10</c:v>
                </c:pt>
                <c:pt idx="223">
                  <c:v>3.8245352626332994E-10</c:v>
                </c:pt>
                <c:pt idx="224">
                  <c:v>3.4420863964824743E-10</c:v>
                </c:pt>
                <c:pt idx="225">
                  <c:v>3.0978819509411583E-10</c:v>
                </c:pt>
                <c:pt idx="226">
                  <c:v>2.7880975305483902E-10</c:v>
                </c:pt>
                <c:pt idx="227">
                  <c:v>2.5092911747293633E-10</c:v>
                </c:pt>
                <c:pt idx="228">
                  <c:v>2.2583651147727967E-10</c:v>
                </c:pt>
                <c:pt idx="229">
                  <c:v>2.0325313550639749E-10</c:v>
                </c:pt>
                <c:pt idx="230">
                  <c:v>1.829280696152542E-10</c:v>
                </c:pt>
                <c:pt idx="231">
                  <c:v>1.6463548554757734E-10</c:v>
                </c:pt>
                <c:pt idx="232">
                  <c:v>1.4817213759755489E-10</c:v>
                </c:pt>
                <c:pt idx="233">
                  <c:v>1.3335510438230557E-10</c:v>
                </c:pt>
                <c:pt idx="234">
                  <c:v>1.2001975643435053E-10</c:v>
                </c:pt>
                <c:pt idx="235">
                  <c:v>1.0801792703236142E-10</c:v>
                </c:pt>
                <c:pt idx="236">
                  <c:v>9.7216265946604811E-11</c:v>
                </c:pt>
                <c:pt idx="237">
                  <c:v>8.7494757807836269E-11</c:v>
                </c:pt>
                <c:pt idx="238">
                  <c:v>7.8745388637499723E-11</c:v>
                </c:pt>
                <c:pt idx="239">
                  <c:v>7.0870945723282029E-11</c:v>
                </c:pt>
                <c:pt idx="240">
                  <c:v>6.3783937505649773E-11</c:v>
                </c:pt>
                <c:pt idx="241">
                  <c:v>5.7405621474416371E-11</c:v>
                </c:pt>
                <c:pt idx="242">
                  <c:v>5.1665129274467846E-11</c:v>
                </c:pt>
                <c:pt idx="243">
                  <c:v>4.6498679299850091E-11</c:v>
                </c:pt>
                <c:pt idx="244">
                  <c:v>4.1848868027487912E-11</c:v>
                </c:pt>
                <c:pt idx="245">
                  <c:v>3.7664032216668707E-11</c:v>
                </c:pt>
                <c:pt idx="246">
                  <c:v>3.3897674887800591E-11</c:v>
                </c:pt>
                <c:pt idx="247">
                  <c:v>3.0507948702595332E-11</c:v>
                </c:pt>
                <c:pt idx="248">
                  <c:v>2.7457191005603446E-11</c:v>
                </c:pt>
                <c:pt idx="249">
                  <c:v>2.4711505361029277E-11</c:v>
                </c:pt>
                <c:pt idx="250">
                  <c:v>2.2240384935354673E-11</c:v>
                </c:pt>
                <c:pt idx="251">
                  <c:v>2.0016373541241386E-11</c:v>
                </c:pt>
                <c:pt idx="252">
                  <c:v>1.8014760576630228E-11</c:v>
                </c:pt>
                <c:pt idx="253">
                  <c:v>1.6213306469558607E-11</c:v>
                </c:pt>
                <c:pt idx="254">
                  <c:v>1.4591995578161753E-11</c:v>
                </c:pt>
                <c:pt idx="255">
                  <c:v>1.3132813800372755E-11</c:v>
                </c:pt>
                <c:pt idx="256">
                  <c:v>1.1819548422381603E-11</c:v>
                </c:pt>
                <c:pt idx="257">
                  <c:v>1.0637607982004452E-11</c:v>
                </c:pt>
                <c:pt idx="258">
                  <c:v>9.5738601454964631E-12</c:v>
                </c:pt>
                <c:pt idx="259">
                  <c:v>8.6164857964858223E-12</c:v>
                </c:pt>
                <c:pt idx="260">
                  <c:v>7.7548477158365579E-12</c:v>
                </c:pt>
                <c:pt idx="261">
                  <c:v>6.9793723933650819E-12</c:v>
                </c:pt>
                <c:pt idx="262">
                  <c:v>6.2814436582410482E-12</c:v>
                </c:pt>
                <c:pt idx="263">
                  <c:v>5.6533069462185331E-12</c:v>
                </c:pt>
                <c:pt idx="264">
                  <c:v>5.0879831400274363E-12</c:v>
                </c:pt>
                <c:pt idx="265">
                  <c:v>4.5791910256207669E-12</c:v>
                </c:pt>
                <c:pt idx="266">
                  <c:v>4.121277502702711E-12</c:v>
                </c:pt>
                <c:pt idx="267">
                  <c:v>3.7091547741188573E-12</c:v>
                </c:pt>
                <c:pt idx="268">
                  <c:v>3.338243816230866E-12</c:v>
                </c:pt>
                <c:pt idx="269">
                  <c:v>3.0044235021847914E-12</c:v>
                </c:pt>
                <c:pt idx="270">
                  <c:v>2.7039848127905794E-12</c:v>
                </c:pt>
                <c:pt idx="271">
                  <c:v>2.4335896262578223E-12</c:v>
                </c:pt>
                <c:pt idx="272">
                  <c:v>2.1902336289077257E-12</c:v>
                </c:pt>
                <c:pt idx="273">
                  <c:v>1.9712129347686833E-12</c:v>
                </c:pt>
                <c:pt idx="274">
                  <c:v>1.7740940431716237E-12</c:v>
                </c:pt>
                <c:pt idx="275">
                  <c:v>1.5966868005492159E-12</c:v>
                </c:pt>
                <c:pt idx="276">
                  <c:v>1.4370200660222075E-12</c:v>
                </c:pt>
                <c:pt idx="277">
                  <c:v>1.2933198103974792E-12</c:v>
                </c:pt>
                <c:pt idx="278">
                  <c:v>1.163989405239608E-12</c:v>
                </c:pt>
                <c:pt idx="279">
                  <c:v>1.0475918830112564E-12</c:v>
                </c:pt>
                <c:pt idx="280">
                  <c:v>9.4283397117790717E-13</c:v>
                </c:pt>
                <c:pt idx="281">
                  <c:v>8.4855172288267061E-13</c:v>
                </c:pt>
                <c:pt idx="282">
                  <c:v>7.6369758453610209E-13</c:v>
                </c:pt>
                <c:pt idx="283">
                  <c:v>6.8732875663128043E-13</c:v>
                </c:pt>
                <c:pt idx="284">
                  <c:v>6.1859671846319586E-13</c:v>
                </c:pt>
                <c:pt idx="285">
                  <c:v>5.5673780036343587E-13</c:v>
                </c:pt>
                <c:pt idx="286">
                  <c:v>5.0106469869991439E-13</c:v>
                </c:pt>
                <c:pt idx="287">
                  <c:v>4.5095883936628942E-13</c:v>
                </c:pt>
                <c:pt idx="288">
                  <c:v>4.0586350491313421E-13</c:v>
                </c:pt>
                <c:pt idx="289">
                  <c:v>3.6527764895761671E-13</c:v>
                </c:pt>
                <c:pt idx="290">
                  <c:v>3.2875032914467396E-13</c:v>
                </c:pt>
                <c:pt idx="291">
                  <c:v>2.9587569680528589E-13</c:v>
                </c:pt>
                <c:pt idx="292">
                  <c:v>2.662884876428168E-13</c:v>
                </c:pt>
                <c:pt idx="293">
                  <c:v>2.3965996334522792E-13</c:v>
                </c:pt>
                <c:pt idx="294">
                  <c:v>2.1569425903112402E-13</c:v>
                </c:pt>
                <c:pt idx="295">
                  <c:v>1.9412509594674444E-13</c:v>
                </c:pt>
                <c:pt idx="296">
                  <c:v>1.7471282288924978E-13</c:v>
                </c:pt>
                <c:pt idx="297">
                  <c:v>1.5724175348407484E-13</c:v>
                </c:pt>
                <c:pt idx="298">
                  <c:v>1.4151776973130178E-13</c:v>
                </c:pt>
                <c:pt idx="299">
                  <c:v>1.2736616519447602E-13</c:v>
                </c:pt>
                <c:pt idx="300">
                  <c:v>1.1462970386791251E-13</c:v>
                </c:pt>
                <c:pt idx="301">
                  <c:v>1.0316687315490605E-13</c:v>
                </c:pt>
                <c:pt idx="302">
                  <c:v>9.2850311545991942E-14</c:v>
                </c:pt>
                <c:pt idx="303">
                  <c:v>8.356539352746477E-14</c:v>
                </c:pt>
                <c:pt idx="304">
                  <c:v>7.5208955997320966E-14</c:v>
                </c:pt>
                <c:pt idx="305">
                  <c:v>6.7688152038055336E-14</c:v>
                </c:pt>
                <c:pt idx="306">
                  <c:v>6.0919419310781287E-14</c:v>
                </c:pt>
                <c:pt idx="307">
                  <c:v>5.4827551608681992E-14</c:v>
                </c:pt>
                <c:pt idx="308">
                  <c:v>4.9344863253985188E-14</c:v>
                </c:pt>
                <c:pt idx="309">
                  <c:v>4.4410437054222323E-14</c:v>
                </c:pt>
                <c:pt idx="310">
                  <c:v>3.9969447461945445E-14</c:v>
                </c:pt>
                <c:pt idx="311">
                  <c:v>3.5972551417647656E-14</c:v>
                </c:pt>
                <c:pt idx="312">
                  <c:v>3.2375340107649312E-14</c:v>
                </c:pt>
                <c:pt idx="313">
                  <c:v>2.913784554552757E-14</c:v>
                </c:pt>
                <c:pt idx="314">
                  <c:v>2.6224096494801749E-14</c:v>
                </c:pt>
                <c:pt idx="315">
                  <c:v>2.3601718798809077E-14</c:v>
                </c:pt>
                <c:pt idx="316">
                  <c:v>2.1241575677105855E-14</c:v>
                </c:pt>
                <c:pt idx="317">
                  <c:v>1.9117443991790231E-14</c:v>
                </c:pt>
                <c:pt idx="318">
                  <c:v>1.7205722886798208E-14</c:v>
                </c:pt>
                <c:pt idx="319">
                  <c:v>1.5485171562915072E-14</c:v>
                </c:pt>
                <c:pt idx="320">
                  <c:v>1.3936673274966125E-14</c:v>
                </c:pt>
                <c:pt idx="321">
                  <c:v>1.2543022929000808E-14</c:v>
                </c:pt>
                <c:pt idx="322">
                  <c:v>1.1288735919499585E-14</c:v>
                </c:pt>
                <c:pt idx="323">
                  <c:v>1.015987608262722E-14</c:v>
                </c:pt>
                <c:pt idx="324">
                  <c:v>9.1439008539510942E-15</c:v>
                </c:pt>
                <c:pt idx="325">
                  <c:v>8.2295219101990037E-15</c:v>
                </c:pt>
                <c:pt idx="326">
                  <c:v>7.4065797466713973E-15</c:v>
                </c:pt>
                <c:pt idx="327">
                  <c:v>6.6659307967595397E-15</c:v>
                </c:pt>
                <c:pt idx="328">
                  <c:v>5.9993458393743362E-15</c:v>
                </c:pt>
                <c:pt idx="329">
                  <c:v>5.3994185655084752E-15</c:v>
                </c:pt>
                <c:pt idx="330">
                  <c:v>4.8594832880309504E-15</c:v>
                </c:pt>
                <c:pt idx="331">
                  <c:v>4.3735408804018618E-15</c:v>
                </c:pt>
                <c:pt idx="332">
                  <c:v>3.9361921214254963E-15</c:v>
                </c:pt>
                <c:pt idx="333">
                  <c:v>3.5425777054468787E-15</c:v>
                </c:pt>
                <c:pt idx="334">
                  <c:v>3.1883242514555735E-15</c:v>
                </c:pt>
                <c:pt idx="335">
                  <c:v>2.8694957112133203E-15</c:v>
                </c:pt>
                <c:pt idx="336">
                  <c:v>2.5825496365096958E-15</c:v>
                </c:pt>
                <c:pt idx="337">
                  <c:v>2.3242978196389233E-15</c:v>
                </c:pt>
                <c:pt idx="338">
                  <c:v>2.0918708697810426E-15</c:v>
                </c:pt>
                <c:pt idx="339">
                  <c:v>1.8826863317017999E-15</c:v>
                </c:pt>
                <c:pt idx="340">
                  <c:v>1.694419992543701E-15</c:v>
                </c:pt>
                <c:pt idx="341">
                  <c:v>1.5249800579029988E-15</c:v>
                </c:pt>
                <c:pt idx="342">
                  <c:v>1.372483910267516E-15</c:v>
                </c:pt>
                <c:pt idx="343">
                  <c:v>1.2352371915823637E-15</c:v>
                </c:pt>
                <c:pt idx="344">
                  <c:v>1.1117149775336045E-15</c:v>
                </c:pt>
                <c:pt idx="345">
                  <c:v>1.0005448343806073E-15</c:v>
                </c:pt>
                <c:pt idx="346">
                  <c:v>9.0049157008452416E-16</c:v>
                </c:pt>
                <c:pt idx="347">
                  <c:v>8.1044351030533706E-16</c:v>
                </c:pt>
                <c:pt idx="348">
                  <c:v>7.2940014678247909E-16</c:v>
                </c:pt>
                <c:pt idx="349">
                  <c:v>6.5646102086234264E-16</c:v>
                </c:pt>
                <c:pt idx="350">
                  <c:v>5.9081571865949161E-16</c:v>
                </c:pt>
                <c:pt idx="351">
                  <c:v>5.3173486668956195E-16</c:v>
                </c:pt>
                <c:pt idx="352">
                  <c:v>4.785620279279005E-16</c:v>
                </c:pt>
                <c:pt idx="353">
                  <c:v>4.3070640825246519E-16</c:v>
                </c:pt>
                <c:pt idx="354">
                  <c:v>3.8763629223354847E-16</c:v>
                </c:pt>
                <c:pt idx="355">
                  <c:v>3.488731353365299E-16</c:v>
                </c:pt>
                <c:pt idx="356">
                  <c:v>3.1398624689715505E-16</c:v>
                </c:pt>
                <c:pt idx="357">
                  <c:v>2.8258800479280784E-16</c:v>
                </c:pt>
                <c:pt idx="358">
                  <c:v>2.5432954864082472E-16</c:v>
                </c:pt>
                <c:pt idx="359">
                  <c:v>2.2889690367172971E-16</c:v>
                </c:pt>
                <c:pt idx="360">
                  <c:v>2.0600749221042304E-16</c:v>
                </c:pt>
                <c:pt idx="361">
                  <c:v>1.8540699400500026E-16</c:v>
                </c:pt>
                <c:pt idx="362">
                  <c:v>1.6686652051886364E-16</c:v>
                </c:pt>
                <c:pt idx="363">
                  <c:v>1.5018007179017962E-16</c:v>
                </c:pt>
                <c:pt idx="364">
                  <c:v>1.3516224760229152E-16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7-4177-B591-F22495F662CC}"/>
            </c:ext>
          </c:extLst>
        </c:ser>
        <c:ser>
          <c:idx val="2"/>
          <c:order val="2"/>
          <c:tx>
            <c:strRef>
              <c:f>SIR_MODEL_EULER!$D$1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SIR_MODEL_EULER!$A$2:$A$366</c:f>
              <c:strCache>
                <c:ptCount val="365"/>
                <c:pt idx="0">
                  <c:v>No of Days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</c:strCache>
            </c:strRef>
          </c:cat>
          <c:val>
            <c:numRef>
              <c:f>SIR_MODEL_EULER!$D$2:$D$366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-2.9959999999995546E-4</c:v>
                </c:pt>
                <c:pt idx="3">
                  <c:v>-8.6808509576008497E-4</c:v>
                </c:pt>
                <c:pt idx="4">
                  <c:v>-1.9456571271314616E-3</c:v>
                </c:pt>
                <c:pt idx="5">
                  <c:v>-3.9841930366013578E-3</c:v>
                </c:pt>
                <c:pt idx="6">
                  <c:v>-7.8262608728305594E-3</c:v>
                </c:pt>
                <c:pt idx="7">
                  <c:v>-1.5016128035050036E-2</c:v>
                </c:pt>
                <c:pt idx="8">
                  <c:v>-2.8289876102290057E-2</c:v>
                </c:pt>
                <c:pt idx="9">
                  <c:v>-5.2170519634249679E-2</c:v>
                </c:pt>
                <c:pt idx="10">
                  <c:v>-9.3059527579782975E-2</c:v>
                </c:pt>
                <c:pt idx="11">
                  <c:v>-0.15667544593246863</c:v>
                </c:pt>
                <c:pt idx="12">
                  <c:v>-0.23843467349824188</c:v>
                </c:pt>
                <c:pt idx="13">
                  <c:v>-0.30698485919138374</c:v>
                </c:pt>
                <c:pt idx="14">
                  <c:v>-0.30984638650039309</c:v>
                </c:pt>
                <c:pt idx="15">
                  <c:v>-0.23452252704484278</c:v>
                </c:pt>
                <c:pt idx="16">
                  <c:v>-0.12609662304748204</c:v>
                </c:pt>
                <c:pt idx="17">
                  <c:v>-1.7361273683601741E-2</c:v>
                </c:pt>
                <c:pt idx="18">
                  <c:v>8.3198500232311456E-2</c:v>
                </c:pt>
                <c:pt idx="19">
                  <c:v>0.17445476748955413</c:v>
                </c:pt>
                <c:pt idx="20">
                  <c:v>0.25683321033788042</c:v>
                </c:pt>
                <c:pt idx="21">
                  <c:v>0.33106777840952661</c:v>
                </c:pt>
                <c:pt idx="22">
                  <c:v>0.39791889072448972</c:v>
                </c:pt>
                <c:pt idx="23">
                  <c:v>0.45810362316700681</c:v>
                </c:pt>
                <c:pt idx="24">
                  <c:v>0.51227938132798156</c:v>
                </c:pt>
                <c:pt idx="25">
                  <c:v>0.56104271676308426</c:v>
                </c:pt>
                <c:pt idx="26">
                  <c:v>0.60493268011234069</c:v>
                </c:pt>
                <c:pt idx="27">
                  <c:v>0.64443543591074282</c:v>
                </c:pt>
                <c:pt idx="28">
                  <c:v>0.67998904437639796</c:v>
                </c:pt>
                <c:pt idx="29">
                  <c:v>0.71198803108177788</c:v>
                </c:pt>
                <c:pt idx="30">
                  <c:v>0.74078761967128592</c:v>
                </c:pt>
                <c:pt idx="31">
                  <c:v>0.76670759853356185</c:v>
                </c:pt>
                <c:pt idx="32">
                  <c:v>0.79003582946537587</c:v>
                </c:pt>
                <c:pt idx="33">
                  <c:v>0.81103142046082843</c:v>
                </c:pt>
                <c:pt idx="34">
                  <c:v>0.82992758937576872</c:v>
                </c:pt>
                <c:pt idx="35">
                  <c:v>0.84693424581920906</c:v>
                </c:pt>
                <c:pt idx="36">
                  <c:v>0.86224031752653807</c:v>
                </c:pt>
                <c:pt idx="37">
                  <c:v>0.8760158456938294</c:v>
                </c:pt>
                <c:pt idx="38">
                  <c:v>0.8884138717606993</c:v>
                </c:pt>
                <c:pt idx="39">
                  <c:v>0.89957213613280662</c:v>
                </c:pt>
                <c:pt idx="40">
                  <c:v>0.90961460742959255</c:v>
                </c:pt>
                <c:pt idx="41">
                  <c:v>0.91865285906817451</c:v>
                </c:pt>
                <c:pt idx="42">
                  <c:v>0.92678730836336143</c:v>
                </c:pt>
                <c:pt idx="43">
                  <c:v>0.93410833183642394</c:v>
                </c:pt>
                <c:pt idx="44">
                  <c:v>0.94069726907510498</c:v>
                </c:pt>
                <c:pt idx="45">
                  <c:v>0.94662732626526735</c:v>
                </c:pt>
                <c:pt idx="46">
                  <c:v>0.95196438941039907</c:v>
                </c:pt>
                <c:pt idx="47">
                  <c:v>0.95676775625874311</c:v>
                </c:pt>
                <c:pt idx="48">
                  <c:v>0.96109079505930095</c:v>
                </c:pt>
                <c:pt idx="49">
                  <c:v>0.96498153745816706</c:v>
                </c:pt>
                <c:pt idx="50">
                  <c:v>0.96848321211711796</c:v>
                </c:pt>
                <c:pt idx="51">
                  <c:v>0.97163472497930004</c:v>
                </c:pt>
                <c:pt idx="52">
                  <c:v>0.97447109151516442</c:v>
                </c:pt>
                <c:pt idx="53">
                  <c:v>0.97702382574903923</c:v>
                </c:pt>
                <c:pt idx="54">
                  <c:v>0.97932129038709481</c:v>
                </c:pt>
                <c:pt idx="55">
                  <c:v>0.98138901193567341</c:v>
                </c:pt>
                <c:pt idx="56">
                  <c:v>0.98324996431027134</c:v>
                </c:pt>
                <c:pt idx="57">
                  <c:v>0.9849248240855919</c:v>
                </c:pt>
                <c:pt idx="58">
                  <c:v>0.98643220022216382</c:v>
                </c:pt>
                <c:pt idx="59">
                  <c:v>0.98778884082155904</c:v>
                </c:pt>
                <c:pt idx="60">
                  <c:v>0.98900981920710807</c:v>
                </c:pt>
                <c:pt idx="61">
                  <c:v>0.99010870139737284</c:v>
                </c:pt>
                <c:pt idx="62">
                  <c:v>0.9910976968329499</c:v>
                </c:pt>
                <c:pt idx="63">
                  <c:v>0.99198779403115112</c:v>
                </c:pt>
                <c:pt idx="64">
                  <c:v>0.99278888267567778</c:v>
                </c:pt>
                <c:pt idx="65">
                  <c:v>0.99350986349770987</c:v>
                </c:pt>
                <c:pt idx="66">
                  <c:v>0.99415874716920771</c:v>
                </c:pt>
                <c:pt idx="67">
                  <c:v>0.9947427433071514</c:v>
                </c:pt>
                <c:pt idx="68">
                  <c:v>0.99526834057758395</c:v>
                </c:pt>
                <c:pt idx="69">
                  <c:v>0.99574137878944202</c:v>
                </c:pt>
                <c:pt idx="70">
                  <c:v>0.99616711377916645</c:v>
                </c:pt>
                <c:pt idx="71">
                  <c:v>0.99655027580699218</c:v>
                </c:pt>
                <c:pt idx="72">
                  <c:v>0.99689512211372833</c:v>
                </c:pt>
                <c:pt idx="73">
                  <c:v>0.99720548422196342</c:v>
                </c:pt>
                <c:pt idx="74">
                  <c:v>0.99748481050723914</c:v>
                </c:pt>
                <c:pt idx="75">
                  <c:v>0.99773620451218337</c:v>
                </c:pt>
                <c:pt idx="76">
                  <c:v>0.9979624594292974</c:v>
                </c:pt>
                <c:pt idx="77">
                  <c:v>0.99816608913552174</c:v>
                </c:pt>
                <c:pt idx="78">
                  <c:v>0.99834935612339792</c:v>
                </c:pt>
                <c:pt idx="79">
                  <c:v>0.99851429663915681</c:v>
                </c:pt>
                <c:pt idx="80">
                  <c:v>0.99866274330703875</c:v>
                </c:pt>
                <c:pt idx="81">
                  <c:v>0.99879634549121543</c:v>
                </c:pt>
                <c:pt idx="82">
                  <c:v>0.99891658762154978</c:v>
                </c:pt>
                <c:pt idx="83">
                  <c:v>0.9990248056868074</c:v>
                </c:pt>
                <c:pt idx="84">
                  <c:v>0.99912220207857005</c:v>
                </c:pt>
                <c:pt idx="85">
                  <c:v>0.99920985895077863</c:v>
                </c:pt>
                <c:pt idx="86">
                  <c:v>0.99928875024334085</c:v>
                </c:pt>
                <c:pt idx="87">
                  <c:v>0.99935975250339493</c:v>
                </c:pt>
                <c:pt idx="88">
                  <c:v>0.99942365462446103</c:v>
                </c:pt>
                <c:pt idx="89">
                  <c:v>0.99948116661169084</c:v>
                </c:pt>
                <c:pt idx="90">
                  <c:v>0.9995329274706044</c:v>
                </c:pt>
                <c:pt idx="91">
                  <c:v>0.99957951230696296</c:v>
                </c:pt>
                <c:pt idx="92">
                  <c:v>0.99962143871666442</c:v>
                </c:pt>
                <c:pt idx="93">
                  <c:v>0.99965917253665726</c:v>
                </c:pt>
                <c:pt idx="94">
                  <c:v>0.99969313302077045</c:v>
                </c:pt>
                <c:pt idx="95">
                  <c:v>0.99972369749796719</c:v>
                </c:pt>
                <c:pt idx="96">
                  <c:v>0.99975120556477948</c:v>
                </c:pt>
                <c:pt idx="97">
                  <c:v>0.99977596285850379</c:v>
                </c:pt>
                <c:pt idx="98">
                  <c:v>0.99979824445308285</c:v>
                </c:pt>
                <c:pt idx="99">
                  <c:v>0.99981829791540311</c:v>
                </c:pt>
                <c:pt idx="100">
                  <c:v>0.99983634605596605</c:v>
                </c:pt>
                <c:pt idx="101">
                  <c:v>0.99985258940449639</c:v>
                </c:pt>
                <c:pt idx="102">
                  <c:v>0.99986720843799204</c:v>
                </c:pt>
                <c:pt idx="103">
                  <c:v>0.99988036558597249</c:v>
                </c:pt>
                <c:pt idx="104">
                  <c:v>0.99989220703520365</c:v>
                </c:pt>
                <c:pt idx="105">
                  <c:v>0.99990286435395426</c:v>
                </c:pt>
                <c:pt idx="106">
                  <c:v>0.99991245595382683</c:v>
                </c:pt>
                <c:pt idx="107">
                  <c:v>0.9999210884054085</c:v>
                </c:pt>
                <c:pt idx="108">
                  <c:v>0.99992885762235784</c:v>
                </c:pt>
                <c:pt idx="109">
                  <c:v>0.99993584992708484</c:v>
                </c:pt>
                <c:pt idx="110">
                  <c:v>0.99994214300986395</c:v>
                </c:pt>
                <c:pt idx="111">
                  <c:v>0.9999478067920371</c:v>
                </c:pt>
                <c:pt idx="112">
                  <c:v>0.99995290420289729</c:v>
                </c:pt>
                <c:pt idx="113">
                  <c:v>0.99995749187888516</c:v>
                </c:pt>
                <c:pt idx="114">
                  <c:v>0.99996162079286632</c:v>
                </c:pt>
                <c:pt idx="115">
                  <c:v>0.99996533682048205</c:v>
                </c:pt>
                <c:pt idx="116">
                  <c:v>0.99996868124986549</c:v>
                </c:pt>
                <c:pt idx="117">
                  <c:v>0.99997169124038676</c:v>
                </c:pt>
                <c:pt idx="118">
                  <c:v>0.99997440023552442</c:v>
                </c:pt>
                <c:pt idx="119">
                  <c:v>0.99997683833444995</c:v>
                </c:pt>
                <c:pt idx="120">
                  <c:v>0.99997903262645427</c:v>
                </c:pt>
                <c:pt idx="121">
                  <c:v>0.99998100749193231</c:v>
                </c:pt>
                <c:pt idx="122">
                  <c:v>0.9999827848732693</c:v>
                </c:pt>
                <c:pt idx="123">
                  <c:v>0.99998438451863858</c:v>
                </c:pt>
                <c:pt idx="124">
                  <c:v>0.99998582420142035</c:v>
                </c:pt>
                <c:pt idx="125">
                  <c:v>0.9999871199176783</c:v>
                </c:pt>
                <c:pt idx="126">
                  <c:v>0.99998828606388945</c:v>
                </c:pt>
                <c:pt idx="127">
                  <c:v>0.99998933559690062</c:v>
                </c:pt>
                <c:pt idx="128">
                  <c:v>0.99999028017788949</c:v>
                </c:pt>
                <c:pt idx="129">
                  <c:v>0.99999113030193065</c:v>
                </c:pt>
                <c:pt idx="130">
                  <c:v>0.99999189541460354</c:v>
                </c:pt>
                <c:pt idx="131">
                  <c:v>0.99999258401694147</c:v>
                </c:pt>
                <c:pt idx="132">
                  <c:v>0.99999320375988465</c:v>
                </c:pt>
                <c:pt idx="133">
                  <c:v>0.99999376152928876</c:v>
                </c:pt>
                <c:pt idx="134">
                  <c:v>0.99999426352243215</c:v>
                </c:pt>
                <c:pt idx="135">
                  <c:v>0.9999947153168729</c:v>
                </c:pt>
                <c:pt idx="136">
                  <c:v>0.99999512193242002</c:v>
                </c:pt>
                <c:pt idx="137">
                  <c:v>0.99999548788690795</c:v>
                </c:pt>
                <c:pt idx="138">
                  <c:v>0.99999581724639297</c:v>
                </c:pt>
                <c:pt idx="139">
                  <c:v>0.99999611367033081</c:v>
                </c:pt>
                <c:pt idx="140">
                  <c:v>0.99999638045223616</c:v>
                </c:pt>
                <c:pt idx="141">
                  <c:v>0.99999662055627592</c:v>
                </c:pt>
                <c:pt idx="142">
                  <c:v>0.99999683665020433</c:v>
                </c:pt>
                <c:pt idx="143">
                  <c:v>0.99999703113500327</c:v>
                </c:pt>
                <c:pt idx="144">
                  <c:v>0.99999720617155918</c:v>
                </c:pt>
                <c:pt idx="145">
                  <c:v>0.99999736370467285</c:v>
                </c:pt>
                <c:pt idx="146">
                  <c:v>0.99999750548466715</c:v>
                </c:pt>
                <c:pt idx="147">
                  <c:v>0.99999763308683465</c:v>
                </c:pt>
                <c:pt idx="148">
                  <c:v>0.99999774792894103</c:v>
                </c:pt>
                <c:pt idx="149">
                  <c:v>0.9999978512869766</c:v>
                </c:pt>
                <c:pt idx="150">
                  <c:v>0.99999794430933453</c:v>
                </c:pt>
                <c:pt idx="151">
                  <c:v>0.99999802802957005</c:v>
                </c:pt>
                <c:pt idx="152">
                  <c:v>0.99999810337788408</c:v>
                </c:pt>
                <c:pt idx="153">
                  <c:v>0.99999817119145851</c:v>
                </c:pt>
                <c:pt idx="154">
                  <c:v>0.99999823222375805</c:v>
                </c:pt>
                <c:pt idx="155">
                  <c:v>0.99999828715290207</c:v>
                </c:pt>
                <c:pt idx="156">
                  <c:v>0.99999833658919857</c:v>
                </c:pt>
                <c:pt idx="157">
                  <c:v>0.99999838108192574</c:v>
                </c:pt>
                <c:pt idx="158">
                  <c:v>0.99999842112543436</c:v>
                </c:pt>
                <c:pt idx="159">
                  <c:v>0.99999845716464086</c:v>
                </c:pt>
                <c:pt idx="160">
                  <c:v>0.99999848959997073</c:v>
                </c:pt>
                <c:pt idx="161">
                  <c:v>0.99999851879180701</c:v>
                </c:pt>
                <c:pt idx="162">
                  <c:v>0.99999854506449537</c:v>
                </c:pt>
                <c:pt idx="163">
                  <c:v>0.99999856870994674</c:v>
                </c:pt>
                <c:pt idx="164">
                  <c:v>0.99999858999088187</c:v>
                </c:pt>
                <c:pt idx="165">
                  <c:v>0.9999986091437495</c:v>
                </c:pt>
                <c:pt idx="166">
                  <c:v>0.99999862638135362</c:v>
                </c:pt>
                <c:pt idx="167">
                  <c:v>0.99999864189521837</c:v>
                </c:pt>
                <c:pt idx="168">
                  <c:v>0.99999865585771552</c:v>
                </c:pt>
                <c:pt idx="169">
                  <c:v>0.99999866842397989</c:v>
                </c:pt>
                <c:pt idx="170">
                  <c:v>0.99999867973363321</c:v>
                </c:pt>
                <c:pt idx="171">
                  <c:v>0.99999868991233498</c:v>
                </c:pt>
                <c:pt idx="172">
                  <c:v>0.99999869907317895</c:v>
                </c:pt>
                <c:pt idx="173">
                  <c:v>0.99999870731794971</c:v>
                </c:pt>
                <c:pt idx="174">
                  <c:v>0.99999871473825352</c:v>
                </c:pt>
                <c:pt idx="175">
                  <c:v>0.9999987214165359</c:v>
                </c:pt>
                <c:pt idx="176">
                  <c:v>0.99999872742699814</c:v>
                </c:pt>
                <c:pt idx="177">
                  <c:v>0.9999987328364216</c:v>
                </c:pt>
                <c:pt idx="178">
                  <c:v>0.99999873770490921</c:v>
                </c:pt>
                <c:pt idx="179">
                  <c:v>0.99999874208655404</c:v>
                </c:pt>
                <c:pt idx="180">
                  <c:v>0.99999874603003969</c:v>
                </c:pt>
                <c:pt idx="181">
                  <c:v>0.99999874957918156</c:v>
                </c:pt>
                <c:pt idx="182">
                  <c:v>0.99999875277341366</c:v>
                </c:pt>
                <c:pt idx="183">
                  <c:v>0.99999875564822638</c:v>
                </c:pt>
                <c:pt idx="184">
                  <c:v>0.99999875823556128</c:v>
                </c:pt>
                <c:pt idx="185">
                  <c:v>0.99999876056416592</c:v>
                </c:pt>
                <c:pt idx="186">
                  <c:v>0.99999876265991294</c:v>
                </c:pt>
                <c:pt idx="187">
                  <c:v>0.99999876454608772</c:v>
                </c:pt>
                <c:pt idx="188">
                  <c:v>0.99999876624364736</c:v>
                </c:pt>
                <c:pt idx="189">
                  <c:v>0.99999876777145313</c:v>
                </c:pt>
                <c:pt idx="190">
                  <c:v>0.99999876914648023</c:v>
                </c:pt>
                <c:pt idx="191">
                  <c:v>0.9999987703840062</c:v>
                </c:pt>
                <c:pt idx="192">
                  <c:v>0.99999877149778116</c:v>
                </c:pt>
                <c:pt idx="193">
                  <c:v>0.99999877250017999</c:v>
                </c:pt>
                <c:pt idx="194">
                  <c:v>0.99999877340234011</c:v>
                </c:pt>
                <c:pt idx="195">
                  <c:v>0.99999877421428529</c:v>
                </c:pt>
                <c:pt idx="196">
                  <c:v>0.99999877494503697</c:v>
                </c:pt>
                <c:pt idx="197">
                  <c:v>0.99999877560271433</c:v>
                </c:pt>
                <c:pt idx="198">
                  <c:v>0.99999877619462485</c:v>
                </c:pt>
                <c:pt idx="199">
                  <c:v>0.99999877672734494</c:v>
                </c:pt>
                <c:pt idx="200">
                  <c:v>0.99999877720679375</c:v>
                </c:pt>
                <c:pt idx="201">
                  <c:v>0.99999877763829825</c:v>
                </c:pt>
                <c:pt idx="202">
                  <c:v>0.99999877802665282</c:v>
                </c:pt>
                <c:pt idx="203">
                  <c:v>0.99999877837617235</c:v>
                </c:pt>
                <c:pt idx="204">
                  <c:v>0.99999877869074039</c:v>
                </c:pt>
                <c:pt idx="205">
                  <c:v>0.99999877897385203</c:v>
                </c:pt>
                <c:pt idx="206">
                  <c:v>0.99999877922865288</c:v>
                </c:pt>
                <c:pt idx="207">
                  <c:v>0.99999877945797389</c:v>
                </c:pt>
                <c:pt idx="208">
                  <c:v>0.99999877966436312</c:v>
                </c:pt>
                <c:pt idx="209">
                  <c:v>0.99999877985011365</c:v>
                </c:pt>
                <c:pt idx="210">
                  <c:v>0.99999878001728937</c:v>
                </c:pt>
                <c:pt idx="211">
                  <c:v>0.99999878016774768</c:v>
                </c:pt>
                <c:pt idx="212">
                  <c:v>0.99999878030316036</c:v>
                </c:pt>
                <c:pt idx="213">
                  <c:v>0.99999878042503199</c:v>
                </c:pt>
                <c:pt idx="214">
                  <c:v>0.99999878053471658</c:v>
                </c:pt>
                <c:pt idx="215">
                  <c:v>0.99999878063343284</c:v>
                </c:pt>
                <c:pt idx="216">
                  <c:v>0.99999878072227755</c:v>
                </c:pt>
                <c:pt idx="217">
                  <c:v>0.99999878080223803</c:v>
                </c:pt>
                <c:pt idx="218">
                  <c:v>0.99999878087420246</c:v>
                </c:pt>
                <c:pt idx="219">
                  <c:v>0.99999878093897054</c:v>
                </c:pt>
                <c:pt idx="220">
                  <c:v>0.99999878099726192</c:v>
                </c:pt>
                <c:pt idx="221">
                  <c:v>0.99999878104972417</c:v>
                </c:pt>
                <c:pt idx="222">
                  <c:v>0.99999878109694029</c:v>
                </c:pt>
                <c:pt idx="223">
                  <c:v>0.99999878113943486</c:v>
                </c:pt>
                <c:pt idx="224">
                  <c:v>0.99999878117768004</c:v>
                </c:pt>
                <c:pt idx="225">
                  <c:v>0.99999878121210073</c:v>
                </c:pt>
                <c:pt idx="226">
                  <c:v>0.99999878124307939</c:v>
                </c:pt>
                <c:pt idx="227">
                  <c:v>0.9999987812709602</c:v>
                </c:pt>
                <c:pt idx="228">
                  <c:v>0.99999878129605302</c:v>
                </c:pt>
                <c:pt idx="229">
                  <c:v>0.99999878131863651</c:v>
                </c:pt>
                <c:pt idx="230">
                  <c:v>0.99999878133896181</c:v>
                </c:pt>
                <c:pt idx="231">
                  <c:v>0.99999878135725451</c:v>
                </c:pt>
                <c:pt idx="232">
                  <c:v>0.999998781373718</c:v>
                </c:pt>
                <c:pt idx="233">
                  <c:v>0.99999878138853504</c:v>
                </c:pt>
                <c:pt idx="234">
                  <c:v>0.9999987814018706</c:v>
                </c:pt>
                <c:pt idx="235">
                  <c:v>0.99999878141387244</c:v>
                </c:pt>
                <c:pt idx="236">
                  <c:v>0.99999878142467424</c:v>
                </c:pt>
                <c:pt idx="237">
                  <c:v>0.9999987814343958</c:v>
                </c:pt>
                <c:pt idx="238">
                  <c:v>0.99999878144314525</c:v>
                </c:pt>
                <c:pt idx="239">
                  <c:v>0.99999878145101972</c:v>
                </c:pt>
                <c:pt idx="240">
                  <c:v>0.99999878145810672</c:v>
                </c:pt>
                <c:pt idx="241">
                  <c:v>0.99999878146448518</c:v>
                </c:pt>
                <c:pt idx="242">
                  <c:v>0.99999878147022569</c:v>
                </c:pt>
                <c:pt idx="243">
                  <c:v>0.99999878147539212</c:v>
                </c:pt>
                <c:pt idx="244">
                  <c:v>0.99999878148004195</c:v>
                </c:pt>
                <c:pt idx="245">
                  <c:v>0.99999878148422683</c:v>
                </c:pt>
                <c:pt idx="246">
                  <c:v>0.99999878148799326</c:v>
                </c:pt>
                <c:pt idx="247">
                  <c:v>0.99999878149138299</c:v>
                </c:pt>
                <c:pt idx="248">
                  <c:v>0.99999878149443377</c:v>
                </c:pt>
                <c:pt idx="249">
                  <c:v>0.99999878149717947</c:v>
                </c:pt>
                <c:pt idx="250">
                  <c:v>0.9999987814996506</c:v>
                </c:pt>
                <c:pt idx="251">
                  <c:v>0.9999987815018746</c:v>
                </c:pt>
                <c:pt idx="252">
                  <c:v>0.99999878150387633</c:v>
                </c:pt>
                <c:pt idx="253">
                  <c:v>0.99999878150567778</c:v>
                </c:pt>
                <c:pt idx="254">
                  <c:v>0.99999878150729904</c:v>
                </c:pt>
                <c:pt idx="255">
                  <c:v>0.99999878150875832</c:v>
                </c:pt>
                <c:pt idx="256">
                  <c:v>0.99999878151007149</c:v>
                </c:pt>
                <c:pt idx="257">
                  <c:v>0.99999878151125354</c:v>
                </c:pt>
                <c:pt idx="258">
                  <c:v>0.99999878151231725</c:v>
                </c:pt>
                <c:pt idx="259">
                  <c:v>0.99999878151327459</c:v>
                </c:pt>
                <c:pt idx="260">
                  <c:v>0.99999878151413624</c:v>
                </c:pt>
                <c:pt idx="261">
                  <c:v>0.99999878151491173</c:v>
                </c:pt>
                <c:pt idx="262">
                  <c:v>0.99999878151560972</c:v>
                </c:pt>
                <c:pt idx="263">
                  <c:v>0.99999878151623778</c:v>
                </c:pt>
                <c:pt idx="264">
                  <c:v>0.9999987815168031</c:v>
                </c:pt>
                <c:pt idx="265">
                  <c:v>0.99999878151731192</c:v>
                </c:pt>
                <c:pt idx="266">
                  <c:v>0.99999878151776989</c:v>
                </c:pt>
                <c:pt idx="267">
                  <c:v>0.999998781518182</c:v>
                </c:pt>
                <c:pt idx="268">
                  <c:v>0.99999878151855293</c:v>
                </c:pt>
                <c:pt idx="269">
                  <c:v>0.99999878151888677</c:v>
                </c:pt>
                <c:pt idx="270">
                  <c:v>0.9999987815191872</c:v>
                </c:pt>
                <c:pt idx="271">
                  <c:v>0.99999878151945754</c:v>
                </c:pt>
                <c:pt idx="272">
                  <c:v>0.9999987815197009</c:v>
                </c:pt>
                <c:pt idx="273">
                  <c:v>0.99999878151991994</c:v>
                </c:pt>
                <c:pt idx="274">
                  <c:v>0.99999878152011712</c:v>
                </c:pt>
                <c:pt idx="275">
                  <c:v>0.99999878152029442</c:v>
                </c:pt>
                <c:pt idx="276">
                  <c:v>0.99999878152045418</c:v>
                </c:pt>
                <c:pt idx="277">
                  <c:v>0.99999878152059785</c:v>
                </c:pt>
                <c:pt idx="278">
                  <c:v>0.99999878152072719</c:v>
                </c:pt>
                <c:pt idx="279">
                  <c:v>0.99999878152084354</c:v>
                </c:pt>
                <c:pt idx="280">
                  <c:v>0.99999878152094834</c:v>
                </c:pt>
                <c:pt idx="281">
                  <c:v>0.9999987815210426</c:v>
                </c:pt>
                <c:pt idx="282">
                  <c:v>0.99999878152112742</c:v>
                </c:pt>
                <c:pt idx="283">
                  <c:v>0.99999878152120381</c:v>
                </c:pt>
                <c:pt idx="284">
                  <c:v>0.99999878152127253</c:v>
                </c:pt>
                <c:pt idx="285">
                  <c:v>0.99999878152133448</c:v>
                </c:pt>
                <c:pt idx="286">
                  <c:v>0.9999987815213901</c:v>
                </c:pt>
                <c:pt idx="287">
                  <c:v>0.99999878152144017</c:v>
                </c:pt>
                <c:pt idx="288">
                  <c:v>0.99999878152148536</c:v>
                </c:pt>
                <c:pt idx="289">
                  <c:v>0.99999878152152588</c:v>
                </c:pt>
                <c:pt idx="290">
                  <c:v>0.99999878152156241</c:v>
                </c:pt>
                <c:pt idx="291">
                  <c:v>0.99999878152159527</c:v>
                </c:pt>
                <c:pt idx="292">
                  <c:v>0.99999878152162491</c:v>
                </c:pt>
                <c:pt idx="293">
                  <c:v>0.99999878152165156</c:v>
                </c:pt>
                <c:pt idx="294">
                  <c:v>0.99999878152167543</c:v>
                </c:pt>
                <c:pt idx="295">
                  <c:v>0.99999878152169708</c:v>
                </c:pt>
                <c:pt idx="296">
                  <c:v>0.99999878152171651</c:v>
                </c:pt>
                <c:pt idx="297">
                  <c:v>0.99999878152173394</c:v>
                </c:pt>
                <c:pt idx="298">
                  <c:v>0.9999987815217497</c:v>
                </c:pt>
                <c:pt idx="299">
                  <c:v>0.9999987815217638</c:v>
                </c:pt>
                <c:pt idx="300">
                  <c:v>0.99999878152177657</c:v>
                </c:pt>
                <c:pt idx="301">
                  <c:v>0.999998781521788</c:v>
                </c:pt>
                <c:pt idx="302">
                  <c:v>0.99999878152179833</c:v>
                </c:pt>
                <c:pt idx="303">
                  <c:v>0.99999878152180766</c:v>
                </c:pt>
                <c:pt idx="304">
                  <c:v>0.99999878152181598</c:v>
                </c:pt>
                <c:pt idx="305">
                  <c:v>0.99999878152182353</c:v>
                </c:pt>
                <c:pt idx="306">
                  <c:v>0.9999987815218303</c:v>
                </c:pt>
                <c:pt idx="307">
                  <c:v>0.9999987815218363</c:v>
                </c:pt>
                <c:pt idx="308">
                  <c:v>0.99999878152184185</c:v>
                </c:pt>
                <c:pt idx="309">
                  <c:v>0.99999878152184674</c:v>
                </c:pt>
                <c:pt idx="310">
                  <c:v>0.99999878152185118</c:v>
                </c:pt>
                <c:pt idx="311">
                  <c:v>0.99999878152185517</c:v>
                </c:pt>
                <c:pt idx="312">
                  <c:v>0.99999878152185884</c:v>
                </c:pt>
                <c:pt idx="313">
                  <c:v>0.99999878152186206</c:v>
                </c:pt>
                <c:pt idx="314">
                  <c:v>0.99999878152186494</c:v>
                </c:pt>
                <c:pt idx="315">
                  <c:v>0.99999878152186761</c:v>
                </c:pt>
                <c:pt idx="316">
                  <c:v>0.99999878152186994</c:v>
                </c:pt>
                <c:pt idx="317">
                  <c:v>0.99999878152187205</c:v>
                </c:pt>
                <c:pt idx="318">
                  <c:v>0.99999878152187394</c:v>
                </c:pt>
                <c:pt idx="319">
                  <c:v>0.99999878152187571</c:v>
                </c:pt>
                <c:pt idx="320">
                  <c:v>0.99999878152187727</c:v>
                </c:pt>
                <c:pt idx="321">
                  <c:v>0.9999987815218786</c:v>
                </c:pt>
                <c:pt idx="322">
                  <c:v>0.99999878152187993</c:v>
                </c:pt>
                <c:pt idx="323">
                  <c:v>0.99999878152188104</c:v>
                </c:pt>
                <c:pt idx="324">
                  <c:v>0.99999878152188204</c:v>
                </c:pt>
                <c:pt idx="325">
                  <c:v>0.99999878152188293</c:v>
                </c:pt>
                <c:pt idx="326">
                  <c:v>0.99999878152188382</c:v>
                </c:pt>
                <c:pt idx="327">
                  <c:v>0.99999878152188448</c:v>
                </c:pt>
                <c:pt idx="328">
                  <c:v>0.99999878152188515</c:v>
                </c:pt>
                <c:pt idx="329">
                  <c:v>0.99999878152188582</c:v>
                </c:pt>
                <c:pt idx="330">
                  <c:v>0.99999878152188626</c:v>
                </c:pt>
                <c:pt idx="331">
                  <c:v>0.99999878152188681</c:v>
                </c:pt>
                <c:pt idx="332">
                  <c:v>0.99999878152188726</c:v>
                </c:pt>
                <c:pt idx="333">
                  <c:v>0.99999878152188759</c:v>
                </c:pt>
                <c:pt idx="334">
                  <c:v>0.99999878152188804</c:v>
                </c:pt>
                <c:pt idx="335">
                  <c:v>0.99999878152188826</c:v>
                </c:pt>
                <c:pt idx="336">
                  <c:v>0.99999878152188859</c:v>
                </c:pt>
                <c:pt idx="337">
                  <c:v>0.99999878152188881</c:v>
                </c:pt>
                <c:pt idx="338">
                  <c:v>0.99999878152188904</c:v>
                </c:pt>
                <c:pt idx="339">
                  <c:v>0.99999878152188926</c:v>
                </c:pt>
                <c:pt idx="340">
                  <c:v>0.99999878152188948</c:v>
                </c:pt>
                <c:pt idx="341">
                  <c:v>0.9999987815218897</c:v>
                </c:pt>
                <c:pt idx="342">
                  <c:v>0.99999878152188981</c:v>
                </c:pt>
                <c:pt idx="343">
                  <c:v>0.99999878152188992</c:v>
                </c:pt>
                <c:pt idx="344">
                  <c:v>0.99999878152189003</c:v>
                </c:pt>
                <c:pt idx="345">
                  <c:v>0.99999878152189015</c:v>
                </c:pt>
                <c:pt idx="346">
                  <c:v>0.99999878152189026</c:v>
                </c:pt>
                <c:pt idx="347">
                  <c:v>0.99999878152189037</c:v>
                </c:pt>
                <c:pt idx="348">
                  <c:v>0.99999878152189048</c:v>
                </c:pt>
                <c:pt idx="349">
                  <c:v>0.99999878152189048</c:v>
                </c:pt>
                <c:pt idx="350">
                  <c:v>0.99999878152189059</c:v>
                </c:pt>
                <c:pt idx="351">
                  <c:v>0.99999878152189059</c:v>
                </c:pt>
                <c:pt idx="352">
                  <c:v>0.9999987815218907</c:v>
                </c:pt>
                <c:pt idx="353">
                  <c:v>0.9999987815218907</c:v>
                </c:pt>
                <c:pt idx="354">
                  <c:v>0.99999878152189081</c:v>
                </c:pt>
                <c:pt idx="355">
                  <c:v>0.99999878152189081</c:v>
                </c:pt>
                <c:pt idx="356">
                  <c:v>0.99999878152189081</c:v>
                </c:pt>
                <c:pt idx="357">
                  <c:v>0.99999878152189092</c:v>
                </c:pt>
                <c:pt idx="358">
                  <c:v>0.99999878152189092</c:v>
                </c:pt>
                <c:pt idx="359">
                  <c:v>0.99999878152189092</c:v>
                </c:pt>
                <c:pt idx="360">
                  <c:v>0.99999878152189092</c:v>
                </c:pt>
                <c:pt idx="361">
                  <c:v>0.99999878152189103</c:v>
                </c:pt>
                <c:pt idx="362">
                  <c:v>0.99999878152189103</c:v>
                </c:pt>
                <c:pt idx="363">
                  <c:v>0.99999878152189103</c:v>
                </c:pt>
                <c:pt idx="364">
                  <c:v>0.99999878152189103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27-4177-B591-F22495F66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449192"/>
        <c:axId val="331448208"/>
      </c:lineChart>
      <c:catAx>
        <c:axId val="33144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48208"/>
        <c:crosses val="autoZero"/>
        <c:auto val="1"/>
        <c:lblAlgn val="ctr"/>
        <c:lblOffset val="100"/>
        <c:noMultiLvlLbl val="0"/>
      </c:catAx>
      <c:valAx>
        <c:axId val="33144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4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1057275</xdr:colOff>
      <xdr:row>5</xdr:row>
      <xdr:rowOff>14286</xdr:rowOff>
    </xdr:from>
    <xdr:to>
      <xdr:col>16</xdr:col>
      <xdr:colOff>523875</xdr:colOff>
      <xdr:row>26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2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9.42578125" customWidth="1"/>
    <col min="3" max="3" width="8.85546875" bestFit="1" customWidth="1"/>
    <col min="4" max="4" width="10.42578125" bestFit="1" customWidth="1"/>
    <col min="5" max="5" width="10.85546875" customWidth="1"/>
    <col min="6" max="6" width="20.5703125" bestFit="1" customWidth="1"/>
    <col min="7" max="7" width="19.7109375" bestFit="1" customWidth="1"/>
  </cols>
  <sheetData>
    <row r="1" spans="1:7" x14ac:dyDescent="0.25">
      <c r="F1" t="s">
        <v>7</v>
      </c>
      <c r="G1" t="s">
        <v>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0</v>
      </c>
      <c r="B3">
        <f>1-$C$3</f>
        <v>0.999</v>
      </c>
      <c r="C3">
        <v>1E-3</v>
      </c>
      <c r="D3">
        <v>0</v>
      </c>
      <c r="E3">
        <v>1</v>
      </c>
      <c r="F3">
        <v>0.6</v>
      </c>
      <c r="G3" s="1">
        <v>0.1</v>
      </c>
    </row>
    <row r="4" spans="1:7" x14ac:dyDescent="0.25">
      <c r="A4">
        <f>A3+$E$3</f>
        <v>1</v>
      </c>
      <c r="B4">
        <f>B3-($F$3*B3*C3)*$E$3</f>
        <v>0.99840059999999997</v>
      </c>
      <c r="C4">
        <f>C3+($E$3*B3*C3-$G$3*C3)*E3</f>
        <v>1.8990000000000001E-3</v>
      </c>
      <c r="D4">
        <f>1-(B4+C4)</f>
        <v>-2.9959999999995546E-4</v>
      </c>
    </row>
    <row r="5" spans="1:7" x14ac:dyDescent="0.25">
      <c r="A5">
        <f t="shared" ref="A5:A68" si="0">A4+$E$3</f>
        <v>2</v>
      </c>
      <c r="B5">
        <f>B4-($F$3*B4*C4)*$E$3</f>
        <v>0.99726302235636</v>
      </c>
      <c r="C5">
        <f>C4+($E$3*B4*C4-$G$3*C4)*$E$3</f>
        <v>3.6050627394E-3</v>
      </c>
      <c r="D5">
        <f>1-(B5+C5)</f>
        <v>-8.6808509576008497E-4</v>
      </c>
    </row>
    <row r="6" spans="1:7" x14ac:dyDescent="0.25">
      <c r="A6">
        <f t="shared" si="0"/>
        <v>3</v>
      </c>
      <c r="B6">
        <f t="shared" ref="B6:B10" si="1">B5-($F$3*B5*C5)*$E$3</f>
        <v>0.99510590489839301</v>
      </c>
      <c r="C6">
        <f t="shared" ref="C6:C10" si="2">C5+($E$3*B5*C5-$G$3*C5)*$E$3</f>
        <v>6.8397522287383427E-3</v>
      </c>
      <c r="D6">
        <f t="shared" ref="D6:D10" si="3">1-(B6+C6)</f>
        <v>-1.9456571271314616E-3</v>
      </c>
    </row>
    <row r="7" spans="1:7" x14ac:dyDescent="0.25">
      <c r="A7">
        <f t="shared" si="0"/>
        <v>4</v>
      </c>
      <c r="B7">
        <f t="shared" si="1"/>
        <v>0.99102213819987728</v>
      </c>
      <c r="C7">
        <f t="shared" si="2"/>
        <v>1.2962054836723979E-2</v>
      </c>
      <c r="D7">
        <f t="shared" si="3"/>
        <v>-3.9841930366013578E-3</v>
      </c>
    </row>
    <row r="8" spans="1:7" x14ac:dyDescent="0.25">
      <c r="A8">
        <f t="shared" si="0"/>
        <v>5</v>
      </c>
      <c r="B8">
        <f t="shared" si="1"/>
        <v>0.98331472822002475</v>
      </c>
      <c r="C8">
        <f t="shared" si="2"/>
        <v>2.451153265280584E-2</v>
      </c>
      <c r="D8">
        <f t="shared" si="3"/>
        <v>-7.8262608728305594E-3</v>
      </c>
    </row>
    <row r="9" spans="1:7" x14ac:dyDescent="0.25">
      <c r="A9">
        <f t="shared" si="0"/>
        <v>6</v>
      </c>
      <c r="B9">
        <f t="shared" si="1"/>
        <v>0.96885319757877475</v>
      </c>
      <c r="C9">
        <f t="shared" si="2"/>
        <v>4.6162930456275293E-2</v>
      </c>
      <c r="D9">
        <f t="shared" si="3"/>
        <v>-1.5016128035050036E-2</v>
      </c>
    </row>
    <row r="10" spans="1:7" x14ac:dyDescent="0.25">
      <c r="A10">
        <f t="shared" si="0"/>
        <v>7</v>
      </c>
      <c r="B10">
        <f t="shared" si="1"/>
        <v>0.94201813590947336</v>
      </c>
      <c r="C10">
        <f t="shared" si="2"/>
        <v>8.6271740192816693E-2</v>
      </c>
      <c r="D10">
        <f t="shared" si="3"/>
        <v>-2.8289876102290057E-2</v>
      </c>
    </row>
    <row r="11" spans="1:7" x14ac:dyDescent="0.25">
      <c r="A11">
        <f t="shared" si="0"/>
        <v>8</v>
      </c>
      <c r="B11">
        <f t="shared" ref="B11:B20" si="4">B10-($F$3*B10*C10)*$E$3</f>
        <v>0.89325640958261121</v>
      </c>
      <c r="C11">
        <f t="shared" ref="C11:C20" si="5">C10+($E$3*B10*C10-$G$3*C10)*$E$3</f>
        <v>0.15891411005163858</v>
      </c>
      <c r="D11">
        <f t="shared" ref="D11:D20" si="6">1-(B11+C11)</f>
        <v>-5.2170519634249679E-2</v>
      </c>
    </row>
    <row r="12" spans="1:7" x14ac:dyDescent="0.25">
      <c r="A12">
        <f t="shared" si="0"/>
        <v>9</v>
      </c>
      <c r="B12">
        <f t="shared" si="4"/>
        <v>0.8080857811565656</v>
      </c>
      <c r="C12">
        <f t="shared" si="5"/>
        <v>0.28497374642321738</v>
      </c>
      <c r="D12">
        <f t="shared" si="6"/>
        <v>-9.3059527579782975E-2</v>
      </c>
    </row>
    <row r="13" spans="1:7" x14ac:dyDescent="0.25">
      <c r="A13">
        <f t="shared" si="0"/>
        <v>10</v>
      </c>
      <c r="B13">
        <f t="shared" si="4"/>
        <v>0.66991584166405438</v>
      </c>
      <c r="C13">
        <f t="shared" si="5"/>
        <v>0.4867596042684143</v>
      </c>
      <c r="D13">
        <f t="shared" si="6"/>
        <v>-0.15667544593246863</v>
      </c>
    </row>
    <row r="14" spans="1:7" x14ac:dyDescent="0.25">
      <c r="A14">
        <f t="shared" si="0"/>
        <v>11</v>
      </c>
      <c r="B14">
        <f t="shared" si="4"/>
        <v>0.47426305967513227</v>
      </c>
      <c r="C14">
        <f t="shared" si="5"/>
        <v>0.76417161382310972</v>
      </c>
      <c r="D14">
        <f t="shared" si="6"/>
        <v>-0.23843467349824188</v>
      </c>
    </row>
    <row r="15" spans="1:7" x14ac:dyDescent="0.25">
      <c r="A15">
        <f t="shared" si="0"/>
        <v>12</v>
      </c>
      <c r="B15">
        <f t="shared" si="4"/>
        <v>0.25681203906195327</v>
      </c>
      <c r="C15">
        <f t="shared" si="5"/>
        <v>1.0501728201294305</v>
      </c>
      <c r="D15">
        <f t="shared" si="6"/>
        <v>-0.30698485919138374</v>
      </c>
    </row>
    <row r="16" spans="1:7" x14ac:dyDescent="0.25">
      <c r="A16">
        <f t="shared" si="0"/>
        <v>13</v>
      </c>
      <c r="B16">
        <f t="shared" si="4"/>
        <v>9.4993825079024707E-2</v>
      </c>
      <c r="C16">
        <f t="shared" si="5"/>
        <v>1.2148525614213683</v>
      </c>
      <c r="D16">
        <f t="shared" si="6"/>
        <v>-0.30984638650039309</v>
      </c>
    </row>
    <row r="17" spans="1:4" x14ac:dyDescent="0.25">
      <c r="A17">
        <f t="shared" si="0"/>
        <v>14</v>
      </c>
      <c r="B17">
        <f t="shared" si="4"/>
        <v>2.5751730049144758E-2</v>
      </c>
      <c r="C17">
        <f t="shared" si="5"/>
        <v>1.208770796995698</v>
      </c>
      <c r="D17">
        <f t="shared" si="6"/>
        <v>-0.23452252704484278</v>
      </c>
    </row>
    <row r="18" spans="1:4" x14ac:dyDescent="0.25">
      <c r="A18">
        <f t="shared" si="0"/>
        <v>15</v>
      </c>
      <c r="B18">
        <f t="shared" si="4"/>
        <v>7.0749664958310934E-3</v>
      </c>
      <c r="C18">
        <f t="shared" si="5"/>
        <v>1.1190216565516509</v>
      </c>
      <c r="D18">
        <f t="shared" si="6"/>
        <v>-0.12609662304748204</v>
      </c>
    </row>
    <row r="19" spans="1:4" x14ac:dyDescent="0.25">
      <c r="A19">
        <f t="shared" si="0"/>
        <v>16</v>
      </c>
      <c r="B19">
        <f t="shared" si="4"/>
        <v>2.3247420589036904E-3</v>
      </c>
      <c r="C19">
        <f t="shared" si="5"/>
        <v>1.0150365316246981</v>
      </c>
      <c r="D19">
        <f t="shared" si="6"/>
        <v>-1.7361273683601741E-2</v>
      </c>
    </row>
    <row r="20" spans="1:4" x14ac:dyDescent="0.25">
      <c r="A20">
        <f t="shared" si="0"/>
        <v>17</v>
      </c>
      <c r="B20">
        <f t="shared" si="4"/>
        <v>9.0892318906869349E-4</v>
      </c>
      <c r="C20">
        <f t="shared" si="5"/>
        <v>0.91589257657861989</v>
      </c>
      <c r="D20">
        <f t="shared" si="6"/>
        <v>8.3198500232311456E-2</v>
      </c>
    </row>
    <row r="21" spans="1:4" x14ac:dyDescent="0.25">
      <c r="A21">
        <f t="shared" si="0"/>
        <v>18</v>
      </c>
      <c r="B21">
        <f>B20-($F$3*B20*C20)*$E$3</f>
        <v>4.094375881397845E-4</v>
      </c>
      <c r="C21">
        <f>C20+($E$3*B20*C20-$G$3*C20)*$E$3</f>
        <v>0.82513579492230604</v>
      </c>
      <c r="D21">
        <f>1-(B21+C21)</f>
        <v>0.17445476748955413</v>
      </c>
    </row>
    <row r="22" spans="1:4" x14ac:dyDescent="0.25">
      <c r="A22">
        <f t="shared" si="0"/>
        <v>19</v>
      </c>
      <c r="B22">
        <f t="shared" ref="B22:B29" si="7">B21-($F$3*B21*C21)*$E$3</f>
        <v>2.0673262228330881E-4</v>
      </c>
      <c r="C22">
        <f t="shared" ref="C22:C29" si="8">C21+($E$3*B21*C21-$G$3*C21)*$E$3</f>
        <v>0.74296005703983625</v>
      </c>
      <c r="D22">
        <f t="shared" ref="D22:D29" si="9">1-(B22+C22)</f>
        <v>0.25683321033788042</v>
      </c>
    </row>
    <row r="23" spans="1:4" x14ac:dyDescent="0.25">
      <c r="A23">
        <f t="shared" si="0"/>
        <v>20</v>
      </c>
      <c r="B23">
        <f t="shared" si="7"/>
        <v>1.145761737771476E-4</v>
      </c>
      <c r="C23">
        <f t="shared" si="8"/>
        <v>0.66881764541669619</v>
      </c>
      <c r="D23">
        <f t="shared" si="9"/>
        <v>0.33106777840952661</v>
      </c>
    </row>
    <row r="24" spans="1:4" x14ac:dyDescent="0.25">
      <c r="A24">
        <f t="shared" si="0"/>
        <v>21</v>
      </c>
      <c r="B24">
        <f t="shared" si="7"/>
        <v>6.8597833717255952E-5</v>
      </c>
      <c r="C24">
        <f t="shared" si="8"/>
        <v>0.60201251144179302</v>
      </c>
      <c r="D24">
        <f t="shared" si="9"/>
        <v>0.39791889072448972</v>
      </c>
    </row>
    <row r="25" spans="1:4" x14ac:dyDescent="0.25">
      <c r="A25">
        <f t="shared" si="0"/>
        <v>22</v>
      </c>
      <c r="B25">
        <f t="shared" si="7"/>
        <v>4.3819781223900899E-5</v>
      </c>
      <c r="C25">
        <f t="shared" si="8"/>
        <v>0.54185255705176927</v>
      </c>
      <c r="D25">
        <f t="shared" si="9"/>
        <v>0.45810362316700681</v>
      </c>
    </row>
    <row r="26" spans="1:4" x14ac:dyDescent="0.25">
      <c r="A26">
        <f t="shared" si="0"/>
        <v>23</v>
      </c>
      <c r="B26">
        <f t="shared" si="7"/>
        <v>2.9573464920529012E-5</v>
      </c>
      <c r="C26">
        <f t="shared" si="8"/>
        <v>0.48769104520709794</v>
      </c>
      <c r="D26">
        <f t="shared" si="9"/>
        <v>0.51227938132798156</v>
      </c>
    </row>
    <row r="27" spans="1:4" x14ac:dyDescent="0.25">
      <c r="A27">
        <f t="shared" si="0"/>
        <v>24</v>
      </c>
      <c r="B27">
        <f t="shared" si="7"/>
        <v>2.0919836510036069E-5</v>
      </c>
      <c r="C27">
        <f t="shared" si="8"/>
        <v>0.43893636340040565</v>
      </c>
      <c r="D27">
        <f t="shared" si="9"/>
        <v>0.56104271676308426</v>
      </c>
    </row>
    <row r="28" spans="1:4" x14ac:dyDescent="0.25">
      <c r="A28">
        <f t="shared" si="0"/>
        <v>25</v>
      </c>
      <c r="B28">
        <f t="shared" si="7"/>
        <v>1.5410350333648308E-5</v>
      </c>
      <c r="C28">
        <f t="shared" si="8"/>
        <v>0.39505190953732572</v>
      </c>
      <c r="D28">
        <f t="shared" si="9"/>
        <v>0.60493268011234069</v>
      </c>
    </row>
    <row r="29" spans="1:4" x14ac:dyDescent="0.25">
      <c r="A29">
        <f t="shared" si="0"/>
        <v>26</v>
      </c>
      <c r="B29">
        <f t="shared" si="7"/>
        <v>1.175761733808015E-5</v>
      </c>
      <c r="C29">
        <f t="shared" si="8"/>
        <v>0.35555280647191911</v>
      </c>
      <c r="D29">
        <f t="shared" si="9"/>
        <v>0.64443543591074282</v>
      </c>
    </row>
    <row r="30" spans="1:4" x14ac:dyDescent="0.25">
      <c r="A30">
        <f t="shared" si="0"/>
        <v>27</v>
      </c>
      <c r="B30">
        <f t="shared" ref="B30:B93" si="10">B29-($F$3*B29*C29)*$E$3</f>
        <v>9.2493450328937752E-6</v>
      </c>
      <c r="C30">
        <f t="shared" ref="C30:C93" si="11">C29+($E$3*B29*C29-$G$3*C29)*$E$3</f>
        <v>0.32000170627856916</v>
      </c>
      <c r="D30">
        <f t="shared" ref="D30:D93" si="12">1-(B30+C30)</f>
        <v>0.67998904437639796</v>
      </c>
    </row>
    <row r="31" spans="1:4" x14ac:dyDescent="0.25">
      <c r="A31">
        <f t="shared" si="0"/>
        <v>28</v>
      </c>
      <c r="B31">
        <f t="shared" si="10"/>
        <v>7.4734613174026454E-6</v>
      </c>
      <c r="C31">
        <f t="shared" si="11"/>
        <v>0.28800449545690471</v>
      </c>
      <c r="D31">
        <f t="shared" si="12"/>
        <v>0.71198803108177788</v>
      </c>
    </row>
    <row r="32" spans="1:4" x14ac:dyDescent="0.25">
      <c r="A32">
        <f t="shared" si="0"/>
        <v>29</v>
      </c>
      <c r="B32">
        <f t="shared" si="10"/>
        <v>6.1820270437814999E-6</v>
      </c>
      <c r="C32">
        <f t="shared" si="11"/>
        <v>0.25920619830167024</v>
      </c>
      <c r="D32">
        <f t="shared" si="12"/>
        <v>0.74078761967128592</v>
      </c>
    </row>
    <row r="33" spans="1:4" x14ac:dyDescent="0.25">
      <c r="A33">
        <f t="shared" si="0"/>
        <v>30</v>
      </c>
      <c r="B33">
        <f t="shared" si="10"/>
        <v>5.2205752070914702E-6</v>
      </c>
      <c r="C33">
        <f t="shared" si="11"/>
        <v>0.23328718089123104</v>
      </c>
      <c r="D33">
        <f t="shared" si="12"/>
        <v>0.76670759853356185</v>
      </c>
    </row>
    <row r="34" spans="1:4" x14ac:dyDescent="0.25">
      <c r="A34">
        <f t="shared" si="0"/>
        <v>31</v>
      </c>
      <c r="B34">
        <f t="shared" si="10"/>
        <v>4.4898392434756555E-6</v>
      </c>
      <c r="C34">
        <f t="shared" si="11"/>
        <v>0.20995968069538062</v>
      </c>
      <c r="D34">
        <f t="shared" si="12"/>
        <v>0.79003582946537587</v>
      </c>
    </row>
    <row r="35" spans="1:4" x14ac:dyDescent="0.25">
      <c r="A35">
        <f t="shared" si="0"/>
        <v>32</v>
      </c>
      <c r="B35">
        <f t="shared" si="10"/>
        <v>3.9242281151154126E-6</v>
      </c>
      <c r="C35">
        <f t="shared" si="11"/>
        <v>0.1889646553110565</v>
      </c>
      <c r="D35">
        <f t="shared" si="12"/>
        <v>0.81103142046082843</v>
      </c>
    </row>
    <row r="36" spans="1:4" x14ac:dyDescent="0.25">
      <c r="A36">
        <f t="shared" si="0"/>
        <v>33</v>
      </c>
      <c r="B36">
        <f t="shared" si="10"/>
        <v>3.479303867234568E-6</v>
      </c>
      <c r="C36">
        <f t="shared" si="11"/>
        <v>0.17006893132036399</v>
      </c>
      <c r="D36">
        <f t="shared" si="12"/>
        <v>0.82992758937576872</v>
      </c>
    </row>
    <row r="37" spans="1:4" x14ac:dyDescent="0.25">
      <c r="A37">
        <f t="shared" si="0"/>
        <v>34</v>
      </c>
      <c r="B37">
        <f t="shared" si="10"/>
        <v>3.1242709729709327E-6</v>
      </c>
      <c r="C37">
        <f t="shared" si="11"/>
        <v>0.15306262990981803</v>
      </c>
      <c r="D37">
        <f t="shared" si="12"/>
        <v>0.84693424581920906</v>
      </c>
    </row>
    <row r="38" spans="1:4" x14ac:dyDescent="0.25">
      <c r="A38">
        <f t="shared" si="0"/>
        <v>35</v>
      </c>
      <c r="B38">
        <f t="shared" si="10"/>
        <v>2.8373454939666307E-6</v>
      </c>
      <c r="C38">
        <f t="shared" si="11"/>
        <v>0.1377568451279679</v>
      </c>
      <c r="D38">
        <f t="shared" si="12"/>
        <v>0.86224031752653807</v>
      </c>
    </row>
    <row r="39" spans="1:4" x14ac:dyDescent="0.25">
      <c r="A39">
        <f t="shared" si="0"/>
        <v>36</v>
      </c>
      <c r="B39">
        <f t="shared" si="10"/>
        <v>2.6028272356944913E-6</v>
      </c>
      <c r="C39">
        <f t="shared" si="11"/>
        <v>0.1239815514789349</v>
      </c>
      <c r="D39">
        <f t="shared" si="12"/>
        <v>0.8760158456938294</v>
      </c>
    </row>
    <row r="40" spans="1:4" x14ac:dyDescent="0.25">
      <c r="A40">
        <f t="shared" si="0"/>
        <v>37</v>
      </c>
      <c r="B40">
        <f t="shared" si="10"/>
        <v>2.4092057003466733E-6</v>
      </c>
      <c r="C40">
        <f t="shared" si="11"/>
        <v>0.11158371903360033</v>
      </c>
      <c r="D40">
        <f t="shared" si="12"/>
        <v>0.8884138717606993</v>
      </c>
    </row>
    <row r="41" spans="1:4" x14ac:dyDescent="0.25">
      <c r="A41">
        <f t="shared" si="0"/>
        <v>38</v>
      </c>
      <c r="B41">
        <f t="shared" si="10"/>
        <v>2.2479088211696944E-6</v>
      </c>
      <c r="C41">
        <f t="shared" si="11"/>
        <v>0.10042561595837225</v>
      </c>
      <c r="D41">
        <f t="shared" si="12"/>
        <v>0.89957213613280662</v>
      </c>
    </row>
    <row r="42" spans="1:4" x14ac:dyDescent="0.25">
      <c r="A42">
        <f t="shared" si="0"/>
        <v>39</v>
      </c>
      <c r="B42">
        <f t="shared" si="10"/>
        <v>2.1124602443791594E-6</v>
      </c>
      <c r="C42">
        <f t="shared" si="11"/>
        <v>9.0383280110163014E-2</v>
      </c>
      <c r="D42">
        <f t="shared" si="12"/>
        <v>0.90961460742959255</v>
      </c>
    </row>
    <row r="43" spans="1:4" x14ac:dyDescent="0.25">
      <c r="A43">
        <f t="shared" si="0"/>
        <v>40</v>
      </c>
      <c r="B43">
        <f t="shared" si="10"/>
        <v>1.9979015927855763E-6</v>
      </c>
      <c r="C43">
        <f t="shared" si="11"/>
        <v>8.13451430302327E-2</v>
      </c>
      <c r="D43">
        <f t="shared" si="12"/>
        <v>0.91865285906817451</v>
      </c>
    </row>
    <row r="44" spans="1:4" x14ac:dyDescent="0.25">
      <c r="A44">
        <f t="shared" si="0"/>
        <v>41</v>
      </c>
      <c r="B44">
        <f t="shared" si="10"/>
        <v>1.9003898382902928E-6</v>
      </c>
      <c r="C44">
        <f t="shared" si="11"/>
        <v>7.3210791246800258E-2</v>
      </c>
      <c r="D44">
        <f t="shared" si="12"/>
        <v>0.92678730836336143</v>
      </c>
    </row>
    <row r="45" spans="1:4" x14ac:dyDescent="0.25">
      <c r="A45">
        <f t="shared" si="0"/>
        <v>42</v>
      </c>
      <c r="B45">
        <f t="shared" si="10"/>
        <v>1.8169124120471262E-6</v>
      </c>
      <c r="C45">
        <f t="shared" si="11"/>
        <v>6.5889851251163978E-2</v>
      </c>
      <c r="D45">
        <f t="shared" si="12"/>
        <v>0.93410833183642394</v>
      </c>
    </row>
    <row r="46" spans="1:4" x14ac:dyDescent="0.25">
      <c r="A46">
        <f t="shared" si="0"/>
        <v>43</v>
      </c>
      <c r="B46">
        <f t="shared" si="10"/>
        <v>1.7450827589074189E-6</v>
      </c>
      <c r="C46">
        <f t="shared" si="11"/>
        <v>5.9300985842136146E-2</v>
      </c>
      <c r="D46">
        <f t="shared" si="12"/>
        <v>0.94069726907510498</v>
      </c>
    </row>
    <row r="47" spans="1:4" x14ac:dyDescent="0.25">
      <c r="A47">
        <f t="shared" si="0"/>
        <v>44</v>
      </c>
      <c r="B47">
        <f t="shared" si="10"/>
        <v>1.6829916821198242E-6</v>
      </c>
      <c r="C47">
        <f t="shared" si="11"/>
        <v>5.337099074305051E-2</v>
      </c>
      <c r="D47">
        <f t="shared" si="12"/>
        <v>0.94662732626526735</v>
      </c>
    </row>
    <row r="48" spans="1:4" x14ac:dyDescent="0.25">
      <c r="A48">
        <f t="shared" si="0"/>
        <v>45</v>
      </c>
      <c r="B48">
        <f t="shared" si="10"/>
        <v>1.6290979220275954E-6</v>
      </c>
      <c r="C48">
        <f t="shared" si="11"/>
        <v>4.8033981491678944E-2</v>
      </c>
      <c r="D48">
        <f t="shared" si="12"/>
        <v>0.95196438941039907</v>
      </c>
    </row>
    <row r="49" spans="1:4" x14ac:dyDescent="0.25">
      <c r="A49">
        <f t="shared" si="0"/>
        <v>46</v>
      </c>
      <c r="B49">
        <f t="shared" si="10"/>
        <v>1.5821466863667117E-6</v>
      </c>
      <c r="C49">
        <f t="shared" si="11"/>
        <v>4.3230661594570487E-2</v>
      </c>
      <c r="D49">
        <f t="shared" si="12"/>
        <v>0.95676775625874311</v>
      </c>
    </row>
    <row r="50" spans="1:4" x14ac:dyDescent="0.25">
      <c r="A50">
        <f t="shared" si="0"/>
        <v>47</v>
      </c>
      <c r="B50">
        <f t="shared" si="10"/>
        <v>1.5411083375719374E-6</v>
      </c>
      <c r="C50">
        <f t="shared" si="11"/>
        <v>3.8907663832361432E-2</v>
      </c>
      <c r="D50">
        <f t="shared" si="12"/>
        <v>0.96109079505930095</v>
      </c>
    </row>
    <row r="51" spans="1:4" x14ac:dyDescent="0.25">
      <c r="A51">
        <f t="shared" si="0"/>
        <v>48</v>
      </c>
      <c r="B51">
        <f t="shared" si="10"/>
        <v>1.5051317824954383E-6</v>
      </c>
      <c r="C51">
        <f t="shared" si="11"/>
        <v>3.5016957410050419E-2</v>
      </c>
      <c r="D51">
        <f t="shared" si="12"/>
        <v>0.96498153745816706</v>
      </c>
    </row>
    <row r="52" spans="1:4" x14ac:dyDescent="0.25">
      <c r="A52">
        <f t="shared" si="0"/>
        <v>49</v>
      </c>
      <c r="B52">
        <f t="shared" si="10"/>
        <v>1.4735087011809447E-6</v>
      </c>
      <c r="C52">
        <f t="shared" si="11"/>
        <v>3.1515314374180897E-2</v>
      </c>
      <c r="D52">
        <f t="shared" si="12"/>
        <v>0.96848321211711796</v>
      </c>
    </row>
    <row r="53" spans="1:4" x14ac:dyDescent="0.25">
      <c r="A53">
        <f t="shared" si="0"/>
        <v>50</v>
      </c>
      <c r="B53">
        <f t="shared" si="10"/>
        <v>1.4456458472104597E-6</v>
      </c>
      <c r="C53">
        <f t="shared" si="11"/>
        <v>2.8363829374852757E-2</v>
      </c>
      <c r="D53">
        <f t="shared" si="12"/>
        <v>0.97163472497930004</v>
      </c>
    </row>
    <row r="54" spans="1:4" x14ac:dyDescent="0.25">
      <c r="A54">
        <f t="shared" si="0"/>
        <v>51</v>
      </c>
      <c r="B54">
        <f t="shared" si="10"/>
        <v>1.4210434159224145E-6</v>
      </c>
      <c r="C54">
        <f t="shared" si="11"/>
        <v>2.5527487441419628E-2</v>
      </c>
      <c r="D54">
        <f t="shared" si="12"/>
        <v>0.97447109151516442</v>
      </c>
    </row>
    <row r="55" spans="1:4" x14ac:dyDescent="0.25">
      <c r="A55">
        <f t="shared" si="0"/>
        <v>52</v>
      </c>
      <c r="B55">
        <f t="shared" si="10"/>
        <v>1.3992780151502116E-6</v>
      </c>
      <c r="C55">
        <f t="shared" si="11"/>
        <v>2.297477497294562E-2</v>
      </c>
      <c r="D55">
        <f t="shared" si="12"/>
        <v>0.97702382574903923</v>
      </c>
    </row>
    <row r="56" spans="1:4" x14ac:dyDescent="0.25">
      <c r="A56">
        <f t="shared" si="0"/>
        <v>53</v>
      </c>
      <c r="B56">
        <f t="shared" si="10"/>
        <v>1.3799891566366119E-6</v>
      </c>
      <c r="C56">
        <f t="shared" si="11"/>
        <v>2.0677329623748582E-2</v>
      </c>
      <c r="D56">
        <f t="shared" si="12"/>
        <v>0.97932129038709481</v>
      </c>
    </row>
    <row r="57" spans="1:4" x14ac:dyDescent="0.25">
      <c r="A57">
        <f t="shared" si="0"/>
        <v>54</v>
      </c>
      <c r="B57">
        <f t="shared" si="10"/>
        <v>1.3628684622352275E-6</v>
      </c>
      <c r="C57">
        <f t="shared" si="11"/>
        <v>1.8609625195864392E-2</v>
      </c>
      <c r="D57">
        <f t="shared" si="12"/>
        <v>0.98138901193567341</v>
      </c>
    </row>
    <row r="58" spans="1:4" x14ac:dyDescent="0.25">
      <c r="A58">
        <f t="shared" si="0"/>
        <v>55</v>
      </c>
      <c r="B58">
        <f t="shared" si="10"/>
        <v>1.3476509794711504E-6</v>
      </c>
      <c r="C58">
        <f t="shared" si="11"/>
        <v>1.6748688038749227E-2</v>
      </c>
      <c r="D58">
        <f t="shared" si="12"/>
        <v>0.98324996431027134</v>
      </c>
    </row>
    <row r="59" spans="1:4" x14ac:dyDescent="0.25">
      <c r="A59">
        <f t="shared" si="0"/>
        <v>56</v>
      </c>
      <c r="B59">
        <f t="shared" si="10"/>
        <v>1.3341081479669841E-6</v>
      </c>
      <c r="C59">
        <f t="shared" si="11"/>
        <v>1.5073841806260145E-2</v>
      </c>
      <c r="D59">
        <f t="shared" si="12"/>
        <v>0.9849248240855919</v>
      </c>
    </row>
    <row r="60" spans="1:4" x14ac:dyDescent="0.25">
      <c r="A60">
        <f t="shared" si="0"/>
        <v>57</v>
      </c>
      <c r="B60">
        <f t="shared" si="10"/>
        <v>1.3220420668620459E-6</v>
      </c>
      <c r="C60">
        <f t="shared" si="11"/>
        <v>1.3566477735769305E-2</v>
      </c>
      <c r="D60">
        <f t="shared" si="12"/>
        <v>0.98643220022216382</v>
      </c>
    </row>
    <row r="61" spans="1:4" x14ac:dyDescent="0.25">
      <c r="A61">
        <f t="shared" si="0"/>
        <v>58</v>
      </c>
      <c r="B61">
        <f t="shared" si="10"/>
        <v>1.3112807943025452E-6</v>
      </c>
      <c r="C61">
        <f t="shared" si="11"/>
        <v>1.220984789764664E-2</v>
      </c>
      <c r="D61">
        <f t="shared" si="12"/>
        <v>0.98778884082155904</v>
      </c>
    </row>
    <row r="62" spans="1:4" x14ac:dyDescent="0.25">
      <c r="A62">
        <f t="shared" si="0"/>
        <v>59</v>
      </c>
      <c r="B62">
        <f t="shared" si="10"/>
        <v>1.3016744708728216E-6</v>
      </c>
      <c r="C62">
        <f t="shared" si="11"/>
        <v>1.0988879118421026E-2</v>
      </c>
      <c r="D62">
        <f t="shared" si="12"/>
        <v>0.98900981920710807</v>
      </c>
    </row>
    <row r="63" spans="1:4" x14ac:dyDescent="0.25">
      <c r="A63">
        <f t="shared" si="0"/>
        <v>60</v>
      </c>
      <c r="B63">
        <f t="shared" si="10"/>
        <v>1.293092104825648E-6</v>
      </c>
      <c r="C63">
        <f t="shared" si="11"/>
        <v>9.8900055105223365E-3</v>
      </c>
      <c r="D63">
        <f t="shared" si="12"/>
        <v>0.99010870139737284</v>
      </c>
    </row>
    <row r="64" spans="1:4" x14ac:dyDescent="0.25">
      <c r="A64">
        <f t="shared" si="0"/>
        <v>61</v>
      </c>
      <c r="B64">
        <f t="shared" si="10"/>
        <v>1.2854188920002449E-6</v>
      </c>
      <c r="C64">
        <f t="shared" si="11"/>
        <v>8.9010177481581455E-3</v>
      </c>
      <c r="D64">
        <f t="shared" si="12"/>
        <v>0.9910976968329499</v>
      </c>
    </row>
    <row r="65" spans="1:4" x14ac:dyDescent="0.25">
      <c r="A65">
        <f t="shared" si="0"/>
        <v>62</v>
      </c>
      <c r="B65">
        <f t="shared" si="10"/>
        <v>1.2785539701773378E-6</v>
      </c>
      <c r="C65">
        <f t="shared" si="11"/>
        <v>8.0109274148787019E-3</v>
      </c>
      <c r="D65">
        <f t="shared" si="12"/>
        <v>0.99198779403115112</v>
      </c>
    </row>
    <row r="66" spans="1:4" x14ac:dyDescent="0.25">
      <c r="A66">
        <f t="shared" si="0"/>
        <v>63</v>
      </c>
      <c r="B66">
        <f t="shared" si="10"/>
        <v>1.2724085283466803E-6</v>
      </c>
      <c r="C66">
        <f t="shared" si="11"/>
        <v>7.2098449157938825E-3</v>
      </c>
      <c r="D66">
        <f t="shared" si="12"/>
        <v>0.99278888267567778</v>
      </c>
    </row>
    <row r="67" spans="1:4" x14ac:dyDescent="0.25">
      <c r="A67">
        <f t="shared" si="0"/>
        <v>64</v>
      </c>
      <c r="B67">
        <f t="shared" si="10"/>
        <v>1.2669042074513324E-6</v>
      </c>
      <c r="C67">
        <f t="shared" si="11"/>
        <v>6.4888695980826533E-3</v>
      </c>
      <c r="D67">
        <f t="shared" si="12"/>
        <v>0.99350986349770987</v>
      </c>
    </row>
    <row r="68" spans="1:4" x14ac:dyDescent="0.25">
      <c r="A68">
        <f t="shared" si="0"/>
        <v>65</v>
      </c>
      <c r="B68">
        <f t="shared" si="10"/>
        <v>1.2619717417340841E-6</v>
      </c>
      <c r="C68">
        <f t="shared" si="11"/>
        <v>5.839990859050583E-3</v>
      </c>
      <c r="D68">
        <f t="shared" si="12"/>
        <v>0.99415874716920771</v>
      </c>
    </row>
    <row r="69" spans="1:4" x14ac:dyDescent="0.25">
      <c r="A69">
        <f t="shared" ref="A69:A132" si="13">A68+$E$3</f>
        <v>66</v>
      </c>
      <c r="B69">
        <f t="shared" si="10"/>
        <v>1.2575497996724198E-6</v>
      </c>
      <c r="C69">
        <f t="shared" si="11"/>
        <v>5.2559991430489606E-3</v>
      </c>
      <c r="D69">
        <f t="shared" si="12"/>
        <v>0.9947427433071514</v>
      </c>
    </row>
    <row r="70" spans="1:4" x14ac:dyDescent="0.25">
      <c r="A70">
        <f t="shared" si="13"/>
        <v>67</v>
      </c>
      <c r="B70">
        <f t="shared" si="10"/>
        <v>1.2535839912707681E-6</v>
      </c>
      <c r="C70">
        <f t="shared" si="11"/>
        <v>4.7304058384247342E-3</v>
      </c>
      <c r="D70">
        <f t="shared" si="12"/>
        <v>0.99526834057758395</v>
      </c>
    </row>
    <row r="71" spans="1:4" x14ac:dyDescent="0.25">
      <c r="A71">
        <f t="shared" si="13"/>
        <v>68</v>
      </c>
      <c r="B71">
        <f t="shared" si="10"/>
        <v>1.2500260146520102E-6</v>
      </c>
      <c r="C71">
        <f t="shared" si="11"/>
        <v>4.2573711845432924E-3</v>
      </c>
      <c r="D71">
        <f t="shared" si="12"/>
        <v>0.99574137878944202</v>
      </c>
    </row>
    <row r="72" spans="1:4" x14ac:dyDescent="0.25">
      <c r="A72">
        <f t="shared" si="13"/>
        <v>69</v>
      </c>
      <c r="B72">
        <f t="shared" si="10"/>
        <v>1.2468329198111848E-6</v>
      </c>
      <c r="C72">
        <f t="shared" si="11"/>
        <v>3.8316393879136977E-3</v>
      </c>
      <c r="D72">
        <f t="shared" si="12"/>
        <v>0.99616711377916645</v>
      </c>
    </row>
    <row r="73" spans="1:4" x14ac:dyDescent="0.25">
      <c r="A73">
        <f t="shared" si="13"/>
        <v>70</v>
      </c>
      <c r="B73">
        <f t="shared" si="10"/>
        <v>1.2439664713357671E-6</v>
      </c>
      <c r="C73">
        <f t="shared" si="11"/>
        <v>3.4484802265364535E-3</v>
      </c>
      <c r="D73">
        <f t="shared" si="12"/>
        <v>0.99655027580699218</v>
      </c>
    </row>
    <row r="74" spans="1:4" x14ac:dyDescent="0.25">
      <c r="A74">
        <f t="shared" si="13"/>
        <v>71</v>
      </c>
      <c r="B74">
        <f t="shared" si="10"/>
        <v>1.2413925950684418E-6</v>
      </c>
      <c r="C74">
        <f t="shared" si="11"/>
        <v>3.1036364936765869E-3</v>
      </c>
      <c r="D74">
        <f t="shared" si="12"/>
        <v>0.99689512211372833</v>
      </c>
    </row>
    <row r="75" spans="1:4" x14ac:dyDescent="0.25">
      <c r="A75">
        <f t="shared" si="13"/>
        <v>72</v>
      </c>
      <c r="B75">
        <f t="shared" si="10"/>
        <v>1.2390808962518213E-6</v>
      </c>
      <c r="C75">
        <f t="shared" si="11"/>
        <v>2.793276697140289E-3</v>
      </c>
      <c r="D75">
        <f t="shared" si="12"/>
        <v>0.99720548422196342</v>
      </c>
    </row>
    <row r="76" spans="1:4" x14ac:dyDescent="0.25">
      <c r="A76">
        <f t="shared" si="13"/>
        <v>73</v>
      </c>
      <c r="B76">
        <f t="shared" si="10"/>
        <v>1.2370042387757982E-6</v>
      </c>
      <c r="C76">
        <f t="shared" si="11"/>
        <v>2.5139524885220534E-3</v>
      </c>
      <c r="D76">
        <f t="shared" si="12"/>
        <v>0.99748481050723914</v>
      </c>
    </row>
    <row r="77" spans="1:4" x14ac:dyDescent="0.25">
      <c r="A77">
        <f t="shared" si="13"/>
        <v>74</v>
      </c>
      <c r="B77">
        <f t="shared" si="10"/>
        <v>1.2351383768451685E-6</v>
      </c>
      <c r="C77">
        <f t="shared" si="11"/>
        <v>2.2625603494397326E-3</v>
      </c>
      <c r="D77">
        <f t="shared" si="12"/>
        <v>0.99773620451218337</v>
      </c>
    </row>
    <row r="78" spans="1:4" x14ac:dyDescent="0.25">
      <c r="A78">
        <f t="shared" si="13"/>
        <v>75</v>
      </c>
      <c r="B78">
        <f t="shared" si="10"/>
        <v>1.2334616317746559E-6</v>
      </c>
      <c r="C78">
        <f t="shared" si="11"/>
        <v>2.0363071090708767E-3</v>
      </c>
      <c r="D78">
        <f t="shared" si="12"/>
        <v>0.9979624594292974</v>
      </c>
    </row>
    <row r="79" spans="1:4" x14ac:dyDescent="0.25">
      <c r="A79">
        <f t="shared" si="13"/>
        <v>76</v>
      </c>
      <c r="B79">
        <f t="shared" si="10"/>
        <v>1.2319546077609265E-6</v>
      </c>
      <c r="C79">
        <f t="shared" si="11"/>
        <v>1.8326789098704786E-3</v>
      </c>
      <c r="D79">
        <f t="shared" si="12"/>
        <v>0.99816608913552174</v>
      </c>
    </row>
    <row r="80" spans="1:4" x14ac:dyDescent="0.25">
      <c r="A80">
        <f t="shared" si="13"/>
        <v>77</v>
      </c>
      <c r="B80">
        <f t="shared" si="10"/>
        <v>1.2305999414243898E-6</v>
      </c>
      <c r="C80">
        <f t="shared" si="11"/>
        <v>1.6494132766606583E-3</v>
      </c>
      <c r="D80">
        <f t="shared" si="12"/>
        <v>0.99834935612339792</v>
      </c>
    </row>
    <row r="81" spans="1:4" x14ac:dyDescent="0.25">
      <c r="A81">
        <f t="shared" si="13"/>
        <v>78</v>
      </c>
      <c r="B81">
        <f t="shared" si="10"/>
        <v>1.2293820806954039E-6</v>
      </c>
      <c r="C81">
        <f t="shared" si="11"/>
        <v>1.4844739787624741E-3</v>
      </c>
      <c r="D81">
        <f t="shared" si="12"/>
        <v>0.99851429663915681</v>
      </c>
    </row>
    <row r="82" spans="1:4" x14ac:dyDescent="0.25">
      <c r="A82">
        <f t="shared" si="13"/>
        <v>79</v>
      </c>
      <c r="B82">
        <f t="shared" si="10"/>
        <v>1.2282870892701544E-6</v>
      </c>
      <c r="C82">
        <f t="shared" si="11"/>
        <v>1.3360284058719354E-3</v>
      </c>
      <c r="D82">
        <f t="shared" si="12"/>
        <v>0.99866274330703875</v>
      </c>
    </row>
    <row r="83" spans="1:4" x14ac:dyDescent="0.25">
      <c r="A83">
        <f t="shared" si="13"/>
        <v>80</v>
      </c>
      <c r="B83">
        <f t="shared" si="10"/>
        <v>1.2273024734050561E-6</v>
      </c>
      <c r="C83">
        <f t="shared" si="11"/>
        <v>1.2024272063111837E-3</v>
      </c>
      <c r="D83">
        <f t="shared" si="12"/>
        <v>0.99879634549121543</v>
      </c>
    </row>
    <row r="84" spans="1:4" x14ac:dyDescent="0.25">
      <c r="A84">
        <f t="shared" si="13"/>
        <v>81</v>
      </c>
      <c r="B84">
        <f t="shared" si="10"/>
        <v>1.2264170282744189E-6</v>
      </c>
      <c r="C84">
        <f t="shared" si="11"/>
        <v>1.0821859614219497E-3</v>
      </c>
      <c r="D84">
        <f t="shared" si="12"/>
        <v>0.99891658762154978</v>
      </c>
    </row>
    <row r="85" spans="1:4" x14ac:dyDescent="0.25">
      <c r="A85">
        <f t="shared" si="13"/>
        <v>82</v>
      </c>
      <c r="B85">
        <f t="shared" si="10"/>
        <v>1.2256207014999106E-6</v>
      </c>
      <c r="C85">
        <f t="shared" si="11"/>
        <v>9.739686924910456E-4</v>
      </c>
      <c r="D85">
        <f t="shared" si="12"/>
        <v>0.9990248056868074</v>
      </c>
    </row>
    <row r="86" spans="1:4" x14ac:dyDescent="0.25">
      <c r="A86">
        <f t="shared" si="13"/>
        <v>83</v>
      </c>
      <c r="B86">
        <f t="shared" si="10"/>
        <v>1.2249044717846326E-6</v>
      </c>
      <c r="C86">
        <f t="shared" si="11"/>
        <v>8.765730169581331E-4</v>
      </c>
      <c r="D86">
        <f t="shared" si="12"/>
        <v>0.99912220207857005</v>
      </c>
    </row>
    <row r="87" spans="1:4" x14ac:dyDescent="0.25">
      <c r="A87">
        <f t="shared" si="13"/>
        <v>84</v>
      </c>
      <c r="B87">
        <f t="shared" si="10"/>
        <v>1.2242602408596419E-6</v>
      </c>
      <c r="C87">
        <f t="shared" si="11"/>
        <v>7.8891678898052812E-4</v>
      </c>
      <c r="D87">
        <f t="shared" si="12"/>
        <v>0.99920985895077863</v>
      </c>
    </row>
    <row r="88" spans="1:4" x14ac:dyDescent="0.25">
      <c r="A88">
        <f t="shared" si="13"/>
        <v>85</v>
      </c>
      <c r="B88">
        <f t="shared" si="10"/>
        <v>1.2236807371847846E-6</v>
      </c>
      <c r="C88">
        <f t="shared" si="11"/>
        <v>7.1002607592193334E-4</v>
      </c>
      <c r="D88">
        <f t="shared" si="12"/>
        <v>0.99928875024334085</v>
      </c>
    </row>
    <row r="89" spans="1:4" x14ac:dyDescent="0.25">
      <c r="A89">
        <f t="shared" si="13"/>
        <v>86</v>
      </c>
      <c r="B89">
        <f t="shared" si="10"/>
        <v>1.2231594300455818E-6</v>
      </c>
      <c r="C89">
        <f t="shared" si="11"/>
        <v>6.3902433717497205E-4</v>
      </c>
      <c r="D89">
        <f t="shared" si="12"/>
        <v>0.99935975250339493</v>
      </c>
    </row>
    <row r="90" spans="1:4" x14ac:dyDescent="0.25">
      <c r="A90">
        <f t="shared" si="13"/>
        <v>87</v>
      </c>
      <c r="B90">
        <f t="shared" si="10"/>
        <v>1.2226904528591553E-6</v>
      </c>
      <c r="C90">
        <f t="shared" si="11"/>
        <v>5.7512268508611887E-4</v>
      </c>
      <c r="D90">
        <f t="shared" si="12"/>
        <v>0.99942365462446103</v>
      </c>
    </row>
    <row r="91" spans="1:4" x14ac:dyDescent="0.25">
      <c r="A91">
        <f t="shared" si="13"/>
        <v>88</v>
      </c>
      <c r="B91">
        <f t="shared" si="10"/>
        <v>1.2222685346493887E-6</v>
      </c>
      <c r="C91">
        <f t="shared" si="11"/>
        <v>5.1761111977452327E-4</v>
      </c>
      <c r="D91">
        <f t="shared" si="12"/>
        <v>0.99948116661169084</v>
      </c>
    </row>
    <row r="92" spans="1:4" x14ac:dyDescent="0.25">
      <c r="A92">
        <f t="shared" si="13"/>
        <v>89</v>
      </c>
      <c r="B92">
        <f t="shared" si="10"/>
        <v>1.2218889387784578E-6</v>
      </c>
      <c r="C92">
        <f t="shared" si="11"/>
        <v>4.6585064045685581E-4</v>
      </c>
      <c r="D92">
        <f t="shared" si="12"/>
        <v>0.9995329274706044</v>
      </c>
    </row>
    <row r="93" spans="1:4" x14ac:dyDescent="0.25">
      <c r="A93">
        <f t="shared" si="13"/>
        <v>90</v>
      </c>
      <c r="B93">
        <f t="shared" si="10"/>
        <v>1.2215474081316396E-6</v>
      </c>
      <c r="C93">
        <f t="shared" si="11"/>
        <v>4.1926614562891491E-4</v>
      </c>
      <c r="D93">
        <f t="shared" si="12"/>
        <v>0.99957951230696296</v>
      </c>
    </row>
    <row r="94" spans="1:4" x14ac:dyDescent="0.25">
      <c r="A94">
        <f t="shared" si="13"/>
        <v>91</v>
      </c>
      <c r="B94">
        <f t="shared" ref="B94:B157" si="14">B93-($F$3*B93*C93)*$E$3</f>
        <v>1.2212401160475335E-6</v>
      </c>
      <c r="C94">
        <f t="shared" ref="C94:C157" si="15">C93+($E$3*B93*C93-$G$3*C93)*$E$3</f>
        <v>3.7734004321949693E-4</v>
      </c>
      <c r="D94">
        <f t="shared" ref="D94:D157" si="16">1-(B94+C94)</f>
        <v>0.99962143871666442</v>
      </c>
    </row>
    <row r="95" spans="1:4" x14ac:dyDescent="0.25">
      <c r="A95">
        <f t="shared" si="13"/>
        <v>92</v>
      </c>
      <c r="B95">
        <f t="shared" si="14"/>
        <v>1.2209636223686311E-6</v>
      </c>
      <c r="C95">
        <f t="shared" si="15"/>
        <v>3.396064997203454E-4</v>
      </c>
      <c r="D95">
        <f t="shared" si="16"/>
        <v>0.99965917253665726</v>
      </c>
    </row>
    <row r="96" spans="1:4" x14ac:dyDescent="0.25">
      <c r="A96">
        <f t="shared" si="13"/>
        <v>93</v>
      </c>
      <c r="B96">
        <f t="shared" si="14"/>
        <v>1.220714834059384E-6</v>
      </c>
      <c r="C96">
        <f t="shared" si="15"/>
        <v>3.0564626439549293E-4</v>
      </c>
      <c r="D96">
        <f t="shared" si="16"/>
        <v>0.99969313302077045</v>
      </c>
    </row>
    <row r="97" spans="1:4" x14ac:dyDescent="0.25">
      <c r="A97">
        <f t="shared" si="13"/>
        <v>94</v>
      </c>
      <c r="B97">
        <f t="shared" si="14"/>
        <v>1.2204909699020305E-6</v>
      </c>
      <c r="C97">
        <f t="shared" si="15"/>
        <v>2.7508201106287258E-4</v>
      </c>
      <c r="D97">
        <f t="shared" si="16"/>
        <v>0.99972369749796719</v>
      </c>
    </row>
    <row r="98" spans="1:4" x14ac:dyDescent="0.25">
      <c r="A98">
        <f t="shared" si="13"/>
        <v>95</v>
      </c>
      <c r="B98">
        <f t="shared" si="14"/>
        <v>1.2202895288357398E-6</v>
      </c>
      <c r="C98">
        <f t="shared" si="15"/>
        <v>2.4757414569169582E-4</v>
      </c>
      <c r="D98">
        <f t="shared" si="16"/>
        <v>0.99975120556477948</v>
      </c>
    </row>
    <row r="99" spans="1:4" x14ac:dyDescent="0.25">
      <c r="A99">
        <f t="shared" si="13"/>
        <v>96</v>
      </c>
      <c r="B99">
        <f t="shared" si="14"/>
        <v>1.2201082615531809E-6</v>
      </c>
      <c r="C99">
        <f t="shared" si="15"/>
        <v>2.2281703323466385E-4</v>
      </c>
      <c r="D99">
        <f t="shared" si="16"/>
        <v>0.99977596285850379</v>
      </c>
    </row>
    <row r="100" spans="1:4" x14ac:dyDescent="0.25">
      <c r="A100">
        <f t="shared" si="13"/>
        <v>97</v>
      </c>
      <c r="B100">
        <f t="shared" si="14"/>
        <v>1.2199451450113423E-6</v>
      </c>
      <c r="C100">
        <f t="shared" si="15"/>
        <v>2.0053560177210052E-4</v>
      </c>
      <c r="D100">
        <f t="shared" si="16"/>
        <v>0.99979824445308285</v>
      </c>
    </row>
    <row r="101" spans="1:4" x14ac:dyDescent="0.25">
      <c r="A101">
        <f t="shared" si="13"/>
        <v>98</v>
      </c>
      <c r="B101">
        <f t="shared" si="14"/>
        <v>1.219798359551072E-6</v>
      </c>
      <c r="C101">
        <f t="shared" si="15"/>
        <v>1.8048228623732425E-4</v>
      </c>
      <c r="D101">
        <f t="shared" si="16"/>
        <v>0.99981829791540311</v>
      </c>
    </row>
    <row r="102" spans="1:4" x14ac:dyDescent="0.25">
      <c r="A102">
        <f t="shared" si="13"/>
        <v>99</v>
      </c>
      <c r="B102">
        <f t="shared" si="14"/>
        <v>1.2196662683530639E-6</v>
      </c>
      <c r="C102">
        <f t="shared" si="15"/>
        <v>1.6243427776558851E-4</v>
      </c>
      <c r="D102">
        <f t="shared" si="16"/>
        <v>0.99983634605596605</v>
      </c>
    </row>
    <row r="103" spans="1:4" x14ac:dyDescent="0.25">
      <c r="A103">
        <f t="shared" si="13"/>
        <v>100</v>
      </c>
      <c r="B103">
        <f t="shared" si="14"/>
        <v>1.2195473989874148E-6</v>
      </c>
      <c r="C103">
        <f t="shared" si="15"/>
        <v>1.4619104810463908E-4</v>
      </c>
      <c r="D103">
        <f t="shared" si="16"/>
        <v>0.99985258940449639</v>
      </c>
    </row>
    <row r="104" spans="1:4" x14ac:dyDescent="0.25">
      <c r="A104">
        <f t="shared" si="13"/>
        <v>101</v>
      </c>
      <c r="B104">
        <f t="shared" si="14"/>
        <v>1.2194404268399321E-6</v>
      </c>
      <c r="C104">
        <f t="shared" si="15"/>
        <v>1.3157212158108764E-4</v>
      </c>
      <c r="D104">
        <f t="shared" si="16"/>
        <v>0.99986720843799204</v>
      </c>
    </row>
    <row r="105" spans="1:4" x14ac:dyDescent="0.25">
      <c r="A105">
        <f t="shared" si="13"/>
        <v>102</v>
      </c>
      <c r="B105">
        <f t="shared" si="14"/>
        <v>1.2193441602214714E-6</v>
      </c>
      <c r="C105">
        <f t="shared" si="15"/>
        <v>1.1841506986734297E-4</v>
      </c>
      <c r="D105">
        <f t="shared" si="16"/>
        <v>0.99988036558597249</v>
      </c>
    </row>
    <row r="106" spans="1:4" x14ac:dyDescent="0.25">
      <c r="A106">
        <f t="shared" si="13"/>
        <v>103</v>
      </c>
      <c r="B106">
        <f t="shared" si="14"/>
        <v>1.2192575269871163E-6</v>
      </c>
      <c r="C106">
        <f t="shared" si="15"/>
        <v>1.065737072693326E-4</v>
      </c>
      <c r="D106">
        <f t="shared" si="16"/>
        <v>0.99989220703520365</v>
      </c>
    </row>
    <row r="107" spans="1:4" x14ac:dyDescent="0.25">
      <c r="A107">
        <f t="shared" si="13"/>
        <v>104</v>
      </c>
      <c r="B107">
        <f t="shared" si="14"/>
        <v>1.2191795625102561E-6</v>
      </c>
      <c r="C107">
        <f t="shared" si="15"/>
        <v>9.5916466483194108E-5</v>
      </c>
      <c r="D107">
        <f t="shared" si="16"/>
        <v>0.99990286435395426</v>
      </c>
    </row>
    <row r="108" spans="1:4" x14ac:dyDescent="0.25">
      <c r="A108">
        <f t="shared" si="13"/>
        <v>105</v>
      </c>
      <c r="B108">
        <f t="shared" si="14"/>
        <v>1.2191093988728695E-6</v>
      </c>
      <c r="C108">
        <f t="shared" si="15"/>
        <v>8.6324936774270346E-5</v>
      </c>
      <c r="D108">
        <f t="shared" si="16"/>
        <v>0.99991245595382683</v>
      </c>
    </row>
    <row r="109" spans="1:4" x14ac:dyDescent="0.25">
      <c r="A109">
        <f t="shared" si="13"/>
        <v>106</v>
      </c>
      <c r="B109">
        <f t="shared" si="14"/>
        <v>1.2190462551478022E-6</v>
      </c>
      <c r="C109">
        <f t="shared" si="15"/>
        <v>7.7692548336385088E-5</v>
      </c>
      <c r="D109">
        <f t="shared" si="16"/>
        <v>0.9999210884054085</v>
      </c>
    </row>
    <row r="110" spans="1:4" x14ac:dyDescent="0.25">
      <c r="A110">
        <f t="shared" si="13"/>
        <v>107</v>
      </c>
      <c r="B110">
        <f t="shared" si="14"/>
        <v>1.2189894286617408E-6</v>
      </c>
      <c r="C110">
        <f t="shared" si="15"/>
        <v>6.992338821355668E-5</v>
      </c>
      <c r="D110">
        <f t="shared" si="16"/>
        <v>0.99992885762235784</v>
      </c>
    </row>
    <row r="111" spans="1:4" x14ac:dyDescent="0.25">
      <c r="A111">
        <f t="shared" si="13"/>
        <v>108</v>
      </c>
      <c r="B111">
        <f t="shared" si="14"/>
        <v>1.2189382871391116E-6</v>
      </c>
      <c r="C111">
        <f t="shared" si="15"/>
        <v>6.2931134628072062E-5</v>
      </c>
      <c r="D111">
        <f t="shared" si="16"/>
        <v>0.99993584992708484</v>
      </c>
    </row>
    <row r="112" spans="1:4" x14ac:dyDescent="0.25">
      <c r="A112">
        <f t="shared" si="13"/>
        <v>109</v>
      </c>
      <c r="B112">
        <f t="shared" si="14"/>
        <v>1.2188922616374409E-6</v>
      </c>
      <c r="C112">
        <f t="shared" si="15"/>
        <v>5.6638097874434308E-5</v>
      </c>
      <c r="D112">
        <f t="shared" si="16"/>
        <v>0.99994214300986395</v>
      </c>
    </row>
    <row r="113" spans="1:4" x14ac:dyDescent="0.25">
      <c r="A113">
        <f t="shared" si="13"/>
        <v>110</v>
      </c>
      <c r="B113">
        <f t="shared" si="14"/>
        <v>1.218850840193913E-6</v>
      </c>
      <c r="C113">
        <f t="shared" si="15"/>
        <v>5.0974357122730087E-5</v>
      </c>
      <c r="D113">
        <f t="shared" si="16"/>
        <v>0.9999478067920371</v>
      </c>
    </row>
    <row r="114" spans="1:4" x14ac:dyDescent="0.25">
      <c r="A114">
        <f t="shared" si="13"/>
        <v>111</v>
      </c>
      <c r="B114">
        <f t="shared" si="14"/>
        <v>1.2188135621111086E-6</v>
      </c>
      <c r="C114">
        <f t="shared" si="15"/>
        <v>4.5876983540595084E-5</v>
      </c>
      <c r="D114">
        <f t="shared" si="16"/>
        <v>0.99995290420289729</v>
      </c>
    </row>
    <row r="115" spans="1:4" x14ac:dyDescent="0.25">
      <c r="A115">
        <f t="shared" si="13"/>
        <v>112</v>
      </c>
      <c r="B115">
        <f t="shared" si="14"/>
        <v>1.2187800128172718E-6</v>
      </c>
      <c r="C115">
        <f t="shared" si="15"/>
        <v>4.1289341102025305E-5</v>
      </c>
      <c r="D115">
        <f t="shared" si="16"/>
        <v>0.99995749187888516</v>
      </c>
    </row>
    <row r="116" spans="1:4" x14ac:dyDescent="0.25">
      <c r="A116">
        <f t="shared" si="13"/>
        <v>113</v>
      </c>
      <c r="B116">
        <f t="shared" si="14"/>
        <v>1.2187498192430653E-6</v>
      </c>
      <c r="C116">
        <f t="shared" si="15"/>
        <v>3.7160457314446453E-5</v>
      </c>
      <c r="D116">
        <f t="shared" si="16"/>
        <v>0.99996162079286632</v>
      </c>
    </row>
    <row r="117" spans="1:4" x14ac:dyDescent="0.25">
      <c r="A117">
        <f t="shared" si="13"/>
        <v>114</v>
      </c>
      <c r="B117">
        <f t="shared" si="14"/>
        <v>1.2187226456626842E-6</v>
      </c>
      <c r="C117">
        <f t="shared" si="15"/>
        <v>3.3444456872302442E-5</v>
      </c>
      <c r="D117">
        <f t="shared" si="16"/>
        <v>0.99996533682048205</v>
      </c>
    </row>
    <row r="118" spans="1:4" x14ac:dyDescent="0.25">
      <c r="A118">
        <f t="shared" si="13"/>
        <v>115</v>
      </c>
      <c r="B118">
        <f t="shared" si="14"/>
        <v>1.2186981899525069E-6</v>
      </c>
      <c r="C118">
        <f t="shared" si="15"/>
        <v>3.010005194458916E-5</v>
      </c>
      <c r="D118">
        <f t="shared" si="16"/>
        <v>0.99996868124986549</v>
      </c>
    </row>
    <row r="119" spans="1:4" x14ac:dyDescent="0.25">
      <c r="A119">
        <f t="shared" si="13"/>
        <v>116</v>
      </c>
      <c r="B119">
        <f t="shared" si="14"/>
        <v>1.2186761802252136E-6</v>
      </c>
      <c r="C119">
        <f t="shared" si="15"/>
        <v>2.7090083433009067E-5</v>
      </c>
      <c r="D119">
        <f t="shared" si="16"/>
        <v>0.99997169124038676</v>
      </c>
    </row>
    <row r="120" spans="1:4" x14ac:dyDescent="0.25">
      <c r="A120">
        <f t="shared" si="13"/>
        <v>117</v>
      </c>
      <c r="B120">
        <f t="shared" si="14"/>
        <v>1.2186563718015736E-6</v>
      </c>
      <c r="C120">
        <f t="shared" si="15"/>
        <v>2.4381108103747561E-5</v>
      </c>
      <c r="D120">
        <f t="shared" si="16"/>
        <v>0.99997440023552442</v>
      </c>
    </row>
    <row r="121" spans="1:4" x14ac:dyDescent="0.25">
      <c r="A121">
        <f t="shared" si="13"/>
        <v>118</v>
      </c>
      <c r="B121">
        <f t="shared" si="14"/>
        <v>1.2186385444859283E-6</v>
      </c>
      <c r="C121">
        <f t="shared" si="15"/>
        <v>2.1943027005565546E-5</v>
      </c>
      <c r="D121">
        <f t="shared" si="16"/>
        <v>0.99997683833444995</v>
      </c>
    </row>
    <row r="122" spans="1:4" x14ac:dyDescent="0.25">
      <c r="A122">
        <f t="shared" si="13"/>
        <v>119</v>
      </c>
      <c r="B122">
        <f t="shared" si="14"/>
        <v>1.2186225001148333E-6</v>
      </c>
      <c r="C122">
        <f t="shared" si="15"/>
        <v>1.9748751045627482E-5</v>
      </c>
      <c r="D122">
        <f t="shared" si="16"/>
        <v>0.99997903262645427</v>
      </c>
    </row>
    <row r="123" spans="1:4" x14ac:dyDescent="0.25">
      <c r="A123">
        <f t="shared" si="13"/>
        <v>120</v>
      </c>
      <c r="B123">
        <f t="shared" si="14"/>
        <v>1.2186080603514093E-6</v>
      </c>
      <c r="C123">
        <f t="shared" si="15"/>
        <v>1.7773900007337107E-5</v>
      </c>
      <c r="D123">
        <f t="shared" si="16"/>
        <v>0.99998100749193231</v>
      </c>
    </row>
    <row r="124" spans="1:4" x14ac:dyDescent="0.25">
      <c r="A124">
        <f t="shared" si="13"/>
        <v>121</v>
      </c>
      <c r="B124">
        <f t="shared" si="14"/>
        <v>1.2185950647007215E-6</v>
      </c>
      <c r="C124">
        <f t="shared" si="15"/>
        <v>1.599653166602121E-5</v>
      </c>
      <c r="D124">
        <f t="shared" si="16"/>
        <v>0.9999827848732693</v>
      </c>
    </row>
    <row r="125" spans="1:4" x14ac:dyDescent="0.25">
      <c r="A125">
        <f t="shared" si="13"/>
        <v>122</v>
      </c>
      <c r="B125">
        <f t="shared" si="14"/>
        <v>1.2185833687239973E-6</v>
      </c>
      <c r="C125">
        <f t="shared" si="15"/>
        <v>1.439689799271363E-5</v>
      </c>
      <c r="D125">
        <f t="shared" si="16"/>
        <v>0.99998438451863858</v>
      </c>
    </row>
    <row r="126" spans="1:4" x14ac:dyDescent="0.25">
      <c r="A126">
        <f t="shared" si="13"/>
        <v>123</v>
      </c>
      <c r="B126">
        <f t="shared" si="14"/>
        <v>1.2185728424317242E-6</v>
      </c>
      <c r="C126">
        <f t="shared" si="15"/>
        <v>1.2957225737262722E-5</v>
      </c>
      <c r="D126">
        <f t="shared" si="16"/>
        <v>0.99998582420142035</v>
      </c>
    </row>
    <row r="127" spans="1:4" x14ac:dyDescent="0.25">
      <c r="A127">
        <f t="shared" si="13"/>
        <v>124</v>
      </c>
      <c r="B127">
        <f t="shared" si="14"/>
        <v>1.2185633688376863E-6</v>
      </c>
      <c r="C127">
        <f t="shared" si="15"/>
        <v>1.1661518952859847E-5</v>
      </c>
      <c r="D127">
        <f t="shared" si="16"/>
        <v>0.9999871199176783</v>
      </c>
    </row>
    <row r="128" spans="1:4" x14ac:dyDescent="0.25">
      <c r="A128">
        <f t="shared" si="13"/>
        <v>125</v>
      </c>
      <c r="B128">
        <f t="shared" si="14"/>
        <v>1.2185548426577937E-6</v>
      </c>
      <c r="C128">
        <f t="shared" si="15"/>
        <v>1.0495381267873683E-5</v>
      </c>
      <c r="D128">
        <f t="shared" si="16"/>
        <v>0.99998828606388945</v>
      </c>
    </row>
    <row r="129" spans="1:4" x14ac:dyDescent="0.25">
      <c r="A129">
        <f t="shared" si="13"/>
        <v>126</v>
      </c>
      <c r="B129">
        <f t="shared" si="14"/>
        <v>1.218547169139192E-6</v>
      </c>
      <c r="C129">
        <f t="shared" si="15"/>
        <v>9.4458559302839844E-6</v>
      </c>
      <c r="D129">
        <f t="shared" si="16"/>
        <v>0.99998933559690062</v>
      </c>
    </row>
    <row r="130" spans="1:4" x14ac:dyDescent="0.25">
      <c r="A130">
        <f t="shared" si="13"/>
        <v>127</v>
      </c>
      <c r="B130">
        <f t="shared" si="14"/>
        <v>1.2185402630065896E-6</v>
      </c>
      <c r="C130">
        <f t="shared" si="15"/>
        <v>8.50128184747659E-6</v>
      </c>
      <c r="D130">
        <f t="shared" si="16"/>
        <v>0.99999028017788949</v>
      </c>
    </row>
    <row r="131" spans="1:4" x14ac:dyDescent="0.25">
      <c r="A131">
        <f t="shared" si="13"/>
        <v>128</v>
      </c>
      <c r="B131">
        <f t="shared" si="14"/>
        <v>1.2185340475140586E-6</v>
      </c>
      <c r="C131">
        <f t="shared" si="15"/>
        <v>7.6511640218831491E-6</v>
      </c>
      <c r="D131">
        <f t="shared" si="16"/>
        <v>0.99999113030193065</v>
      </c>
    </row>
    <row r="132" spans="1:4" x14ac:dyDescent="0.25">
      <c r="A132">
        <f t="shared" si="13"/>
        <v>129</v>
      </c>
      <c r="B132">
        <f t="shared" si="14"/>
        <v>1.2185284535917402E-6</v>
      </c>
      <c r="C132">
        <f t="shared" si="15"/>
        <v>6.8860569428986976E-6</v>
      </c>
      <c r="D132">
        <f t="shared" si="16"/>
        <v>0.99999189541460354</v>
      </c>
    </row>
    <row r="133" spans="1:4" x14ac:dyDescent="0.25">
      <c r="A133">
        <f t="shared" ref="A133:A196" si="17">A132+$E$3</f>
        <v>130</v>
      </c>
      <c r="B133">
        <f t="shared" si="14"/>
        <v>1.2185234190779495E-6</v>
      </c>
      <c r="C133">
        <f t="shared" si="15"/>
        <v>6.1974596394651458E-6</v>
      </c>
      <c r="D133">
        <f t="shared" si="16"/>
        <v>0.99999258401694147</v>
      </c>
    </row>
    <row r="134" spans="1:4" x14ac:dyDescent="0.25">
      <c r="A134">
        <f t="shared" si="17"/>
        <v>131</v>
      </c>
      <c r="B134">
        <f t="shared" si="14"/>
        <v>1.2185188880281238E-6</v>
      </c>
      <c r="C134">
        <f t="shared" si="15"/>
        <v>5.5777212272683409E-6</v>
      </c>
      <c r="D134">
        <f t="shared" si="16"/>
        <v>0.99999320375988465</v>
      </c>
    </row>
    <row r="135" spans="1:4" x14ac:dyDescent="0.25">
      <c r="A135">
        <f t="shared" si="17"/>
        <v>132</v>
      </c>
      <c r="B135">
        <f t="shared" si="14"/>
        <v>1.2185148100929233E-6</v>
      </c>
      <c r="C135">
        <f t="shared" si="15"/>
        <v>5.0199559011001746E-6</v>
      </c>
      <c r="D135">
        <f t="shared" si="16"/>
        <v>0.99999376152928876</v>
      </c>
    </row>
    <row r="136" spans="1:4" x14ac:dyDescent="0.25">
      <c r="A136">
        <f t="shared" si="17"/>
        <v>133</v>
      </c>
      <c r="B136">
        <f t="shared" si="14"/>
        <v>1.2185111399585564E-6</v>
      </c>
      <c r="C136">
        <f t="shared" si="15"/>
        <v>4.5179664278807686E-6</v>
      </c>
      <c r="D136">
        <f t="shared" si="16"/>
        <v>0.99999426352243215</v>
      </c>
    </row>
    <row r="137" spans="1:4" x14ac:dyDescent="0.25">
      <c r="A137">
        <f t="shared" si="17"/>
        <v>134</v>
      </c>
      <c r="B137">
        <f t="shared" si="14"/>
        <v>1.218507836843103E-6</v>
      </c>
      <c r="C137">
        <f t="shared" si="15"/>
        <v>4.0661752902851139E-6</v>
      </c>
      <c r="D137">
        <f t="shared" si="16"/>
        <v>0.9999947153168729</v>
      </c>
    </row>
    <row r="138" spans="1:4" x14ac:dyDescent="0.25">
      <c r="A138">
        <f t="shared" si="17"/>
        <v>135</v>
      </c>
      <c r="B138">
        <f t="shared" si="14"/>
        <v>1.2185048640432287E-6</v>
      </c>
      <c r="C138">
        <f t="shared" si="15"/>
        <v>3.6595627159230597E-6</v>
      </c>
      <c r="D138">
        <f t="shared" si="16"/>
        <v>0.99999512193242002</v>
      </c>
    </row>
    <row r="139" spans="1:4" x14ac:dyDescent="0.25">
      <c r="A139">
        <f t="shared" si="17"/>
        <v>136</v>
      </c>
      <c r="B139">
        <f t="shared" si="14"/>
        <v>1.2185021885262469E-6</v>
      </c>
      <c r="C139">
        <f t="shared" si="15"/>
        <v>3.2936109035257232E-6</v>
      </c>
      <c r="D139">
        <f t="shared" si="16"/>
        <v>0.99999548788690795</v>
      </c>
    </row>
    <row r="140" spans="1:4" x14ac:dyDescent="0.25">
      <c r="A140">
        <f t="shared" si="17"/>
        <v>137</v>
      </c>
      <c r="B140">
        <f t="shared" si="14"/>
        <v>1.2184997805629905E-6</v>
      </c>
      <c r="C140">
        <f t="shared" si="15"/>
        <v>2.9642538264452451E-6</v>
      </c>
      <c r="D140">
        <f t="shared" si="16"/>
        <v>0.99999581724639297</v>
      </c>
    </row>
    <row r="141" spans="1:4" x14ac:dyDescent="0.25">
      <c r="A141">
        <f t="shared" si="17"/>
        <v>138</v>
      </c>
      <c r="B141">
        <f t="shared" si="14"/>
        <v>1.2184976133974084E-6</v>
      </c>
      <c r="C141">
        <f t="shared" si="15"/>
        <v>2.6678320557433578E-6</v>
      </c>
      <c r="D141">
        <f t="shared" si="16"/>
        <v>0.99999611367033081</v>
      </c>
    </row>
    <row r="142" spans="1:4" x14ac:dyDescent="0.25">
      <c r="A142">
        <f t="shared" si="17"/>
        <v>139</v>
      </c>
      <c r="B142">
        <f t="shared" si="14"/>
        <v>1.2184956629492126E-6</v>
      </c>
      <c r="C142">
        <f t="shared" si="15"/>
        <v>2.401052100916015E-6</v>
      </c>
      <c r="D142">
        <f t="shared" si="16"/>
        <v>0.99999638045223616</v>
      </c>
    </row>
    <row r="143" spans="1:4" x14ac:dyDescent="0.25">
      <c r="A143">
        <f t="shared" si="17"/>
        <v>140</v>
      </c>
      <c r="B143">
        <f t="shared" si="14"/>
        <v>1.2184939075462699E-6</v>
      </c>
      <c r="C143">
        <f t="shared" si="15"/>
        <v>2.160949816495985E-6</v>
      </c>
      <c r="D143">
        <f t="shared" si="16"/>
        <v>0.99999662055627592</v>
      </c>
    </row>
    <row r="144" spans="1:4" x14ac:dyDescent="0.25">
      <c r="A144">
        <f t="shared" si="17"/>
        <v>141</v>
      </c>
      <c r="B144">
        <f t="shared" si="14"/>
        <v>1.2184923276837583E-6</v>
      </c>
      <c r="C144">
        <f t="shared" si="15"/>
        <v>1.9448574679505723E-6</v>
      </c>
      <c r="D144">
        <f t="shared" si="16"/>
        <v>0.99999683665020433</v>
      </c>
    </row>
    <row r="145" spans="1:4" x14ac:dyDescent="0.25">
      <c r="A145">
        <f t="shared" si="17"/>
        <v>142</v>
      </c>
      <c r="B145">
        <f t="shared" si="14"/>
        <v>1.2184909058074164E-6</v>
      </c>
      <c r="C145">
        <f t="shared" si="15"/>
        <v>1.7503740909494183E-6</v>
      </c>
      <c r="D145">
        <f t="shared" si="16"/>
        <v>0.99999703113500327</v>
      </c>
    </row>
    <row r="146" spans="1:4" x14ac:dyDescent="0.25">
      <c r="A146">
        <f t="shared" si="17"/>
        <v>143</v>
      </c>
      <c r="B146">
        <f t="shared" si="14"/>
        <v>1.2184896261184693E-6</v>
      </c>
      <c r="C146">
        <f t="shared" si="15"/>
        <v>1.5753388146693881E-6</v>
      </c>
      <c r="D146">
        <f t="shared" si="16"/>
        <v>0.99999720617155918</v>
      </c>
    </row>
    <row r="147" spans="1:4" x14ac:dyDescent="0.25">
      <c r="A147">
        <f t="shared" si="17"/>
        <v>144</v>
      </c>
      <c r="B147">
        <f t="shared" si="14"/>
        <v>1.2184884743980673E-6</v>
      </c>
      <c r="C147">
        <f t="shared" si="15"/>
        <v>1.4178068527364525E-6</v>
      </c>
      <c r="D147">
        <f t="shared" si="16"/>
        <v>0.99999736370467285</v>
      </c>
    </row>
    <row r="148" spans="1:4" x14ac:dyDescent="0.25">
      <c r="A148">
        <f t="shared" si="17"/>
        <v>145</v>
      </c>
      <c r="B148">
        <f t="shared" si="14"/>
        <v>1.2184874378492819E-6</v>
      </c>
      <c r="C148">
        <f t="shared" si="15"/>
        <v>1.2760278950441162E-6</v>
      </c>
      <c r="D148">
        <f t="shared" si="16"/>
        <v>0.99999750548466715</v>
      </c>
    </row>
    <row r="149" spans="1:4" x14ac:dyDescent="0.25">
      <c r="A149">
        <f t="shared" si="17"/>
        <v>146</v>
      </c>
      <c r="B149">
        <f t="shared" si="14"/>
        <v>1.2184865049549056E-6</v>
      </c>
      <c r="C149">
        <f t="shared" si="15"/>
        <v>1.1484266603636652E-6</v>
      </c>
      <c r="D149">
        <f t="shared" si="16"/>
        <v>0.99999763308683465</v>
      </c>
    </row>
    <row r="150" spans="1:4" x14ac:dyDescent="0.25">
      <c r="A150">
        <f t="shared" si="17"/>
        <v>147</v>
      </c>
      <c r="B150">
        <f t="shared" si="14"/>
        <v>1.2184856653494729E-6</v>
      </c>
      <c r="C150">
        <f t="shared" si="15"/>
        <v>1.0335853936696863E-6</v>
      </c>
      <c r="D150">
        <f t="shared" si="16"/>
        <v>0.99999774792894103</v>
      </c>
    </row>
    <row r="151" spans="1:4" x14ac:dyDescent="0.25">
      <c r="A151">
        <f t="shared" si="17"/>
        <v>148</v>
      </c>
      <c r="B151">
        <f t="shared" si="14"/>
        <v>1.2184849097040812E-6</v>
      </c>
      <c r="C151">
        <f t="shared" si="15"/>
        <v>9.3022811371170379E-7</v>
      </c>
      <c r="D151">
        <f t="shared" si="16"/>
        <v>0.9999978512869766</v>
      </c>
    </row>
    <row r="152" spans="1:4" x14ac:dyDescent="0.25">
      <c r="A152">
        <f t="shared" si="17"/>
        <v>149</v>
      </c>
      <c r="B152">
        <f t="shared" si="14"/>
        <v>1.2184842296227297E-6</v>
      </c>
      <c r="C152">
        <f t="shared" si="15"/>
        <v>8.3720643580945259E-7</v>
      </c>
      <c r="D152">
        <f t="shared" si="16"/>
        <v>0.99999794430933453</v>
      </c>
    </row>
    <row r="153" spans="1:4" x14ac:dyDescent="0.25">
      <c r="A153">
        <f t="shared" si="17"/>
        <v>150</v>
      </c>
      <c r="B153">
        <f t="shared" si="14"/>
        <v>1.2184836175490262E-6</v>
      </c>
      <c r="C153">
        <f t="shared" si="15"/>
        <v>7.5348681235134628E-7</v>
      </c>
      <c r="D153">
        <f t="shared" si="16"/>
        <v>0.99999802802957005</v>
      </c>
    </row>
    <row r="154" spans="1:4" x14ac:dyDescent="0.25">
      <c r="A154">
        <f t="shared" si="17"/>
        <v>151</v>
      </c>
      <c r="B154">
        <f t="shared" si="14"/>
        <v>1.2184830666822241E-6</v>
      </c>
      <c r="C154">
        <f t="shared" si="15"/>
        <v>6.7813904922754852E-7</v>
      </c>
      <c r="D154">
        <f t="shared" si="16"/>
        <v>0.99999810337788408</v>
      </c>
    </row>
    <row r="155" spans="1:4" x14ac:dyDescent="0.25">
      <c r="A155">
        <f t="shared" si="17"/>
        <v>152</v>
      </c>
      <c r="B155">
        <f t="shared" si="14"/>
        <v>1.2184825709016551E-6</v>
      </c>
      <c r="C155">
        <f t="shared" si="15"/>
        <v>6.1032597060574204E-7</v>
      </c>
      <c r="D155">
        <f t="shared" si="16"/>
        <v>0.99999817119145851</v>
      </c>
    </row>
    <row r="156" spans="1:4" x14ac:dyDescent="0.25">
      <c r="A156">
        <f t="shared" si="17"/>
        <v>153</v>
      </c>
      <c r="B156">
        <f t="shared" si="14"/>
        <v>1.2184821246987205E-6</v>
      </c>
      <c r="C156">
        <f t="shared" si="15"/>
        <v>5.4929411721672558E-7</v>
      </c>
      <c r="D156">
        <f t="shared" si="16"/>
        <v>0.99999823222375805</v>
      </c>
    </row>
    <row r="157" spans="1:4" x14ac:dyDescent="0.25">
      <c r="A157">
        <f t="shared" si="17"/>
        <v>154</v>
      </c>
      <c r="B157">
        <f t="shared" si="14"/>
        <v>1.2184817231156826E-6</v>
      </c>
      <c r="C157">
        <f t="shared" si="15"/>
        <v>4.9436537480011606E-7</v>
      </c>
      <c r="D157">
        <f t="shared" si="16"/>
        <v>0.99999828715290207</v>
      </c>
    </row>
    <row r="158" spans="1:4" x14ac:dyDescent="0.25">
      <c r="A158">
        <f t="shared" si="17"/>
        <v>155</v>
      </c>
      <c r="B158">
        <f t="shared" ref="B158:B221" si="18">B157-($F$3*B157*C157)*$E$3</f>
        <v>1.2184813616905784E-6</v>
      </c>
      <c r="C158">
        <f t="shared" ref="C158:C221" si="19">C157+($E$3*B157*C157-$G$3*C157)*$E$3</f>
        <v>4.4492943969527818E-7</v>
      </c>
      <c r="D158">
        <f t="shared" ref="D158:D221" si="20">1-(B158+C158)</f>
        <v>0.99999833658919857</v>
      </c>
    </row>
    <row r="159" spans="1:4" x14ac:dyDescent="0.25">
      <c r="A159">
        <f t="shared" si="17"/>
        <v>156</v>
      </c>
      <c r="B159">
        <f t="shared" si="18"/>
        <v>1.2184810364076406E-6</v>
      </c>
      <c r="C159">
        <f t="shared" si="19"/>
        <v>4.0043703786397991E-7</v>
      </c>
      <c r="D159">
        <f t="shared" si="20"/>
        <v>0.99999838108192574</v>
      </c>
    </row>
    <row r="160" spans="1:4" x14ac:dyDescent="0.25">
      <c r="A160">
        <f t="shared" si="17"/>
        <v>157</v>
      </c>
      <c r="B160">
        <f t="shared" si="18"/>
        <v>1.2184807436526785E-6</v>
      </c>
      <c r="C160">
        <f t="shared" si="19"/>
        <v>3.6039382200251882E-7</v>
      </c>
      <c r="D160">
        <f t="shared" si="20"/>
        <v>0.99999842112543436</v>
      </c>
    </row>
    <row r="161" spans="1:4" x14ac:dyDescent="0.25">
      <c r="A161">
        <f t="shared" si="17"/>
        <v>158</v>
      </c>
      <c r="B161">
        <f t="shared" si="18"/>
        <v>1.2184804801729192E-6</v>
      </c>
      <c r="C161">
        <f t="shared" si="19"/>
        <v>3.2435487893519915E-7</v>
      </c>
      <c r="D161">
        <f t="shared" si="20"/>
        <v>0.99999845716464086</v>
      </c>
    </row>
    <row r="162" spans="1:4" x14ac:dyDescent="0.25">
      <c r="A162">
        <f t="shared" si="17"/>
        <v>159</v>
      </c>
      <c r="B162">
        <f t="shared" si="18"/>
        <v>1.218480243040866E-6</v>
      </c>
      <c r="C162">
        <f t="shared" si="19"/>
        <v>2.9191978626176786E-7</v>
      </c>
      <c r="D162">
        <f t="shared" si="20"/>
        <v>0.99999848959997073</v>
      </c>
    </row>
    <row r="163" spans="1:4" x14ac:dyDescent="0.25">
      <c r="A163">
        <f t="shared" si="17"/>
        <v>160</v>
      </c>
      <c r="B163">
        <f t="shared" si="18"/>
        <v>1.2184800296217708E-6</v>
      </c>
      <c r="C163">
        <f t="shared" si="19"/>
        <v>2.6272816333408317E-7</v>
      </c>
      <c r="D163">
        <f t="shared" si="20"/>
        <v>0.99999851879180701</v>
      </c>
    </row>
    <row r="164" spans="1:4" x14ac:dyDescent="0.25">
      <c r="A164">
        <f t="shared" si="17"/>
        <v>161</v>
      </c>
      <c r="B164">
        <f t="shared" si="18"/>
        <v>1.2184798375443587E-6</v>
      </c>
      <c r="C164">
        <f t="shared" si="19"/>
        <v>2.3645566712969508E-7</v>
      </c>
      <c r="D164">
        <f t="shared" si="20"/>
        <v>0.99999854506449537</v>
      </c>
    </row>
    <row r="165" spans="1:4" x14ac:dyDescent="0.25">
      <c r="A165">
        <f t="shared" si="17"/>
        <v>162</v>
      </c>
      <c r="B165">
        <f t="shared" si="18"/>
        <v>1.2184796646744811E-6</v>
      </c>
      <c r="C165">
        <f t="shared" si="19"/>
        <v>2.1281038853318844E-7</v>
      </c>
      <c r="D165">
        <f t="shared" si="20"/>
        <v>0.99999856870994674</v>
      </c>
    </row>
    <row r="166" spans="1:4" x14ac:dyDescent="0.25">
      <c r="A166">
        <f t="shared" si="17"/>
        <v>163</v>
      </c>
      <c r="B166">
        <f t="shared" si="18"/>
        <v>1.2184795090914026E-6</v>
      </c>
      <c r="C166">
        <f t="shared" si="19"/>
        <v>1.9152960898500046E-7</v>
      </c>
      <c r="D166">
        <f t="shared" si="20"/>
        <v>0.99999858999088187</v>
      </c>
    </row>
    <row r="167" spans="1:4" x14ac:dyDescent="0.25">
      <c r="A167">
        <f t="shared" si="17"/>
        <v>164</v>
      </c>
      <c r="B167">
        <f t="shared" si="18"/>
        <v>1.2184793690664602E-6</v>
      </c>
      <c r="C167">
        <f t="shared" si="19"/>
        <v>1.7237688146140434E-7</v>
      </c>
      <c r="D167">
        <f t="shared" si="20"/>
        <v>0.9999986091437495</v>
      </c>
    </row>
    <row r="168" spans="1:4" x14ac:dyDescent="0.25">
      <c r="A168">
        <f t="shared" si="17"/>
        <v>165</v>
      </c>
      <c r="B168">
        <f t="shared" si="18"/>
        <v>1.218479243043856E-6</v>
      </c>
      <c r="C168">
        <f t="shared" si="19"/>
        <v>1.5513940335293767E-7</v>
      </c>
      <c r="D168">
        <f t="shared" si="20"/>
        <v>0.99999862638135362</v>
      </c>
    </row>
    <row r="169" spans="1:4" x14ac:dyDescent="0.25">
      <c r="A169">
        <f t="shared" si="17"/>
        <v>166</v>
      </c>
      <c r="B169">
        <f t="shared" si="18"/>
        <v>1.2184791296233704E-6</v>
      </c>
      <c r="C169">
        <f t="shared" si="19"/>
        <v>1.3962565205178666E-7</v>
      </c>
      <c r="D169">
        <f t="shared" si="20"/>
        <v>0.99999864189521837</v>
      </c>
    </row>
    <row r="170" spans="1:4" x14ac:dyDescent="0.25">
      <c r="A170">
        <f t="shared" si="17"/>
        <v>167</v>
      </c>
      <c r="B170">
        <f t="shared" si="18"/>
        <v>1.2184790275448045E-6</v>
      </c>
      <c r="C170">
        <f t="shared" si="19"/>
        <v>1.2566325697755096E-7</v>
      </c>
      <c r="D170">
        <f t="shared" si="20"/>
        <v>0.99999865585771552</v>
      </c>
    </row>
    <row r="171" spans="1:4" x14ac:dyDescent="0.25">
      <c r="A171">
        <f t="shared" si="17"/>
        <v>168</v>
      </c>
      <c r="B171">
        <f t="shared" si="18"/>
        <v>1.2184789356739786E-6</v>
      </c>
      <c r="C171">
        <f t="shared" si="19"/>
        <v>1.1309708439783902E-7</v>
      </c>
      <c r="D171">
        <f t="shared" si="20"/>
        <v>0.99999866842397989</v>
      </c>
    </row>
    <row r="172" spans="1:4" x14ac:dyDescent="0.25">
      <c r="A172">
        <f t="shared" si="17"/>
        <v>169</v>
      </c>
      <c r="B172">
        <f t="shared" si="18"/>
        <v>1.2184788529901296E-6</v>
      </c>
      <c r="C172">
        <f t="shared" si="19"/>
        <v>1.0178751376447015E-7</v>
      </c>
      <c r="D172">
        <f t="shared" si="20"/>
        <v>0.99999867973363321</v>
      </c>
    </row>
    <row r="173" spans="1:4" x14ac:dyDescent="0.25">
      <c r="A173">
        <f t="shared" si="17"/>
        <v>170</v>
      </c>
      <c r="B173">
        <f t="shared" si="18"/>
        <v>1.2184787785745699E-6</v>
      </c>
      <c r="C173">
        <f t="shared" si="19"/>
        <v>9.1608886413956152E-8</v>
      </c>
      <c r="D173">
        <f t="shared" si="20"/>
        <v>0.99999868991233498</v>
      </c>
    </row>
    <row r="174" spans="1:4" x14ac:dyDescent="0.25">
      <c r="A174">
        <f t="shared" si="17"/>
        <v>171</v>
      </c>
      <c r="B174">
        <f t="shared" si="18"/>
        <v>1.2184787116004795E-6</v>
      </c>
      <c r="C174">
        <f t="shared" si="19"/>
        <v>8.2448109396044558E-8</v>
      </c>
      <c r="D174">
        <f t="shared" si="20"/>
        <v>0.99999869907317895</v>
      </c>
    </row>
    <row r="175" spans="1:4" x14ac:dyDescent="0.25">
      <c r="A175">
        <f t="shared" si="17"/>
        <v>172</v>
      </c>
      <c r="B175">
        <f t="shared" si="18"/>
        <v>1.2184786513237197E-6</v>
      </c>
      <c r="C175">
        <f t="shared" si="19"/>
        <v>7.4203398917706207E-8</v>
      </c>
      <c r="D175">
        <f t="shared" si="20"/>
        <v>0.99999870731794971</v>
      </c>
    </row>
    <row r="176" spans="1:4" x14ac:dyDescent="0.25">
      <c r="A176">
        <f t="shared" si="17"/>
        <v>173</v>
      </c>
      <c r="B176">
        <f t="shared" si="18"/>
        <v>1.2184785970745652E-6</v>
      </c>
      <c r="C176">
        <f t="shared" si="19"/>
        <v>6.6783149441193027E-8</v>
      </c>
      <c r="D176">
        <f t="shared" si="20"/>
        <v>0.99999871473825352</v>
      </c>
    </row>
    <row r="177" spans="1:4" x14ac:dyDescent="0.25">
      <c r="A177">
        <f t="shared" si="17"/>
        <v>174</v>
      </c>
      <c r="B177">
        <f t="shared" si="18"/>
        <v>1.2184785482502622E-6</v>
      </c>
      <c r="C177">
        <f t="shared" si="19"/>
        <v>6.0104915870911961E-8</v>
      </c>
      <c r="D177">
        <f t="shared" si="20"/>
        <v>0.9999987214165359</v>
      </c>
    </row>
    <row r="178" spans="1:4" x14ac:dyDescent="0.25">
      <c r="A178">
        <f t="shared" si="17"/>
        <v>175</v>
      </c>
      <c r="B178">
        <f t="shared" si="18"/>
        <v>1.2184785043083319E-6</v>
      </c>
      <c r="C178">
        <f t="shared" si="19"/>
        <v>5.40944975203714E-8</v>
      </c>
      <c r="D178">
        <f t="shared" si="20"/>
        <v>0.99999872742699814</v>
      </c>
    </row>
    <row r="179" spans="1:4" x14ac:dyDescent="0.25">
      <c r="A179">
        <f t="shared" si="17"/>
        <v>176</v>
      </c>
      <c r="B179">
        <f t="shared" si="18"/>
        <v>1.2184784647605425E-6</v>
      </c>
      <c r="C179">
        <f t="shared" si="19"/>
        <v>4.868511368131669E-8</v>
      </c>
      <c r="D179">
        <f t="shared" si="20"/>
        <v>0.9999987328364216</v>
      </c>
    </row>
    <row r="180" spans="1:4" x14ac:dyDescent="0.25">
      <c r="A180">
        <f t="shared" si="17"/>
        <v>177</v>
      </c>
      <c r="B180">
        <f t="shared" si="18"/>
        <v>1.2184784291674849E-6</v>
      </c>
      <c r="C180">
        <f t="shared" si="19"/>
        <v>4.3816661634947599E-8</v>
      </c>
      <c r="D180">
        <f t="shared" si="20"/>
        <v>0.99999873770490921</v>
      </c>
    </row>
    <row r="181" spans="1:4" x14ac:dyDescent="0.25">
      <c r="A181">
        <f t="shared" si="17"/>
        <v>178</v>
      </c>
      <c r="B181">
        <f t="shared" si="18"/>
        <v>1.2184783971336908E-6</v>
      </c>
      <c r="C181">
        <f t="shared" si="19"/>
        <v>3.9435048861109878E-8</v>
      </c>
      <c r="D181">
        <f t="shared" si="20"/>
        <v>0.99999874208655404</v>
      </c>
    </row>
    <row r="182" spans="1:4" x14ac:dyDescent="0.25">
      <c r="A182">
        <f t="shared" si="17"/>
        <v>179</v>
      </c>
      <c r="B182">
        <f t="shared" si="18"/>
        <v>1.2184783683032377E-6</v>
      </c>
      <c r="C182">
        <f t="shared" si="19"/>
        <v>3.5491592025754017E-8</v>
      </c>
      <c r="D182">
        <f t="shared" si="20"/>
        <v>0.99999874603003969</v>
      </c>
    </row>
    <row r="183" spans="1:4" x14ac:dyDescent="0.25">
      <c r="A183">
        <f t="shared" si="17"/>
        <v>180</v>
      </c>
      <c r="B183">
        <f t="shared" si="18"/>
        <v>1.2184783423557954E-6</v>
      </c>
      <c r="C183">
        <f t="shared" si="19"/>
        <v>3.1942476068915754E-8</v>
      </c>
      <c r="D183">
        <f t="shared" si="20"/>
        <v>0.99999874957918156</v>
      </c>
    </row>
    <row r="184" spans="1:4" x14ac:dyDescent="0.25">
      <c r="A184">
        <f t="shared" si="17"/>
        <v>181</v>
      </c>
      <c r="B184">
        <f t="shared" si="18"/>
        <v>1.2184783190030661E-6</v>
      </c>
      <c r="C184">
        <f t="shared" si="19"/>
        <v>2.8748267383239471E-8</v>
      </c>
      <c r="D184">
        <f t="shared" si="20"/>
        <v>0.99999875277341366</v>
      </c>
    </row>
    <row r="185" spans="1:4" x14ac:dyDescent="0.25">
      <c r="A185">
        <f t="shared" si="17"/>
        <v>182</v>
      </c>
      <c r="B185">
        <f t="shared" si="18"/>
        <v>1.2184782979855819E-6</v>
      </c>
      <c r="C185">
        <f t="shared" si="19"/>
        <v>2.587347567405604E-8</v>
      </c>
      <c r="D185">
        <f t="shared" si="20"/>
        <v>0.99999875564822638</v>
      </c>
    </row>
    <row r="186" spans="1:4" x14ac:dyDescent="0.25">
      <c r="A186">
        <f t="shared" si="17"/>
        <v>183</v>
      </c>
      <c r="B186">
        <f t="shared" si="18"/>
        <v>1.2184782790698207E-6</v>
      </c>
      <c r="C186">
        <f t="shared" si="19"/>
        <v>2.3286159632919038E-8</v>
      </c>
      <c r="D186">
        <f t="shared" si="20"/>
        <v>0.99999875823556128</v>
      </c>
    </row>
    <row r="187" spans="1:4" x14ac:dyDescent="0.25">
      <c r="A187">
        <f t="shared" si="17"/>
        <v>184</v>
      </c>
      <c r="B187">
        <f t="shared" si="18"/>
        <v>1.2184782620456129E-6</v>
      </c>
      <c r="C187">
        <f t="shared" si="19"/>
        <v>2.095757204330685E-8</v>
      </c>
      <c r="D187">
        <f t="shared" si="20"/>
        <v>0.99999876056416592</v>
      </c>
    </row>
    <row r="188" spans="1:4" x14ac:dyDescent="0.25">
      <c r="A188">
        <f t="shared" si="17"/>
        <v>185</v>
      </c>
      <c r="B188">
        <f t="shared" si="18"/>
        <v>1.2184782467238053E-6</v>
      </c>
      <c r="C188">
        <f t="shared" si="19"/>
        <v>1.8861840375322124E-8</v>
      </c>
      <c r="D188">
        <f t="shared" si="20"/>
        <v>0.99999876265991294</v>
      </c>
    </row>
    <row r="189" spans="1:4" x14ac:dyDescent="0.25">
      <c r="A189">
        <f t="shared" si="17"/>
        <v>186</v>
      </c>
      <c r="B189">
        <f t="shared" si="18"/>
        <v>1.2184782329341599E-6</v>
      </c>
      <c r="C189">
        <f t="shared" si="19"/>
        <v>1.6975679320532103E-8</v>
      </c>
      <c r="D189">
        <f t="shared" si="20"/>
        <v>0.99999876454608772</v>
      </c>
    </row>
    <row r="190" spans="1:4" x14ac:dyDescent="0.25">
      <c r="A190">
        <f t="shared" si="17"/>
        <v>187</v>
      </c>
      <c r="B190">
        <f t="shared" si="18"/>
        <v>1.2184782205234624E-6</v>
      </c>
      <c r="C190">
        <f t="shared" si="19"/>
        <v>1.5278132072974633E-8</v>
      </c>
      <c r="D190">
        <f t="shared" si="20"/>
        <v>0.99999876624364736</v>
      </c>
    </row>
    <row r="191" spans="1:4" x14ac:dyDescent="0.25">
      <c r="A191">
        <f t="shared" si="17"/>
        <v>188</v>
      </c>
      <c r="B191">
        <f t="shared" si="18"/>
        <v>1.2184782093538197E-6</v>
      </c>
      <c r="C191">
        <f t="shared" si="19"/>
        <v>1.3750337481748352E-8</v>
      </c>
      <c r="D191">
        <f t="shared" si="20"/>
        <v>0.99999876777145313</v>
      </c>
    </row>
    <row r="192" spans="1:4" x14ac:dyDescent="0.25">
      <c r="A192">
        <f t="shared" si="17"/>
        <v>189</v>
      </c>
      <c r="B192">
        <f t="shared" si="18"/>
        <v>1.2184781993011277E-6</v>
      </c>
      <c r="C192">
        <f t="shared" si="19"/>
        <v>1.2375320488060109E-8</v>
      </c>
      <c r="D192">
        <f t="shared" si="20"/>
        <v>0.99999876914648023</v>
      </c>
    </row>
    <row r="193" spans="1:4" x14ac:dyDescent="0.25">
      <c r="A193">
        <f t="shared" si="17"/>
        <v>190</v>
      </c>
      <c r="B193">
        <f t="shared" si="18"/>
        <v>1.2184781902536929E-6</v>
      </c>
      <c r="C193">
        <f t="shared" si="19"/>
        <v>1.1137803518312322E-8</v>
      </c>
      <c r="D193">
        <f t="shared" si="20"/>
        <v>0.9999987703840062</v>
      </c>
    </row>
    <row r="194" spans="1:4" x14ac:dyDescent="0.25">
      <c r="A194">
        <f t="shared" si="17"/>
        <v>191</v>
      </c>
      <c r="B194">
        <f t="shared" si="18"/>
        <v>1.2184781821109904E-6</v>
      </c>
      <c r="C194">
        <f t="shared" si="19"/>
        <v>1.0024036737651764E-8</v>
      </c>
      <c r="D194">
        <f t="shared" si="20"/>
        <v>0.99999877149778116</v>
      </c>
    </row>
    <row r="195" spans="1:4" x14ac:dyDescent="0.25">
      <c r="A195">
        <f t="shared" si="17"/>
        <v>192</v>
      </c>
      <c r="B195">
        <f t="shared" si="18"/>
        <v>1.2184781747825484E-6</v>
      </c>
      <c r="C195">
        <f t="shared" si="19"/>
        <v>9.0216452779566482E-9</v>
      </c>
      <c r="D195">
        <f t="shared" si="20"/>
        <v>0.99999877250017999</v>
      </c>
    </row>
    <row r="196" spans="1:4" x14ac:dyDescent="0.25">
      <c r="A196">
        <f t="shared" si="17"/>
        <v>193</v>
      </c>
      <c r="B196">
        <f t="shared" si="18"/>
        <v>1.2184781681869417E-6</v>
      </c>
      <c r="C196">
        <f t="shared" si="19"/>
        <v>8.1194917428388544E-9</v>
      </c>
      <c r="D196">
        <f t="shared" si="20"/>
        <v>0.99999877340234011</v>
      </c>
    </row>
    <row r="197" spans="1:4" x14ac:dyDescent="0.25">
      <c r="A197">
        <f t="shared" ref="A197:A260" si="21">A196+$E$3</f>
        <v>194</v>
      </c>
      <c r="B197">
        <f t="shared" si="18"/>
        <v>1.2184781622508876E-6</v>
      </c>
      <c r="C197">
        <f t="shared" si="19"/>
        <v>7.3075524619783946E-9</v>
      </c>
      <c r="D197">
        <f t="shared" si="20"/>
        <v>0.99999877421428529</v>
      </c>
    </row>
    <row r="198" spans="1:4" x14ac:dyDescent="0.25">
      <c r="A198">
        <f t="shared" si="21"/>
        <v>195</v>
      </c>
      <c r="B198">
        <f t="shared" si="18"/>
        <v>1.2184781569084318E-6</v>
      </c>
      <c r="C198">
        <f t="shared" si="19"/>
        <v>6.5768061198736497E-9</v>
      </c>
      <c r="D198">
        <f t="shared" si="20"/>
        <v>0.99999877494503697</v>
      </c>
    </row>
    <row r="199" spans="1:4" x14ac:dyDescent="0.25">
      <c r="A199">
        <f t="shared" si="21"/>
        <v>196</v>
      </c>
      <c r="B199">
        <f t="shared" si="18"/>
        <v>1.218478152100215E-6</v>
      </c>
      <c r="C199">
        <f t="shared" si="19"/>
        <v>5.9191335215808836E-9</v>
      </c>
      <c r="D199">
        <f t="shared" si="20"/>
        <v>0.99999877560271433</v>
      </c>
    </row>
    <row r="200" spans="1:4" x14ac:dyDescent="0.25">
      <c r="A200">
        <f t="shared" si="21"/>
        <v>197</v>
      </c>
      <c r="B200">
        <f t="shared" si="18"/>
        <v>1.2184781477728141E-6</v>
      </c>
      <c r="C200">
        <f t="shared" si="19"/>
        <v>5.3272273817576706E-9</v>
      </c>
      <c r="D200">
        <f t="shared" si="20"/>
        <v>0.99999877619462485</v>
      </c>
    </row>
    <row r="201" spans="1:4" x14ac:dyDescent="0.25">
      <c r="A201">
        <f t="shared" si="21"/>
        <v>198</v>
      </c>
      <c r="B201">
        <f t="shared" si="18"/>
        <v>1.2184781438781479E-6</v>
      </c>
      <c r="C201">
        <f t="shared" si="19"/>
        <v>4.7945111346920564E-9</v>
      </c>
      <c r="D201">
        <f t="shared" si="20"/>
        <v>0.99999877672734494</v>
      </c>
    </row>
    <row r="202" spans="1:4" x14ac:dyDescent="0.25">
      <c r="A202">
        <f t="shared" si="21"/>
        <v>199</v>
      </c>
      <c r="B202">
        <f t="shared" si="18"/>
        <v>1.2184781403729437E-6</v>
      </c>
      <c r="C202">
        <f t="shared" si="19"/>
        <v>4.3150658632298791E-9</v>
      </c>
      <c r="D202">
        <f t="shared" si="20"/>
        <v>0.99999877720679375</v>
      </c>
    </row>
    <row r="203" spans="1:4" x14ac:dyDescent="0.25">
      <c r="A203">
        <f t="shared" si="21"/>
        <v>200</v>
      </c>
      <c r="B203">
        <f t="shared" si="18"/>
        <v>1.2184781372182557E-6</v>
      </c>
      <c r="C203">
        <f t="shared" si="19"/>
        <v>3.8835645347203201E-9</v>
      </c>
      <c r="D203">
        <f t="shared" si="20"/>
        <v>0.99999877763829825</v>
      </c>
    </row>
    <row r="204" spans="1:4" x14ac:dyDescent="0.25">
      <c r="A204">
        <f t="shared" si="21"/>
        <v>201</v>
      </c>
      <c r="B204">
        <f t="shared" si="18"/>
        <v>1.2184781343790326E-6</v>
      </c>
      <c r="C204">
        <f t="shared" si="19"/>
        <v>3.4952128132867681E-9</v>
      </c>
      <c r="D204">
        <f t="shared" si="20"/>
        <v>0.99999877802665282</v>
      </c>
    </row>
    <row r="205" spans="1:4" x14ac:dyDescent="0.25">
      <c r="A205">
        <f t="shared" si="21"/>
        <v>202</v>
      </c>
      <c r="B205">
        <f t="shared" si="18"/>
        <v>1.2184781318237284E-6</v>
      </c>
      <c r="C205">
        <f t="shared" si="19"/>
        <v>3.1456957907984792E-9</v>
      </c>
      <c r="D205">
        <f t="shared" si="20"/>
        <v>0.99999877837617235</v>
      </c>
    </row>
    <row r="206" spans="1:4" x14ac:dyDescent="0.25">
      <c r="A206">
        <f t="shared" si="21"/>
        <v>203</v>
      </c>
      <c r="B206">
        <f t="shared" si="18"/>
        <v>1.2184781295239515E-6</v>
      </c>
      <c r="C206">
        <f t="shared" si="19"/>
        <v>2.8311300446801615E-9</v>
      </c>
      <c r="D206">
        <f t="shared" si="20"/>
        <v>0.99999877869074039</v>
      </c>
    </row>
    <row r="207" spans="1:4" x14ac:dyDescent="0.25">
      <c r="A207">
        <f t="shared" si="21"/>
        <v>204</v>
      </c>
      <c r="B207">
        <f t="shared" si="18"/>
        <v>1.2184781274541494E-6</v>
      </c>
      <c r="C207">
        <f t="shared" si="19"/>
        <v>2.5480204898821867E-9</v>
      </c>
      <c r="D207">
        <f t="shared" si="20"/>
        <v>0.99999877897385203</v>
      </c>
    </row>
    <row r="208" spans="1:4" x14ac:dyDescent="0.25">
      <c r="A208">
        <f t="shared" si="21"/>
        <v>205</v>
      </c>
      <c r="B208">
        <f t="shared" si="18"/>
        <v>1.2184781255913252E-6</v>
      </c>
      <c r="C208">
        <f t="shared" si="19"/>
        <v>2.2932215456012034E-9</v>
      </c>
      <c r="D208">
        <f t="shared" si="20"/>
        <v>0.99999877922865288</v>
      </c>
    </row>
    <row r="209" spans="1:4" x14ac:dyDescent="0.25">
      <c r="A209">
        <f t="shared" si="21"/>
        <v>206</v>
      </c>
      <c r="B209">
        <f t="shared" si="18"/>
        <v>1.218478123914781E-6</v>
      </c>
      <c r="C209">
        <f t="shared" si="19"/>
        <v>2.0639021852813733E-9</v>
      </c>
      <c r="D209">
        <f t="shared" si="20"/>
        <v>0.99999877945797389</v>
      </c>
    </row>
    <row r="210" spans="1:4" x14ac:dyDescent="0.25">
      <c r="A210">
        <f t="shared" si="21"/>
        <v>207</v>
      </c>
      <c r="B210">
        <f t="shared" si="18"/>
        <v>1.2184781224058892E-6</v>
      </c>
      <c r="C210">
        <f t="shared" si="19"/>
        <v>1.8575144815728986E-9</v>
      </c>
      <c r="D210">
        <f t="shared" si="20"/>
        <v>0.99999877966436312</v>
      </c>
    </row>
    <row r="211" spans="1:4" x14ac:dyDescent="0.25">
      <c r="A211">
        <f t="shared" si="21"/>
        <v>208</v>
      </c>
      <c r="B211">
        <f t="shared" si="18"/>
        <v>1.2184781210478847E-6</v>
      </c>
      <c r="C211">
        <f t="shared" si="19"/>
        <v>1.6717652967563666E-9</v>
      </c>
      <c r="D211">
        <f t="shared" si="20"/>
        <v>0.99999877985011365</v>
      </c>
    </row>
    <row r="212" spans="1:4" x14ac:dyDescent="0.25">
      <c r="A212">
        <f t="shared" si="21"/>
        <v>209</v>
      </c>
      <c r="B212">
        <f t="shared" si="18"/>
        <v>1.218478119825679E-6</v>
      </c>
      <c r="C212">
        <f t="shared" si="19"/>
        <v>1.5045908040901675E-9</v>
      </c>
      <c r="D212">
        <f t="shared" si="20"/>
        <v>0.99999878001728937</v>
      </c>
    </row>
    <row r="213" spans="1:4" x14ac:dyDescent="0.25">
      <c r="A213">
        <f t="shared" si="21"/>
        <v>210</v>
      </c>
      <c r="B213">
        <f t="shared" si="18"/>
        <v>1.2184781187256924E-6</v>
      </c>
      <c r="C213">
        <f t="shared" si="19"/>
        <v>1.3541335569921249E-9</v>
      </c>
      <c r="D213">
        <f t="shared" si="20"/>
        <v>0.99999878016774768</v>
      </c>
    </row>
    <row r="214" spans="1:4" x14ac:dyDescent="0.25">
      <c r="A214">
        <f t="shared" si="21"/>
        <v>211</v>
      </c>
      <c r="B214">
        <f t="shared" si="18"/>
        <v>1.2184781177357032E-6</v>
      </c>
      <c r="C214">
        <f t="shared" si="19"/>
        <v>1.2187218512750214E-9</v>
      </c>
      <c r="D214">
        <f t="shared" si="20"/>
        <v>0.99999878030316036</v>
      </c>
    </row>
    <row r="215" spans="1:4" x14ac:dyDescent="0.25">
      <c r="A215">
        <f t="shared" si="21"/>
        <v>212</v>
      </c>
      <c r="B215">
        <f t="shared" si="18"/>
        <v>1.2184781168447115E-6</v>
      </c>
      <c r="C215">
        <f t="shared" si="19"/>
        <v>1.0968511511334266E-9</v>
      </c>
      <c r="D215">
        <f t="shared" si="20"/>
        <v>0.99999878042503199</v>
      </c>
    </row>
    <row r="216" spans="1:4" x14ac:dyDescent="0.25">
      <c r="A216">
        <f t="shared" si="21"/>
        <v>213</v>
      </c>
      <c r="B216">
        <f t="shared" si="18"/>
        <v>1.218478116042818E-6</v>
      </c>
      <c r="C216">
        <f t="shared" si="19"/>
        <v>9.8716737250920905E-10</v>
      </c>
      <c r="D216">
        <f t="shared" si="20"/>
        <v>0.99999878053471658</v>
      </c>
    </row>
    <row r="217" spans="1:4" x14ac:dyDescent="0.25">
      <c r="A217">
        <f t="shared" si="21"/>
        <v>214</v>
      </c>
      <c r="B217">
        <f t="shared" si="18"/>
        <v>1.2184781153211129E-6</v>
      </c>
      <c r="C217">
        <f t="shared" si="19"/>
        <v>8.8845183810012836E-10</v>
      </c>
      <c r="D217">
        <f t="shared" si="20"/>
        <v>0.99999878063343284</v>
      </c>
    </row>
    <row r="218" spans="1:4" x14ac:dyDescent="0.25">
      <c r="A218">
        <f t="shared" si="21"/>
        <v>215</v>
      </c>
      <c r="B218">
        <f t="shared" si="18"/>
        <v>1.2184781146715774E-6</v>
      </c>
      <c r="C218">
        <f t="shared" si="19"/>
        <v>7.9960773684923674E-10</v>
      </c>
      <c r="D218">
        <f t="shared" si="20"/>
        <v>0.99999878072227755</v>
      </c>
    </row>
    <row r="219" spans="1:4" x14ac:dyDescent="0.25">
      <c r="A219">
        <f t="shared" si="21"/>
        <v>216</v>
      </c>
      <c r="B219">
        <f t="shared" si="18"/>
        <v>1.2184781140869946E-6</v>
      </c>
      <c r="C219">
        <f t="shared" si="19"/>
        <v>7.1964793746884078E-10</v>
      </c>
      <c r="D219">
        <f t="shared" si="20"/>
        <v>0.99999878080223803</v>
      </c>
    </row>
    <row r="220" spans="1:4" x14ac:dyDescent="0.25">
      <c r="A220">
        <f t="shared" si="21"/>
        <v>217</v>
      </c>
      <c r="B220">
        <f t="shared" si="18"/>
        <v>1.2184781135608694E-6</v>
      </c>
      <c r="C220">
        <f t="shared" si="19"/>
        <v>6.476840205972183E-10</v>
      </c>
      <c r="D220">
        <f t="shared" si="20"/>
        <v>0.99999878087420246</v>
      </c>
    </row>
    <row r="221" spans="1:4" x14ac:dyDescent="0.25">
      <c r="A221">
        <f t="shared" si="21"/>
        <v>218</v>
      </c>
      <c r="B221">
        <f t="shared" si="18"/>
        <v>1.2184781130873562E-6</v>
      </c>
      <c r="C221">
        <f t="shared" si="19"/>
        <v>5.8291640772630003E-10</v>
      </c>
      <c r="D221">
        <f t="shared" si="20"/>
        <v>0.99999878093897054</v>
      </c>
    </row>
    <row r="222" spans="1:4" x14ac:dyDescent="0.25">
      <c r="A222">
        <f t="shared" si="21"/>
        <v>219</v>
      </c>
      <c r="B222">
        <f t="shared" ref="B222:B285" si="22">B221-($F$3*B221*C221)*$E$3</f>
        <v>1.2184781126611936E-6</v>
      </c>
      <c r="C222">
        <f t="shared" ref="C222:C285" si="23">C221+($E$3*B221*C221-$G$3*C221)*$E$3</f>
        <v>5.2462547722455459E-10</v>
      </c>
      <c r="D222">
        <f t="shared" ref="D222:D285" si="24">1-(B222+C222)</f>
        <v>0.99999878099726192</v>
      </c>
    </row>
    <row r="223" spans="1:4" x14ac:dyDescent="0.25">
      <c r="A223">
        <f t="shared" si="21"/>
        <v>220</v>
      </c>
      <c r="B223">
        <f t="shared" si="22"/>
        <v>1.2184781122776467E-6</v>
      </c>
      <c r="C223">
        <f t="shared" si="23"/>
        <v>4.721635687467605E-10</v>
      </c>
      <c r="D223">
        <f t="shared" si="24"/>
        <v>0.99999878104972417</v>
      </c>
    </row>
    <row r="224" spans="1:4" x14ac:dyDescent="0.25">
      <c r="A224">
        <f t="shared" si="21"/>
        <v>221</v>
      </c>
      <c r="B224">
        <f t="shared" si="22"/>
        <v>1.2184781119324541E-6</v>
      </c>
      <c r="C224">
        <f t="shared" si="23"/>
        <v>4.2494778719305838E-10</v>
      </c>
      <c r="D224">
        <f t="shared" si="24"/>
        <v>0.99999878109694029</v>
      </c>
    </row>
    <row r="225" spans="1:4" x14ac:dyDescent="0.25">
      <c r="A225">
        <f t="shared" si="21"/>
        <v>222</v>
      </c>
      <c r="B225">
        <f t="shared" si="22"/>
        <v>1.2184781116217804E-6</v>
      </c>
      <c r="C225">
        <f t="shared" si="23"/>
        <v>3.8245352626332994E-10</v>
      </c>
      <c r="D225">
        <f t="shared" si="24"/>
        <v>0.99999878113943486</v>
      </c>
    </row>
    <row r="226" spans="1:4" x14ac:dyDescent="0.25">
      <c r="A226">
        <f t="shared" si="21"/>
        <v>223</v>
      </c>
      <c r="B226">
        <f t="shared" si="22"/>
        <v>1.2184781113421735E-6</v>
      </c>
      <c r="C226">
        <f t="shared" si="23"/>
        <v>3.4420863964824743E-10</v>
      </c>
      <c r="D226">
        <f t="shared" si="24"/>
        <v>0.99999878117768004</v>
      </c>
    </row>
    <row r="227" spans="1:4" x14ac:dyDescent="0.25">
      <c r="A227">
        <f t="shared" si="21"/>
        <v>224</v>
      </c>
      <c r="B227">
        <f t="shared" si="22"/>
        <v>1.218478111090527E-6</v>
      </c>
      <c r="C227">
        <f t="shared" si="23"/>
        <v>3.0978819509411583E-10</v>
      </c>
      <c r="D227">
        <f t="shared" si="24"/>
        <v>0.99999878121210073</v>
      </c>
    </row>
    <row r="228" spans="1:4" x14ac:dyDescent="0.25">
      <c r="A228">
        <f t="shared" si="21"/>
        <v>225</v>
      </c>
      <c r="B228">
        <f t="shared" si="22"/>
        <v>1.218478110864045E-6</v>
      </c>
      <c r="C228">
        <f t="shared" si="23"/>
        <v>2.7880975305483902E-10</v>
      </c>
      <c r="D228">
        <f t="shared" si="24"/>
        <v>0.99999878124307939</v>
      </c>
    </row>
    <row r="229" spans="1:4" x14ac:dyDescent="0.25">
      <c r="A229">
        <f t="shared" si="21"/>
        <v>226</v>
      </c>
      <c r="B229">
        <f t="shared" si="22"/>
        <v>1.2184781106602108E-6</v>
      </c>
      <c r="C229">
        <f t="shared" si="23"/>
        <v>2.5092911747293633E-10</v>
      </c>
      <c r="D229">
        <f t="shared" si="24"/>
        <v>0.9999987812709602</v>
      </c>
    </row>
    <row r="230" spans="1:4" x14ac:dyDescent="0.25">
      <c r="A230">
        <f t="shared" si="21"/>
        <v>227</v>
      </c>
      <c r="B230">
        <f t="shared" si="22"/>
        <v>1.2184781104767598E-6</v>
      </c>
      <c r="C230">
        <f t="shared" si="23"/>
        <v>2.2583651147727967E-10</v>
      </c>
      <c r="D230">
        <f t="shared" si="24"/>
        <v>0.99999878129605302</v>
      </c>
    </row>
    <row r="231" spans="1:4" x14ac:dyDescent="0.25">
      <c r="A231">
        <f t="shared" si="21"/>
        <v>228</v>
      </c>
      <c r="B231">
        <f t="shared" si="22"/>
        <v>1.2184781103116536E-6</v>
      </c>
      <c r="C231">
        <f t="shared" si="23"/>
        <v>2.0325313550639749E-10</v>
      </c>
      <c r="D231">
        <f t="shared" si="24"/>
        <v>0.99999878131863651</v>
      </c>
    </row>
    <row r="232" spans="1:4" x14ac:dyDescent="0.25">
      <c r="A232">
        <f t="shared" si="21"/>
        <v>229</v>
      </c>
      <c r="B232">
        <f t="shared" si="22"/>
        <v>1.2184781101630579E-6</v>
      </c>
      <c r="C232">
        <f t="shared" si="23"/>
        <v>1.829280696152542E-10</v>
      </c>
      <c r="D232">
        <f t="shared" si="24"/>
        <v>0.99999878133896181</v>
      </c>
    </row>
    <row r="233" spans="1:4" x14ac:dyDescent="0.25">
      <c r="A233">
        <f t="shared" si="21"/>
        <v>230</v>
      </c>
      <c r="B233">
        <f t="shared" si="22"/>
        <v>1.2184781100293216E-6</v>
      </c>
      <c r="C233">
        <f t="shared" si="23"/>
        <v>1.6463548554757734E-10</v>
      </c>
      <c r="D233">
        <f t="shared" si="24"/>
        <v>0.99999878135725451</v>
      </c>
    </row>
    <row r="234" spans="1:4" x14ac:dyDescent="0.25">
      <c r="A234">
        <f t="shared" si="21"/>
        <v>231</v>
      </c>
      <c r="B234">
        <f t="shared" si="22"/>
        <v>1.2184781099089588E-6</v>
      </c>
      <c r="C234">
        <f t="shared" si="23"/>
        <v>1.4817213759755489E-10</v>
      </c>
      <c r="D234">
        <f t="shared" si="24"/>
        <v>0.999998781373718</v>
      </c>
    </row>
    <row r="235" spans="1:4" x14ac:dyDescent="0.25">
      <c r="A235">
        <f t="shared" si="21"/>
        <v>232</v>
      </c>
      <c r="B235">
        <f t="shared" si="22"/>
        <v>1.2184781098006322E-6</v>
      </c>
      <c r="C235">
        <f t="shared" si="23"/>
        <v>1.3335510438230557E-10</v>
      </c>
      <c r="D235">
        <f t="shared" si="24"/>
        <v>0.99999878138853504</v>
      </c>
    </row>
    <row r="236" spans="1:4" x14ac:dyDescent="0.25">
      <c r="A236">
        <f t="shared" si="21"/>
        <v>233</v>
      </c>
      <c r="B236">
        <f t="shared" si="22"/>
        <v>1.2184781097031381E-6</v>
      </c>
      <c r="C236">
        <f t="shared" si="23"/>
        <v>1.2001975643435053E-10</v>
      </c>
      <c r="D236">
        <f t="shared" si="24"/>
        <v>0.9999987814018706</v>
      </c>
    </row>
    <row r="237" spans="1:4" x14ac:dyDescent="0.25">
      <c r="A237">
        <f t="shared" si="21"/>
        <v>234</v>
      </c>
      <c r="B237">
        <f t="shared" si="22"/>
        <v>1.2184781096153933E-6</v>
      </c>
      <c r="C237">
        <f t="shared" si="23"/>
        <v>1.0801792703236142E-10</v>
      </c>
      <c r="D237">
        <f t="shared" si="24"/>
        <v>0.99999878141387244</v>
      </c>
    </row>
    <row r="238" spans="1:4" x14ac:dyDescent="0.25">
      <c r="A238">
        <f t="shared" si="21"/>
        <v>235</v>
      </c>
      <c r="B238">
        <f t="shared" si="22"/>
        <v>1.2184781095364227E-6</v>
      </c>
      <c r="C238">
        <f t="shared" si="23"/>
        <v>9.7216265946604811E-11</v>
      </c>
      <c r="D238">
        <f t="shared" si="24"/>
        <v>0.99999878142467424</v>
      </c>
    </row>
    <row r="239" spans="1:4" x14ac:dyDescent="0.25">
      <c r="A239">
        <f t="shared" si="21"/>
        <v>236</v>
      </c>
      <c r="B239">
        <f t="shared" si="22"/>
        <v>1.2184781094653493E-6</v>
      </c>
      <c r="C239">
        <f t="shared" si="23"/>
        <v>8.7494757807836269E-11</v>
      </c>
      <c r="D239">
        <f t="shared" si="24"/>
        <v>0.9999987814343958</v>
      </c>
    </row>
    <row r="240" spans="1:4" x14ac:dyDescent="0.25">
      <c r="A240">
        <f t="shared" si="21"/>
        <v>237</v>
      </c>
      <c r="B240">
        <f t="shared" si="22"/>
        <v>1.218478109401383E-6</v>
      </c>
      <c r="C240">
        <f t="shared" si="23"/>
        <v>7.8745388637499723E-11</v>
      </c>
      <c r="D240">
        <f t="shared" si="24"/>
        <v>0.99999878144314525</v>
      </c>
    </row>
    <row r="241" spans="1:4" x14ac:dyDescent="0.25">
      <c r="A241">
        <f t="shared" si="21"/>
        <v>238</v>
      </c>
      <c r="B241">
        <f t="shared" si="22"/>
        <v>1.2184781093438134E-6</v>
      </c>
      <c r="C241">
        <f t="shared" si="23"/>
        <v>7.0870945723282029E-11</v>
      </c>
      <c r="D241">
        <f t="shared" si="24"/>
        <v>0.99999878145101972</v>
      </c>
    </row>
    <row r="242" spans="1:4" x14ac:dyDescent="0.25">
      <c r="A242">
        <f t="shared" si="21"/>
        <v>239</v>
      </c>
      <c r="B242">
        <f t="shared" si="22"/>
        <v>1.2184781092920006E-6</v>
      </c>
      <c r="C242">
        <f t="shared" si="23"/>
        <v>6.3783937505649773E-11</v>
      </c>
      <c r="D242">
        <f t="shared" si="24"/>
        <v>0.99999878145810672</v>
      </c>
    </row>
    <row r="243" spans="1:4" x14ac:dyDescent="0.25">
      <c r="A243">
        <f t="shared" si="21"/>
        <v>240</v>
      </c>
      <c r="B243">
        <f t="shared" si="22"/>
        <v>1.2184781092453689E-6</v>
      </c>
      <c r="C243">
        <f t="shared" si="23"/>
        <v>5.7405621474416371E-11</v>
      </c>
      <c r="D243">
        <f t="shared" si="24"/>
        <v>0.99999878146448518</v>
      </c>
    </row>
    <row r="244" spans="1:4" x14ac:dyDescent="0.25">
      <c r="A244">
        <f t="shared" si="21"/>
        <v>241</v>
      </c>
      <c r="B244">
        <f t="shared" si="22"/>
        <v>1.2184781092034003E-6</v>
      </c>
      <c r="C244">
        <f t="shared" si="23"/>
        <v>5.1665129274467846E-11</v>
      </c>
      <c r="D244">
        <f t="shared" si="24"/>
        <v>0.99999878147022569</v>
      </c>
    </row>
    <row r="245" spans="1:4" x14ac:dyDescent="0.25">
      <c r="A245">
        <f t="shared" si="21"/>
        <v>242</v>
      </c>
      <c r="B245">
        <f t="shared" si="22"/>
        <v>1.2184781091656286E-6</v>
      </c>
      <c r="C245">
        <f t="shared" si="23"/>
        <v>4.6498679299850091E-11</v>
      </c>
      <c r="D245">
        <f t="shared" si="24"/>
        <v>0.99999878147539212</v>
      </c>
    </row>
    <row r="246" spans="1:4" x14ac:dyDescent="0.25">
      <c r="A246">
        <f t="shared" si="21"/>
        <v>243</v>
      </c>
      <c r="B246">
        <f t="shared" si="22"/>
        <v>1.218478109131634E-6</v>
      </c>
      <c r="C246">
        <f t="shared" si="23"/>
        <v>4.1848868027487912E-11</v>
      </c>
      <c r="D246">
        <f t="shared" si="24"/>
        <v>0.99999878148004195</v>
      </c>
    </row>
    <row r="247" spans="1:4" x14ac:dyDescent="0.25">
      <c r="A247">
        <f t="shared" si="21"/>
        <v>244</v>
      </c>
      <c r="B247">
        <f t="shared" si="22"/>
        <v>1.2184781091010387E-6</v>
      </c>
      <c r="C247">
        <f t="shared" si="23"/>
        <v>3.7664032216668707E-11</v>
      </c>
      <c r="D247">
        <f t="shared" si="24"/>
        <v>0.99999878148422683</v>
      </c>
    </row>
    <row r="248" spans="1:4" x14ac:dyDescent="0.25">
      <c r="A248">
        <f t="shared" si="21"/>
        <v>245</v>
      </c>
      <c r="B248">
        <f t="shared" si="22"/>
        <v>1.2184781090735029E-6</v>
      </c>
      <c r="C248">
        <f t="shared" si="23"/>
        <v>3.3897674887800591E-11</v>
      </c>
      <c r="D248">
        <f t="shared" si="24"/>
        <v>0.99999878148799326</v>
      </c>
    </row>
    <row r="249" spans="1:4" x14ac:dyDescent="0.25">
      <c r="A249">
        <f t="shared" si="21"/>
        <v>246</v>
      </c>
      <c r="B249">
        <f t="shared" si="22"/>
        <v>1.2184781090487209E-6</v>
      </c>
      <c r="C249">
        <f t="shared" si="23"/>
        <v>3.0507948702595332E-11</v>
      </c>
      <c r="D249">
        <f t="shared" si="24"/>
        <v>0.99999878149138299</v>
      </c>
    </row>
    <row r="250" spans="1:4" x14ac:dyDescent="0.25">
      <c r="A250">
        <f t="shared" si="21"/>
        <v>247</v>
      </c>
      <c r="B250">
        <f t="shared" si="22"/>
        <v>1.218478109026417E-6</v>
      </c>
      <c r="C250">
        <f t="shared" si="23"/>
        <v>2.7457191005603446E-11</v>
      </c>
      <c r="D250">
        <f t="shared" si="24"/>
        <v>0.99999878149443377</v>
      </c>
    </row>
    <row r="251" spans="1:4" x14ac:dyDescent="0.25">
      <c r="A251">
        <f t="shared" si="21"/>
        <v>248</v>
      </c>
      <c r="B251">
        <f t="shared" si="22"/>
        <v>1.2184781090063434E-6</v>
      </c>
      <c r="C251">
        <f t="shared" si="23"/>
        <v>2.4711505361029277E-11</v>
      </c>
      <c r="D251">
        <f t="shared" si="24"/>
        <v>0.99999878149717947</v>
      </c>
    </row>
    <row r="252" spans="1:4" x14ac:dyDescent="0.25">
      <c r="A252">
        <f t="shared" si="21"/>
        <v>249</v>
      </c>
      <c r="B252">
        <f t="shared" si="22"/>
        <v>1.2184781089882772E-6</v>
      </c>
      <c r="C252">
        <f t="shared" si="23"/>
        <v>2.2240384935354673E-11</v>
      </c>
      <c r="D252">
        <f t="shared" si="24"/>
        <v>0.9999987814996506</v>
      </c>
    </row>
    <row r="253" spans="1:4" x14ac:dyDescent="0.25">
      <c r="A253">
        <f t="shared" si="21"/>
        <v>250</v>
      </c>
      <c r="B253">
        <f t="shared" si="22"/>
        <v>1.2184781089720176E-6</v>
      </c>
      <c r="C253">
        <f t="shared" si="23"/>
        <v>2.0016373541241386E-11</v>
      </c>
      <c r="D253">
        <f t="shared" si="24"/>
        <v>0.9999987815018746</v>
      </c>
    </row>
    <row r="254" spans="1:4" x14ac:dyDescent="0.25">
      <c r="A254">
        <f t="shared" si="21"/>
        <v>251</v>
      </c>
      <c r="B254">
        <f t="shared" si="22"/>
        <v>1.2184781089573838E-6</v>
      </c>
      <c r="C254">
        <f t="shared" si="23"/>
        <v>1.8014760576630228E-11</v>
      </c>
      <c r="D254">
        <f t="shared" si="24"/>
        <v>0.99999878150387633</v>
      </c>
    </row>
    <row r="255" spans="1:4" x14ac:dyDescent="0.25">
      <c r="A255">
        <f t="shared" si="21"/>
        <v>252</v>
      </c>
      <c r="B255">
        <f t="shared" si="22"/>
        <v>1.2184781089442135E-6</v>
      </c>
      <c r="C255">
        <f t="shared" si="23"/>
        <v>1.6213306469558607E-11</v>
      </c>
      <c r="D255">
        <f t="shared" si="24"/>
        <v>0.99999878150567778</v>
      </c>
    </row>
    <row r="256" spans="1:4" x14ac:dyDescent="0.25">
      <c r="A256">
        <f t="shared" si="21"/>
        <v>253</v>
      </c>
      <c r="B256">
        <f t="shared" si="22"/>
        <v>1.2184781089323601E-6</v>
      </c>
      <c r="C256">
        <f t="shared" si="23"/>
        <v>1.4591995578161753E-11</v>
      </c>
      <c r="D256">
        <f t="shared" si="24"/>
        <v>0.99999878150729904</v>
      </c>
    </row>
    <row r="257" spans="1:4" x14ac:dyDescent="0.25">
      <c r="A257">
        <f t="shared" si="21"/>
        <v>254</v>
      </c>
      <c r="B257">
        <f t="shared" si="22"/>
        <v>1.2184781089216922E-6</v>
      </c>
      <c r="C257">
        <f t="shared" si="23"/>
        <v>1.3132813800372755E-11</v>
      </c>
      <c r="D257">
        <f t="shared" si="24"/>
        <v>0.99999878150875832</v>
      </c>
    </row>
    <row r="258" spans="1:4" x14ac:dyDescent="0.25">
      <c r="A258">
        <f t="shared" si="21"/>
        <v>255</v>
      </c>
      <c r="B258">
        <f t="shared" si="22"/>
        <v>1.2184781089120909E-6</v>
      </c>
      <c r="C258">
        <f t="shared" si="23"/>
        <v>1.1819548422381603E-11</v>
      </c>
      <c r="D258">
        <f t="shared" si="24"/>
        <v>0.99999878151007149</v>
      </c>
    </row>
    <row r="259" spans="1:4" x14ac:dyDescent="0.25">
      <c r="A259">
        <f t="shared" si="21"/>
        <v>256</v>
      </c>
      <c r="B259">
        <f t="shared" si="22"/>
        <v>1.2184781089034496E-6</v>
      </c>
      <c r="C259">
        <f t="shared" si="23"/>
        <v>1.0637607982004452E-11</v>
      </c>
      <c r="D259">
        <f t="shared" si="24"/>
        <v>0.99999878151125354</v>
      </c>
    </row>
    <row r="260" spans="1:4" x14ac:dyDescent="0.25">
      <c r="A260">
        <f t="shared" si="21"/>
        <v>257</v>
      </c>
      <c r="B260">
        <f t="shared" si="22"/>
        <v>1.2184781088956726E-6</v>
      </c>
      <c r="C260">
        <f t="shared" si="23"/>
        <v>9.5738601454964631E-12</v>
      </c>
      <c r="D260">
        <f t="shared" si="24"/>
        <v>0.99999878151231725</v>
      </c>
    </row>
    <row r="261" spans="1:4" x14ac:dyDescent="0.25">
      <c r="A261">
        <f t="shared" ref="A261:A324" si="25">A260+$E$3</f>
        <v>258</v>
      </c>
      <c r="B261">
        <f t="shared" si="22"/>
        <v>1.2184781088886734E-6</v>
      </c>
      <c r="C261">
        <f t="shared" si="23"/>
        <v>8.6164857964858223E-12</v>
      </c>
      <c r="D261">
        <f t="shared" si="24"/>
        <v>0.99999878151327459</v>
      </c>
    </row>
    <row r="262" spans="1:4" x14ac:dyDescent="0.25">
      <c r="A262">
        <f t="shared" si="25"/>
        <v>259</v>
      </c>
      <c r="B262">
        <f t="shared" si="22"/>
        <v>1.218478108882374E-6</v>
      </c>
      <c r="C262">
        <f t="shared" si="23"/>
        <v>7.7548477158365579E-12</v>
      </c>
      <c r="D262">
        <f t="shared" si="24"/>
        <v>0.99999878151413624</v>
      </c>
    </row>
    <row r="263" spans="1:4" x14ac:dyDescent="0.25">
      <c r="A263">
        <f t="shared" si="25"/>
        <v>260</v>
      </c>
      <c r="B263">
        <f t="shared" si="22"/>
        <v>1.2184781088767046E-6</v>
      </c>
      <c r="C263">
        <f t="shared" si="23"/>
        <v>6.9793723933650819E-12</v>
      </c>
      <c r="D263">
        <f t="shared" si="24"/>
        <v>0.99999878151491173</v>
      </c>
    </row>
    <row r="264" spans="1:4" x14ac:dyDescent="0.25">
      <c r="A264">
        <f t="shared" si="25"/>
        <v>261</v>
      </c>
      <c r="B264">
        <f t="shared" si="22"/>
        <v>1.218478108871602E-6</v>
      </c>
      <c r="C264">
        <f t="shared" si="23"/>
        <v>6.2814436582410482E-12</v>
      </c>
      <c r="D264">
        <f t="shared" si="24"/>
        <v>0.99999878151560972</v>
      </c>
    </row>
    <row r="265" spans="1:4" x14ac:dyDescent="0.25">
      <c r="A265">
        <f t="shared" si="25"/>
        <v>262</v>
      </c>
      <c r="B265">
        <f t="shared" si="22"/>
        <v>1.2184781088670099E-6</v>
      </c>
      <c r="C265">
        <f t="shared" si="23"/>
        <v>5.6533069462185331E-12</v>
      </c>
      <c r="D265">
        <f t="shared" si="24"/>
        <v>0.99999878151623778</v>
      </c>
    </row>
    <row r="266" spans="1:4" x14ac:dyDescent="0.25">
      <c r="A266">
        <f t="shared" si="25"/>
        <v>263</v>
      </c>
      <c r="B266">
        <f t="shared" si="22"/>
        <v>1.2184781088628768E-6</v>
      </c>
      <c r="C266">
        <f t="shared" si="23"/>
        <v>5.0879831400274363E-12</v>
      </c>
      <c r="D266">
        <f t="shared" si="24"/>
        <v>0.9999987815168031</v>
      </c>
    </row>
    <row r="267" spans="1:4" x14ac:dyDescent="0.25">
      <c r="A267">
        <f t="shared" si="25"/>
        <v>264</v>
      </c>
      <c r="B267">
        <f t="shared" si="22"/>
        <v>1.218478108859157E-6</v>
      </c>
      <c r="C267">
        <f t="shared" si="23"/>
        <v>4.5791910256207669E-12</v>
      </c>
      <c r="D267">
        <f t="shared" si="24"/>
        <v>0.99999878151731192</v>
      </c>
    </row>
    <row r="268" spans="1:4" x14ac:dyDescent="0.25">
      <c r="A268">
        <f t="shared" si="25"/>
        <v>265</v>
      </c>
      <c r="B268">
        <f t="shared" si="22"/>
        <v>1.2184781088558093E-6</v>
      </c>
      <c r="C268">
        <f t="shared" si="23"/>
        <v>4.121277502702711E-12</v>
      </c>
      <c r="D268">
        <f t="shared" si="24"/>
        <v>0.99999878151776989</v>
      </c>
    </row>
    <row r="269" spans="1:4" x14ac:dyDescent="0.25">
      <c r="A269">
        <f t="shared" si="25"/>
        <v>266</v>
      </c>
      <c r="B269">
        <f t="shared" si="22"/>
        <v>1.2184781088527962E-6</v>
      </c>
      <c r="C269">
        <f t="shared" si="23"/>
        <v>3.7091547741188573E-12</v>
      </c>
      <c r="D269">
        <f t="shared" si="24"/>
        <v>0.999998781518182</v>
      </c>
    </row>
    <row r="270" spans="1:4" x14ac:dyDescent="0.25">
      <c r="A270">
        <f t="shared" si="25"/>
        <v>267</v>
      </c>
      <c r="B270">
        <f t="shared" si="22"/>
        <v>1.2184781088500844E-6</v>
      </c>
      <c r="C270">
        <f t="shared" si="23"/>
        <v>3.338243816230866E-12</v>
      </c>
      <c r="D270">
        <f t="shared" si="24"/>
        <v>0.99999878151855293</v>
      </c>
    </row>
    <row r="271" spans="1:4" x14ac:dyDescent="0.25">
      <c r="A271">
        <f t="shared" si="25"/>
        <v>268</v>
      </c>
      <c r="B271">
        <f t="shared" si="22"/>
        <v>1.2184781088476439E-6</v>
      </c>
      <c r="C271">
        <f t="shared" si="23"/>
        <v>3.0044235021847914E-12</v>
      </c>
      <c r="D271">
        <f t="shared" si="24"/>
        <v>0.99999878151888677</v>
      </c>
    </row>
    <row r="272" spans="1:4" x14ac:dyDescent="0.25">
      <c r="A272">
        <f t="shared" si="25"/>
        <v>269</v>
      </c>
      <c r="B272">
        <f t="shared" si="22"/>
        <v>1.2184781088454474E-6</v>
      </c>
      <c r="C272">
        <f t="shared" si="23"/>
        <v>2.7039848127905794E-12</v>
      </c>
      <c r="D272">
        <f t="shared" si="24"/>
        <v>0.9999987815191872</v>
      </c>
    </row>
    <row r="273" spans="1:4" x14ac:dyDescent="0.25">
      <c r="A273">
        <f t="shared" si="25"/>
        <v>270</v>
      </c>
      <c r="B273">
        <f t="shared" si="22"/>
        <v>1.2184781088434706E-6</v>
      </c>
      <c r="C273">
        <f t="shared" si="23"/>
        <v>2.4335896262578223E-12</v>
      </c>
      <c r="D273">
        <f t="shared" si="24"/>
        <v>0.99999878151945754</v>
      </c>
    </row>
    <row r="274" spans="1:4" x14ac:dyDescent="0.25">
      <c r="A274">
        <f t="shared" si="25"/>
        <v>271</v>
      </c>
      <c r="B274">
        <f t="shared" si="22"/>
        <v>1.2184781088416914E-6</v>
      </c>
      <c r="C274">
        <f t="shared" si="23"/>
        <v>2.1902336289077257E-12</v>
      </c>
      <c r="D274">
        <f t="shared" si="24"/>
        <v>0.9999987815197009</v>
      </c>
    </row>
    <row r="275" spans="1:4" x14ac:dyDescent="0.25">
      <c r="A275">
        <f t="shared" si="25"/>
        <v>272</v>
      </c>
      <c r="B275">
        <f t="shared" si="22"/>
        <v>1.2184781088400901E-6</v>
      </c>
      <c r="C275">
        <f t="shared" si="23"/>
        <v>1.9712129347686833E-12</v>
      </c>
      <c r="D275">
        <f t="shared" si="24"/>
        <v>0.99999878151991994</v>
      </c>
    </row>
    <row r="276" spans="1:4" x14ac:dyDescent="0.25">
      <c r="A276">
        <f t="shared" si="25"/>
        <v>273</v>
      </c>
      <c r="B276">
        <f t="shared" si="22"/>
        <v>1.2184781088386489E-6</v>
      </c>
      <c r="C276">
        <f t="shared" si="23"/>
        <v>1.7740940431716237E-12</v>
      </c>
      <c r="D276">
        <f t="shared" si="24"/>
        <v>0.99999878152011712</v>
      </c>
    </row>
    <row r="277" spans="1:4" x14ac:dyDescent="0.25">
      <c r="A277">
        <f t="shared" si="25"/>
        <v>274</v>
      </c>
      <c r="B277">
        <f t="shared" si="22"/>
        <v>1.2184781088373518E-6</v>
      </c>
      <c r="C277">
        <f t="shared" si="23"/>
        <v>1.5966868005492159E-12</v>
      </c>
      <c r="D277">
        <f t="shared" si="24"/>
        <v>0.99999878152029442</v>
      </c>
    </row>
    <row r="278" spans="1:4" x14ac:dyDescent="0.25">
      <c r="A278">
        <f t="shared" si="25"/>
        <v>275</v>
      </c>
      <c r="B278">
        <f t="shared" si="22"/>
        <v>1.2184781088361846E-6</v>
      </c>
      <c r="C278">
        <f t="shared" si="23"/>
        <v>1.4370200660222075E-12</v>
      </c>
      <c r="D278">
        <f t="shared" si="24"/>
        <v>0.99999878152045418</v>
      </c>
    </row>
    <row r="279" spans="1:4" x14ac:dyDescent="0.25">
      <c r="A279">
        <f t="shared" si="25"/>
        <v>276</v>
      </c>
      <c r="B279">
        <f t="shared" si="22"/>
        <v>1.2184781088351341E-6</v>
      </c>
      <c r="C279">
        <f t="shared" si="23"/>
        <v>1.2933198103974792E-12</v>
      </c>
      <c r="D279">
        <f t="shared" si="24"/>
        <v>0.99999878152059785</v>
      </c>
    </row>
    <row r="280" spans="1:4" x14ac:dyDescent="0.25">
      <c r="A280">
        <f t="shared" si="25"/>
        <v>277</v>
      </c>
      <c r="B280">
        <f t="shared" si="22"/>
        <v>1.2184781088341886E-6</v>
      </c>
      <c r="C280">
        <f t="shared" si="23"/>
        <v>1.163989405239608E-12</v>
      </c>
      <c r="D280">
        <f t="shared" si="24"/>
        <v>0.99999878152072719</v>
      </c>
    </row>
    <row r="281" spans="1:4" x14ac:dyDescent="0.25">
      <c r="A281">
        <f t="shared" si="25"/>
        <v>278</v>
      </c>
      <c r="B281">
        <f t="shared" si="22"/>
        <v>1.2184781088333375E-6</v>
      </c>
      <c r="C281">
        <f t="shared" si="23"/>
        <v>1.0475918830112564E-12</v>
      </c>
      <c r="D281">
        <f t="shared" si="24"/>
        <v>0.99999878152084354</v>
      </c>
    </row>
    <row r="282" spans="1:4" x14ac:dyDescent="0.25">
      <c r="A282">
        <f t="shared" si="25"/>
        <v>279</v>
      </c>
      <c r="B282">
        <f t="shared" si="22"/>
        <v>1.2184781088325716E-6</v>
      </c>
      <c r="C282">
        <f t="shared" si="23"/>
        <v>9.4283397117790717E-13</v>
      </c>
      <c r="D282">
        <f t="shared" si="24"/>
        <v>0.99999878152094834</v>
      </c>
    </row>
    <row r="283" spans="1:4" x14ac:dyDescent="0.25">
      <c r="A283">
        <f t="shared" si="25"/>
        <v>280</v>
      </c>
      <c r="B283">
        <f t="shared" si="22"/>
        <v>1.2184781088318823E-6</v>
      </c>
      <c r="C283">
        <f t="shared" si="23"/>
        <v>8.4855172288267061E-13</v>
      </c>
      <c r="D283">
        <f t="shared" si="24"/>
        <v>0.9999987815210426</v>
      </c>
    </row>
    <row r="284" spans="1:4" x14ac:dyDescent="0.25">
      <c r="A284">
        <f t="shared" si="25"/>
        <v>281</v>
      </c>
      <c r="B284">
        <f t="shared" si="22"/>
        <v>1.2184781088312619E-6</v>
      </c>
      <c r="C284">
        <f t="shared" si="23"/>
        <v>7.6369758453610209E-13</v>
      </c>
      <c r="D284">
        <f t="shared" si="24"/>
        <v>0.99999878152112742</v>
      </c>
    </row>
    <row r="285" spans="1:4" x14ac:dyDescent="0.25">
      <c r="A285">
        <f t="shared" si="25"/>
        <v>282</v>
      </c>
      <c r="B285">
        <f t="shared" si="22"/>
        <v>1.2184781088307035E-6</v>
      </c>
      <c r="C285">
        <f t="shared" si="23"/>
        <v>6.8732875663128043E-13</v>
      </c>
      <c r="D285">
        <f t="shared" si="24"/>
        <v>0.99999878152120381</v>
      </c>
    </row>
    <row r="286" spans="1:4" x14ac:dyDescent="0.25">
      <c r="A286">
        <f t="shared" si="25"/>
        <v>283</v>
      </c>
      <c r="B286">
        <f t="shared" ref="B286:B349" si="26">B285-($F$3*B285*C285)*$E$3</f>
        <v>1.218478108830201E-6</v>
      </c>
      <c r="C286">
        <f t="shared" ref="C286:C349" si="27">C285+($E$3*B285*C285-$G$3*C285)*$E$3</f>
        <v>6.1859671846319586E-13</v>
      </c>
      <c r="D286">
        <f t="shared" ref="D286:D349" si="28">1-(B286+C286)</f>
        <v>0.99999878152127253</v>
      </c>
    </row>
    <row r="287" spans="1:4" x14ac:dyDescent="0.25">
      <c r="A287">
        <f t="shared" si="25"/>
        <v>284</v>
      </c>
      <c r="B287">
        <f t="shared" si="26"/>
        <v>1.2184781088297487E-6</v>
      </c>
      <c r="C287">
        <f t="shared" si="27"/>
        <v>5.5673780036343587E-13</v>
      </c>
      <c r="D287">
        <f t="shared" si="28"/>
        <v>0.99999878152133448</v>
      </c>
    </row>
    <row r="288" spans="1:4" x14ac:dyDescent="0.25">
      <c r="A288">
        <f t="shared" si="25"/>
        <v>285</v>
      </c>
      <c r="B288">
        <f t="shared" si="26"/>
        <v>1.2184781088293417E-6</v>
      </c>
      <c r="C288">
        <f t="shared" si="27"/>
        <v>5.0106469869991439E-13</v>
      </c>
      <c r="D288">
        <f t="shared" si="28"/>
        <v>0.9999987815213901</v>
      </c>
    </row>
    <row r="289" spans="1:4" x14ac:dyDescent="0.25">
      <c r="A289">
        <f t="shared" si="25"/>
        <v>286</v>
      </c>
      <c r="B289">
        <f t="shared" si="26"/>
        <v>1.2184781088289753E-6</v>
      </c>
      <c r="C289">
        <f t="shared" si="27"/>
        <v>4.5095883936628942E-13</v>
      </c>
      <c r="D289">
        <f t="shared" si="28"/>
        <v>0.99999878152144017</v>
      </c>
    </row>
    <row r="290" spans="1:4" x14ac:dyDescent="0.25">
      <c r="A290">
        <f t="shared" si="25"/>
        <v>287</v>
      </c>
      <c r="B290">
        <f t="shared" si="26"/>
        <v>1.2184781088286456E-6</v>
      </c>
      <c r="C290">
        <f t="shared" si="27"/>
        <v>4.0586350491313421E-13</v>
      </c>
      <c r="D290">
        <f t="shared" si="28"/>
        <v>0.99999878152148536</v>
      </c>
    </row>
    <row r="291" spans="1:4" x14ac:dyDescent="0.25">
      <c r="A291">
        <f t="shared" si="25"/>
        <v>288</v>
      </c>
      <c r="B291">
        <f t="shared" si="26"/>
        <v>1.2184781088283489E-6</v>
      </c>
      <c r="C291">
        <f t="shared" si="27"/>
        <v>3.6527764895761671E-13</v>
      </c>
      <c r="D291">
        <f t="shared" si="28"/>
        <v>0.99999878152152588</v>
      </c>
    </row>
    <row r="292" spans="1:4" x14ac:dyDescent="0.25">
      <c r="A292">
        <f t="shared" si="25"/>
        <v>289</v>
      </c>
      <c r="B292">
        <f t="shared" si="26"/>
        <v>1.2184781088280819E-6</v>
      </c>
      <c r="C292">
        <f t="shared" si="27"/>
        <v>3.2875032914467396E-13</v>
      </c>
      <c r="D292">
        <f t="shared" si="28"/>
        <v>0.99999878152156241</v>
      </c>
    </row>
    <row r="293" spans="1:4" x14ac:dyDescent="0.25">
      <c r="A293">
        <f t="shared" si="25"/>
        <v>290</v>
      </c>
      <c r="B293">
        <f t="shared" si="26"/>
        <v>1.2184781088278416E-6</v>
      </c>
      <c r="C293">
        <f t="shared" si="27"/>
        <v>2.9587569680528589E-13</v>
      </c>
      <c r="D293">
        <f t="shared" si="28"/>
        <v>0.99999878152159527</v>
      </c>
    </row>
    <row r="294" spans="1:4" x14ac:dyDescent="0.25">
      <c r="A294">
        <f t="shared" si="25"/>
        <v>291</v>
      </c>
      <c r="B294">
        <f t="shared" si="26"/>
        <v>1.2184781088276254E-6</v>
      </c>
      <c r="C294">
        <f t="shared" si="27"/>
        <v>2.662884876428168E-13</v>
      </c>
      <c r="D294">
        <f t="shared" si="28"/>
        <v>0.99999878152162491</v>
      </c>
    </row>
    <row r="295" spans="1:4" x14ac:dyDescent="0.25">
      <c r="A295">
        <f t="shared" si="25"/>
        <v>292</v>
      </c>
      <c r="B295">
        <f t="shared" si="26"/>
        <v>1.2184781088274308E-6</v>
      </c>
      <c r="C295">
        <f t="shared" si="27"/>
        <v>2.3965996334522792E-13</v>
      </c>
      <c r="D295">
        <f t="shared" si="28"/>
        <v>0.99999878152165156</v>
      </c>
    </row>
    <row r="296" spans="1:4" x14ac:dyDescent="0.25">
      <c r="A296">
        <f t="shared" si="25"/>
        <v>293</v>
      </c>
      <c r="B296">
        <f t="shared" si="26"/>
        <v>1.2184781088272556E-6</v>
      </c>
      <c r="C296">
        <f t="shared" si="27"/>
        <v>2.1569425903112402E-13</v>
      </c>
      <c r="D296">
        <f t="shared" si="28"/>
        <v>0.99999878152167543</v>
      </c>
    </row>
    <row r="297" spans="1:4" x14ac:dyDescent="0.25">
      <c r="A297">
        <f t="shared" si="25"/>
        <v>294</v>
      </c>
      <c r="B297">
        <f t="shared" si="26"/>
        <v>1.2184781088270979E-6</v>
      </c>
      <c r="C297">
        <f t="shared" si="27"/>
        <v>1.9412509594674444E-13</v>
      </c>
      <c r="D297">
        <f t="shared" si="28"/>
        <v>0.99999878152169708</v>
      </c>
    </row>
    <row r="298" spans="1:4" x14ac:dyDescent="0.25">
      <c r="A298">
        <f t="shared" si="25"/>
        <v>295</v>
      </c>
      <c r="B298">
        <f t="shared" si="26"/>
        <v>1.218478108826956E-6</v>
      </c>
      <c r="C298">
        <f t="shared" si="27"/>
        <v>1.7471282288924978E-13</v>
      </c>
      <c r="D298">
        <f t="shared" si="28"/>
        <v>0.99999878152171651</v>
      </c>
    </row>
    <row r="299" spans="1:4" x14ac:dyDescent="0.25">
      <c r="A299">
        <f t="shared" si="25"/>
        <v>296</v>
      </c>
      <c r="B299">
        <f t="shared" si="26"/>
        <v>1.2184781088268283E-6</v>
      </c>
      <c r="C299">
        <f t="shared" si="27"/>
        <v>1.5724175348407484E-13</v>
      </c>
      <c r="D299">
        <f t="shared" si="28"/>
        <v>0.99999878152173394</v>
      </c>
    </row>
    <row r="300" spans="1:4" x14ac:dyDescent="0.25">
      <c r="A300">
        <f t="shared" si="25"/>
        <v>297</v>
      </c>
      <c r="B300">
        <f t="shared" si="26"/>
        <v>1.2184781088267133E-6</v>
      </c>
      <c r="C300">
        <f t="shared" si="27"/>
        <v>1.4151776973130178E-13</v>
      </c>
      <c r="D300">
        <f t="shared" si="28"/>
        <v>0.9999987815217497</v>
      </c>
    </row>
    <row r="301" spans="1:4" x14ac:dyDescent="0.25">
      <c r="A301">
        <f t="shared" si="25"/>
        <v>298</v>
      </c>
      <c r="B301">
        <f t="shared" si="26"/>
        <v>1.2184781088266098E-6</v>
      </c>
      <c r="C301">
        <f t="shared" si="27"/>
        <v>1.2736616519447602E-13</v>
      </c>
      <c r="D301">
        <f t="shared" si="28"/>
        <v>0.9999987815217638</v>
      </c>
    </row>
    <row r="302" spans="1:4" x14ac:dyDescent="0.25">
      <c r="A302">
        <f t="shared" si="25"/>
        <v>299</v>
      </c>
      <c r="B302">
        <f t="shared" si="26"/>
        <v>1.2184781088265166E-6</v>
      </c>
      <c r="C302">
        <f t="shared" si="27"/>
        <v>1.1462970386791251E-13</v>
      </c>
      <c r="D302">
        <f t="shared" si="28"/>
        <v>0.99999878152177657</v>
      </c>
    </row>
    <row r="303" spans="1:4" x14ac:dyDescent="0.25">
      <c r="A303">
        <f t="shared" si="25"/>
        <v>300</v>
      </c>
      <c r="B303">
        <f t="shared" si="26"/>
        <v>1.2184781088264327E-6</v>
      </c>
      <c r="C303">
        <f t="shared" si="27"/>
        <v>1.0316687315490605E-13</v>
      </c>
      <c r="D303">
        <f t="shared" si="28"/>
        <v>0.999998781521788</v>
      </c>
    </row>
    <row r="304" spans="1:4" x14ac:dyDescent="0.25">
      <c r="A304">
        <f t="shared" si="25"/>
        <v>301</v>
      </c>
      <c r="B304">
        <f t="shared" si="26"/>
        <v>1.2184781088263574E-6</v>
      </c>
      <c r="C304">
        <f t="shared" si="27"/>
        <v>9.2850311545991942E-14</v>
      </c>
      <c r="D304">
        <f t="shared" si="28"/>
        <v>0.99999878152179833</v>
      </c>
    </row>
    <row r="305" spans="1:4" x14ac:dyDescent="0.25">
      <c r="A305">
        <f t="shared" si="25"/>
        <v>302</v>
      </c>
      <c r="B305">
        <f t="shared" si="26"/>
        <v>1.2184781088262894E-6</v>
      </c>
      <c r="C305">
        <f t="shared" si="27"/>
        <v>8.356539352746477E-14</v>
      </c>
      <c r="D305">
        <f t="shared" si="28"/>
        <v>0.99999878152180766</v>
      </c>
    </row>
    <row r="306" spans="1:4" x14ac:dyDescent="0.25">
      <c r="A306">
        <f t="shared" si="25"/>
        <v>303</v>
      </c>
      <c r="B306">
        <f t="shared" si="26"/>
        <v>1.2184781088262282E-6</v>
      </c>
      <c r="C306">
        <f t="shared" si="27"/>
        <v>7.5208955997320966E-14</v>
      </c>
      <c r="D306">
        <f t="shared" si="28"/>
        <v>0.99999878152181598</v>
      </c>
    </row>
    <row r="307" spans="1:4" x14ac:dyDescent="0.25">
      <c r="A307">
        <f t="shared" si="25"/>
        <v>304</v>
      </c>
      <c r="B307">
        <f t="shared" si="26"/>
        <v>1.2184781088261731E-6</v>
      </c>
      <c r="C307">
        <f t="shared" si="27"/>
        <v>6.7688152038055336E-14</v>
      </c>
      <c r="D307">
        <f t="shared" si="28"/>
        <v>0.99999878152182353</v>
      </c>
    </row>
    <row r="308" spans="1:4" x14ac:dyDescent="0.25">
      <c r="A308">
        <f t="shared" si="25"/>
        <v>305</v>
      </c>
      <c r="B308">
        <f t="shared" si="26"/>
        <v>1.2184781088261236E-6</v>
      </c>
      <c r="C308">
        <f t="shared" si="27"/>
        <v>6.0919419310781287E-14</v>
      </c>
      <c r="D308">
        <f t="shared" si="28"/>
        <v>0.9999987815218303</v>
      </c>
    </row>
    <row r="309" spans="1:4" x14ac:dyDescent="0.25">
      <c r="A309">
        <f t="shared" si="25"/>
        <v>306</v>
      </c>
      <c r="B309">
        <f t="shared" si="26"/>
        <v>1.2184781088260791E-6</v>
      </c>
      <c r="C309">
        <f t="shared" si="27"/>
        <v>5.4827551608681992E-14</v>
      </c>
      <c r="D309">
        <f t="shared" si="28"/>
        <v>0.9999987815218363</v>
      </c>
    </row>
    <row r="310" spans="1:4" x14ac:dyDescent="0.25">
      <c r="A310">
        <f t="shared" si="25"/>
        <v>307</v>
      </c>
      <c r="B310">
        <f t="shared" si="26"/>
        <v>1.2184781088260391E-6</v>
      </c>
      <c r="C310">
        <f t="shared" si="27"/>
        <v>4.9344863253985188E-14</v>
      </c>
      <c r="D310">
        <f t="shared" si="28"/>
        <v>0.99999878152184185</v>
      </c>
    </row>
    <row r="311" spans="1:4" x14ac:dyDescent="0.25">
      <c r="A311">
        <f t="shared" si="25"/>
        <v>308</v>
      </c>
      <c r="B311">
        <f t="shared" si="26"/>
        <v>1.2184781088260031E-6</v>
      </c>
      <c r="C311">
        <f t="shared" si="27"/>
        <v>4.4410437054222323E-14</v>
      </c>
      <c r="D311">
        <f t="shared" si="28"/>
        <v>0.99999878152184674</v>
      </c>
    </row>
    <row r="312" spans="1:4" x14ac:dyDescent="0.25">
      <c r="A312">
        <f t="shared" si="25"/>
        <v>309</v>
      </c>
      <c r="B312">
        <f t="shared" si="26"/>
        <v>1.2184781088259707E-6</v>
      </c>
      <c r="C312">
        <f t="shared" si="27"/>
        <v>3.9969447461945445E-14</v>
      </c>
      <c r="D312">
        <f t="shared" si="28"/>
        <v>0.99999878152185118</v>
      </c>
    </row>
    <row r="313" spans="1:4" x14ac:dyDescent="0.25">
      <c r="A313">
        <f t="shared" si="25"/>
        <v>310</v>
      </c>
      <c r="B313">
        <f t="shared" si="26"/>
        <v>1.2184781088259415E-6</v>
      </c>
      <c r="C313">
        <f t="shared" si="27"/>
        <v>3.5972551417647656E-14</v>
      </c>
      <c r="D313">
        <f t="shared" si="28"/>
        <v>0.99999878152185517</v>
      </c>
    </row>
    <row r="314" spans="1:4" x14ac:dyDescent="0.25">
      <c r="A314">
        <f t="shared" si="25"/>
        <v>311</v>
      </c>
      <c r="B314">
        <f t="shared" si="26"/>
        <v>1.2184781088259152E-6</v>
      </c>
      <c r="C314">
        <f t="shared" si="27"/>
        <v>3.2375340107649312E-14</v>
      </c>
      <c r="D314">
        <f t="shared" si="28"/>
        <v>0.99999878152185884</v>
      </c>
    </row>
    <row r="315" spans="1:4" x14ac:dyDescent="0.25">
      <c r="A315">
        <f t="shared" si="25"/>
        <v>312</v>
      </c>
      <c r="B315">
        <f t="shared" si="26"/>
        <v>1.2184781088258915E-6</v>
      </c>
      <c r="C315">
        <f t="shared" si="27"/>
        <v>2.913784554552757E-14</v>
      </c>
      <c r="D315">
        <f t="shared" si="28"/>
        <v>0.99999878152186206</v>
      </c>
    </row>
    <row r="316" spans="1:4" x14ac:dyDescent="0.25">
      <c r="A316">
        <f t="shared" si="25"/>
        <v>313</v>
      </c>
      <c r="B316">
        <f t="shared" si="26"/>
        <v>1.2184781088258701E-6</v>
      </c>
      <c r="C316">
        <f t="shared" si="27"/>
        <v>2.6224096494801749E-14</v>
      </c>
      <c r="D316">
        <f t="shared" si="28"/>
        <v>0.99999878152186494</v>
      </c>
    </row>
    <row r="317" spans="1:4" x14ac:dyDescent="0.25">
      <c r="A317">
        <f t="shared" si="25"/>
        <v>314</v>
      </c>
      <c r="B317">
        <f t="shared" si="26"/>
        <v>1.2184781088258508E-6</v>
      </c>
      <c r="C317">
        <f t="shared" si="27"/>
        <v>2.3601718798809077E-14</v>
      </c>
      <c r="D317">
        <f t="shared" si="28"/>
        <v>0.99999878152186761</v>
      </c>
    </row>
    <row r="318" spans="1:4" x14ac:dyDescent="0.25">
      <c r="A318">
        <f t="shared" si="25"/>
        <v>315</v>
      </c>
      <c r="B318">
        <f t="shared" si="26"/>
        <v>1.2184781088258337E-6</v>
      </c>
      <c r="C318">
        <f t="shared" si="27"/>
        <v>2.1241575677105855E-14</v>
      </c>
      <c r="D318">
        <f t="shared" si="28"/>
        <v>0.99999878152186994</v>
      </c>
    </row>
    <row r="319" spans="1:4" x14ac:dyDescent="0.25">
      <c r="A319">
        <f t="shared" si="25"/>
        <v>316</v>
      </c>
      <c r="B319">
        <f t="shared" si="26"/>
        <v>1.2184781088258182E-6</v>
      </c>
      <c r="C319">
        <f t="shared" si="27"/>
        <v>1.9117443991790231E-14</v>
      </c>
      <c r="D319">
        <f t="shared" si="28"/>
        <v>0.99999878152187205</v>
      </c>
    </row>
    <row r="320" spans="1:4" x14ac:dyDescent="0.25">
      <c r="A320">
        <f t="shared" si="25"/>
        <v>317</v>
      </c>
      <c r="B320">
        <f t="shared" si="26"/>
        <v>1.2184781088258042E-6</v>
      </c>
      <c r="C320">
        <f t="shared" si="27"/>
        <v>1.7205722886798208E-14</v>
      </c>
      <c r="D320">
        <f t="shared" si="28"/>
        <v>0.99999878152187394</v>
      </c>
    </row>
    <row r="321" spans="1:4" x14ac:dyDescent="0.25">
      <c r="A321">
        <f t="shared" si="25"/>
        <v>318</v>
      </c>
      <c r="B321">
        <f t="shared" si="26"/>
        <v>1.2184781088257918E-6</v>
      </c>
      <c r="C321">
        <f t="shared" si="27"/>
        <v>1.5485171562915072E-14</v>
      </c>
      <c r="D321">
        <f t="shared" si="28"/>
        <v>0.99999878152187571</v>
      </c>
    </row>
    <row r="322" spans="1:4" x14ac:dyDescent="0.25">
      <c r="A322">
        <f t="shared" si="25"/>
        <v>319</v>
      </c>
      <c r="B322">
        <f t="shared" si="26"/>
        <v>1.2184781088257805E-6</v>
      </c>
      <c r="C322">
        <f t="shared" si="27"/>
        <v>1.3936673274966125E-14</v>
      </c>
      <c r="D322">
        <f t="shared" si="28"/>
        <v>0.99999878152187727</v>
      </c>
    </row>
    <row r="323" spans="1:4" x14ac:dyDescent="0.25">
      <c r="A323">
        <f t="shared" si="25"/>
        <v>320</v>
      </c>
      <c r="B323">
        <f t="shared" si="26"/>
        <v>1.2184781088257704E-6</v>
      </c>
      <c r="C323">
        <f t="shared" si="27"/>
        <v>1.2543022929000808E-14</v>
      </c>
      <c r="D323">
        <f t="shared" si="28"/>
        <v>0.9999987815218786</v>
      </c>
    </row>
    <row r="324" spans="1:4" x14ac:dyDescent="0.25">
      <c r="A324">
        <f t="shared" si="25"/>
        <v>321</v>
      </c>
      <c r="B324">
        <f t="shared" si="26"/>
        <v>1.2184781088257613E-6</v>
      </c>
      <c r="C324">
        <f t="shared" si="27"/>
        <v>1.1288735919499585E-14</v>
      </c>
      <c r="D324">
        <f t="shared" si="28"/>
        <v>0.99999878152187993</v>
      </c>
    </row>
    <row r="325" spans="1:4" x14ac:dyDescent="0.25">
      <c r="A325">
        <f t="shared" ref="A325:A366" si="29">A324+$E$3</f>
        <v>322</v>
      </c>
      <c r="B325">
        <f t="shared" si="26"/>
        <v>1.218478108825753E-6</v>
      </c>
      <c r="C325">
        <f t="shared" si="27"/>
        <v>1.015987608262722E-14</v>
      </c>
      <c r="D325">
        <f t="shared" si="28"/>
        <v>0.99999878152188104</v>
      </c>
    </row>
    <row r="326" spans="1:4" x14ac:dyDescent="0.25">
      <c r="A326">
        <f t="shared" si="29"/>
        <v>323</v>
      </c>
      <c r="B326">
        <f t="shared" si="26"/>
        <v>1.2184781088257456E-6</v>
      </c>
      <c r="C326">
        <f t="shared" si="27"/>
        <v>9.1439008539510942E-15</v>
      </c>
      <c r="D326">
        <f t="shared" si="28"/>
        <v>0.99999878152188204</v>
      </c>
    </row>
    <row r="327" spans="1:4" x14ac:dyDescent="0.25">
      <c r="A327">
        <f t="shared" si="29"/>
        <v>324</v>
      </c>
      <c r="B327">
        <f t="shared" si="26"/>
        <v>1.2184781088257388E-6</v>
      </c>
      <c r="C327">
        <f t="shared" si="27"/>
        <v>8.2295219101990037E-15</v>
      </c>
      <c r="D327">
        <f t="shared" si="28"/>
        <v>0.99999878152188293</v>
      </c>
    </row>
    <row r="328" spans="1:4" x14ac:dyDescent="0.25">
      <c r="A328">
        <f t="shared" si="29"/>
        <v>325</v>
      </c>
      <c r="B328">
        <f t="shared" si="26"/>
        <v>1.2184781088257329E-6</v>
      </c>
      <c r="C328">
        <f t="shared" si="27"/>
        <v>7.4065797466713973E-15</v>
      </c>
      <c r="D328">
        <f t="shared" si="28"/>
        <v>0.99999878152188382</v>
      </c>
    </row>
    <row r="329" spans="1:4" x14ac:dyDescent="0.25">
      <c r="A329">
        <f t="shared" si="29"/>
        <v>326</v>
      </c>
      <c r="B329">
        <f t="shared" si="26"/>
        <v>1.2184781088257274E-6</v>
      </c>
      <c r="C329">
        <f t="shared" si="27"/>
        <v>6.6659307967595397E-15</v>
      </c>
      <c r="D329">
        <f t="shared" si="28"/>
        <v>0.99999878152188448</v>
      </c>
    </row>
    <row r="330" spans="1:4" x14ac:dyDescent="0.25">
      <c r="A330">
        <f t="shared" si="29"/>
        <v>327</v>
      </c>
      <c r="B330">
        <f t="shared" si="26"/>
        <v>1.2184781088257225E-6</v>
      </c>
      <c r="C330">
        <f t="shared" si="27"/>
        <v>5.9993458393743362E-15</v>
      </c>
      <c r="D330">
        <f t="shared" si="28"/>
        <v>0.99999878152188515</v>
      </c>
    </row>
    <row r="331" spans="1:4" x14ac:dyDescent="0.25">
      <c r="A331">
        <f t="shared" si="29"/>
        <v>328</v>
      </c>
      <c r="B331">
        <f t="shared" si="26"/>
        <v>1.2184781088257181E-6</v>
      </c>
      <c r="C331">
        <f t="shared" si="27"/>
        <v>5.3994185655084752E-15</v>
      </c>
      <c r="D331">
        <f t="shared" si="28"/>
        <v>0.99999878152188582</v>
      </c>
    </row>
    <row r="332" spans="1:4" x14ac:dyDescent="0.25">
      <c r="A332">
        <f t="shared" si="29"/>
        <v>329</v>
      </c>
      <c r="B332">
        <f t="shared" si="26"/>
        <v>1.218478108825714E-6</v>
      </c>
      <c r="C332">
        <f t="shared" si="27"/>
        <v>4.8594832880309504E-15</v>
      </c>
      <c r="D332">
        <f t="shared" si="28"/>
        <v>0.99999878152188626</v>
      </c>
    </row>
    <row r="333" spans="1:4" x14ac:dyDescent="0.25">
      <c r="A333">
        <f t="shared" si="29"/>
        <v>330</v>
      </c>
      <c r="B333">
        <f t="shared" si="26"/>
        <v>1.2184781088257104E-6</v>
      </c>
      <c r="C333">
        <f t="shared" si="27"/>
        <v>4.3735408804018618E-15</v>
      </c>
      <c r="D333">
        <f t="shared" si="28"/>
        <v>0.99999878152188681</v>
      </c>
    </row>
    <row r="334" spans="1:4" x14ac:dyDescent="0.25">
      <c r="A334">
        <f t="shared" si="29"/>
        <v>331</v>
      </c>
      <c r="B334">
        <f t="shared" si="26"/>
        <v>1.2184781088257073E-6</v>
      </c>
      <c r="C334">
        <f t="shared" si="27"/>
        <v>3.9361921214254963E-15</v>
      </c>
      <c r="D334">
        <f t="shared" si="28"/>
        <v>0.99999878152188726</v>
      </c>
    </row>
    <row r="335" spans="1:4" x14ac:dyDescent="0.25">
      <c r="A335">
        <f t="shared" si="29"/>
        <v>332</v>
      </c>
      <c r="B335">
        <f t="shared" si="26"/>
        <v>1.2184781088257043E-6</v>
      </c>
      <c r="C335">
        <f t="shared" si="27"/>
        <v>3.5425777054468787E-15</v>
      </c>
      <c r="D335">
        <f t="shared" si="28"/>
        <v>0.99999878152188759</v>
      </c>
    </row>
    <row r="336" spans="1:4" x14ac:dyDescent="0.25">
      <c r="A336">
        <f t="shared" si="29"/>
        <v>333</v>
      </c>
      <c r="B336">
        <f t="shared" si="26"/>
        <v>1.2184781088257018E-6</v>
      </c>
      <c r="C336">
        <f t="shared" si="27"/>
        <v>3.1883242514555735E-15</v>
      </c>
      <c r="D336">
        <f t="shared" si="28"/>
        <v>0.99999878152188804</v>
      </c>
    </row>
    <row r="337" spans="1:4" x14ac:dyDescent="0.25">
      <c r="A337">
        <f t="shared" si="29"/>
        <v>334</v>
      </c>
      <c r="B337">
        <f t="shared" si="26"/>
        <v>1.2184781088256994E-6</v>
      </c>
      <c r="C337">
        <f t="shared" si="27"/>
        <v>2.8694957112133203E-15</v>
      </c>
      <c r="D337">
        <f t="shared" si="28"/>
        <v>0.99999878152188826</v>
      </c>
    </row>
    <row r="338" spans="1:4" x14ac:dyDescent="0.25">
      <c r="A338">
        <f t="shared" si="29"/>
        <v>335</v>
      </c>
      <c r="B338">
        <f t="shared" si="26"/>
        <v>1.2184781088256973E-6</v>
      </c>
      <c r="C338">
        <f t="shared" si="27"/>
        <v>2.5825496365096958E-15</v>
      </c>
      <c r="D338">
        <f t="shared" si="28"/>
        <v>0.99999878152188859</v>
      </c>
    </row>
    <row r="339" spans="1:4" x14ac:dyDescent="0.25">
      <c r="A339">
        <f t="shared" si="29"/>
        <v>336</v>
      </c>
      <c r="B339">
        <f t="shared" si="26"/>
        <v>1.2184781088256954E-6</v>
      </c>
      <c r="C339">
        <f t="shared" si="27"/>
        <v>2.3242978196389233E-15</v>
      </c>
      <c r="D339">
        <f t="shared" si="28"/>
        <v>0.99999878152188881</v>
      </c>
    </row>
    <row r="340" spans="1:4" x14ac:dyDescent="0.25">
      <c r="A340">
        <f t="shared" si="29"/>
        <v>337</v>
      </c>
      <c r="B340">
        <f t="shared" si="26"/>
        <v>1.2184781088256937E-6</v>
      </c>
      <c r="C340">
        <f t="shared" si="27"/>
        <v>2.0918708697810426E-15</v>
      </c>
      <c r="D340">
        <f t="shared" si="28"/>
        <v>0.99999878152188904</v>
      </c>
    </row>
    <row r="341" spans="1:4" x14ac:dyDescent="0.25">
      <c r="A341">
        <f t="shared" si="29"/>
        <v>338</v>
      </c>
      <c r="B341">
        <f t="shared" si="26"/>
        <v>1.2184781088256922E-6</v>
      </c>
      <c r="C341">
        <f t="shared" si="27"/>
        <v>1.8826863317017999E-15</v>
      </c>
      <c r="D341">
        <f t="shared" si="28"/>
        <v>0.99999878152188926</v>
      </c>
    </row>
    <row r="342" spans="1:4" x14ac:dyDescent="0.25">
      <c r="A342">
        <f t="shared" si="29"/>
        <v>339</v>
      </c>
      <c r="B342">
        <f t="shared" si="26"/>
        <v>1.2184781088256907E-6</v>
      </c>
      <c r="C342">
        <f t="shared" si="27"/>
        <v>1.694419992543701E-15</v>
      </c>
      <c r="D342">
        <f t="shared" si="28"/>
        <v>0.99999878152188948</v>
      </c>
    </row>
    <row r="343" spans="1:4" x14ac:dyDescent="0.25">
      <c r="A343">
        <f t="shared" si="29"/>
        <v>340</v>
      </c>
      <c r="B343">
        <f t="shared" si="26"/>
        <v>1.2184781088256895E-6</v>
      </c>
      <c r="C343">
        <f t="shared" si="27"/>
        <v>1.5249800579029988E-15</v>
      </c>
      <c r="D343">
        <f t="shared" si="28"/>
        <v>0.9999987815218897</v>
      </c>
    </row>
    <row r="344" spans="1:4" x14ac:dyDescent="0.25">
      <c r="A344">
        <f t="shared" si="29"/>
        <v>341</v>
      </c>
      <c r="B344">
        <f t="shared" si="26"/>
        <v>1.2184781088256884E-6</v>
      </c>
      <c r="C344">
        <f t="shared" si="27"/>
        <v>1.372483910267516E-15</v>
      </c>
      <c r="D344">
        <f t="shared" si="28"/>
        <v>0.99999878152188981</v>
      </c>
    </row>
    <row r="345" spans="1:4" x14ac:dyDescent="0.25">
      <c r="A345">
        <f t="shared" si="29"/>
        <v>342</v>
      </c>
      <c r="B345">
        <f t="shared" si="26"/>
        <v>1.2184781088256874E-6</v>
      </c>
      <c r="C345">
        <f t="shared" si="27"/>
        <v>1.2352371915823637E-15</v>
      </c>
      <c r="D345">
        <f t="shared" si="28"/>
        <v>0.99999878152188992</v>
      </c>
    </row>
    <row r="346" spans="1:4" x14ac:dyDescent="0.25">
      <c r="A346">
        <f t="shared" si="29"/>
        <v>343</v>
      </c>
      <c r="B346">
        <f t="shared" si="26"/>
        <v>1.2184781088256865E-6</v>
      </c>
      <c r="C346">
        <f t="shared" si="27"/>
        <v>1.1117149775336045E-15</v>
      </c>
      <c r="D346">
        <f t="shared" si="28"/>
        <v>0.99999878152189003</v>
      </c>
    </row>
    <row r="347" spans="1:4" x14ac:dyDescent="0.25">
      <c r="A347">
        <f t="shared" si="29"/>
        <v>344</v>
      </c>
      <c r="B347">
        <f t="shared" si="26"/>
        <v>1.2184781088256857E-6</v>
      </c>
      <c r="C347">
        <f t="shared" si="27"/>
        <v>1.0005448343806073E-15</v>
      </c>
      <c r="D347">
        <f t="shared" si="28"/>
        <v>0.99999878152189015</v>
      </c>
    </row>
    <row r="348" spans="1:4" x14ac:dyDescent="0.25">
      <c r="A348">
        <f t="shared" si="29"/>
        <v>345</v>
      </c>
      <c r="B348">
        <f t="shared" si="26"/>
        <v>1.218478108825685E-6</v>
      </c>
      <c r="C348">
        <f t="shared" si="27"/>
        <v>9.0049157008452416E-16</v>
      </c>
      <c r="D348">
        <f t="shared" si="28"/>
        <v>0.99999878152189026</v>
      </c>
    </row>
    <row r="349" spans="1:4" x14ac:dyDescent="0.25">
      <c r="A349">
        <f t="shared" si="29"/>
        <v>346</v>
      </c>
      <c r="B349">
        <f t="shared" si="26"/>
        <v>1.2184781088256844E-6</v>
      </c>
      <c r="C349">
        <f t="shared" si="27"/>
        <v>8.1044351030533706E-16</v>
      </c>
      <c r="D349">
        <f t="shared" si="28"/>
        <v>0.99999878152189037</v>
      </c>
    </row>
    <row r="350" spans="1:4" x14ac:dyDescent="0.25">
      <c r="A350">
        <f t="shared" si="29"/>
        <v>347</v>
      </c>
      <c r="B350">
        <f t="shared" ref="B350:B366" si="30">B349-($F$3*B349*C349)*$E$3</f>
        <v>1.2184781088256838E-6</v>
      </c>
      <c r="C350">
        <f t="shared" ref="C350:C366" si="31">C349+($E$3*B349*C349-$G$3*C349)*$E$3</f>
        <v>7.2940014678247909E-16</v>
      </c>
      <c r="D350">
        <f t="shared" ref="D350:D366" si="32">1-(B350+C350)</f>
        <v>0.99999878152189048</v>
      </c>
    </row>
    <row r="351" spans="1:4" x14ac:dyDescent="0.25">
      <c r="A351">
        <f t="shared" si="29"/>
        <v>348</v>
      </c>
      <c r="B351">
        <f t="shared" si="30"/>
        <v>1.2184781088256831E-6</v>
      </c>
      <c r="C351">
        <f t="shared" si="31"/>
        <v>6.5646102086234264E-16</v>
      </c>
      <c r="D351">
        <f t="shared" si="32"/>
        <v>0.99999878152189048</v>
      </c>
    </row>
    <row r="352" spans="1:4" x14ac:dyDescent="0.25">
      <c r="A352">
        <f t="shared" si="29"/>
        <v>349</v>
      </c>
      <c r="B352">
        <f t="shared" si="30"/>
        <v>1.2184781088256827E-6</v>
      </c>
      <c r="C352">
        <f t="shared" si="31"/>
        <v>5.9081571865949161E-16</v>
      </c>
      <c r="D352">
        <f t="shared" si="32"/>
        <v>0.99999878152189059</v>
      </c>
    </row>
    <row r="353" spans="1:4" x14ac:dyDescent="0.25">
      <c r="A353">
        <f t="shared" si="29"/>
        <v>350</v>
      </c>
      <c r="B353">
        <f t="shared" si="30"/>
        <v>1.2184781088256823E-6</v>
      </c>
      <c r="C353">
        <f t="shared" si="31"/>
        <v>5.3173486668956195E-16</v>
      </c>
      <c r="D353">
        <f t="shared" si="32"/>
        <v>0.99999878152189059</v>
      </c>
    </row>
    <row r="354" spans="1:4" x14ac:dyDescent="0.25">
      <c r="A354">
        <f t="shared" si="29"/>
        <v>351</v>
      </c>
      <c r="B354">
        <f t="shared" si="30"/>
        <v>1.2184781088256818E-6</v>
      </c>
      <c r="C354">
        <f t="shared" si="31"/>
        <v>4.785620279279005E-16</v>
      </c>
      <c r="D354">
        <f t="shared" si="32"/>
        <v>0.9999987815218907</v>
      </c>
    </row>
    <row r="355" spans="1:4" x14ac:dyDescent="0.25">
      <c r="A355">
        <f t="shared" si="29"/>
        <v>352</v>
      </c>
      <c r="B355">
        <f t="shared" si="30"/>
        <v>1.2184781088256814E-6</v>
      </c>
      <c r="C355">
        <f t="shared" si="31"/>
        <v>4.3070640825246519E-16</v>
      </c>
      <c r="D355">
        <f t="shared" si="32"/>
        <v>0.9999987815218907</v>
      </c>
    </row>
    <row r="356" spans="1:4" x14ac:dyDescent="0.25">
      <c r="A356">
        <f t="shared" si="29"/>
        <v>353</v>
      </c>
      <c r="B356">
        <f t="shared" si="30"/>
        <v>1.2184781088256812E-6</v>
      </c>
      <c r="C356">
        <f t="shared" si="31"/>
        <v>3.8763629223354847E-16</v>
      </c>
      <c r="D356">
        <f t="shared" si="32"/>
        <v>0.99999878152189081</v>
      </c>
    </row>
    <row r="357" spans="1:4" x14ac:dyDescent="0.25">
      <c r="A357">
        <f t="shared" si="29"/>
        <v>354</v>
      </c>
      <c r="B357">
        <f t="shared" si="30"/>
        <v>1.218478108825681E-6</v>
      </c>
      <c r="C357">
        <f t="shared" si="31"/>
        <v>3.488731353365299E-16</v>
      </c>
      <c r="D357">
        <f t="shared" si="32"/>
        <v>0.99999878152189081</v>
      </c>
    </row>
    <row r="358" spans="1:4" x14ac:dyDescent="0.25">
      <c r="A358">
        <f t="shared" si="29"/>
        <v>355</v>
      </c>
      <c r="B358">
        <f t="shared" si="30"/>
        <v>1.2184781088256808E-6</v>
      </c>
      <c r="C358">
        <f t="shared" si="31"/>
        <v>3.1398624689715505E-16</v>
      </c>
      <c r="D358">
        <f t="shared" si="32"/>
        <v>0.99999878152189081</v>
      </c>
    </row>
    <row r="359" spans="1:4" x14ac:dyDescent="0.25">
      <c r="A359">
        <f t="shared" si="29"/>
        <v>356</v>
      </c>
      <c r="B359">
        <f t="shared" si="30"/>
        <v>1.2184781088256806E-6</v>
      </c>
      <c r="C359">
        <f t="shared" si="31"/>
        <v>2.8258800479280784E-16</v>
      </c>
      <c r="D359">
        <f t="shared" si="32"/>
        <v>0.99999878152189092</v>
      </c>
    </row>
    <row r="360" spans="1:4" x14ac:dyDescent="0.25">
      <c r="A360">
        <f t="shared" si="29"/>
        <v>357</v>
      </c>
      <c r="B360">
        <f t="shared" si="30"/>
        <v>1.2184781088256804E-6</v>
      </c>
      <c r="C360">
        <f t="shared" si="31"/>
        <v>2.5432954864082472E-16</v>
      </c>
      <c r="D360">
        <f t="shared" si="32"/>
        <v>0.99999878152189092</v>
      </c>
    </row>
    <row r="361" spans="1:4" x14ac:dyDescent="0.25">
      <c r="A361">
        <f t="shared" si="29"/>
        <v>358</v>
      </c>
      <c r="B361">
        <f t="shared" si="30"/>
        <v>1.2184781088256802E-6</v>
      </c>
      <c r="C361">
        <f t="shared" si="31"/>
        <v>2.2889690367172971E-16</v>
      </c>
      <c r="D361">
        <f t="shared" si="32"/>
        <v>0.99999878152189092</v>
      </c>
    </row>
    <row r="362" spans="1:4" x14ac:dyDescent="0.25">
      <c r="A362">
        <f t="shared" si="29"/>
        <v>359</v>
      </c>
      <c r="B362">
        <f t="shared" si="30"/>
        <v>1.2184781088256799E-6</v>
      </c>
      <c r="C362">
        <f t="shared" si="31"/>
        <v>2.0600749221042304E-16</v>
      </c>
      <c r="D362">
        <f t="shared" si="32"/>
        <v>0.99999878152189092</v>
      </c>
    </row>
    <row r="363" spans="1:4" x14ac:dyDescent="0.25">
      <c r="A363">
        <f t="shared" si="29"/>
        <v>360</v>
      </c>
      <c r="B363">
        <f t="shared" si="30"/>
        <v>1.2184781088256797E-6</v>
      </c>
      <c r="C363">
        <f t="shared" si="31"/>
        <v>1.8540699400500026E-16</v>
      </c>
      <c r="D363">
        <f t="shared" si="32"/>
        <v>0.99999878152189103</v>
      </c>
    </row>
    <row r="364" spans="1:4" x14ac:dyDescent="0.25">
      <c r="A364">
        <f t="shared" si="29"/>
        <v>361</v>
      </c>
      <c r="B364">
        <f t="shared" si="30"/>
        <v>1.2184781088256795E-6</v>
      </c>
      <c r="C364">
        <f t="shared" si="31"/>
        <v>1.6686652051886364E-16</v>
      </c>
      <c r="D364">
        <f t="shared" si="32"/>
        <v>0.99999878152189103</v>
      </c>
    </row>
    <row r="365" spans="1:4" x14ac:dyDescent="0.25">
      <c r="A365">
        <f t="shared" si="29"/>
        <v>362</v>
      </c>
      <c r="B365">
        <f t="shared" si="30"/>
        <v>1.2184781088256793E-6</v>
      </c>
      <c r="C365">
        <f t="shared" si="31"/>
        <v>1.5018007179017962E-16</v>
      </c>
      <c r="D365">
        <f t="shared" si="32"/>
        <v>0.99999878152189103</v>
      </c>
    </row>
    <row r="366" spans="1:4" x14ac:dyDescent="0.25">
      <c r="A366">
        <f t="shared" si="29"/>
        <v>363</v>
      </c>
      <c r="B366">
        <f t="shared" si="30"/>
        <v>1.2184781088256791E-6</v>
      </c>
      <c r="C366">
        <f t="shared" si="31"/>
        <v>1.3516224760229152E-16</v>
      </c>
      <c r="D366">
        <f t="shared" si="32"/>
        <v>0.99999878152189103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SIR_MODEL_EULER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2021-01-02T00:12:15Z</dcterms:created>
  <dcterms:modified xsi:type="dcterms:W3CDTF">2021-01-02T00:47:32Z</dcterms:modified>
</cp:coreProperties>
</file>