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github\04.频率域滤波\4.3 二维傅里叶变换和频率域滤波\"/>
    </mc:Choice>
  </mc:AlternateContent>
  <xr:revisionPtr revIDLastSave="0" documentId="13_ncr:1_{6CBB812F-2927-4F1F-B60C-85055ACF3267}" xr6:coauthVersionLast="47" xr6:coauthVersionMax="47" xr10:uidLastSave="{00000000-0000-0000-0000-000000000000}"/>
  <bookViews>
    <workbookView xWindow="-120" yWindow="-120" windowWidth="29040" windowHeight="15840" xr2:uid="{73F9D830-B2E7-4F56-9193-1B08593C6125}"/>
  </bookViews>
  <sheets>
    <sheet name="原始数据" sheetId="1" r:id="rId1"/>
    <sheet name="图片的二维傅里叶变换" sheetId="2" r:id="rId2"/>
  </sheets>
  <externalReferences>
    <externalReference r:id="rId3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原始数据!$AH$4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2" i="1" l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B109" i="1"/>
  <c r="C109" i="1"/>
  <c r="D109" i="1"/>
  <c r="E109" i="1"/>
  <c r="F109" i="1"/>
  <c r="G109" i="1"/>
  <c r="H109" i="1"/>
  <c r="I109" i="1"/>
  <c r="J109" i="1"/>
  <c r="K109" i="1"/>
  <c r="L109" i="1"/>
  <c r="L36" i="1" s="1"/>
  <c r="M109" i="1"/>
  <c r="N109" i="1"/>
  <c r="O109" i="1"/>
  <c r="P109" i="1"/>
  <c r="Q109" i="1"/>
  <c r="R109" i="1"/>
  <c r="S109" i="1"/>
  <c r="T109" i="1"/>
  <c r="U109" i="1"/>
  <c r="V109" i="1"/>
  <c r="W109" i="1"/>
  <c r="X109" i="1"/>
  <c r="X36" i="1" s="1"/>
  <c r="Y109" i="1"/>
  <c r="Z109" i="1"/>
  <c r="AA109" i="1"/>
  <c r="AB109" i="1"/>
  <c r="AC109" i="1"/>
  <c r="AD109" i="1"/>
  <c r="AE109" i="1"/>
  <c r="AF109" i="1"/>
  <c r="A109" i="1"/>
  <c r="A110" i="1" s="1"/>
  <c r="A37" i="1" s="1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159" i="2" s="1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F1" i="2"/>
  <c r="AE1" i="2"/>
  <c r="AE33" i="2" s="1"/>
  <c r="AD1" i="2"/>
  <c r="AD33" i="2" s="1"/>
  <c r="AC1" i="2"/>
  <c r="AB1" i="2"/>
  <c r="AA1" i="2"/>
  <c r="Z1" i="2"/>
  <c r="Y1" i="2"/>
  <c r="X1" i="2"/>
  <c r="X33" i="2" s="1"/>
  <c r="W1" i="2"/>
  <c r="V1" i="2"/>
  <c r="U1" i="2"/>
  <c r="T1" i="2"/>
  <c r="S1" i="2"/>
  <c r="S33" i="2" s="1"/>
  <c r="R1" i="2"/>
  <c r="R33" i="2" s="1"/>
  <c r="Q1" i="2"/>
  <c r="P1" i="2"/>
  <c r="O1" i="2"/>
  <c r="N1" i="2"/>
  <c r="M1" i="2"/>
  <c r="L1" i="2"/>
  <c r="L33" i="2" s="1"/>
  <c r="K1" i="2"/>
  <c r="J1" i="2"/>
  <c r="I1" i="2"/>
  <c r="H1" i="2"/>
  <c r="G1" i="2"/>
  <c r="G33" i="2" s="1"/>
  <c r="F1" i="2"/>
  <c r="F33" i="2" s="1"/>
  <c r="E1" i="2"/>
  <c r="D1" i="2"/>
  <c r="C1" i="2"/>
  <c r="B1" i="2"/>
  <c r="A1" i="2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36" i="1" l="1"/>
  <c r="A177" i="1"/>
  <c r="AF36" i="1"/>
  <c r="AF177" i="1"/>
  <c r="T36" i="1"/>
  <c r="T177" i="1"/>
  <c r="H36" i="1"/>
  <c r="H177" i="1"/>
  <c r="AE36" i="1"/>
  <c r="AE177" i="1"/>
  <c r="S36" i="1"/>
  <c r="S177" i="1"/>
  <c r="G36" i="1"/>
  <c r="G177" i="1"/>
  <c r="AD36" i="1"/>
  <c r="AD177" i="1"/>
  <c r="R36" i="1"/>
  <c r="R177" i="1"/>
  <c r="F36" i="1"/>
  <c r="F177" i="1"/>
  <c r="E36" i="1"/>
  <c r="E177" i="1"/>
  <c r="AB36" i="1"/>
  <c r="AB177" i="1"/>
  <c r="P36" i="1"/>
  <c r="P177" i="1"/>
  <c r="D36" i="1"/>
  <c r="D177" i="1"/>
  <c r="AC36" i="1"/>
  <c r="AC177" i="1"/>
  <c r="AA36" i="1"/>
  <c r="AA177" i="1"/>
  <c r="O36" i="1"/>
  <c r="O177" i="1"/>
  <c r="C36" i="1"/>
  <c r="C177" i="1"/>
  <c r="Q36" i="1"/>
  <c r="Q177" i="1"/>
  <c r="Z36" i="1"/>
  <c r="Z177" i="1"/>
  <c r="N36" i="1"/>
  <c r="N177" i="1"/>
  <c r="B36" i="1"/>
  <c r="B177" i="1"/>
  <c r="Y36" i="1"/>
  <c r="Y177" i="1"/>
  <c r="M36" i="1"/>
  <c r="M177" i="1"/>
  <c r="A178" i="1"/>
  <c r="W36" i="1"/>
  <c r="W177" i="1"/>
  <c r="K36" i="1"/>
  <c r="K177" i="1"/>
  <c r="V36" i="1"/>
  <c r="V177" i="1"/>
  <c r="J36" i="1"/>
  <c r="J177" i="1"/>
  <c r="X177" i="1"/>
  <c r="U36" i="1"/>
  <c r="U177" i="1"/>
  <c r="I36" i="1"/>
  <c r="I177" i="1"/>
  <c r="L177" i="1"/>
  <c r="AE110" i="1"/>
  <c r="AC110" i="1"/>
  <c r="AB110" i="1"/>
  <c r="S110" i="1"/>
  <c r="Q110" i="1"/>
  <c r="E111" i="1"/>
  <c r="Q111" i="1"/>
  <c r="AC111" i="1"/>
  <c r="U111" i="1"/>
  <c r="F111" i="1"/>
  <c r="R111" i="1"/>
  <c r="AD111" i="1"/>
  <c r="G111" i="1"/>
  <c r="S111" i="1"/>
  <c r="AE111" i="1"/>
  <c r="H111" i="1"/>
  <c r="T111" i="1"/>
  <c r="AF111" i="1"/>
  <c r="J111" i="1"/>
  <c r="V111" i="1"/>
  <c r="K111" i="1"/>
  <c r="W111" i="1"/>
  <c r="L111" i="1"/>
  <c r="X111" i="1"/>
  <c r="A111" i="1"/>
  <c r="K112" i="1" s="1"/>
  <c r="M111" i="1"/>
  <c r="Y111" i="1"/>
  <c r="B111" i="1"/>
  <c r="N111" i="1"/>
  <c r="Z111" i="1"/>
  <c r="C111" i="1"/>
  <c r="O111" i="1"/>
  <c r="AA111" i="1"/>
  <c r="I111" i="1"/>
  <c r="D111" i="1"/>
  <c r="P111" i="1"/>
  <c r="AB111" i="1"/>
  <c r="X110" i="1"/>
  <c r="L110" i="1"/>
  <c r="W110" i="1"/>
  <c r="K110" i="1"/>
  <c r="V110" i="1"/>
  <c r="J110" i="1"/>
  <c r="U110" i="1"/>
  <c r="I110" i="1"/>
  <c r="AF110" i="1"/>
  <c r="T110" i="1"/>
  <c r="H110" i="1"/>
  <c r="G110" i="1"/>
  <c r="AD110" i="1"/>
  <c r="R110" i="1"/>
  <c r="F110" i="1"/>
  <c r="E110" i="1"/>
  <c r="P110" i="1"/>
  <c r="D110" i="1"/>
  <c r="AA110" i="1"/>
  <c r="O110" i="1"/>
  <c r="C110" i="1"/>
  <c r="Z110" i="1"/>
  <c r="N110" i="1"/>
  <c r="B110" i="1"/>
  <c r="Y110" i="1"/>
  <c r="M110" i="1"/>
  <c r="A145" i="2"/>
  <c r="K33" i="2"/>
  <c r="W33" i="2"/>
  <c r="A131" i="2"/>
  <c r="A143" i="2"/>
  <c r="A155" i="2"/>
  <c r="A150" i="2"/>
  <c r="A133" i="2"/>
  <c r="A157" i="2"/>
  <c r="B33" i="2"/>
  <c r="N33" i="2"/>
  <c r="Z33" i="2"/>
  <c r="A140" i="2"/>
  <c r="A152" i="2"/>
  <c r="A138" i="2"/>
  <c r="C33" i="2"/>
  <c r="O33" i="2"/>
  <c r="AA33" i="2"/>
  <c r="A135" i="2"/>
  <c r="A147" i="2"/>
  <c r="D33" i="2"/>
  <c r="P33" i="2"/>
  <c r="AB33" i="2"/>
  <c r="A130" i="2"/>
  <c r="A142" i="2"/>
  <c r="A154" i="2"/>
  <c r="E33" i="2"/>
  <c r="Q33" i="2"/>
  <c r="AC33" i="2"/>
  <c r="A137" i="2"/>
  <c r="A149" i="2"/>
  <c r="A132" i="2"/>
  <c r="A144" i="2"/>
  <c r="A156" i="2"/>
  <c r="A139" i="2"/>
  <c r="A151" i="2"/>
  <c r="H33" i="2"/>
  <c r="T33" i="2"/>
  <c r="AF33" i="2"/>
  <c r="A134" i="2"/>
  <c r="A146" i="2"/>
  <c r="A158" i="2"/>
  <c r="I33" i="2"/>
  <c r="U33" i="2"/>
  <c r="A33" i="2"/>
  <c r="M33" i="2"/>
  <c r="Y33" i="2"/>
  <c r="A129" i="2"/>
  <c r="A141" i="2"/>
  <c r="A153" i="2"/>
  <c r="J33" i="2"/>
  <c r="V33" i="2"/>
  <c r="A136" i="2"/>
  <c r="A148" i="2"/>
  <c r="A112" i="1" l="1"/>
  <c r="D113" i="1" s="1"/>
  <c r="W112" i="1"/>
  <c r="X112" i="1"/>
  <c r="L112" i="1"/>
  <c r="L39" i="1" s="1"/>
  <c r="M112" i="1"/>
  <c r="P112" i="1"/>
  <c r="AB112" i="1"/>
  <c r="AB39" i="1" s="1"/>
  <c r="AH36" i="1"/>
  <c r="AA37" i="1"/>
  <c r="AA178" i="1"/>
  <c r="W39" i="1"/>
  <c r="W180" i="1"/>
  <c r="C37" i="1"/>
  <c r="C178" i="1"/>
  <c r="AF37" i="1"/>
  <c r="AF178" i="1"/>
  <c r="I38" i="1"/>
  <c r="I179" i="1"/>
  <c r="W38" i="1"/>
  <c r="W179" i="1"/>
  <c r="F38" i="1"/>
  <c r="F179" i="1"/>
  <c r="K38" i="1"/>
  <c r="K179" i="1"/>
  <c r="A39" i="1"/>
  <c r="D37" i="1"/>
  <c r="D178" i="1"/>
  <c r="C38" i="1"/>
  <c r="C179" i="1"/>
  <c r="J38" i="1"/>
  <c r="J179" i="1"/>
  <c r="Q38" i="1"/>
  <c r="Q179" i="1"/>
  <c r="O37" i="1"/>
  <c r="O178" i="1"/>
  <c r="I37" i="1"/>
  <c r="I178" i="1"/>
  <c r="AA38" i="1"/>
  <c r="AA179" i="1"/>
  <c r="U38" i="1"/>
  <c r="U179" i="1"/>
  <c r="J37" i="1"/>
  <c r="J178" i="1"/>
  <c r="M39" i="1"/>
  <c r="M180" i="1"/>
  <c r="P37" i="1"/>
  <c r="P178" i="1"/>
  <c r="V37" i="1"/>
  <c r="V178" i="1"/>
  <c r="Z38" i="1"/>
  <c r="Z179" i="1"/>
  <c r="AF38" i="1"/>
  <c r="AF179" i="1"/>
  <c r="E38" i="1"/>
  <c r="E179" i="1"/>
  <c r="V38" i="1"/>
  <c r="V179" i="1"/>
  <c r="P39" i="1"/>
  <c r="P180" i="1"/>
  <c r="E37" i="1"/>
  <c r="E178" i="1"/>
  <c r="K37" i="1"/>
  <c r="K178" i="1"/>
  <c r="N38" i="1"/>
  <c r="N179" i="1"/>
  <c r="T38" i="1"/>
  <c r="T179" i="1"/>
  <c r="Q37" i="1"/>
  <c r="Q178" i="1"/>
  <c r="U37" i="1"/>
  <c r="U178" i="1"/>
  <c r="B38" i="1"/>
  <c r="B179" i="1"/>
  <c r="AC38" i="1"/>
  <c r="AC179" i="1"/>
  <c r="W37" i="1"/>
  <c r="W178" i="1"/>
  <c r="AB180" i="1"/>
  <c r="H38" i="1"/>
  <c r="H179" i="1"/>
  <c r="M37" i="1"/>
  <c r="M178" i="1"/>
  <c r="R37" i="1"/>
  <c r="R178" i="1"/>
  <c r="L37" i="1"/>
  <c r="L178" i="1"/>
  <c r="Y38" i="1"/>
  <c r="Y179" i="1"/>
  <c r="AB37" i="1"/>
  <c r="AB178" i="1"/>
  <c r="Y37" i="1"/>
  <c r="Y178" i="1"/>
  <c r="AD37" i="1"/>
  <c r="AD178" i="1"/>
  <c r="X37" i="1"/>
  <c r="X178" i="1"/>
  <c r="M38" i="1"/>
  <c r="M179" i="1"/>
  <c r="S38" i="1"/>
  <c r="S179" i="1"/>
  <c r="AC37" i="1"/>
  <c r="AC178" i="1"/>
  <c r="F37" i="1"/>
  <c r="F178" i="1"/>
  <c r="S37" i="1"/>
  <c r="S178" i="1"/>
  <c r="AE38" i="1"/>
  <c r="AE179" i="1"/>
  <c r="B37" i="1"/>
  <c r="B178" i="1"/>
  <c r="G37" i="1"/>
  <c r="G178" i="1"/>
  <c r="AB38" i="1"/>
  <c r="AB179" i="1"/>
  <c r="A38" i="1"/>
  <c r="A179" i="1"/>
  <c r="G38" i="1"/>
  <c r="G179" i="1"/>
  <c r="AE37" i="1"/>
  <c r="AE178" i="1"/>
  <c r="X39" i="1"/>
  <c r="X180" i="1"/>
  <c r="O38" i="1"/>
  <c r="O179" i="1"/>
  <c r="N37" i="1"/>
  <c r="N178" i="1"/>
  <c r="H37" i="1"/>
  <c r="H178" i="1"/>
  <c r="P38" i="1"/>
  <c r="P179" i="1"/>
  <c r="X38" i="1"/>
  <c r="X179" i="1"/>
  <c r="AD38" i="1"/>
  <c r="AD179" i="1"/>
  <c r="K39" i="1"/>
  <c r="K180" i="1"/>
  <c r="Z37" i="1"/>
  <c r="Z178" i="1"/>
  <c r="T37" i="1"/>
  <c r="T178" i="1"/>
  <c r="D38" i="1"/>
  <c r="D179" i="1"/>
  <c r="L38" i="1"/>
  <c r="L179" i="1"/>
  <c r="R38" i="1"/>
  <c r="R179" i="1"/>
  <c r="I112" i="1"/>
  <c r="T112" i="1"/>
  <c r="AA112" i="1"/>
  <c r="AC112" i="1"/>
  <c r="AD112" i="1"/>
  <c r="F112" i="1"/>
  <c r="AF112" i="1"/>
  <c r="G112" i="1"/>
  <c r="H112" i="1"/>
  <c r="E112" i="1"/>
  <c r="O112" i="1"/>
  <c r="Q112" i="1"/>
  <c r="AE112" i="1"/>
  <c r="R112" i="1"/>
  <c r="S112" i="1"/>
  <c r="Y112" i="1"/>
  <c r="B112" i="1"/>
  <c r="N112" i="1"/>
  <c r="U112" i="1"/>
  <c r="Z112" i="1"/>
  <c r="J112" i="1"/>
  <c r="C112" i="1"/>
  <c r="V112" i="1"/>
  <c r="D112" i="1"/>
  <c r="M113" i="1"/>
  <c r="B113" i="1"/>
  <c r="N113" i="1"/>
  <c r="Z113" i="1"/>
  <c r="K113" i="1"/>
  <c r="C113" i="1"/>
  <c r="AA113" i="1"/>
  <c r="P113" i="1"/>
  <c r="E113" i="1"/>
  <c r="AC113" i="1"/>
  <c r="F113" i="1"/>
  <c r="R113" i="1"/>
  <c r="AD113" i="1"/>
  <c r="G113" i="1"/>
  <c r="AE113" i="1"/>
  <c r="T113" i="1"/>
  <c r="I113" i="1"/>
  <c r="J113" i="1"/>
  <c r="V113" i="1"/>
  <c r="L113" i="1"/>
  <c r="X113" i="1"/>
  <c r="W113" i="1"/>
  <c r="S113" i="1" l="1"/>
  <c r="O113" i="1"/>
  <c r="A180" i="1"/>
  <c r="L180" i="1"/>
  <c r="U113" i="1"/>
  <c r="U40" i="1" s="1"/>
  <c r="Q113" i="1"/>
  <c r="Y113" i="1"/>
  <c r="Y40" i="1" s="1"/>
  <c r="AF113" i="1"/>
  <c r="AF40" i="1" s="1"/>
  <c r="AB113" i="1"/>
  <c r="AB40" i="1" s="1"/>
  <c r="A113" i="1"/>
  <c r="T114" i="1" s="1"/>
  <c r="H113" i="1"/>
  <c r="H40" i="1" s="1"/>
  <c r="AH37" i="1"/>
  <c r="AH38" i="1"/>
  <c r="J39" i="1"/>
  <c r="J180" i="1"/>
  <c r="X40" i="1"/>
  <c r="X181" i="1"/>
  <c r="AD40" i="1"/>
  <c r="AD181" i="1"/>
  <c r="K40" i="1"/>
  <c r="K181" i="1"/>
  <c r="U39" i="1"/>
  <c r="U180" i="1"/>
  <c r="AF39" i="1"/>
  <c r="AF180" i="1"/>
  <c r="V39" i="1"/>
  <c r="V180" i="1"/>
  <c r="S40" i="1"/>
  <c r="S181" i="1"/>
  <c r="O40" i="1"/>
  <c r="O181" i="1"/>
  <c r="H39" i="1"/>
  <c r="H180" i="1"/>
  <c r="C40" i="1"/>
  <c r="C181" i="1"/>
  <c r="AA40" i="1"/>
  <c r="AA181" i="1"/>
  <c r="G40" i="1"/>
  <c r="G181" i="1"/>
  <c r="Z39" i="1"/>
  <c r="Z180" i="1"/>
  <c r="N39" i="1"/>
  <c r="N180" i="1"/>
  <c r="P40" i="1"/>
  <c r="P181" i="1"/>
  <c r="D39" i="1"/>
  <c r="D180" i="1"/>
  <c r="D40" i="1"/>
  <c r="D181" i="1"/>
  <c r="Q40" i="1"/>
  <c r="Q181" i="1"/>
  <c r="S39" i="1"/>
  <c r="S180" i="1"/>
  <c r="AA39" i="1"/>
  <c r="AA180" i="1"/>
  <c r="T40" i="1"/>
  <c r="T181" i="1"/>
  <c r="Q39" i="1"/>
  <c r="Q180" i="1"/>
  <c r="O39" i="1"/>
  <c r="O180" i="1"/>
  <c r="V40" i="1"/>
  <c r="V181" i="1"/>
  <c r="N40" i="1"/>
  <c r="N181" i="1"/>
  <c r="B39" i="1"/>
  <c r="B180" i="1"/>
  <c r="Y39" i="1"/>
  <c r="Y180" i="1"/>
  <c r="E40" i="1"/>
  <c r="E181" i="1"/>
  <c r="R39" i="1"/>
  <c r="R180" i="1"/>
  <c r="AE40" i="1"/>
  <c r="AE181" i="1"/>
  <c r="C39" i="1"/>
  <c r="C180" i="1"/>
  <c r="E39" i="1"/>
  <c r="E180" i="1"/>
  <c r="W40" i="1"/>
  <c r="W181" i="1"/>
  <c r="G39" i="1"/>
  <c r="G180" i="1"/>
  <c r="L40" i="1"/>
  <c r="L181" i="1"/>
  <c r="R40" i="1"/>
  <c r="R181" i="1"/>
  <c r="Z40" i="1"/>
  <c r="Z181" i="1"/>
  <c r="F39" i="1"/>
  <c r="F180" i="1"/>
  <c r="F40" i="1"/>
  <c r="F181" i="1"/>
  <c r="AD39" i="1"/>
  <c r="AD180" i="1"/>
  <c r="J40" i="1"/>
  <c r="J181" i="1"/>
  <c r="AC40" i="1"/>
  <c r="AC181" i="1"/>
  <c r="B40" i="1"/>
  <c r="B181" i="1"/>
  <c r="AC39" i="1"/>
  <c r="AC180" i="1"/>
  <c r="I40" i="1"/>
  <c r="I181" i="1"/>
  <c r="M40" i="1"/>
  <c r="M181" i="1"/>
  <c r="T39" i="1"/>
  <c r="T180" i="1"/>
  <c r="AE39" i="1"/>
  <c r="AE180" i="1"/>
  <c r="I39" i="1"/>
  <c r="I180" i="1"/>
  <c r="H114" i="1" l="1"/>
  <c r="J114" i="1"/>
  <c r="AE114" i="1"/>
  <c r="S114" i="1"/>
  <c r="Y181" i="1"/>
  <c r="U181" i="1"/>
  <c r="X114" i="1"/>
  <c r="X182" i="1" s="1"/>
  <c r="O114" i="1"/>
  <c r="N114" i="1"/>
  <c r="N41" i="1" s="1"/>
  <c r="L114" i="1"/>
  <c r="L182" i="1" s="1"/>
  <c r="AA114" i="1"/>
  <c r="AA41" i="1" s="1"/>
  <c r="AF181" i="1"/>
  <c r="C114" i="1"/>
  <c r="C41" i="1" s="1"/>
  <c r="A181" i="1"/>
  <c r="V114" i="1"/>
  <c r="V41" i="1" s="1"/>
  <c r="A40" i="1"/>
  <c r="AH40" i="1" s="1"/>
  <c r="AB114" i="1"/>
  <c r="AB182" i="1" s="1"/>
  <c r="G114" i="1"/>
  <c r="G182" i="1" s="1"/>
  <c r="Z114" i="1"/>
  <c r="Z41" i="1" s="1"/>
  <c r="AC114" i="1"/>
  <c r="AC41" i="1" s="1"/>
  <c r="P114" i="1"/>
  <c r="P41" i="1" s="1"/>
  <c r="W114" i="1"/>
  <c r="W182" i="1" s="1"/>
  <c r="AD114" i="1"/>
  <c r="AD41" i="1" s="1"/>
  <c r="D114" i="1"/>
  <c r="D41" i="1" s="1"/>
  <c r="K114" i="1"/>
  <c r="K41" i="1" s="1"/>
  <c r="R114" i="1"/>
  <c r="R41" i="1" s="1"/>
  <c r="F114" i="1"/>
  <c r="F182" i="1" s="1"/>
  <c r="H181" i="1"/>
  <c r="B114" i="1"/>
  <c r="B41" i="1" s="1"/>
  <c r="U114" i="1"/>
  <c r="U41" i="1" s="1"/>
  <c r="Q114" i="1"/>
  <c r="Q41" i="1" s="1"/>
  <c r="Y114" i="1"/>
  <c r="Y41" i="1" s="1"/>
  <c r="I114" i="1"/>
  <c r="I41" i="1" s="1"/>
  <c r="E114" i="1"/>
  <c r="E41" i="1" s="1"/>
  <c r="M114" i="1"/>
  <c r="M41" i="1" s="1"/>
  <c r="AF114" i="1"/>
  <c r="AF182" i="1" s="1"/>
  <c r="A114" i="1"/>
  <c r="X115" i="1" s="1"/>
  <c r="AB181" i="1"/>
  <c r="AH39" i="1"/>
  <c r="J41" i="1"/>
  <c r="J182" i="1"/>
  <c r="AC182" i="1"/>
  <c r="T41" i="1"/>
  <c r="T182" i="1"/>
  <c r="AE41" i="1"/>
  <c r="AE182" i="1"/>
  <c r="O41" i="1"/>
  <c r="O182" i="1"/>
  <c r="S41" i="1"/>
  <c r="S182" i="1"/>
  <c r="H41" i="1"/>
  <c r="H182" i="1"/>
  <c r="S115" i="1"/>
  <c r="K115" i="1"/>
  <c r="W115" i="1"/>
  <c r="L115" i="1"/>
  <c r="C115" i="1"/>
  <c r="O115" i="1"/>
  <c r="AA115" i="1"/>
  <c r="D115" i="1"/>
  <c r="H115" i="1"/>
  <c r="T115" i="1"/>
  <c r="AF115" i="1"/>
  <c r="G115" i="1"/>
  <c r="X41" i="1" l="1"/>
  <c r="D182" i="1"/>
  <c r="N182" i="1"/>
  <c r="L41" i="1"/>
  <c r="AA182" i="1"/>
  <c r="A41" i="1"/>
  <c r="A182" i="1"/>
  <c r="J115" i="1"/>
  <c r="J42" i="1" s="1"/>
  <c r="U115" i="1"/>
  <c r="U42" i="1" s="1"/>
  <c r="I115" i="1"/>
  <c r="I42" i="1" s="1"/>
  <c r="Z115" i="1"/>
  <c r="Z42" i="1" s="1"/>
  <c r="N115" i="1"/>
  <c r="N42" i="1" s="1"/>
  <c r="B115" i="1"/>
  <c r="B183" i="1" s="1"/>
  <c r="Q115" i="1"/>
  <c r="Q42" i="1" s="1"/>
  <c r="Y115" i="1"/>
  <c r="Y42" i="1" s="1"/>
  <c r="C182" i="1"/>
  <c r="R115" i="1"/>
  <c r="R183" i="1" s="1"/>
  <c r="F115" i="1"/>
  <c r="F183" i="1" s="1"/>
  <c r="AC115" i="1"/>
  <c r="E115" i="1"/>
  <c r="M115" i="1"/>
  <c r="M183" i="1" s="1"/>
  <c r="K182" i="1"/>
  <c r="AD115" i="1"/>
  <c r="AD42" i="1" s="1"/>
  <c r="AE115" i="1"/>
  <c r="AE42" i="1" s="1"/>
  <c r="V115" i="1"/>
  <c r="V42" i="1" s="1"/>
  <c r="AF41" i="1"/>
  <c r="AB115" i="1"/>
  <c r="AB42" i="1" s="1"/>
  <c r="A115" i="1"/>
  <c r="P116" i="1" s="1"/>
  <c r="P115" i="1"/>
  <c r="P42" i="1" s="1"/>
  <c r="V182" i="1"/>
  <c r="F41" i="1"/>
  <c r="Z182" i="1"/>
  <c r="G41" i="1"/>
  <c r="B182" i="1"/>
  <c r="AB41" i="1"/>
  <c r="P182" i="1"/>
  <c r="W41" i="1"/>
  <c r="I182" i="1"/>
  <c r="M182" i="1"/>
  <c r="E182" i="1"/>
  <c r="AD182" i="1"/>
  <c r="U182" i="1"/>
  <c r="Y182" i="1"/>
  <c r="Q182" i="1"/>
  <c r="R182" i="1"/>
  <c r="AF42" i="1"/>
  <c r="AF183" i="1"/>
  <c r="AA42" i="1"/>
  <c r="AA183" i="1"/>
  <c r="W42" i="1"/>
  <c r="W183" i="1"/>
  <c r="T42" i="1"/>
  <c r="T183" i="1"/>
  <c r="K42" i="1"/>
  <c r="K183" i="1"/>
  <c r="H42" i="1"/>
  <c r="H183" i="1"/>
  <c r="S42" i="1"/>
  <c r="S183" i="1"/>
  <c r="AC42" i="1"/>
  <c r="AC183" i="1"/>
  <c r="B42" i="1"/>
  <c r="O42" i="1"/>
  <c r="O183" i="1"/>
  <c r="Y183" i="1"/>
  <c r="E42" i="1"/>
  <c r="E183" i="1"/>
  <c r="C42" i="1"/>
  <c r="C183" i="1"/>
  <c r="P183" i="1"/>
  <c r="X42" i="1"/>
  <c r="X183" i="1"/>
  <c r="G42" i="1"/>
  <c r="G183" i="1"/>
  <c r="D42" i="1"/>
  <c r="D183" i="1"/>
  <c r="L42" i="1"/>
  <c r="L183" i="1"/>
  <c r="AA116" i="1"/>
  <c r="D116" i="1"/>
  <c r="AE116" i="1"/>
  <c r="K116" i="1"/>
  <c r="J183" i="1" l="1"/>
  <c r="M42" i="1"/>
  <c r="F42" i="1"/>
  <c r="I183" i="1"/>
  <c r="AE183" i="1"/>
  <c r="N183" i="1"/>
  <c r="V183" i="1"/>
  <c r="AD183" i="1"/>
  <c r="Z183" i="1"/>
  <c r="U183" i="1"/>
  <c r="L116" i="1"/>
  <c r="L43" i="1" s="1"/>
  <c r="Z116" i="1"/>
  <c r="Z184" i="1" s="1"/>
  <c r="Q183" i="1"/>
  <c r="AD116" i="1"/>
  <c r="AD43" i="1" s="1"/>
  <c r="V116" i="1"/>
  <c r="V43" i="1" s="1"/>
  <c r="R116" i="1"/>
  <c r="R43" i="1" s="1"/>
  <c r="N116" i="1"/>
  <c r="N43" i="1" s="1"/>
  <c r="X116" i="1"/>
  <c r="G116" i="1"/>
  <c r="G184" i="1" s="1"/>
  <c r="C116" i="1"/>
  <c r="C43" i="1" s="1"/>
  <c r="S116" i="1"/>
  <c r="S43" i="1" s="1"/>
  <c r="I116" i="1"/>
  <c r="I184" i="1" s="1"/>
  <c r="Q116" i="1"/>
  <c r="Q184" i="1" s="1"/>
  <c r="M116" i="1"/>
  <c r="M43" i="1" s="1"/>
  <c r="O116" i="1"/>
  <c r="O43" i="1" s="1"/>
  <c r="J116" i="1"/>
  <c r="J43" i="1" s="1"/>
  <c r="F116" i="1"/>
  <c r="F43" i="1" s="1"/>
  <c r="B116" i="1"/>
  <c r="U116" i="1"/>
  <c r="U184" i="1" s="1"/>
  <c r="AC116" i="1"/>
  <c r="AC43" i="1" s="1"/>
  <c r="Y116" i="1"/>
  <c r="Y43" i="1" s="1"/>
  <c r="AF116" i="1"/>
  <c r="AF43" i="1" s="1"/>
  <c r="E116" i="1"/>
  <c r="E43" i="1" s="1"/>
  <c r="A116" i="1"/>
  <c r="A43" i="1" s="1"/>
  <c r="A183" i="1"/>
  <c r="W116" i="1"/>
  <c r="W43" i="1" s="1"/>
  <c r="T116" i="1"/>
  <c r="T184" i="1" s="1"/>
  <c r="AB116" i="1"/>
  <c r="AB184" i="1" s="1"/>
  <c r="A42" i="1"/>
  <c r="H116" i="1"/>
  <c r="R42" i="1"/>
  <c r="AB183" i="1"/>
  <c r="AH41" i="1"/>
  <c r="X43" i="1"/>
  <c r="X184" i="1"/>
  <c r="B43" i="1"/>
  <c r="B184" i="1"/>
  <c r="R184" i="1"/>
  <c r="AC184" i="1"/>
  <c r="H43" i="1"/>
  <c r="H184" i="1"/>
  <c r="P43" i="1"/>
  <c r="P184" i="1"/>
  <c r="K43" i="1"/>
  <c r="K184" i="1"/>
  <c r="D43" i="1"/>
  <c r="D184" i="1"/>
  <c r="G43" i="1"/>
  <c r="AE43" i="1"/>
  <c r="AE184" i="1"/>
  <c r="AA43" i="1"/>
  <c r="AA184" i="1"/>
  <c r="A117" i="1" l="1"/>
  <c r="C117" i="1"/>
  <c r="L117" i="1"/>
  <c r="AE117" i="1"/>
  <c r="X117" i="1"/>
  <c r="S117" i="1"/>
  <c r="G117" i="1"/>
  <c r="AA117" i="1"/>
  <c r="R117" i="1"/>
  <c r="R44" i="1" s="1"/>
  <c r="P117" i="1"/>
  <c r="P185" i="1" s="1"/>
  <c r="V117" i="1"/>
  <c r="V44" i="1" s="1"/>
  <c r="O117" i="1"/>
  <c r="O44" i="1" s="1"/>
  <c r="D117" i="1"/>
  <c r="AC117" i="1"/>
  <c r="B117" i="1"/>
  <c r="AF117" i="1"/>
  <c r="AF44" i="1" s="1"/>
  <c r="E117" i="1"/>
  <c r="E44" i="1" s="1"/>
  <c r="W117" i="1"/>
  <c r="W44" i="1" s="1"/>
  <c r="AD117" i="1"/>
  <c r="AD44" i="1" s="1"/>
  <c r="AB117" i="1"/>
  <c r="K117" i="1"/>
  <c r="K44" i="1" s="1"/>
  <c r="U117" i="1"/>
  <c r="U185" i="1" s="1"/>
  <c r="N117" i="1"/>
  <c r="N185" i="1" s="1"/>
  <c r="I117" i="1"/>
  <c r="I44" i="1" s="1"/>
  <c r="Q117" i="1"/>
  <c r="Y117" i="1"/>
  <c r="T117" i="1"/>
  <c r="M117" i="1"/>
  <c r="M44" i="1" s="1"/>
  <c r="H117" i="1"/>
  <c r="H44" i="1" s="1"/>
  <c r="I43" i="1"/>
  <c r="L184" i="1"/>
  <c r="Q43" i="1"/>
  <c r="O184" i="1"/>
  <c r="W184" i="1"/>
  <c r="Z43" i="1"/>
  <c r="Z117" i="1"/>
  <c r="Z44" i="1" s="1"/>
  <c r="J117" i="1"/>
  <c r="F117" i="1"/>
  <c r="A184" i="1"/>
  <c r="M184" i="1"/>
  <c r="T43" i="1"/>
  <c r="AB43" i="1"/>
  <c r="AD184" i="1"/>
  <c r="F184" i="1"/>
  <c r="J184" i="1"/>
  <c r="AH42" i="1"/>
  <c r="V184" i="1"/>
  <c r="U43" i="1"/>
  <c r="C184" i="1"/>
  <c r="S184" i="1"/>
  <c r="Y184" i="1"/>
  <c r="N184" i="1"/>
  <c r="E184" i="1"/>
  <c r="AF184" i="1"/>
  <c r="F44" i="1"/>
  <c r="F185" i="1"/>
  <c r="D44" i="1"/>
  <c r="D185" i="1"/>
  <c r="B44" i="1"/>
  <c r="B185" i="1"/>
  <c r="AC44" i="1"/>
  <c r="AC185" i="1"/>
  <c r="J44" i="1"/>
  <c r="J185" i="1"/>
  <c r="Y44" i="1"/>
  <c r="Y185" i="1"/>
  <c r="Q44" i="1"/>
  <c r="Q185" i="1"/>
  <c r="T44" i="1"/>
  <c r="T185" i="1"/>
  <c r="A44" i="1"/>
  <c r="A185" i="1"/>
  <c r="C44" i="1"/>
  <c r="C185" i="1"/>
  <c r="AE44" i="1"/>
  <c r="AE185" i="1"/>
  <c r="X44" i="1"/>
  <c r="X185" i="1"/>
  <c r="S44" i="1"/>
  <c r="S185" i="1"/>
  <c r="L44" i="1"/>
  <c r="L185" i="1"/>
  <c r="G44" i="1"/>
  <c r="G185" i="1"/>
  <c r="AB44" i="1"/>
  <c r="AB185" i="1"/>
  <c r="AA44" i="1"/>
  <c r="AA185" i="1"/>
  <c r="I118" i="1"/>
  <c r="U118" i="1"/>
  <c r="J118" i="1"/>
  <c r="V118" i="1"/>
  <c r="K118" i="1"/>
  <c r="W118" i="1"/>
  <c r="L118" i="1"/>
  <c r="X118" i="1"/>
  <c r="A118" i="1"/>
  <c r="M118" i="1"/>
  <c r="Y118" i="1"/>
  <c r="G118" i="1"/>
  <c r="B118" i="1"/>
  <c r="N118" i="1"/>
  <c r="Z118" i="1"/>
  <c r="AE118" i="1"/>
  <c r="C118" i="1"/>
  <c r="O118" i="1"/>
  <c r="AA118" i="1"/>
  <c r="S118" i="1"/>
  <c r="D118" i="1"/>
  <c r="P118" i="1"/>
  <c r="AB118" i="1"/>
  <c r="E118" i="1"/>
  <c r="Q118" i="1"/>
  <c r="AC118" i="1"/>
  <c r="F118" i="1"/>
  <c r="R118" i="1"/>
  <c r="AD118" i="1"/>
  <c r="H118" i="1"/>
  <c r="T118" i="1"/>
  <c r="AF118" i="1"/>
  <c r="K185" i="1" l="1"/>
  <c r="P44" i="1"/>
  <c r="M185" i="1"/>
  <c r="R185" i="1"/>
  <c r="I185" i="1"/>
  <c r="Z185" i="1"/>
  <c r="O185" i="1"/>
  <c r="U44" i="1"/>
  <c r="N44" i="1"/>
  <c r="V185" i="1"/>
  <c r="W185" i="1"/>
  <c r="AF185" i="1"/>
  <c r="H185" i="1"/>
  <c r="AD185" i="1"/>
  <c r="E185" i="1"/>
  <c r="AH43" i="1"/>
  <c r="V45" i="1"/>
  <c r="V186" i="1"/>
  <c r="F45" i="1"/>
  <c r="F186" i="1"/>
  <c r="Z45" i="1"/>
  <c r="Z186" i="1"/>
  <c r="J45" i="1"/>
  <c r="J186" i="1"/>
  <c r="AC45" i="1"/>
  <c r="AC186" i="1"/>
  <c r="N45" i="1"/>
  <c r="N186" i="1"/>
  <c r="U45" i="1"/>
  <c r="U186" i="1"/>
  <c r="AD45" i="1"/>
  <c r="AD186" i="1"/>
  <c r="C45" i="1"/>
  <c r="C186" i="1"/>
  <c r="K45" i="1"/>
  <c r="K186" i="1"/>
  <c r="R45" i="1"/>
  <c r="R186" i="1"/>
  <c r="AE45" i="1"/>
  <c r="AE186" i="1"/>
  <c r="T45" i="1"/>
  <c r="T186" i="1"/>
  <c r="AA45" i="1"/>
  <c r="AA186" i="1"/>
  <c r="L45" i="1"/>
  <c r="L186" i="1"/>
  <c r="H45" i="1"/>
  <c r="H186" i="1"/>
  <c r="O45" i="1"/>
  <c r="O186" i="1"/>
  <c r="W45" i="1"/>
  <c r="W186" i="1"/>
  <c r="Q45" i="1"/>
  <c r="Q186" i="1"/>
  <c r="B45" i="1"/>
  <c r="B186" i="1"/>
  <c r="I45" i="1"/>
  <c r="I186" i="1"/>
  <c r="E45" i="1"/>
  <c r="E186" i="1"/>
  <c r="G45" i="1"/>
  <c r="G186" i="1"/>
  <c r="Y45" i="1"/>
  <c r="Y186" i="1"/>
  <c r="M45" i="1"/>
  <c r="M186" i="1"/>
  <c r="AB45" i="1"/>
  <c r="AB186" i="1"/>
  <c r="P45" i="1"/>
  <c r="P186" i="1"/>
  <c r="D45" i="1"/>
  <c r="D186" i="1"/>
  <c r="A45" i="1"/>
  <c r="A186" i="1"/>
  <c r="AF45" i="1"/>
  <c r="AF186" i="1"/>
  <c r="S45" i="1"/>
  <c r="S186" i="1"/>
  <c r="X45" i="1"/>
  <c r="X186" i="1"/>
  <c r="A119" i="1"/>
  <c r="M119" i="1"/>
  <c r="Y119" i="1"/>
  <c r="B119" i="1"/>
  <c r="N119" i="1"/>
  <c r="Z119" i="1"/>
  <c r="C119" i="1"/>
  <c r="O119" i="1"/>
  <c r="AA119" i="1"/>
  <c r="D119" i="1"/>
  <c r="P119" i="1"/>
  <c r="AB119" i="1"/>
  <c r="E119" i="1"/>
  <c r="Q119" i="1"/>
  <c r="AC119" i="1"/>
  <c r="F119" i="1"/>
  <c r="R119" i="1"/>
  <c r="AD119" i="1"/>
  <c r="G119" i="1"/>
  <c r="S119" i="1"/>
  <c r="AE119" i="1"/>
  <c r="H119" i="1"/>
  <c r="T119" i="1"/>
  <c r="AF119" i="1"/>
  <c r="I119" i="1"/>
  <c r="U119" i="1"/>
  <c r="W119" i="1"/>
  <c r="J119" i="1"/>
  <c r="V119" i="1"/>
  <c r="L119" i="1"/>
  <c r="X119" i="1"/>
  <c r="K119" i="1"/>
  <c r="AH44" i="1" l="1"/>
  <c r="AH45" i="1"/>
  <c r="X46" i="1"/>
  <c r="X187" i="1"/>
  <c r="G46" i="1"/>
  <c r="G187" i="1"/>
  <c r="C46" i="1"/>
  <c r="C187" i="1"/>
  <c r="J46" i="1"/>
  <c r="J187" i="1"/>
  <c r="F46" i="1"/>
  <c r="F187" i="1"/>
  <c r="B46" i="1"/>
  <c r="B187" i="1"/>
  <c r="V46" i="1"/>
  <c r="V187" i="1"/>
  <c r="R46" i="1"/>
  <c r="R187" i="1"/>
  <c r="N46" i="1"/>
  <c r="N187" i="1"/>
  <c r="U46" i="1"/>
  <c r="U187" i="1"/>
  <c r="Q46" i="1"/>
  <c r="Q187" i="1"/>
  <c r="M46" i="1"/>
  <c r="M187" i="1"/>
  <c r="AF46" i="1"/>
  <c r="AF187" i="1"/>
  <c r="AB46" i="1"/>
  <c r="AB187" i="1"/>
  <c r="L46" i="1"/>
  <c r="L187" i="1"/>
  <c r="Z46" i="1"/>
  <c r="Z187" i="1"/>
  <c r="W46" i="1"/>
  <c r="W187" i="1"/>
  <c r="AC46" i="1"/>
  <c r="AC187" i="1"/>
  <c r="Y46" i="1"/>
  <c r="Y187" i="1"/>
  <c r="I46" i="1"/>
  <c r="I187" i="1"/>
  <c r="E46" i="1"/>
  <c r="E187" i="1"/>
  <c r="A46" i="1"/>
  <c r="A187" i="1"/>
  <c r="T46" i="1"/>
  <c r="T187" i="1"/>
  <c r="P46" i="1"/>
  <c r="P187" i="1"/>
  <c r="H46" i="1"/>
  <c r="H187" i="1"/>
  <c r="D46" i="1"/>
  <c r="D187" i="1"/>
  <c r="AD46" i="1"/>
  <c r="AD187" i="1"/>
  <c r="AE46" i="1"/>
  <c r="AE187" i="1"/>
  <c r="AA46" i="1"/>
  <c r="AA187" i="1"/>
  <c r="K46" i="1"/>
  <c r="K187" i="1"/>
  <c r="S46" i="1"/>
  <c r="S187" i="1"/>
  <c r="O46" i="1"/>
  <c r="O187" i="1"/>
  <c r="E120" i="1"/>
  <c r="Q120" i="1"/>
  <c r="AC120" i="1"/>
  <c r="F120" i="1"/>
  <c r="R120" i="1"/>
  <c r="AD120" i="1"/>
  <c r="C120" i="1"/>
  <c r="G120" i="1"/>
  <c r="S120" i="1"/>
  <c r="AE120" i="1"/>
  <c r="H120" i="1"/>
  <c r="T120" i="1"/>
  <c r="AF120" i="1"/>
  <c r="I120" i="1"/>
  <c r="U120" i="1"/>
  <c r="J120" i="1"/>
  <c r="V120" i="1"/>
  <c r="O120" i="1"/>
  <c r="K120" i="1"/>
  <c r="W120" i="1"/>
  <c r="AA120" i="1"/>
  <c r="L120" i="1"/>
  <c r="X120" i="1"/>
  <c r="A120" i="1"/>
  <c r="M120" i="1"/>
  <c r="Y120" i="1"/>
  <c r="B120" i="1"/>
  <c r="N120" i="1"/>
  <c r="Z120" i="1"/>
  <c r="D120" i="1"/>
  <c r="P120" i="1"/>
  <c r="AB120" i="1"/>
  <c r="AH46" i="1" l="1"/>
  <c r="T47" i="1"/>
  <c r="T188" i="1"/>
  <c r="C47" i="1"/>
  <c r="C188" i="1"/>
  <c r="O47" i="1"/>
  <c r="O188" i="1"/>
  <c r="A47" i="1"/>
  <c r="A188" i="1"/>
  <c r="K47" i="1"/>
  <c r="K188" i="1"/>
  <c r="D47" i="1"/>
  <c r="D188" i="1"/>
  <c r="AD47" i="1"/>
  <c r="AD188" i="1"/>
  <c r="Z47" i="1"/>
  <c r="Z188" i="1"/>
  <c r="V47" i="1"/>
  <c r="V188" i="1"/>
  <c r="R47" i="1"/>
  <c r="R188" i="1"/>
  <c r="N47" i="1"/>
  <c r="N188" i="1"/>
  <c r="J47" i="1"/>
  <c r="J188" i="1"/>
  <c r="F47" i="1"/>
  <c r="F188" i="1"/>
  <c r="B47" i="1"/>
  <c r="B188" i="1"/>
  <c r="U47" i="1"/>
  <c r="U188" i="1"/>
  <c r="AC47" i="1"/>
  <c r="AC188" i="1"/>
  <c r="Y47" i="1"/>
  <c r="Y188" i="1"/>
  <c r="I47" i="1"/>
  <c r="I188" i="1"/>
  <c r="Q47" i="1"/>
  <c r="Q188" i="1"/>
  <c r="X47" i="1"/>
  <c r="X188" i="1"/>
  <c r="H47" i="1"/>
  <c r="H188" i="1"/>
  <c r="P47" i="1"/>
  <c r="P188" i="1"/>
  <c r="M47" i="1"/>
  <c r="M188" i="1"/>
  <c r="AF47" i="1"/>
  <c r="AF188" i="1"/>
  <c r="E47" i="1"/>
  <c r="E188" i="1"/>
  <c r="L47" i="1"/>
  <c r="L188" i="1"/>
  <c r="AE47" i="1"/>
  <c r="AE188" i="1"/>
  <c r="AA47" i="1"/>
  <c r="AA188" i="1"/>
  <c r="S47" i="1"/>
  <c r="S188" i="1"/>
  <c r="AB47" i="1"/>
  <c r="AB188" i="1"/>
  <c r="W47" i="1"/>
  <c r="W188" i="1"/>
  <c r="G47" i="1"/>
  <c r="G188" i="1"/>
  <c r="I121" i="1"/>
  <c r="U121" i="1"/>
  <c r="AE121" i="1"/>
  <c r="J121" i="1"/>
  <c r="V121" i="1"/>
  <c r="K121" i="1"/>
  <c r="W121" i="1"/>
  <c r="L121" i="1"/>
  <c r="X121" i="1"/>
  <c r="A121" i="1"/>
  <c r="M121" i="1"/>
  <c r="Y121" i="1"/>
  <c r="B121" i="1"/>
  <c r="N121" i="1"/>
  <c r="Z121" i="1"/>
  <c r="C121" i="1"/>
  <c r="O121" i="1"/>
  <c r="AA121" i="1"/>
  <c r="D121" i="1"/>
  <c r="P121" i="1"/>
  <c r="AB121" i="1"/>
  <c r="S121" i="1"/>
  <c r="E121" i="1"/>
  <c r="Q121" i="1"/>
  <c r="AC121" i="1"/>
  <c r="F121" i="1"/>
  <c r="R121" i="1"/>
  <c r="AD121" i="1"/>
  <c r="H121" i="1"/>
  <c r="T121" i="1"/>
  <c r="AF121" i="1"/>
  <c r="G121" i="1"/>
  <c r="AH47" i="1" l="1"/>
  <c r="D48" i="1"/>
  <c r="D189" i="1"/>
  <c r="W48" i="1"/>
  <c r="W189" i="1"/>
  <c r="H48" i="1"/>
  <c r="H189" i="1"/>
  <c r="O48" i="1"/>
  <c r="O189" i="1"/>
  <c r="V48" i="1"/>
  <c r="V189" i="1"/>
  <c r="AD48" i="1"/>
  <c r="AD189" i="1"/>
  <c r="C48" i="1"/>
  <c r="C189" i="1"/>
  <c r="J48" i="1"/>
  <c r="J189" i="1"/>
  <c r="R48" i="1"/>
  <c r="R189" i="1"/>
  <c r="Z48" i="1"/>
  <c r="Z189" i="1"/>
  <c r="AE48" i="1"/>
  <c r="AE189" i="1"/>
  <c r="F48" i="1"/>
  <c r="F189" i="1"/>
  <c r="N48" i="1"/>
  <c r="N189" i="1"/>
  <c r="U48" i="1"/>
  <c r="U189" i="1"/>
  <c r="AC48" i="1"/>
  <c r="AC189" i="1"/>
  <c r="B48" i="1"/>
  <c r="B189" i="1"/>
  <c r="I48" i="1"/>
  <c r="I189" i="1"/>
  <c r="AF48" i="1"/>
  <c r="AF189" i="1"/>
  <c r="T48" i="1"/>
  <c r="T189" i="1"/>
  <c r="AA48" i="1"/>
  <c r="AA189" i="1"/>
  <c r="K48" i="1"/>
  <c r="K189" i="1"/>
  <c r="Q48" i="1"/>
  <c r="Q189" i="1"/>
  <c r="Y48" i="1"/>
  <c r="Y189" i="1"/>
  <c r="E48" i="1"/>
  <c r="E189" i="1"/>
  <c r="M48" i="1"/>
  <c r="M189" i="1"/>
  <c r="S48" i="1"/>
  <c r="S189" i="1"/>
  <c r="A48" i="1"/>
  <c r="A189" i="1"/>
  <c r="AB48" i="1"/>
  <c r="AB189" i="1"/>
  <c r="X48" i="1"/>
  <c r="X189" i="1"/>
  <c r="G48" i="1"/>
  <c r="G189" i="1"/>
  <c r="P48" i="1"/>
  <c r="P189" i="1"/>
  <c r="L48" i="1"/>
  <c r="L189" i="1"/>
  <c r="A122" i="1"/>
  <c r="M122" i="1"/>
  <c r="Y122" i="1"/>
  <c r="B122" i="1"/>
  <c r="N122" i="1"/>
  <c r="Z122" i="1"/>
  <c r="K122" i="1"/>
  <c r="C122" i="1"/>
  <c r="O122" i="1"/>
  <c r="AA122" i="1"/>
  <c r="D122" i="1"/>
  <c r="P122" i="1"/>
  <c r="AB122" i="1"/>
  <c r="E122" i="1"/>
  <c r="Q122" i="1"/>
  <c r="AC122" i="1"/>
  <c r="F122" i="1"/>
  <c r="R122" i="1"/>
  <c r="AD122" i="1"/>
  <c r="W122" i="1"/>
  <c r="G122" i="1"/>
  <c r="S122" i="1"/>
  <c r="AE122" i="1"/>
  <c r="H122" i="1"/>
  <c r="T122" i="1"/>
  <c r="AF122" i="1"/>
  <c r="I122" i="1"/>
  <c r="U122" i="1"/>
  <c r="J122" i="1"/>
  <c r="V122" i="1"/>
  <c r="L122" i="1"/>
  <c r="X122" i="1"/>
  <c r="AH48" i="1" l="1"/>
  <c r="L49" i="1"/>
  <c r="L190" i="1"/>
  <c r="AD49" i="1"/>
  <c r="AD190" i="1"/>
  <c r="K49" i="1"/>
  <c r="K190" i="1"/>
  <c r="W49" i="1"/>
  <c r="W190" i="1"/>
  <c r="Z49" i="1"/>
  <c r="Z190" i="1"/>
  <c r="X49" i="1"/>
  <c r="X190" i="1"/>
  <c r="I49" i="1"/>
  <c r="I190" i="1"/>
  <c r="Y49" i="1"/>
  <c r="Y190" i="1"/>
  <c r="C49" i="1"/>
  <c r="C190" i="1"/>
  <c r="V49" i="1"/>
  <c r="V190" i="1"/>
  <c r="R49" i="1"/>
  <c r="R190" i="1"/>
  <c r="Q49" i="1"/>
  <c r="Q190" i="1"/>
  <c r="AF49" i="1"/>
  <c r="AF190" i="1"/>
  <c r="E49" i="1"/>
  <c r="E190" i="1"/>
  <c r="M49" i="1"/>
  <c r="M190" i="1"/>
  <c r="H49" i="1"/>
  <c r="H190" i="1"/>
  <c r="AE49" i="1"/>
  <c r="AE190" i="1"/>
  <c r="P49" i="1"/>
  <c r="P190" i="1"/>
  <c r="D49" i="1"/>
  <c r="D190" i="1"/>
  <c r="S49" i="1"/>
  <c r="S190" i="1"/>
  <c r="AA49" i="1"/>
  <c r="AA190" i="1"/>
  <c r="J49" i="1"/>
  <c r="J190" i="1"/>
  <c r="F49" i="1"/>
  <c r="F190" i="1"/>
  <c r="N49" i="1"/>
  <c r="N190" i="1"/>
  <c r="U49" i="1"/>
  <c r="U190" i="1"/>
  <c r="AC49" i="1"/>
  <c r="AC190" i="1"/>
  <c r="B49" i="1"/>
  <c r="B190" i="1"/>
  <c r="T49" i="1"/>
  <c r="T190" i="1"/>
  <c r="AB49" i="1"/>
  <c r="AB190" i="1"/>
  <c r="A49" i="1"/>
  <c r="A190" i="1"/>
  <c r="G49" i="1"/>
  <c r="G190" i="1"/>
  <c r="O49" i="1"/>
  <c r="O190" i="1"/>
  <c r="E123" i="1"/>
  <c r="Q123" i="1"/>
  <c r="AC123" i="1"/>
  <c r="F123" i="1"/>
  <c r="R123" i="1"/>
  <c r="AD123" i="1"/>
  <c r="G123" i="1"/>
  <c r="S123" i="1"/>
  <c r="AE123" i="1"/>
  <c r="H123" i="1"/>
  <c r="T123" i="1"/>
  <c r="AF123" i="1"/>
  <c r="I123" i="1"/>
  <c r="U123" i="1"/>
  <c r="AA123" i="1"/>
  <c r="J123" i="1"/>
  <c r="V123" i="1"/>
  <c r="K123" i="1"/>
  <c r="W123" i="1"/>
  <c r="C123" i="1"/>
  <c r="L123" i="1"/>
  <c r="X123" i="1"/>
  <c r="A123" i="1"/>
  <c r="M123" i="1"/>
  <c r="Y123" i="1"/>
  <c r="B123" i="1"/>
  <c r="N123" i="1"/>
  <c r="Z123" i="1"/>
  <c r="D123" i="1"/>
  <c r="P123" i="1"/>
  <c r="AB123" i="1"/>
  <c r="O123" i="1"/>
  <c r="AH49" i="1" l="1"/>
  <c r="D50" i="1"/>
  <c r="D191" i="1"/>
  <c r="V50" i="1"/>
  <c r="V191" i="1"/>
  <c r="R50" i="1"/>
  <c r="R191" i="1"/>
  <c r="N50" i="1"/>
  <c r="N191" i="1"/>
  <c r="AC50" i="1"/>
  <c r="AC191" i="1"/>
  <c r="B50" i="1"/>
  <c r="B191" i="1"/>
  <c r="U50" i="1"/>
  <c r="U191" i="1"/>
  <c r="Q50" i="1"/>
  <c r="Q191" i="1"/>
  <c r="AA50" i="1"/>
  <c r="AA191" i="1"/>
  <c r="Y50" i="1"/>
  <c r="Y191" i="1"/>
  <c r="I50" i="1"/>
  <c r="I191" i="1"/>
  <c r="E50" i="1"/>
  <c r="E191" i="1"/>
  <c r="M50" i="1"/>
  <c r="M191" i="1"/>
  <c r="Z50" i="1"/>
  <c r="Z191" i="1"/>
  <c r="P50" i="1"/>
  <c r="P191" i="1"/>
  <c r="K50" i="1"/>
  <c r="K191" i="1"/>
  <c r="AD50" i="1"/>
  <c r="AD191" i="1"/>
  <c r="AF50" i="1"/>
  <c r="AF191" i="1"/>
  <c r="A50" i="1"/>
  <c r="A191" i="1"/>
  <c r="T50" i="1"/>
  <c r="T191" i="1"/>
  <c r="X50" i="1"/>
  <c r="X191" i="1"/>
  <c r="H50" i="1"/>
  <c r="H191" i="1"/>
  <c r="L50" i="1"/>
  <c r="L191" i="1"/>
  <c r="AE50" i="1"/>
  <c r="AE191" i="1"/>
  <c r="AB50" i="1"/>
  <c r="AB191" i="1"/>
  <c r="W50" i="1"/>
  <c r="W191" i="1"/>
  <c r="G50" i="1"/>
  <c r="G191" i="1"/>
  <c r="J50" i="1"/>
  <c r="J191" i="1"/>
  <c r="F50" i="1"/>
  <c r="F191" i="1"/>
  <c r="O50" i="1"/>
  <c r="O191" i="1"/>
  <c r="C50" i="1"/>
  <c r="C191" i="1"/>
  <c r="S50" i="1"/>
  <c r="S191" i="1"/>
  <c r="I124" i="1"/>
  <c r="U124" i="1"/>
  <c r="S124" i="1"/>
  <c r="J124" i="1"/>
  <c r="V124" i="1"/>
  <c r="G124" i="1"/>
  <c r="K124" i="1"/>
  <c r="W124" i="1"/>
  <c r="L124" i="1"/>
  <c r="X124" i="1"/>
  <c r="A124" i="1"/>
  <c r="M124" i="1"/>
  <c r="Y124" i="1"/>
  <c r="B124" i="1"/>
  <c r="N124" i="1"/>
  <c r="Z124" i="1"/>
  <c r="AE124" i="1"/>
  <c r="C124" i="1"/>
  <c r="O124" i="1"/>
  <c r="AA124" i="1"/>
  <c r="D124" i="1"/>
  <c r="P124" i="1"/>
  <c r="AB124" i="1"/>
  <c r="E124" i="1"/>
  <c r="Q124" i="1"/>
  <c r="AC124" i="1"/>
  <c r="F124" i="1"/>
  <c r="R124" i="1"/>
  <c r="AD124" i="1"/>
  <c r="H124" i="1"/>
  <c r="T124" i="1"/>
  <c r="AF124" i="1"/>
  <c r="AH50" i="1" l="1"/>
  <c r="H51" i="1"/>
  <c r="H192" i="1"/>
  <c r="T51" i="1"/>
  <c r="T192" i="1"/>
  <c r="O51" i="1"/>
  <c r="O192" i="1"/>
  <c r="K51" i="1"/>
  <c r="K192" i="1"/>
  <c r="G51" i="1"/>
  <c r="G192" i="1"/>
  <c r="R51" i="1"/>
  <c r="R192" i="1"/>
  <c r="C51" i="1"/>
  <c r="C192" i="1"/>
  <c r="Z51" i="1"/>
  <c r="Z192" i="1"/>
  <c r="J51" i="1"/>
  <c r="J192" i="1"/>
  <c r="F51" i="1"/>
  <c r="F192" i="1"/>
  <c r="N51" i="1"/>
  <c r="N192" i="1"/>
  <c r="S51" i="1"/>
  <c r="S192" i="1"/>
  <c r="AC51" i="1"/>
  <c r="AC192" i="1"/>
  <c r="B51" i="1"/>
  <c r="B192" i="1"/>
  <c r="U51" i="1"/>
  <c r="U192" i="1"/>
  <c r="I51" i="1"/>
  <c r="I192" i="1"/>
  <c r="E51" i="1"/>
  <c r="E192" i="1"/>
  <c r="M51" i="1"/>
  <c r="M192" i="1"/>
  <c r="AD51" i="1"/>
  <c r="AD192" i="1"/>
  <c r="AE51" i="1"/>
  <c r="AE192" i="1"/>
  <c r="V51" i="1"/>
  <c r="V192" i="1"/>
  <c r="Q51" i="1"/>
  <c r="Q192" i="1"/>
  <c r="AB51" i="1"/>
  <c r="AB192" i="1"/>
  <c r="Y51" i="1"/>
  <c r="Y192" i="1"/>
  <c r="A51" i="1"/>
  <c r="A192" i="1"/>
  <c r="P51" i="1"/>
  <c r="P192" i="1"/>
  <c r="D51" i="1"/>
  <c r="D192" i="1"/>
  <c r="L51" i="1"/>
  <c r="L192" i="1"/>
  <c r="X51" i="1"/>
  <c r="X192" i="1"/>
  <c r="AF51" i="1"/>
  <c r="AF192" i="1"/>
  <c r="AA51" i="1"/>
  <c r="AA192" i="1"/>
  <c r="W51" i="1"/>
  <c r="W192" i="1"/>
  <c r="A125" i="1"/>
  <c r="M125" i="1"/>
  <c r="Y125" i="1"/>
  <c r="B125" i="1"/>
  <c r="N125" i="1"/>
  <c r="Z125" i="1"/>
  <c r="C125" i="1"/>
  <c r="O125" i="1"/>
  <c r="AA125" i="1"/>
  <c r="D125" i="1"/>
  <c r="P125" i="1"/>
  <c r="AB125" i="1"/>
  <c r="E125" i="1"/>
  <c r="Q125" i="1"/>
  <c r="AC125" i="1"/>
  <c r="F125" i="1"/>
  <c r="R125" i="1"/>
  <c r="AD125" i="1"/>
  <c r="G125" i="1"/>
  <c r="S125" i="1"/>
  <c r="AE125" i="1"/>
  <c r="W125" i="1"/>
  <c r="H125" i="1"/>
  <c r="T125" i="1"/>
  <c r="AF125" i="1"/>
  <c r="K125" i="1"/>
  <c r="I125" i="1"/>
  <c r="U125" i="1"/>
  <c r="J125" i="1"/>
  <c r="V125" i="1"/>
  <c r="L125" i="1"/>
  <c r="X125" i="1"/>
  <c r="AH51" i="1" l="1"/>
  <c r="V52" i="1"/>
  <c r="V193" i="1"/>
  <c r="L52" i="1"/>
  <c r="L193" i="1"/>
  <c r="G52" i="1"/>
  <c r="G193" i="1"/>
  <c r="C52" i="1"/>
  <c r="C193" i="1"/>
  <c r="B52" i="1"/>
  <c r="B193" i="1"/>
  <c r="AD52" i="1"/>
  <c r="AD193" i="1"/>
  <c r="U52" i="1"/>
  <c r="U193" i="1"/>
  <c r="AC52" i="1"/>
  <c r="AC193" i="1"/>
  <c r="Y52" i="1"/>
  <c r="Y193" i="1"/>
  <c r="K52" i="1"/>
  <c r="K193" i="1"/>
  <c r="Q52" i="1"/>
  <c r="Q193" i="1"/>
  <c r="M52" i="1"/>
  <c r="M193" i="1"/>
  <c r="F52" i="1"/>
  <c r="F193" i="1"/>
  <c r="J52" i="1"/>
  <c r="J193" i="1"/>
  <c r="R52" i="1"/>
  <c r="R193" i="1"/>
  <c r="N52" i="1"/>
  <c r="N193" i="1"/>
  <c r="W52" i="1"/>
  <c r="W193" i="1"/>
  <c r="D52" i="1"/>
  <c r="D193" i="1"/>
  <c r="AE52" i="1"/>
  <c r="AE193" i="1"/>
  <c r="AA52" i="1"/>
  <c r="AA193" i="1"/>
  <c r="Z52" i="1"/>
  <c r="Z193" i="1"/>
  <c r="I52" i="1"/>
  <c r="I193" i="1"/>
  <c r="AF52" i="1"/>
  <c r="AF193" i="1"/>
  <c r="E52" i="1"/>
  <c r="E193" i="1"/>
  <c r="A52" i="1"/>
  <c r="A193" i="1"/>
  <c r="T52" i="1"/>
  <c r="T193" i="1"/>
  <c r="AB52" i="1"/>
  <c r="AB193" i="1"/>
  <c r="H52" i="1"/>
  <c r="H193" i="1"/>
  <c r="P52" i="1"/>
  <c r="P193" i="1"/>
  <c r="X52" i="1"/>
  <c r="X193" i="1"/>
  <c r="S52" i="1"/>
  <c r="S193" i="1"/>
  <c r="O52" i="1"/>
  <c r="O193" i="1"/>
  <c r="E126" i="1"/>
  <c r="Q126" i="1"/>
  <c r="AC126" i="1"/>
  <c r="F126" i="1"/>
  <c r="R126" i="1"/>
  <c r="AD126" i="1"/>
  <c r="AA126" i="1"/>
  <c r="G126" i="1"/>
  <c r="S126" i="1"/>
  <c r="AE126" i="1"/>
  <c r="H126" i="1"/>
  <c r="T126" i="1"/>
  <c r="AF126" i="1"/>
  <c r="I126" i="1"/>
  <c r="U126" i="1"/>
  <c r="J126" i="1"/>
  <c r="V126" i="1"/>
  <c r="K126" i="1"/>
  <c r="W126" i="1"/>
  <c r="L126" i="1"/>
  <c r="X126" i="1"/>
  <c r="A126" i="1"/>
  <c r="M126" i="1"/>
  <c r="Y126" i="1"/>
  <c r="O126" i="1"/>
  <c r="B126" i="1"/>
  <c r="N126" i="1"/>
  <c r="Z126" i="1"/>
  <c r="D126" i="1"/>
  <c r="P126" i="1"/>
  <c r="AB126" i="1"/>
  <c r="C126" i="1"/>
  <c r="AH52" i="1" l="1"/>
  <c r="O53" i="1"/>
  <c r="O194" i="1"/>
  <c r="AF53" i="1"/>
  <c r="AF194" i="1"/>
  <c r="E53" i="1"/>
  <c r="E194" i="1"/>
  <c r="AB53" i="1"/>
  <c r="AB194" i="1"/>
  <c r="W53" i="1"/>
  <c r="W194" i="1"/>
  <c r="AA53" i="1"/>
  <c r="AA194" i="1"/>
  <c r="Z53" i="1"/>
  <c r="Z194" i="1"/>
  <c r="J53" i="1"/>
  <c r="J194" i="1"/>
  <c r="F53" i="1"/>
  <c r="F194" i="1"/>
  <c r="R53" i="1"/>
  <c r="R194" i="1"/>
  <c r="P53" i="1"/>
  <c r="P194" i="1"/>
  <c r="N53" i="1"/>
  <c r="N194" i="1"/>
  <c r="U53" i="1"/>
  <c r="U194" i="1"/>
  <c r="AC53" i="1"/>
  <c r="AC194" i="1"/>
  <c r="B53" i="1"/>
  <c r="B194" i="1"/>
  <c r="I53" i="1"/>
  <c r="I194" i="1"/>
  <c r="Q53" i="1"/>
  <c r="Q194" i="1"/>
  <c r="Y53" i="1"/>
  <c r="Y194" i="1"/>
  <c r="T53" i="1"/>
  <c r="T194" i="1"/>
  <c r="M53" i="1"/>
  <c r="M194" i="1"/>
  <c r="H53" i="1"/>
  <c r="H194" i="1"/>
  <c r="K53" i="1"/>
  <c r="K194" i="1"/>
  <c r="AD53" i="1"/>
  <c r="AD194" i="1"/>
  <c r="A53" i="1"/>
  <c r="A194" i="1"/>
  <c r="AE53" i="1"/>
  <c r="AE194" i="1"/>
  <c r="X53" i="1"/>
  <c r="X194" i="1"/>
  <c r="S53" i="1"/>
  <c r="S194" i="1"/>
  <c r="D53" i="1"/>
  <c r="D194" i="1"/>
  <c r="V53" i="1"/>
  <c r="V194" i="1"/>
  <c r="C53" i="1"/>
  <c r="C194" i="1"/>
  <c r="L53" i="1"/>
  <c r="L194" i="1"/>
  <c r="G53" i="1"/>
  <c r="G194" i="1"/>
  <c r="I127" i="1"/>
  <c r="U127" i="1"/>
  <c r="AE127" i="1"/>
  <c r="J127" i="1"/>
  <c r="V127" i="1"/>
  <c r="K127" i="1"/>
  <c r="W127" i="1"/>
  <c r="L127" i="1"/>
  <c r="X127" i="1"/>
  <c r="A127" i="1"/>
  <c r="M127" i="1"/>
  <c r="Y127" i="1"/>
  <c r="S127" i="1"/>
  <c r="B127" i="1"/>
  <c r="N127" i="1"/>
  <c r="Z127" i="1"/>
  <c r="G127" i="1"/>
  <c r="C127" i="1"/>
  <c r="O127" i="1"/>
  <c r="AA127" i="1"/>
  <c r="D127" i="1"/>
  <c r="P127" i="1"/>
  <c r="AB127" i="1"/>
  <c r="E127" i="1"/>
  <c r="Q127" i="1"/>
  <c r="AC127" i="1"/>
  <c r="F127" i="1"/>
  <c r="R127" i="1"/>
  <c r="AD127" i="1"/>
  <c r="H127" i="1"/>
  <c r="T127" i="1"/>
  <c r="AF127" i="1"/>
  <c r="AH53" i="1" l="1"/>
  <c r="T54" i="1"/>
  <c r="T195" i="1"/>
  <c r="O54" i="1"/>
  <c r="O195" i="1"/>
  <c r="W54" i="1"/>
  <c r="W195" i="1"/>
  <c r="J54" i="1"/>
  <c r="J195" i="1"/>
  <c r="G54" i="1"/>
  <c r="G195" i="1"/>
  <c r="V54" i="1"/>
  <c r="V195" i="1"/>
  <c r="R54" i="1"/>
  <c r="R195" i="1"/>
  <c r="Z54" i="1"/>
  <c r="Z195" i="1"/>
  <c r="F54" i="1"/>
  <c r="F195" i="1"/>
  <c r="N54" i="1"/>
  <c r="N195" i="1"/>
  <c r="AE54" i="1"/>
  <c r="AE195" i="1"/>
  <c r="AC54" i="1"/>
  <c r="AC195" i="1"/>
  <c r="B54" i="1"/>
  <c r="B195" i="1"/>
  <c r="U54" i="1"/>
  <c r="U195" i="1"/>
  <c r="E54" i="1"/>
  <c r="E195" i="1"/>
  <c r="Y54" i="1"/>
  <c r="Y195" i="1"/>
  <c r="H54" i="1"/>
  <c r="H195" i="1"/>
  <c r="C54" i="1"/>
  <c r="C195" i="1"/>
  <c r="K54" i="1"/>
  <c r="K195" i="1"/>
  <c r="AB54" i="1"/>
  <c r="AB195" i="1"/>
  <c r="Q54" i="1"/>
  <c r="Q195" i="1"/>
  <c r="S54" i="1"/>
  <c r="S195" i="1"/>
  <c r="I54" i="1"/>
  <c r="I195" i="1"/>
  <c r="M54" i="1"/>
  <c r="M195" i="1"/>
  <c r="AD54" i="1"/>
  <c r="AD195" i="1"/>
  <c r="P54" i="1"/>
  <c r="P195" i="1"/>
  <c r="A54" i="1"/>
  <c r="A195" i="1"/>
  <c r="D54" i="1"/>
  <c r="D195" i="1"/>
  <c r="X54" i="1"/>
  <c r="X195" i="1"/>
  <c r="AF54" i="1"/>
  <c r="AF195" i="1"/>
  <c r="AA54" i="1"/>
  <c r="AA195" i="1"/>
  <c r="L54" i="1"/>
  <c r="L195" i="1"/>
  <c r="A128" i="1"/>
  <c r="M128" i="1"/>
  <c r="Y128" i="1"/>
  <c r="B128" i="1"/>
  <c r="N128" i="1"/>
  <c r="Z128" i="1"/>
  <c r="C128" i="1"/>
  <c r="O128" i="1"/>
  <c r="AA128" i="1"/>
  <c r="D128" i="1"/>
  <c r="P128" i="1"/>
  <c r="AB128" i="1"/>
  <c r="E128" i="1"/>
  <c r="Q128" i="1"/>
  <c r="AC128" i="1"/>
  <c r="F128" i="1"/>
  <c r="R128" i="1"/>
  <c r="AD128" i="1"/>
  <c r="G128" i="1"/>
  <c r="S128" i="1"/>
  <c r="AE128" i="1"/>
  <c r="K128" i="1"/>
  <c r="H128" i="1"/>
  <c r="T128" i="1"/>
  <c r="AF128" i="1"/>
  <c r="W128" i="1"/>
  <c r="I128" i="1"/>
  <c r="U128" i="1"/>
  <c r="J128" i="1"/>
  <c r="V128" i="1"/>
  <c r="L128" i="1"/>
  <c r="X128" i="1"/>
  <c r="AH54" i="1" l="1"/>
  <c r="L55" i="1"/>
  <c r="L196" i="1"/>
  <c r="G55" i="1"/>
  <c r="G196" i="1"/>
  <c r="C55" i="1"/>
  <c r="C196" i="1"/>
  <c r="J55" i="1"/>
  <c r="J196" i="1"/>
  <c r="R55" i="1"/>
  <c r="R196" i="1"/>
  <c r="N55" i="1"/>
  <c r="N196" i="1"/>
  <c r="U55" i="1"/>
  <c r="U196" i="1"/>
  <c r="F55" i="1"/>
  <c r="F196" i="1"/>
  <c r="B55" i="1"/>
  <c r="B196" i="1"/>
  <c r="V55" i="1"/>
  <c r="V196" i="1"/>
  <c r="AD55" i="1"/>
  <c r="AD196" i="1"/>
  <c r="AC55" i="1"/>
  <c r="AC196" i="1"/>
  <c r="Y55" i="1"/>
  <c r="Y196" i="1"/>
  <c r="W55" i="1"/>
  <c r="W196" i="1"/>
  <c r="Q55" i="1"/>
  <c r="Q196" i="1"/>
  <c r="M55" i="1"/>
  <c r="M196" i="1"/>
  <c r="E55" i="1"/>
  <c r="E196" i="1"/>
  <c r="A55" i="1"/>
  <c r="A196" i="1"/>
  <c r="T55" i="1"/>
  <c r="T196" i="1"/>
  <c r="AB55" i="1"/>
  <c r="AB196" i="1"/>
  <c r="I55" i="1"/>
  <c r="I196" i="1"/>
  <c r="AF55" i="1"/>
  <c r="AF196" i="1"/>
  <c r="H55" i="1"/>
  <c r="H196" i="1"/>
  <c r="P55" i="1"/>
  <c r="P196" i="1"/>
  <c r="K55" i="1"/>
  <c r="K196" i="1"/>
  <c r="D55" i="1"/>
  <c r="D196" i="1"/>
  <c r="AE55" i="1"/>
  <c r="AE196" i="1"/>
  <c r="AA55" i="1"/>
  <c r="AA196" i="1"/>
  <c r="Z55" i="1"/>
  <c r="Z196" i="1"/>
  <c r="X55" i="1"/>
  <c r="X196" i="1"/>
  <c r="S55" i="1"/>
  <c r="S196" i="1"/>
  <c r="O55" i="1"/>
  <c r="O196" i="1"/>
  <c r="E129" i="1"/>
  <c r="Q129" i="1"/>
  <c r="AC129" i="1"/>
  <c r="F129" i="1"/>
  <c r="R129" i="1"/>
  <c r="AD129" i="1"/>
  <c r="O129" i="1"/>
  <c r="G129" i="1"/>
  <c r="S129" i="1"/>
  <c r="AE129" i="1"/>
  <c r="H129" i="1"/>
  <c r="T129" i="1"/>
  <c r="AF129" i="1"/>
  <c r="I129" i="1"/>
  <c r="U129" i="1"/>
  <c r="J129" i="1"/>
  <c r="V129" i="1"/>
  <c r="AA129" i="1"/>
  <c r="K129" i="1"/>
  <c r="W129" i="1"/>
  <c r="L129" i="1"/>
  <c r="X129" i="1"/>
  <c r="A129" i="1"/>
  <c r="M129" i="1"/>
  <c r="Y129" i="1"/>
  <c r="B129" i="1"/>
  <c r="N129" i="1"/>
  <c r="Z129" i="1"/>
  <c r="D129" i="1"/>
  <c r="P129" i="1"/>
  <c r="AB129" i="1"/>
  <c r="C129" i="1"/>
  <c r="AH55" i="1" l="1"/>
  <c r="AB56" i="1"/>
  <c r="AB197" i="1"/>
  <c r="K56" i="1"/>
  <c r="K197" i="1"/>
  <c r="O56" i="1"/>
  <c r="O197" i="1"/>
  <c r="J56" i="1"/>
  <c r="J197" i="1"/>
  <c r="F56" i="1"/>
  <c r="F197" i="1"/>
  <c r="N56" i="1"/>
  <c r="N197" i="1"/>
  <c r="U56" i="1"/>
  <c r="U197" i="1"/>
  <c r="AC56" i="1"/>
  <c r="AC197" i="1"/>
  <c r="B56" i="1"/>
  <c r="B197" i="1"/>
  <c r="I56" i="1"/>
  <c r="I197" i="1"/>
  <c r="Q56" i="1"/>
  <c r="Q197" i="1"/>
  <c r="Y56" i="1"/>
  <c r="Y197" i="1"/>
  <c r="AF56" i="1"/>
  <c r="AF197" i="1"/>
  <c r="E56" i="1"/>
  <c r="E197" i="1"/>
  <c r="M56" i="1"/>
  <c r="M197" i="1"/>
  <c r="T56" i="1"/>
  <c r="T197" i="1"/>
  <c r="Z56" i="1"/>
  <c r="Z197" i="1"/>
  <c r="H56" i="1"/>
  <c r="H197" i="1"/>
  <c r="D56" i="1"/>
  <c r="D197" i="1"/>
  <c r="V56" i="1"/>
  <c r="V197" i="1"/>
  <c r="R56" i="1"/>
  <c r="R197" i="1"/>
  <c r="P56" i="1"/>
  <c r="P197" i="1"/>
  <c r="AA56" i="1"/>
  <c r="AA197" i="1"/>
  <c r="AD56" i="1"/>
  <c r="AD197" i="1"/>
  <c r="X56" i="1"/>
  <c r="X197" i="1"/>
  <c r="AE56" i="1"/>
  <c r="AE197" i="1"/>
  <c r="L56" i="1"/>
  <c r="L197" i="1"/>
  <c r="S56" i="1"/>
  <c r="S197" i="1"/>
  <c r="A56" i="1"/>
  <c r="A197" i="1"/>
  <c r="C56" i="1"/>
  <c r="C197" i="1"/>
  <c r="W56" i="1"/>
  <c r="W197" i="1"/>
  <c r="G56" i="1"/>
  <c r="G197" i="1"/>
  <c r="I130" i="1"/>
  <c r="U130" i="1"/>
  <c r="S130" i="1"/>
  <c r="J130" i="1"/>
  <c r="V130" i="1"/>
  <c r="K130" i="1"/>
  <c r="W130" i="1"/>
  <c r="L130" i="1"/>
  <c r="X130" i="1"/>
  <c r="A130" i="1"/>
  <c r="M130" i="1"/>
  <c r="Y130" i="1"/>
  <c r="B130" i="1"/>
  <c r="N130" i="1"/>
  <c r="Z130" i="1"/>
  <c r="C130" i="1"/>
  <c r="O130" i="1"/>
  <c r="AA130" i="1"/>
  <c r="AE130" i="1"/>
  <c r="D130" i="1"/>
  <c r="P130" i="1"/>
  <c r="AB130" i="1"/>
  <c r="E130" i="1"/>
  <c r="Q130" i="1"/>
  <c r="AC130" i="1"/>
  <c r="G130" i="1"/>
  <c r="F130" i="1"/>
  <c r="R130" i="1"/>
  <c r="AD130" i="1"/>
  <c r="H130" i="1"/>
  <c r="T130" i="1"/>
  <c r="AF130" i="1"/>
  <c r="AH56" i="1" l="1"/>
  <c r="H57" i="1"/>
  <c r="H198" i="1"/>
  <c r="T57" i="1"/>
  <c r="T198" i="1"/>
  <c r="AE57" i="1"/>
  <c r="AE198" i="1"/>
  <c r="W57" i="1"/>
  <c r="W198" i="1"/>
  <c r="R57" i="1"/>
  <c r="R198" i="1"/>
  <c r="C57" i="1"/>
  <c r="C198" i="1"/>
  <c r="J57" i="1"/>
  <c r="J198" i="1"/>
  <c r="F57" i="1"/>
  <c r="F198" i="1"/>
  <c r="U57" i="1"/>
  <c r="U198" i="1"/>
  <c r="Z57" i="1"/>
  <c r="Z198" i="1"/>
  <c r="S57" i="1"/>
  <c r="S198" i="1"/>
  <c r="G57" i="1"/>
  <c r="G198" i="1"/>
  <c r="N57" i="1"/>
  <c r="N198" i="1"/>
  <c r="AC57" i="1"/>
  <c r="AC198" i="1"/>
  <c r="B57" i="1"/>
  <c r="B198" i="1"/>
  <c r="I57" i="1"/>
  <c r="I198" i="1"/>
  <c r="Q57" i="1"/>
  <c r="Q198" i="1"/>
  <c r="Y57" i="1"/>
  <c r="Y198" i="1"/>
  <c r="AA57" i="1"/>
  <c r="AA198" i="1"/>
  <c r="K57" i="1"/>
  <c r="K198" i="1"/>
  <c r="E57" i="1"/>
  <c r="E198" i="1"/>
  <c r="M57" i="1"/>
  <c r="M198" i="1"/>
  <c r="AB57" i="1"/>
  <c r="AB198" i="1"/>
  <c r="A57" i="1"/>
  <c r="A198" i="1"/>
  <c r="P57" i="1"/>
  <c r="P198" i="1"/>
  <c r="X57" i="1"/>
  <c r="X198" i="1"/>
  <c r="AD57" i="1"/>
  <c r="AD198" i="1"/>
  <c r="O57" i="1"/>
  <c r="O198" i="1"/>
  <c r="V57" i="1"/>
  <c r="V198" i="1"/>
  <c r="AF57" i="1"/>
  <c r="AF198" i="1"/>
  <c r="D57" i="1"/>
  <c r="D198" i="1"/>
  <c r="L57" i="1"/>
  <c r="L198" i="1"/>
  <c r="A131" i="1"/>
  <c r="M131" i="1"/>
  <c r="Y131" i="1"/>
  <c r="B131" i="1"/>
  <c r="N131" i="1"/>
  <c r="Z131" i="1"/>
  <c r="C131" i="1"/>
  <c r="O131" i="1"/>
  <c r="AA131" i="1"/>
  <c r="D131" i="1"/>
  <c r="P131" i="1"/>
  <c r="AB131" i="1"/>
  <c r="E131" i="1"/>
  <c r="Q131" i="1"/>
  <c r="AC131" i="1"/>
  <c r="W131" i="1"/>
  <c r="F131" i="1"/>
  <c r="R131" i="1"/>
  <c r="AD131" i="1"/>
  <c r="G131" i="1"/>
  <c r="S131" i="1"/>
  <c r="AE131" i="1"/>
  <c r="H131" i="1"/>
  <c r="T131" i="1"/>
  <c r="AF131" i="1"/>
  <c r="I131" i="1"/>
  <c r="U131" i="1"/>
  <c r="J131" i="1"/>
  <c r="V131" i="1"/>
  <c r="L131" i="1"/>
  <c r="X131" i="1"/>
  <c r="K131" i="1"/>
  <c r="AH57" i="1" l="1"/>
  <c r="X58" i="1"/>
  <c r="X199" i="1"/>
  <c r="AD58" i="1"/>
  <c r="AD199" i="1"/>
  <c r="C58" i="1"/>
  <c r="C199" i="1"/>
  <c r="J58" i="1"/>
  <c r="J199" i="1"/>
  <c r="W58" i="1"/>
  <c r="W199" i="1"/>
  <c r="B58" i="1"/>
  <c r="B199" i="1"/>
  <c r="F58" i="1"/>
  <c r="F199" i="1"/>
  <c r="I58" i="1"/>
  <c r="I199" i="1"/>
  <c r="M58" i="1"/>
  <c r="M199" i="1"/>
  <c r="AC58" i="1"/>
  <c r="AC199" i="1"/>
  <c r="AF58" i="1"/>
  <c r="AF199" i="1"/>
  <c r="E58" i="1"/>
  <c r="E199" i="1"/>
  <c r="A58" i="1"/>
  <c r="A199" i="1"/>
  <c r="L58" i="1"/>
  <c r="L199" i="1"/>
  <c r="R58" i="1"/>
  <c r="R199" i="1"/>
  <c r="Z58" i="1"/>
  <c r="Z199" i="1"/>
  <c r="T58" i="1"/>
  <c r="T199" i="1"/>
  <c r="AB58" i="1"/>
  <c r="AB199" i="1"/>
  <c r="Y58" i="1"/>
  <c r="Y199" i="1"/>
  <c r="H58" i="1"/>
  <c r="H199" i="1"/>
  <c r="V58" i="1"/>
  <c r="V199" i="1"/>
  <c r="N58" i="1"/>
  <c r="N199" i="1"/>
  <c r="AE58" i="1"/>
  <c r="AE199" i="1"/>
  <c r="D58" i="1"/>
  <c r="D199" i="1"/>
  <c r="S58" i="1"/>
  <c r="S199" i="1"/>
  <c r="AA58" i="1"/>
  <c r="AA199" i="1"/>
  <c r="U58" i="1"/>
  <c r="U199" i="1"/>
  <c r="Q58" i="1"/>
  <c r="Q199" i="1"/>
  <c r="P58" i="1"/>
  <c r="P199" i="1"/>
  <c r="K58" i="1"/>
  <c r="K199" i="1"/>
  <c r="G58" i="1"/>
  <c r="G199" i="1"/>
  <c r="O58" i="1"/>
  <c r="O199" i="1"/>
  <c r="E132" i="1"/>
  <c r="Q132" i="1"/>
  <c r="AC132" i="1"/>
  <c r="F132" i="1"/>
  <c r="R132" i="1"/>
  <c r="AD132" i="1"/>
  <c r="G132" i="1"/>
  <c r="S132" i="1"/>
  <c r="AE132" i="1"/>
  <c r="H132" i="1"/>
  <c r="T132" i="1"/>
  <c r="AF132" i="1"/>
  <c r="I132" i="1"/>
  <c r="U132" i="1"/>
  <c r="J132" i="1"/>
  <c r="V132" i="1"/>
  <c r="K132" i="1"/>
  <c r="W132" i="1"/>
  <c r="L132" i="1"/>
  <c r="X132" i="1"/>
  <c r="C132" i="1"/>
  <c r="A132" i="1"/>
  <c r="M132" i="1"/>
  <c r="Y132" i="1"/>
  <c r="B132" i="1"/>
  <c r="N132" i="1"/>
  <c r="Z132" i="1"/>
  <c r="D132" i="1"/>
  <c r="P132" i="1"/>
  <c r="AB132" i="1"/>
  <c r="O132" i="1"/>
  <c r="AA132" i="1"/>
  <c r="AH58" i="1" l="1"/>
  <c r="O59" i="1"/>
  <c r="O200" i="1"/>
  <c r="L59" i="1"/>
  <c r="L200" i="1"/>
  <c r="G59" i="1"/>
  <c r="G200" i="1"/>
  <c r="AD59" i="1"/>
  <c r="AD200" i="1"/>
  <c r="V59" i="1"/>
  <c r="V200" i="1"/>
  <c r="N59" i="1"/>
  <c r="N200" i="1"/>
  <c r="U59" i="1"/>
  <c r="U200" i="1"/>
  <c r="Q59" i="1"/>
  <c r="Q200" i="1"/>
  <c r="AB59" i="1"/>
  <c r="AB200" i="1"/>
  <c r="D59" i="1"/>
  <c r="D200" i="1"/>
  <c r="AC59" i="1"/>
  <c r="AC200" i="1"/>
  <c r="E59" i="1"/>
  <c r="E200" i="1"/>
  <c r="Y59" i="1"/>
  <c r="Y200" i="1"/>
  <c r="AF59" i="1"/>
  <c r="AF200" i="1"/>
  <c r="P59" i="1"/>
  <c r="P200" i="1"/>
  <c r="K59" i="1"/>
  <c r="K200" i="1"/>
  <c r="R59" i="1"/>
  <c r="R200" i="1"/>
  <c r="W59" i="1"/>
  <c r="W200" i="1"/>
  <c r="Z59" i="1"/>
  <c r="Z200" i="1"/>
  <c r="A59" i="1"/>
  <c r="A200" i="1"/>
  <c r="H59" i="1"/>
  <c r="H200" i="1"/>
  <c r="C59" i="1"/>
  <c r="C200" i="1"/>
  <c r="AE59" i="1"/>
  <c r="AE200" i="1"/>
  <c r="F59" i="1"/>
  <c r="F200" i="1"/>
  <c r="J59" i="1"/>
  <c r="J200" i="1"/>
  <c r="B59" i="1"/>
  <c r="B200" i="1"/>
  <c r="I59" i="1"/>
  <c r="I200" i="1"/>
  <c r="M59" i="1"/>
  <c r="M200" i="1"/>
  <c r="T59" i="1"/>
  <c r="T200" i="1"/>
  <c r="AA59" i="1"/>
  <c r="AA200" i="1"/>
  <c r="X59" i="1"/>
  <c r="X200" i="1"/>
  <c r="S59" i="1"/>
  <c r="S200" i="1"/>
  <c r="I133" i="1"/>
  <c r="U133" i="1"/>
  <c r="S133" i="1"/>
  <c r="J133" i="1"/>
  <c r="V133" i="1"/>
  <c r="K133" i="1"/>
  <c r="W133" i="1"/>
  <c r="L133" i="1"/>
  <c r="X133" i="1"/>
  <c r="A133" i="1"/>
  <c r="M133" i="1"/>
  <c r="Y133" i="1"/>
  <c r="B133" i="1"/>
  <c r="N133" i="1"/>
  <c r="Z133" i="1"/>
  <c r="C133" i="1"/>
  <c r="O133" i="1"/>
  <c r="AA133" i="1"/>
  <c r="D133" i="1"/>
  <c r="P133" i="1"/>
  <c r="AB133" i="1"/>
  <c r="E133" i="1"/>
  <c r="Q133" i="1"/>
  <c r="AC133" i="1"/>
  <c r="G133" i="1"/>
  <c r="F133" i="1"/>
  <c r="R133" i="1"/>
  <c r="AD133" i="1"/>
  <c r="H133" i="1"/>
  <c r="T133" i="1"/>
  <c r="AF133" i="1"/>
  <c r="AE133" i="1"/>
  <c r="AH59" i="1" l="1"/>
  <c r="AF60" i="1"/>
  <c r="AF201" i="1"/>
  <c r="D60" i="1"/>
  <c r="D201" i="1"/>
  <c r="W60" i="1"/>
  <c r="W201" i="1"/>
  <c r="AD60" i="1"/>
  <c r="AD201" i="1"/>
  <c r="C60" i="1"/>
  <c r="C201" i="1"/>
  <c r="J60" i="1"/>
  <c r="J201" i="1"/>
  <c r="O60" i="1"/>
  <c r="O201" i="1"/>
  <c r="N60" i="1"/>
  <c r="N201" i="1"/>
  <c r="V60" i="1"/>
  <c r="V201" i="1"/>
  <c r="Z60" i="1"/>
  <c r="Z201" i="1"/>
  <c r="F60" i="1"/>
  <c r="F201" i="1"/>
  <c r="U60" i="1"/>
  <c r="U201" i="1"/>
  <c r="G60" i="1"/>
  <c r="G201" i="1"/>
  <c r="B60" i="1"/>
  <c r="B201" i="1"/>
  <c r="I60" i="1"/>
  <c r="I201" i="1"/>
  <c r="AC60" i="1"/>
  <c r="AC201" i="1"/>
  <c r="Y60" i="1"/>
  <c r="Y201" i="1"/>
  <c r="Q60" i="1"/>
  <c r="Q201" i="1"/>
  <c r="M60" i="1"/>
  <c r="M201" i="1"/>
  <c r="H60" i="1"/>
  <c r="H201" i="1"/>
  <c r="E60" i="1"/>
  <c r="E201" i="1"/>
  <c r="A60" i="1"/>
  <c r="A201" i="1"/>
  <c r="AB60" i="1"/>
  <c r="AB201" i="1"/>
  <c r="X60" i="1"/>
  <c r="X201" i="1"/>
  <c r="T60" i="1"/>
  <c r="T201" i="1"/>
  <c r="AA60" i="1"/>
  <c r="AA201" i="1"/>
  <c r="K60" i="1"/>
  <c r="K201" i="1"/>
  <c r="R60" i="1"/>
  <c r="R201" i="1"/>
  <c r="S60" i="1"/>
  <c r="S201" i="1"/>
  <c r="AE60" i="1"/>
  <c r="AE201" i="1"/>
  <c r="P60" i="1"/>
  <c r="P201" i="1"/>
  <c r="L60" i="1"/>
  <c r="L201" i="1"/>
  <c r="A134" i="1"/>
  <c r="M134" i="1"/>
  <c r="Y134" i="1"/>
  <c r="B134" i="1"/>
  <c r="N134" i="1"/>
  <c r="Z134" i="1"/>
  <c r="C134" i="1"/>
  <c r="O134" i="1"/>
  <c r="AA134" i="1"/>
  <c r="D134" i="1"/>
  <c r="P134" i="1"/>
  <c r="AB134" i="1"/>
  <c r="E134" i="1"/>
  <c r="Q134" i="1"/>
  <c r="AC134" i="1"/>
  <c r="W134" i="1"/>
  <c r="F134" i="1"/>
  <c r="R134" i="1"/>
  <c r="AD134" i="1"/>
  <c r="G134" i="1"/>
  <c r="S134" i="1"/>
  <c r="AE134" i="1"/>
  <c r="H134" i="1"/>
  <c r="T134" i="1"/>
  <c r="AF134" i="1"/>
  <c r="I134" i="1"/>
  <c r="U134" i="1"/>
  <c r="J134" i="1"/>
  <c r="V134" i="1"/>
  <c r="L134" i="1"/>
  <c r="X134" i="1"/>
  <c r="K134" i="1"/>
  <c r="AH60" i="1" l="1"/>
  <c r="X61" i="1"/>
  <c r="X202" i="1"/>
  <c r="AD61" i="1"/>
  <c r="AD202" i="1"/>
  <c r="C61" i="1"/>
  <c r="C202" i="1"/>
  <c r="J61" i="1"/>
  <c r="J202" i="1"/>
  <c r="W61" i="1"/>
  <c r="W202" i="1"/>
  <c r="B61" i="1"/>
  <c r="B202" i="1"/>
  <c r="R61" i="1"/>
  <c r="R202" i="1"/>
  <c r="Z61" i="1"/>
  <c r="Z202" i="1"/>
  <c r="AC61" i="1"/>
  <c r="AC202" i="1"/>
  <c r="U61" i="1"/>
  <c r="U202" i="1"/>
  <c r="Y61" i="1"/>
  <c r="Y202" i="1"/>
  <c r="I61" i="1"/>
  <c r="I202" i="1"/>
  <c r="Q61" i="1"/>
  <c r="Q202" i="1"/>
  <c r="M61" i="1"/>
  <c r="M202" i="1"/>
  <c r="V61" i="1"/>
  <c r="V202" i="1"/>
  <c r="E61" i="1"/>
  <c r="E202" i="1"/>
  <c r="F61" i="1"/>
  <c r="F202" i="1"/>
  <c r="N61" i="1"/>
  <c r="N202" i="1"/>
  <c r="AF61" i="1"/>
  <c r="AF202" i="1"/>
  <c r="A61" i="1"/>
  <c r="A202" i="1"/>
  <c r="T61" i="1"/>
  <c r="T202" i="1"/>
  <c r="AB61" i="1"/>
  <c r="AB202" i="1"/>
  <c r="H61" i="1"/>
  <c r="H202" i="1"/>
  <c r="P61" i="1"/>
  <c r="P202" i="1"/>
  <c r="L61" i="1"/>
  <c r="L202" i="1"/>
  <c r="AE61" i="1"/>
  <c r="AE202" i="1"/>
  <c r="D61" i="1"/>
  <c r="D202" i="1"/>
  <c r="S61" i="1"/>
  <c r="S202" i="1"/>
  <c r="AA61" i="1"/>
  <c r="AA202" i="1"/>
  <c r="K61" i="1"/>
  <c r="K202" i="1"/>
  <c r="G61" i="1"/>
  <c r="G202" i="1"/>
  <c r="O61" i="1"/>
  <c r="O202" i="1"/>
  <c r="E135" i="1"/>
  <c r="Q135" i="1"/>
  <c r="AC135" i="1"/>
  <c r="F135" i="1"/>
  <c r="R135" i="1"/>
  <c r="AD135" i="1"/>
  <c r="G135" i="1"/>
  <c r="S135" i="1"/>
  <c r="AE135" i="1"/>
  <c r="H135" i="1"/>
  <c r="T135" i="1"/>
  <c r="AF135" i="1"/>
  <c r="I135" i="1"/>
  <c r="U135" i="1"/>
  <c r="J135" i="1"/>
  <c r="V135" i="1"/>
  <c r="K135" i="1"/>
  <c r="W135" i="1"/>
  <c r="L135" i="1"/>
  <c r="X135" i="1"/>
  <c r="C135" i="1"/>
  <c r="A135" i="1"/>
  <c r="M135" i="1"/>
  <c r="Y135" i="1"/>
  <c r="B135" i="1"/>
  <c r="N135" i="1"/>
  <c r="Z135" i="1"/>
  <c r="D135" i="1"/>
  <c r="P135" i="1"/>
  <c r="AB135" i="1"/>
  <c r="AA135" i="1"/>
  <c r="O135" i="1"/>
  <c r="AH61" i="1" l="1"/>
  <c r="AA62" i="1"/>
  <c r="AA203" i="1"/>
  <c r="L62" i="1"/>
  <c r="L203" i="1"/>
  <c r="G62" i="1"/>
  <c r="G203" i="1"/>
  <c r="W62" i="1"/>
  <c r="W203" i="1"/>
  <c r="D62" i="1"/>
  <c r="D203" i="1"/>
  <c r="V62" i="1"/>
  <c r="V203" i="1"/>
  <c r="F62" i="1"/>
  <c r="F203" i="1"/>
  <c r="P62" i="1"/>
  <c r="P203" i="1"/>
  <c r="N62" i="1"/>
  <c r="N203" i="1"/>
  <c r="Q62" i="1"/>
  <c r="Q203" i="1"/>
  <c r="K62" i="1"/>
  <c r="K203" i="1"/>
  <c r="R62" i="1"/>
  <c r="R203" i="1"/>
  <c r="Z62" i="1"/>
  <c r="Z203" i="1"/>
  <c r="J62" i="1"/>
  <c r="J203" i="1"/>
  <c r="U62" i="1"/>
  <c r="U203" i="1"/>
  <c r="B62" i="1"/>
  <c r="B203" i="1"/>
  <c r="I62" i="1"/>
  <c r="I203" i="1"/>
  <c r="E62" i="1"/>
  <c r="E203" i="1"/>
  <c r="Y62" i="1"/>
  <c r="Y203" i="1"/>
  <c r="AF62" i="1"/>
  <c r="AF203" i="1"/>
  <c r="M62" i="1"/>
  <c r="M203" i="1"/>
  <c r="T62" i="1"/>
  <c r="T203" i="1"/>
  <c r="A62" i="1"/>
  <c r="A203" i="1"/>
  <c r="H62" i="1"/>
  <c r="H203" i="1"/>
  <c r="C62" i="1"/>
  <c r="C203" i="1"/>
  <c r="AE62" i="1"/>
  <c r="AE203" i="1"/>
  <c r="AB62" i="1"/>
  <c r="AB203" i="1"/>
  <c r="AD62" i="1"/>
  <c r="AD203" i="1"/>
  <c r="AC62" i="1"/>
  <c r="AC203" i="1"/>
  <c r="O62" i="1"/>
  <c r="O203" i="1"/>
  <c r="X62" i="1"/>
  <c r="X203" i="1"/>
  <c r="S62" i="1"/>
  <c r="S203" i="1"/>
  <c r="I136" i="1"/>
  <c r="U136" i="1"/>
  <c r="J136" i="1"/>
  <c r="V136" i="1"/>
  <c r="K136" i="1"/>
  <c r="W136" i="1"/>
  <c r="L136" i="1"/>
  <c r="X136" i="1"/>
  <c r="A136" i="1"/>
  <c r="M136" i="1"/>
  <c r="Y136" i="1"/>
  <c r="B136" i="1"/>
  <c r="N136" i="1"/>
  <c r="Z136" i="1"/>
  <c r="C136" i="1"/>
  <c r="O136" i="1"/>
  <c r="AA136" i="1"/>
  <c r="D136" i="1"/>
  <c r="P136" i="1"/>
  <c r="AB136" i="1"/>
  <c r="E136" i="1"/>
  <c r="Q136" i="1"/>
  <c r="AC136" i="1"/>
  <c r="F136" i="1"/>
  <c r="R136" i="1"/>
  <c r="AD136" i="1"/>
  <c r="H136" i="1"/>
  <c r="T136" i="1"/>
  <c r="AF136" i="1"/>
  <c r="S136" i="1"/>
  <c r="AE136" i="1"/>
  <c r="G136" i="1"/>
  <c r="AH62" i="1" l="1"/>
  <c r="S63" i="1"/>
  <c r="S204" i="1"/>
  <c r="D63" i="1"/>
  <c r="D204" i="1"/>
  <c r="W63" i="1"/>
  <c r="W204" i="1"/>
  <c r="AE63" i="1"/>
  <c r="AE204" i="1"/>
  <c r="P63" i="1"/>
  <c r="P204" i="1"/>
  <c r="L63" i="1"/>
  <c r="L204" i="1"/>
  <c r="T63" i="1"/>
  <c r="T204" i="1"/>
  <c r="O63" i="1"/>
  <c r="O204" i="1"/>
  <c r="V63" i="1"/>
  <c r="V204" i="1"/>
  <c r="AA63" i="1"/>
  <c r="AA204" i="1"/>
  <c r="H63" i="1"/>
  <c r="H204" i="1"/>
  <c r="C63" i="1"/>
  <c r="C204" i="1"/>
  <c r="J63" i="1"/>
  <c r="J204" i="1"/>
  <c r="AD63" i="1"/>
  <c r="AD204" i="1"/>
  <c r="Z63" i="1"/>
  <c r="Z204" i="1"/>
  <c r="U63" i="1"/>
  <c r="U204" i="1"/>
  <c r="R63" i="1"/>
  <c r="R204" i="1"/>
  <c r="AF63" i="1"/>
  <c r="AF204" i="1"/>
  <c r="K63" i="1"/>
  <c r="K204" i="1"/>
  <c r="I63" i="1"/>
  <c r="I204" i="1"/>
  <c r="B63" i="1"/>
  <c r="B204" i="1"/>
  <c r="AC63" i="1"/>
  <c r="AC204" i="1"/>
  <c r="Y63" i="1"/>
  <c r="Y204" i="1"/>
  <c r="Q63" i="1"/>
  <c r="Q204" i="1"/>
  <c r="M63" i="1"/>
  <c r="M204" i="1"/>
  <c r="E63" i="1"/>
  <c r="E204" i="1"/>
  <c r="A63" i="1"/>
  <c r="A204" i="1"/>
  <c r="N63" i="1"/>
  <c r="N204" i="1"/>
  <c r="F63" i="1"/>
  <c r="F204" i="1"/>
  <c r="G63" i="1"/>
  <c r="G204" i="1"/>
  <c r="AB63" i="1"/>
  <c r="AB204" i="1"/>
  <c r="X63" i="1"/>
  <c r="X204" i="1"/>
  <c r="A137" i="1"/>
  <c r="M137" i="1"/>
  <c r="Y137" i="1"/>
  <c r="B137" i="1"/>
  <c r="N137" i="1"/>
  <c r="Z137" i="1"/>
  <c r="C137" i="1"/>
  <c r="O137" i="1"/>
  <c r="AA137" i="1"/>
  <c r="D137" i="1"/>
  <c r="P137" i="1"/>
  <c r="AB137" i="1"/>
  <c r="E137" i="1"/>
  <c r="Q137" i="1"/>
  <c r="AC137" i="1"/>
  <c r="F137" i="1"/>
  <c r="R137" i="1"/>
  <c r="AD137" i="1"/>
  <c r="G137" i="1"/>
  <c r="S137" i="1"/>
  <c r="AE137" i="1"/>
  <c r="H137" i="1"/>
  <c r="T137" i="1"/>
  <c r="AF137" i="1"/>
  <c r="I137" i="1"/>
  <c r="U137" i="1"/>
  <c r="J137" i="1"/>
  <c r="V137" i="1"/>
  <c r="L137" i="1"/>
  <c r="X137" i="1"/>
  <c r="K137" i="1"/>
  <c r="W137" i="1"/>
  <c r="AH63" i="1" l="1"/>
  <c r="AD64" i="1"/>
  <c r="AD205" i="1"/>
  <c r="K64" i="1"/>
  <c r="K205" i="1"/>
  <c r="G64" i="1"/>
  <c r="G205" i="1"/>
  <c r="C64" i="1"/>
  <c r="C205" i="1"/>
  <c r="B64" i="1"/>
  <c r="B205" i="1"/>
  <c r="X64" i="1"/>
  <c r="X205" i="1"/>
  <c r="L64" i="1"/>
  <c r="L205" i="1"/>
  <c r="R64" i="1"/>
  <c r="R205" i="1"/>
  <c r="N64" i="1"/>
  <c r="N205" i="1"/>
  <c r="U64" i="1"/>
  <c r="U205" i="1"/>
  <c r="F64" i="1"/>
  <c r="F205" i="1"/>
  <c r="A64" i="1"/>
  <c r="A205" i="1"/>
  <c r="AF64" i="1"/>
  <c r="AF205" i="1"/>
  <c r="AB64" i="1"/>
  <c r="AB205" i="1"/>
  <c r="V64" i="1"/>
  <c r="V205" i="1"/>
  <c r="AC64" i="1"/>
  <c r="AC205" i="1"/>
  <c r="M64" i="1"/>
  <c r="M205" i="1"/>
  <c r="E64" i="1"/>
  <c r="E205" i="1"/>
  <c r="T64" i="1"/>
  <c r="T205" i="1"/>
  <c r="P64" i="1"/>
  <c r="P205" i="1"/>
  <c r="J64" i="1"/>
  <c r="J205" i="1"/>
  <c r="Q64" i="1"/>
  <c r="Q205" i="1"/>
  <c r="I64" i="1"/>
  <c r="I205" i="1"/>
  <c r="H64" i="1"/>
  <c r="H205" i="1"/>
  <c r="D64" i="1"/>
  <c r="D205" i="1"/>
  <c r="AE64" i="1"/>
  <c r="AE205" i="1"/>
  <c r="AA64" i="1"/>
  <c r="AA205" i="1"/>
  <c r="Z64" i="1"/>
  <c r="Z205" i="1"/>
  <c r="Y64" i="1"/>
  <c r="Y205" i="1"/>
  <c r="W64" i="1"/>
  <c r="W205" i="1"/>
  <c r="S64" i="1"/>
  <c r="S205" i="1"/>
  <c r="O64" i="1"/>
  <c r="O205" i="1"/>
  <c r="E138" i="1"/>
  <c r="Q138" i="1"/>
  <c r="AC138" i="1"/>
  <c r="F138" i="1"/>
  <c r="R138" i="1"/>
  <c r="AD138" i="1"/>
  <c r="G138" i="1"/>
  <c r="S138" i="1"/>
  <c r="AE138" i="1"/>
  <c r="H138" i="1"/>
  <c r="T138" i="1"/>
  <c r="AF138" i="1"/>
  <c r="I138" i="1"/>
  <c r="U138" i="1"/>
  <c r="J138" i="1"/>
  <c r="V138" i="1"/>
  <c r="K138" i="1"/>
  <c r="W138" i="1"/>
  <c r="L138" i="1"/>
  <c r="X138" i="1"/>
  <c r="A138" i="1"/>
  <c r="M138" i="1"/>
  <c r="Y138" i="1"/>
  <c r="B138" i="1"/>
  <c r="N138" i="1"/>
  <c r="Z138" i="1"/>
  <c r="D138" i="1"/>
  <c r="P138" i="1"/>
  <c r="AB138" i="1"/>
  <c r="C138" i="1"/>
  <c r="O138" i="1"/>
  <c r="AA138" i="1"/>
  <c r="AH64" i="1" l="1"/>
  <c r="A65" i="1"/>
  <c r="A206" i="1"/>
  <c r="AE65" i="1"/>
  <c r="AE206" i="1"/>
  <c r="O65" i="1"/>
  <c r="O206" i="1"/>
  <c r="L65" i="1"/>
  <c r="L206" i="1"/>
  <c r="G65" i="1"/>
  <c r="G206" i="1"/>
  <c r="P65" i="1"/>
  <c r="P206" i="1"/>
  <c r="V65" i="1"/>
  <c r="V206" i="1"/>
  <c r="F65" i="1"/>
  <c r="F206" i="1"/>
  <c r="AB65" i="1"/>
  <c r="AB206" i="1"/>
  <c r="K65" i="1"/>
  <c r="K206" i="1"/>
  <c r="R65" i="1"/>
  <c r="R206" i="1"/>
  <c r="J65" i="1"/>
  <c r="J206" i="1"/>
  <c r="Q65" i="1"/>
  <c r="Q206" i="1"/>
  <c r="W65" i="1"/>
  <c r="W206" i="1"/>
  <c r="AD65" i="1"/>
  <c r="AD206" i="1"/>
  <c r="D65" i="1"/>
  <c r="D206" i="1"/>
  <c r="AC65" i="1"/>
  <c r="AC206" i="1"/>
  <c r="Z65" i="1"/>
  <c r="Z206" i="1"/>
  <c r="U65" i="1"/>
  <c r="U206" i="1"/>
  <c r="N65" i="1"/>
  <c r="N206" i="1"/>
  <c r="I65" i="1"/>
  <c r="I206" i="1"/>
  <c r="E65" i="1"/>
  <c r="E206" i="1"/>
  <c r="B65" i="1"/>
  <c r="B206" i="1"/>
  <c r="AF65" i="1"/>
  <c r="AF206" i="1"/>
  <c r="C65" i="1"/>
  <c r="C206" i="1"/>
  <c r="Y65" i="1"/>
  <c r="Y206" i="1"/>
  <c r="T65" i="1"/>
  <c r="T206" i="1"/>
  <c r="M65" i="1"/>
  <c r="M206" i="1"/>
  <c r="H65" i="1"/>
  <c r="H206" i="1"/>
  <c r="AA65" i="1"/>
  <c r="AA206" i="1"/>
  <c r="X65" i="1"/>
  <c r="X206" i="1"/>
  <c r="S65" i="1"/>
  <c r="S206" i="1"/>
  <c r="I139" i="1"/>
  <c r="U139" i="1"/>
  <c r="J139" i="1"/>
  <c r="V139" i="1"/>
  <c r="K139" i="1"/>
  <c r="W139" i="1"/>
  <c r="L139" i="1"/>
  <c r="X139" i="1"/>
  <c r="A139" i="1"/>
  <c r="M139" i="1"/>
  <c r="Y139" i="1"/>
  <c r="B139" i="1"/>
  <c r="N139" i="1"/>
  <c r="Z139" i="1"/>
  <c r="C139" i="1"/>
  <c r="O139" i="1"/>
  <c r="AA139" i="1"/>
  <c r="D139" i="1"/>
  <c r="P139" i="1"/>
  <c r="AB139" i="1"/>
  <c r="E139" i="1"/>
  <c r="Q139" i="1"/>
  <c r="AC139" i="1"/>
  <c r="F139" i="1"/>
  <c r="R139" i="1"/>
  <c r="AD139" i="1"/>
  <c r="H139" i="1"/>
  <c r="T139" i="1"/>
  <c r="AF139" i="1"/>
  <c r="G139" i="1"/>
  <c r="S139" i="1"/>
  <c r="AE139" i="1"/>
  <c r="AH65" i="1" l="1"/>
  <c r="P66" i="1"/>
  <c r="P207" i="1"/>
  <c r="L66" i="1"/>
  <c r="L207" i="1"/>
  <c r="W66" i="1"/>
  <c r="W207" i="1"/>
  <c r="D66" i="1"/>
  <c r="D207" i="1"/>
  <c r="G66" i="1"/>
  <c r="G207" i="1"/>
  <c r="T66" i="1"/>
  <c r="T207" i="1"/>
  <c r="C66" i="1"/>
  <c r="C207" i="1"/>
  <c r="F66" i="1"/>
  <c r="F207" i="1"/>
  <c r="B66" i="1"/>
  <c r="B207" i="1"/>
  <c r="V66" i="1"/>
  <c r="V207" i="1"/>
  <c r="AF66" i="1"/>
  <c r="AF207" i="1"/>
  <c r="AA66" i="1"/>
  <c r="AA207" i="1"/>
  <c r="K66" i="1"/>
  <c r="K207" i="1"/>
  <c r="Q66" i="1"/>
  <c r="Q207" i="1"/>
  <c r="M66" i="1"/>
  <c r="M207" i="1"/>
  <c r="E66" i="1"/>
  <c r="E207" i="1"/>
  <c r="A66" i="1"/>
  <c r="A207" i="1"/>
  <c r="S66" i="1"/>
  <c r="S207" i="1"/>
  <c r="O66" i="1"/>
  <c r="O207" i="1"/>
  <c r="H66" i="1"/>
  <c r="H207" i="1"/>
  <c r="J66" i="1"/>
  <c r="J207" i="1"/>
  <c r="AD66" i="1"/>
  <c r="AD207" i="1"/>
  <c r="Z66" i="1"/>
  <c r="Z207" i="1"/>
  <c r="U66" i="1"/>
  <c r="U207" i="1"/>
  <c r="R66" i="1"/>
  <c r="R207" i="1"/>
  <c r="N66" i="1"/>
  <c r="N207" i="1"/>
  <c r="I66" i="1"/>
  <c r="I207" i="1"/>
  <c r="AC66" i="1"/>
  <c r="AC207" i="1"/>
  <c r="Y66" i="1"/>
  <c r="Y207" i="1"/>
  <c r="AE66" i="1"/>
  <c r="AE207" i="1"/>
  <c r="AB66" i="1"/>
  <c r="AB207" i="1"/>
  <c r="X66" i="1"/>
  <c r="X207" i="1"/>
  <c r="A140" i="1"/>
  <c r="M140" i="1"/>
  <c r="Y140" i="1"/>
  <c r="B140" i="1"/>
  <c r="N140" i="1"/>
  <c r="Z140" i="1"/>
  <c r="C140" i="1"/>
  <c r="O140" i="1"/>
  <c r="AA140" i="1"/>
  <c r="D140" i="1"/>
  <c r="P140" i="1"/>
  <c r="AB140" i="1"/>
  <c r="E140" i="1"/>
  <c r="Q140" i="1"/>
  <c r="AC140" i="1"/>
  <c r="F140" i="1"/>
  <c r="R140" i="1"/>
  <c r="AD140" i="1"/>
  <c r="G140" i="1"/>
  <c r="S140" i="1"/>
  <c r="AE140" i="1"/>
  <c r="H140" i="1"/>
  <c r="T140" i="1"/>
  <c r="AF140" i="1"/>
  <c r="I140" i="1"/>
  <c r="U140" i="1"/>
  <c r="J140" i="1"/>
  <c r="V140" i="1"/>
  <c r="L140" i="1"/>
  <c r="X140" i="1"/>
  <c r="K140" i="1"/>
  <c r="W140" i="1"/>
  <c r="AH66" i="1" l="1"/>
  <c r="K67" i="1"/>
  <c r="K208" i="1"/>
  <c r="K210" i="1" s="1"/>
  <c r="G67" i="1"/>
  <c r="G208" i="1"/>
  <c r="G210" i="1" s="1"/>
  <c r="C67" i="1"/>
  <c r="C208" i="1"/>
  <c r="C210" i="1" s="1"/>
  <c r="V67" i="1"/>
  <c r="V208" i="1"/>
  <c r="V210" i="1" s="1"/>
  <c r="F67" i="1"/>
  <c r="F208" i="1"/>
  <c r="F210" i="1" s="1"/>
  <c r="B67" i="1"/>
  <c r="B208" i="1"/>
  <c r="B210" i="1" s="1"/>
  <c r="AD67" i="1"/>
  <c r="AD208" i="1"/>
  <c r="AD210" i="1" s="1"/>
  <c r="AC67" i="1"/>
  <c r="AC208" i="1"/>
  <c r="AC210" i="1" s="1"/>
  <c r="Y67" i="1"/>
  <c r="Y208" i="1"/>
  <c r="Y210" i="1" s="1"/>
  <c r="U67" i="1"/>
  <c r="U208" i="1"/>
  <c r="U210" i="1" s="1"/>
  <c r="Q67" i="1"/>
  <c r="Q208" i="1"/>
  <c r="Q210" i="1" s="1"/>
  <c r="M67" i="1"/>
  <c r="M208" i="1"/>
  <c r="M210" i="1" s="1"/>
  <c r="I67" i="1"/>
  <c r="I208" i="1"/>
  <c r="I210" i="1" s="1"/>
  <c r="E67" i="1"/>
  <c r="E208" i="1"/>
  <c r="E210" i="1" s="1"/>
  <c r="AB67" i="1"/>
  <c r="AB208" i="1"/>
  <c r="AB210" i="1" s="1"/>
  <c r="P67" i="1"/>
  <c r="P208" i="1"/>
  <c r="P210" i="1" s="1"/>
  <c r="Z67" i="1"/>
  <c r="Z208" i="1"/>
  <c r="Z210" i="1" s="1"/>
  <c r="J67" i="1"/>
  <c r="J208" i="1"/>
  <c r="J210" i="1" s="1"/>
  <c r="A67" i="1"/>
  <c r="A208" i="1"/>
  <c r="A210" i="1" s="1"/>
  <c r="AF67" i="1"/>
  <c r="AF208" i="1"/>
  <c r="AF210" i="1" s="1"/>
  <c r="T67" i="1"/>
  <c r="T208" i="1"/>
  <c r="T210" i="1" s="1"/>
  <c r="X67" i="1"/>
  <c r="X208" i="1"/>
  <c r="X210" i="1" s="1"/>
  <c r="L67" i="1"/>
  <c r="L208" i="1"/>
  <c r="L210" i="1" s="1"/>
  <c r="R67" i="1"/>
  <c r="R208" i="1"/>
  <c r="R210" i="1" s="1"/>
  <c r="N67" i="1"/>
  <c r="N208" i="1"/>
  <c r="N210" i="1" s="1"/>
  <c r="H67" i="1"/>
  <c r="H208" i="1"/>
  <c r="H210" i="1" s="1"/>
  <c r="D67" i="1"/>
  <c r="D208" i="1"/>
  <c r="D210" i="1" s="1"/>
  <c r="AE67" i="1"/>
  <c r="AE208" i="1"/>
  <c r="AE210" i="1" s="1"/>
  <c r="AA67" i="1"/>
  <c r="AA208" i="1"/>
  <c r="AA210" i="1" s="1"/>
  <c r="W67" i="1"/>
  <c r="W208" i="1"/>
  <c r="W210" i="1" s="1"/>
  <c r="S67" i="1"/>
  <c r="S208" i="1"/>
  <c r="S210" i="1" s="1"/>
  <c r="O67" i="1"/>
  <c r="O208" i="1"/>
  <c r="O210" i="1" s="1"/>
  <c r="AH67" i="1" l="1"/>
</calcChain>
</file>

<file path=xl/sharedStrings.xml><?xml version="1.0" encoding="utf-8"?>
<sst xmlns="http://schemas.openxmlformats.org/spreadsheetml/2006/main" count="4006" uniqueCount="4004">
  <si>
    <t>累加结果</t>
    <phoneticPr fontId="1" type="noConversion"/>
  </si>
  <si>
    <t>一维傅里叶变换结果</t>
    <phoneticPr fontId="1" type="noConversion"/>
  </si>
  <si>
    <t>-23.8001132852316+7.79904379583878i</t>
  </si>
  <si>
    <t>-26.135287250962+6.36117067641025i</t>
  </si>
  <si>
    <t>-27.7436458192057-1.90195364595156i</t>
  </si>
  <si>
    <t>-28.4402581073503-4.59552814003862i</t>
  </si>
  <si>
    <t>-31.3649171559072-18.8556169334242i</t>
  </si>
  <si>
    <t>-32.0791320292047-21.824311537763i</t>
  </si>
  <si>
    <t>-15.4197478022706-30.5540708939225i</t>
  </si>
  <si>
    <t>-2.59562896645078-36.5714778668266i</t>
  </si>
  <si>
    <t>7.83299609323781-27.936330836359i</t>
  </si>
  <si>
    <t>9.48578616891778-41.0173849525719i</t>
  </si>
  <si>
    <t>12.8981414178126-43.6501484985378i</t>
  </si>
  <si>
    <t>20.6867217953751-31.5655849526366i</t>
  </si>
  <si>
    <t>19.0653527107759-34.4631836115481i</t>
  </si>
  <si>
    <t>8.34623961154341-36.97744814588i</t>
  </si>
  <si>
    <t>4.89422269211122-36.7465922180509i</t>
  </si>
  <si>
    <t>-1.51730474896535-39.0187787822594i</t>
  </si>
  <si>
    <t>-0.206185297619036-42.4120310666372i</t>
  </si>
  <si>
    <t>5.17580736441175-38.1178374758966i</t>
  </si>
  <si>
    <t>-4.74871691667253-35.196020246665i</t>
  </si>
  <si>
    <t>-24.3964462580457-42.5745168444266i</t>
  </si>
  <si>
    <t>-23.0010010634958-32.9409841916881i</t>
  </si>
  <si>
    <t>-17.2210125442764-26.0325344009295i</t>
  </si>
  <si>
    <t>-26.2665399504292-28.0599557016671i</t>
  </si>
  <si>
    <t>-29.5022932411319-28.4526722968669i</t>
  </si>
  <si>
    <t>-27.7595667984682-25.9361578771391i</t>
  </si>
  <si>
    <t>-26.1662296670868-15.7913816881198i</t>
  </si>
  <si>
    <t>-26.0504419566424-10.1603330971774i</t>
  </si>
  <si>
    <t>-22.1294363158149-0.789674866341341i</t>
  </si>
  <si>
    <t>-3.04171536633399+12.1368749627294i</t>
  </si>
  <si>
    <t>-0.996508528203366+11.5515787707198i</t>
  </si>
  <si>
    <t>2.72644543683716+13.194034798946i</t>
  </si>
  <si>
    <t>4.49588492725731+15.8444893375361i</t>
  </si>
  <si>
    <t>-14.2410522022197+2.05027672654948i</t>
  </si>
  <si>
    <t>-11.9819010165222-3.35504696411759i</t>
  </si>
  <si>
    <t>-6.32507427042628-1.45809963667246i</t>
  </si>
  <si>
    <t>-9.60266115209397+1.11728823700065i</t>
  </si>
  <si>
    <t>-5.45847725691047-2.83410073023345i</t>
  </si>
  <si>
    <t>-13.7222738357793-7.67158821588519i</t>
  </si>
  <si>
    <t>-18.2041290999789-0.356486864419303i</t>
  </si>
  <si>
    <t>-15.4086980299587-7.29877041913716i</t>
  </si>
  <si>
    <t>-22.625753953318-4.39391901723878i</t>
  </si>
  <si>
    <t>-20.6030533376161-0.740505805105797i</t>
  </si>
  <si>
    <t>-12.8238145903623-12.3905612401925i</t>
  </si>
  <si>
    <t>-7.13282845895509-14.5606679285782i</t>
  </si>
  <si>
    <t>5.37936494150656-11.2097099177732i</t>
  </si>
  <si>
    <t>-4.87812761531078-13.2834976219722i</t>
  </si>
  <si>
    <t>-1.13937140124992-19.1833384955178i</t>
  </si>
  <si>
    <t>-5.60077883056416-13.1083078175245i</t>
  </si>
  <si>
    <t>-6.98321858642303-7.57640999882019i</t>
  </si>
  <si>
    <t>-19.9630365525235-11.4543245609915i</t>
  </si>
  <si>
    <t>-27.1286220418776-3.14592613965425i</t>
  </si>
  <si>
    <t>-10.1748638203656-1.49141369615769i</t>
  </si>
  <si>
    <t>-13.9454298187039-11.3394920821086i</t>
  </si>
  <si>
    <t>-9.28608228880875-11.2161956294248i</t>
  </si>
  <si>
    <t>-7.73106116920566-10.8273318401803i</t>
  </si>
  <si>
    <t>-18.7186622862539+3.0874013580856i</t>
  </si>
  <si>
    <t>-19.9695534555+14.2434365105092i</t>
  </si>
  <si>
    <t>-12.3053550693271+14.2481701283783i</t>
  </si>
  <si>
    <t>-10.1613613624633+23.6820486281221i</t>
  </si>
  <si>
    <t>2.79784501773983+18.6796970766169i</t>
  </si>
  <si>
    <t>-10.1689576601047+18.126018868916i</t>
  </si>
  <si>
    <t>-2.4997650489076+13.6165665725685i</t>
  </si>
  <si>
    <t>-6.76349890131106+8.66191823107294i</t>
  </si>
  <si>
    <t>-8.76187242121984+8.14784958513547i</t>
  </si>
  <si>
    <t>-6.95973468106394-7.52970547909053i</t>
  </si>
  <si>
    <t>-1.78780803633002-8.27014107887484i</t>
  </si>
  <si>
    <t>0.4093706350063-5.43212863918925i</t>
  </si>
  <si>
    <t>6.40533286577281-4.1108339699485i</t>
  </si>
  <si>
    <t>-0.918449811583941+2.51119390062435i</t>
  </si>
  <si>
    <t>-12.1971594520253-1.74715915602452i</t>
  </si>
  <si>
    <t>-17.4911285379857+3.92795150407856i</t>
  </si>
  <si>
    <t>-10.9143509975212+11.5707273080711i</t>
  </si>
  <si>
    <t>-16.778246413735+0.157764407496521i</t>
  </si>
  <si>
    <t>-10.6108654505578-3.40726997582419i</t>
  </si>
  <si>
    <t>-11.5983929228073-4.83290184579009i</t>
  </si>
  <si>
    <t>-15.5774554719104-4.76991558612087i</t>
  </si>
  <si>
    <t>-17.5442622096093+0.874723491977041i</t>
  </si>
  <si>
    <t>-23.6706260914832-9.5802535156775i</t>
  </si>
  <si>
    <t>-22.2279469832798+2.39518896169324i</t>
  </si>
  <si>
    <t>-23.3236996740372-9.11311106388369i</t>
  </si>
  <si>
    <t>-16.7139766284521-3.02730422265912i</t>
  </si>
  <si>
    <t>-8.67455762481069+6.08414665942588i</t>
  </si>
  <si>
    <t>-3.00695744441089-1.47102554803369i</t>
  </si>
  <si>
    <t>-9.28891407683794+4.17674364757741i</t>
  </si>
  <si>
    <t>-18.2854946294407+8.46624643982956i</t>
  </si>
  <si>
    <t>-21.8943523986658+20.0133154901243i</t>
  </si>
  <si>
    <t>-11.733472721702+17.0257386121292i</t>
  </si>
  <si>
    <t>-3.36174497117975-2.00256253233516i</t>
  </si>
  <si>
    <t>9.3182679330635-2.6100906752353i</t>
  </si>
  <si>
    <t>11.0726922200314+0.700665805811666i</t>
  </si>
  <si>
    <t>3.64017389864091-9.14801595353338i</t>
  </si>
  <si>
    <t>0.248909779719099-9.48616773892175i</t>
  </si>
  <si>
    <t>-0.0835841210584522-1.74693154846716i</t>
  </si>
  <si>
    <t>-3.68111523316141-3.47970891632712i</t>
  </si>
  <si>
    <t>-1.55619196403688-5.92842148660988i</t>
  </si>
  <si>
    <t>-4.31473947903431-4.68123548383516i</t>
  </si>
  <si>
    <t>-4.41264317075775-8.80617220552534i</t>
  </si>
  <si>
    <t>1.4466529130877-1.17666509100092i</t>
  </si>
  <si>
    <t>-1.95266504294511-2.70916981799862i</t>
  </si>
  <si>
    <t>-4.84099025766991-1.27366747852764i</t>
  </si>
  <si>
    <t>-4.99984216769125+3.65831303681184i</t>
  </si>
  <si>
    <t>-4.44822330470353+0.243718433538169i</t>
  </si>
  <si>
    <t>-13.1020483752609-8.81559455521806i</t>
  </si>
  <si>
    <t>-3.62327177607588-4.38085429754831i</t>
  </si>
  <si>
    <t>-4.20921604601163-5.653220821065i</t>
  </si>
  <si>
    <t>-15.2605192443817+2.28542230163677i</t>
  </si>
  <si>
    <t>-13.1615654243388-0.702934479549716i</t>
  </si>
  <si>
    <t>-9.94963586401006+1.78228151840596i</t>
  </si>
  <si>
    <t>-11.6899440777128+9.65685424949244i</t>
  </si>
  <si>
    <t>-4.49214804192312-1.70385439365979i</t>
  </si>
  <si>
    <t>5.86082024744781+1.48353400204432i</t>
  </si>
  <si>
    <t>4.49708242536069-3.62055826175856i</t>
  </si>
  <si>
    <t>-2.55047574028617-0.257201480571941i</t>
  </si>
  <si>
    <t>-5.10117468916375-0.783851910021478i</t>
  </si>
  <si>
    <t>-7.798635912066+0.927157736197247i</t>
  </si>
  <si>
    <t>-10.4388009550108+7.85415764008572i</t>
  </si>
  <si>
    <t>1.71859216769101+1.17991747852756i</t>
  </si>
  <si>
    <t>-3.53320143251616+3.87695143251619i</t>
  </si>
  <si>
    <t>1.77561891104346+5.65544169018578i</t>
  </si>
  <si>
    <t>5.075444173824+15.5646284130946i</t>
  </si>
  <si>
    <t>8.03580334253747+3.30226934049291i</t>
  </si>
  <si>
    <t>7.15620377198697+6.13437612167963i</t>
  </si>
  <si>
    <t>7.99080085889894-0.925317907977225i</t>
  </si>
  <si>
    <t>0.09738342842721+2.63783256952833i</t>
  </si>
  <si>
    <t>-7.23023538650472+1.97947330470356i</t>
  </si>
  <si>
    <t>-2.24100491922119+5.28028385787712i</t>
  </si>
  <si>
    <t>4.0093761216795+2.67910916871329i</t>
  </si>
  <si>
    <t>1.61557765030715+0.33378877709785i</t>
  </si>
  <si>
    <t>4.88999145952672-4.70325534714469i</t>
  </si>
  <si>
    <t>-0.884680723027428+4.66457356457009i</t>
  </si>
  <si>
    <t>3.17805955964538+4.01671873902672i</t>
  </si>
  <si>
    <t>0.384666273391084+0.530227465463422i</t>
  </si>
  <si>
    <t>1.76719508718453-2.05259124601377i</t>
  </si>
  <si>
    <t>7.45809624348425+1.77752041316346i</t>
  </si>
  <si>
    <t>7.90921697997322+2.33663034065229i</t>
  </si>
  <si>
    <t>-5.88351553499872+9.03012968961144i</t>
  </si>
  <si>
    <t>0.768275524174906+3.06223585924507i</t>
  </si>
  <si>
    <t>-6.55871790300172+7.44840719551503i</t>
  </si>
  <si>
    <t>-4.62344286549094+4.80293868836803i</t>
  </si>
  <si>
    <t>-0.855039261840972+4.70266551093016i</t>
  </si>
  <si>
    <t>-6.22897426144059+0.194981276092908i</t>
  </si>
  <si>
    <t>-4.98390077714825-5.02894031133459i</t>
  </si>
  <si>
    <t>-9.91169940661016+5.95619170513306i</t>
  </si>
  <si>
    <t>-4.33013074957466+2.42414605067668i</t>
  </si>
  <si>
    <t>-2.96564947367819-1.51810062471685i</t>
  </si>
  <si>
    <t>-4.50770674707469+7.55773416930556i</t>
  </si>
  <si>
    <t>4.02405970277806+9.48103794776016i</t>
  </si>
  <si>
    <t>2.77368046552272-1.86573503730915i</t>
  </si>
  <si>
    <t>-2.83645852796431-0.320027144935581i</t>
  </si>
  <si>
    <t>-13.7667195107231-2.02010828348375i</t>
  </si>
  <si>
    <t>-10.7353867335677+3.24684801670134i</t>
  </si>
  <si>
    <t>-2.4289239034162-5.18439977435259i</t>
  </si>
  <si>
    <t>-4.80861118491334-3.39009886078228i</t>
  </si>
  <si>
    <t>-7.73275143012225-1.41550527892253i</t>
  </si>
  <si>
    <t>-6.69970265408325+1.74416473610236i</t>
  </si>
  <si>
    <t>-7.87022026695159+9.25257899903244i</t>
  </si>
  <si>
    <t>-14.293181779334-0.265029671346124i</t>
  </si>
  <si>
    <t>-5.66982065643522+1.51826904151327i</t>
  </si>
  <si>
    <t>-0.350145647661438+6.89269516707687i</t>
  </si>
  <si>
    <t>-1.38395550253669+2.58089785636035i</t>
  </si>
  <si>
    <t>-2.64807412557926+0.525623630434088i</t>
  </si>
  <si>
    <t>-10.7148048152106+0.335194951580809i</t>
  </si>
  <si>
    <t>-7.4489277892955+3.36579188743731i</t>
  </si>
  <si>
    <t>-0.597534612347237-2.19442068438955i</t>
  </si>
  <si>
    <t>-3.67713030059931-5.172690102515i</t>
  </si>
  <si>
    <t>3.05876877275013+3.53908325963031i</t>
  </si>
  <si>
    <t>0.110125817338425+3.10979424994981i</t>
  </si>
  <si>
    <t>-0.951794337697363-1.53914148369108i</t>
  </si>
  <si>
    <t>5.347432260313+2.84998790339842i</t>
  </si>
  <si>
    <t>-3.16874397653072-4.82723401950487i</t>
  </si>
  <si>
    <t>-5.67428208452631-4.29647984073213i</t>
  </si>
  <si>
    <t>-5.798749813713+1.30474175794035i</t>
  </si>
  <si>
    <t>-11.6713245558545-0.791018509004562i</t>
  </si>
  <si>
    <t>-1.32431773430763+8.03210249498016i</t>
  </si>
  <si>
    <t>-3.6695470194325+10.7344903250011i</t>
  </si>
  <si>
    <t>-1.74248462010795+5.71704863093244i</t>
  </si>
  <si>
    <t>-2.60071538186326+12.246895075927i</t>
  </si>
  <si>
    <t>-0.601786520437944+14.7275624335503i</t>
  </si>
  <si>
    <t>-5.59420143151606+7.52439442274147i</t>
  </si>
  <si>
    <t>5.24030254833078+10.5370466291218i</t>
  </si>
  <si>
    <t>9.14517935465875+12.885838630354i</t>
  </si>
  <si>
    <t>12.1365667519377+6.52047001575788i</t>
  </si>
  <si>
    <t>8.40832177599356+0.254487061737692i</t>
  </si>
  <si>
    <t>8.29226521471884-4.2320260508885i</t>
  </si>
  <si>
    <t>-2.37114528108241-0.695041227923791i</t>
  </si>
  <si>
    <t>1.27227318547065-2.16767152666078i</t>
  </si>
  <si>
    <t>-0.749901416798384+3.08296575400039i</t>
  </si>
  <si>
    <t>2.2491786908965-7.122241289249i</t>
  </si>
  <si>
    <t>2.31831130315937-7.70419012197294i</t>
  </si>
  <si>
    <t>-2.86166662461711-2.47746820928669i</t>
  </si>
  <si>
    <t>-6.41449957004238+0.930223634367497i</t>
  </si>
  <si>
    <t>-2.49546031144331-3.11391969825576i</t>
  </si>
  <si>
    <t>-2.87888142371994-3.20832818335541i</t>
  </si>
  <si>
    <t>-3.41660733797025-7.68700072347575i</t>
  </si>
  <si>
    <t>-4.32936594921494-1.76220896318827i</t>
  </si>
  <si>
    <t>5.02885174205956+6.25633340666609i</t>
  </si>
  <si>
    <t>3.85236089167137+0.494872633163381i</t>
  </si>
  <si>
    <t>-1.45117757084233-1.71168259437389i</t>
  </si>
  <si>
    <t>7.88391336106241-0.673873736401525i</t>
  </si>
  <si>
    <t>0.708249547693969-2.23490545387938i</t>
  </si>
  <si>
    <t>0.922834242924459+5.12278579613594i</t>
  </si>
  <si>
    <t>0.232287540442097+1.55408811684234i</t>
  </si>
  <si>
    <t>-3.81961693786459+1.11470712595841i</t>
  </si>
  <si>
    <t>-5.39138883078384+2.78487100581444i</t>
  </si>
  <si>
    <t>-3.75865928451378+2.85735876317408i</t>
  </si>
  <si>
    <t>-6.91670714621672+0.305077857840583i</t>
  </si>
  <si>
    <t>-6.35878351521178+4.74256868617253i</t>
  </si>
  <si>
    <t>-10.255039480955+4.30737143960147i</t>
  </si>
  <si>
    <t>0.521322493929328+9.23834441757078i</t>
  </si>
  <si>
    <t>-7.802596211844+0.650869645465137i</t>
  </si>
  <si>
    <t>-1.01745964092536-2.81388846844781i</t>
  </si>
  <si>
    <t>0.818795746855516-5.09352509050006i</t>
  </si>
  <si>
    <t>-0.955887608525022-6.364818324709i</t>
  </si>
  <si>
    <t>2.66278918483962-1.6813409319638i</t>
  </si>
  <si>
    <t>6.20983404559184-5.36978337155497i</t>
  </si>
  <si>
    <t>-3.07776330261196+0.428654758387531i</t>
  </si>
  <si>
    <t>-5.80951668137284+1.67273525742816i</t>
  </si>
  <si>
    <t>-1.60708122111097+9.26808370664747i</t>
  </si>
  <si>
    <t>0.425225772666484+7.21243826669984i</t>
  </si>
  <si>
    <t>-3.88293813148156+5.94419024898569i</t>
  </si>
  <si>
    <t>2.95180512433318-4.13512670233238i</t>
  </si>
  <si>
    <t>-0.935772531838166-2.13871606606881i</t>
  </si>
  <si>
    <t>0.0422600314971294-1.42718530396382i</t>
  </si>
  <si>
    <t>5.03870620326697+0.545499528442091i</t>
  </si>
  <si>
    <t>4.74999999999981-3.03124999999981i</t>
  </si>
  <si>
    <t>2.53124999999971-2.53124999999976i</t>
  </si>
  <si>
    <t>-0.375000000000209-0.437499999999731i</t>
  </si>
  <si>
    <t>-3.78125000000041+6.56250000000006i</t>
  </si>
  <si>
    <t>3.68749999999963+3.31250000000009i</t>
  </si>
  <si>
    <t>-0.812500000000241-3.56249999999981i</t>
  </si>
  <si>
    <t>-2.09375000000022+0.406250000000031i</t>
  </si>
  <si>
    <t>-6+0.906249999999997i</t>
  </si>
  <si>
    <t>-1.87500000000003-1.03125000000007i</t>
  </si>
  <si>
    <t>5.74999999999994+1.78124999999992i</t>
  </si>
  <si>
    <t>2.25000000000002+5.28124999999991i</t>
  </si>
  <si>
    <t>-0.874999999999969+3.90624999999994i</t>
  </si>
  <si>
    <t>-5.90625000000006+2.0625000000001i</t>
  </si>
  <si>
    <t>-6.65625000000016+3.53125000000016i</t>
  </si>
  <si>
    <t>-3.50000000000006+0.0625000000000466i</t>
  </si>
  <si>
    <t>-0.437500000000063-4.49999999999991i</t>
  </si>
  <si>
    <t>-7.78125000000019+1.12500000000012i</t>
  </si>
  <si>
    <t>-2.71874999999979-2.12499999999985i</t>
  </si>
  <si>
    <t>7.28124999999994-0.687499999999953i</t>
  </si>
  <si>
    <t>5.59374999999978-2.24999999999969i</t>
  </si>
  <si>
    <t>5.18205914106212E-14-3.06249999999957i</t>
  </si>
  <si>
    <t>-5.46874999999997-2.90624999999972i</t>
  </si>
  <si>
    <t>-7.84375000000006+3.03125000000024i</t>
  </si>
  <si>
    <t>-7.93750000000019-3.06249999999984i</t>
  </si>
  <si>
    <t>5.74999999999997+0.781250000000184i</t>
  </si>
  <si>
    <t>1.15624999999992-1.53124999999991i</t>
  </si>
  <si>
    <t>-6.21875000000031-2.18749999999976i</t>
  </si>
  <si>
    <t>-1.71875000000008-0.531249999999809i</t>
  </si>
  <si>
    <t>-4.81250000000019+3.50000000000003i</t>
  </si>
  <si>
    <t>-1.96875000000022+2.90624999999998i</t>
  </si>
  <si>
    <t>1.1249999999999+2.6562500000001i</t>
  </si>
  <si>
    <t>0.781249999999809+6.43750000000006i</t>
  </si>
  <si>
    <t>2.2676826557141+3.84026861732562i</t>
  </si>
  <si>
    <t>-3.44350642511309-1.28414304284713i</t>
  </si>
  <si>
    <t>-4.48440480149322+1.89912653603826i</t>
  </si>
  <si>
    <t>-10.2647870414375+1.28036394879855i</t>
  </si>
  <si>
    <t>-6.94361928801928-0.498328999667903i</t>
  </si>
  <si>
    <t>-2.17628989929181-2.6805183751109i</t>
  </si>
  <si>
    <t>0.888095762383456-2.12554155893858i</t>
  </si>
  <si>
    <t>-0.425640871946778+0.282622882511855i</t>
  </si>
  <si>
    <t>-2.75412830007904-2.43577206365199i</t>
  </si>
  <si>
    <t>-2.00109826050987+2.53613801771477i</t>
  </si>
  <si>
    <t>-0.519156827676253+3.87582045348972i</t>
  </si>
  <si>
    <t>0.288510288516577+4.63423541756969i</t>
  </si>
  <si>
    <t>-0.490592077190444+7.80923069829228i</t>
  </si>
  <si>
    <t>-3.01542467810137-0.931310179476116i</t>
  </si>
  <si>
    <t>-0.970469245604072+1.13287922505774i</t>
  </si>
  <si>
    <t>-4.26940489424016+1.29647550742534i</t>
  </si>
  <si>
    <t>-4.11102382259472+4.08401312008628i</t>
  </si>
  <si>
    <t>8.48751479359347+1.61595272489183i</t>
  </si>
  <si>
    <t>3.77050414733831+6.21326792895819i</t>
  </si>
  <si>
    <t>4.49211515271025+0.941598308797928i</t>
  </si>
  <si>
    <t>2.79535324920463-0.812945898633691i</t>
  </si>
  <si>
    <t>5.06037069431909-4.21997959779294i</t>
  </si>
  <si>
    <t>3.918519780544-2.16787111996047i</t>
  </si>
  <si>
    <t>-2.17301983646853-2.5397038960332i</t>
  </si>
  <si>
    <t>4.27701442789537+0.463229449005041i</t>
  </si>
  <si>
    <t>3.08122704221922+4.68325826108809i</t>
  </si>
  <si>
    <t>-5.29428436491506-0.692995344609831i</t>
  </si>
  <si>
    <t>-4.14236555970834-0.263676565315149i</t>
  </si>
  <si>
    <t>1.78748430123832-6.88377136421569i</t>
  </si>
  <si>
    <t>-0.351137831398491-7.00622585846384i</t>
  </si>
  <si>
    <t>-2.72507561645589+2.75424964116696i</t>
  </si>
  <si>
    <t>-6.856245509772+3.11762006093283i</t>
  </si>
  <si>
    <t>-3.90087745110453+5.41264789014897i</t>
  </si>
  <si>
    <t>0.424513506418209-5.26651861079178i</t>
  </si>
  <si>
    <t>-4.60881480784578-2.9304653231983i</t>
  </si>
  <si>
    <t>1.96095676981615-0.423512948191888i</t>
  </si>
  <si>
    <t>-3.86706387322541+1.49358649667052i</t>
  </si>
  <si>
    <t>1.60512912500472-0.734203177996003i</t>
  </si>
  <si>
    <t>-2.8735434880891-2.15039018154331i</t>
  </si>
  <si>
    <t>-0.246744631623467+1.11695068400054i</t>
  </si>
  <si>
    <t>2.36218397486906-0.947885926865453i</t>
  </si>
  <si>
    <t>0.712845694328872-1.60680202359313i</t>
  </si>
  <si>
    <t>-2.04148496455167+4.709709269704i</t>
  </si>
  <si>
    <t>-1.67980357688047+4.49084834690397i</t>
  </si>
  <si>
    <t>-2.18895681838402+1.12287938875114i</t>
  </si>
  <si>
    <t>0.413468163757537+2.75437431911232i</t>
  </si>
  <si>
    <t>-2.64999662883034+4.15650961743884i</t>
  </si>
  <si>
    <t>0.890455393116966+3.92307766570081i</t>
  </si>
  <si>
    <t>-4.07399827662138-3.80066308971928i</t>
  </si>
  <si>
    <t>-1.61429619325779-3.32995695499841i</t>
  </si>
  <si>
    <t>-7.04942005927781+2.84263711599406i</t>
  </si>
  <si>
    <t>-4.48563760149769+4.68035245529806i</t>
  </si>
  <si>
    <t>-10.8855337963744-7.58091370911638i</t>
  </si>
  <si>
    <t>-6.79405233066509-5.97616599241878i</t>
  </si>
  <si>
    <t>-8.65571986597197-0.244750856460911i</t>
  </si>
  <si>
    <t>0.262783016374359-0.210040568271957i</t>
  </si>
  <si>
    <t>-8.97406350623753-2.25744877189753i</t>
  </si>
  <si>
    <t>-5.32566650039609+5.09911013591266i</t>
  </si>
  <si>
    <t>3.30450323070809-3.53014073885094i</t>
  </si>
  <si>
    <t>0.62007861585085-3.12843039968456i</t>
  </si>
  <si>
    <t>3.72816911606853+0.136576927105212i</t>
  </si>
  <si>
    <t>3.35300635672544+1.47421154326542i</t>
  </si>
  <si>
    <t>-2.08680138496882-0.217208265432003i</t>
  </si>
  <si>
    <t>-1.50691838998679-4.12042447330887i</t>
  </si>
  <si>
    <t>-5.15655168227228-1.51654996752214i</t>
  </si>
  <si>
    <t>6.18724864893628+0.200007218334243i</t>
  </si>
  <si>
    <t>-2.30090715674851-2.02498042250224i</t>
  </si>
  <si>
    <t>0.704583821589241+0.8216540156354i</t>
  </si>
  <si>
    <t>-1.28028490040642+1.88397439881041i</t>
  </si>
  <si>
    <t>-1.68498371612842+3.52088274680466i</t>
  </si>
  <si>
    <t>-4.12763704775497-3.94189530910894i</t>
  </si>
  <si>
    <t>-4.39288440637262-7.27953221606944i</t>
  </si>
  <si>
    <t>-5.58597514155881-2.18438445224207i</t>
  </si>
  <si>
    <t>1.42273864985424-4.72892744993878i</t>
  </si>
  <si>
    <t>-2.97194021168545+0.377274235761797i</t>
  </si>
  <si>
    <t>-7.7406066394765+2.82226569992914i</t>
  </si>
  <si>
    <t>-4.35141787560894+5.38530404351844i</t>
  </si>
  <si>
    <t>-0.0852566572424247+2.57452702079694i</t>
  </si>
  <si>
    <t>0.17859683867991-4.38058770124459i</t>
  </si>
  <si>
    <t>0.731358734034816+0.590583307959638i</t>
  </si>
  <si>
    <t>3.70810527784366-1.26240861758029i</t>
  </si>
  <si>
    <t>0.06373431699812+3.27524420343769i</t>
  </si>
  <si>
    <t>-2.61087749346056-1.42590915747766i</t>
  </si>
  <si>
    <t>-4.54554785876153+2.90921672226953i</t>
  </si>
  <si>
    <t>3.07227604810099+3.18287428067934i</t>
  </si>
  <si>
    <t>-0.619335467786084+0.550928858015766i</t>
  </si>
  <si>
    <t>-2.53229162109321-0.172876511564986i</t>
  </si>
  <si>
    <t>4.19090321691459-1.5476440326264i</t>
  </si>
  <si>
    <t>-2.92554558871239-2.88512083065869i</t>
  </si>
  <si>
    <t>-6.31435269009547+1.60418973149143i</t>
  </si>
  <si>
    <t>-4.24164291915581+1.85053546340343i</t>
  </si>
  <si>
    <t>-4.95679371965988+7.10027232974066i</t>
  </si>
  <si>
    <t>-0.828271183673244+5.11092924383513i</t>
  </si>
  <si>
    <t>5.98783272402881+4.165369206827i</t>
  </si>
  <si>
    <t>1.03761308060997+2.48879956275171i</t>
  </si>
  <si>
    <t>2.70029129473253+0.3145448609837i</t>
  </si>
  <si>
    <t>-1.27485682924233-2.99367220552518i</t>
  </si>
  <si>
    <t>1.49084708691197+5.19833490899916i</t>
  </si>
  <si>
    <t>-1.42233495705505-5.33416981799859i</t>
  </si>
  <si>
    <t>-1.65900974233044+1.53883252147239i</t>
  </si>
  <si>
    <t>1.18734216769083+2.9708130368119i</t>
  </si>
  <si>
    <t>-4.801776695297+0.993718433538234i</t>
  </si>
  <si>
    <t>2.85204837526054-1.12809455521787i</t>
  </si>
  <si>
    <t>2.87327177607524-2.38085429754828i</t>
  </si>
  <si>
    <t>-6.72828395398884+0.659279178934806i</t>
  </si>
  <si>
    <t>1.13551924438108+0.410422301636566i</t>
  </si>
  <si>
    <t>-2.7759345756617+1.98456552045014i</t>
  </si>
  <si>
    <t>-4.42536413599031+1.53228151840591i</t>
  </si>
  <si>
    <t>-2.49755592228757+1.65685424949253i</t>
  </si>
  <si>
    <t>-2.94535195807733+4.04614560634025i</t>
  </si>
  <si>
    <t>-7.48582024744822-3.51646599795562i</t>
  </si>
  <si>
    <t>-4.87208242536122+4.50444173824144i</t>
  </si>
  <si>
    <t>-3.69952425971422+2.55529851942803i</t>
  </si>
  <si>
    <t>1.35117468916312-2.22135191002159i</t>
  </si>
  <si>
    <t>-6.82636408793472+1.98965773619689i</t>
  </si>
  <si>
    <t>-8.93619904498969+4.16665764008563i</t>
  </si>
  <si>
    <t>-4.46859216769156-1.44508252147236i</t>
  </si>
  <si>
    <t>-1.27929856748444-1.62304856748356i</t>
  </si>
  <si>
    <t>-0.213118911044116-0.219558309813811i</t>
  </si>
  <si>
    <t>4.98705582617528+6.00212841309466i</t>
  </si>
  <si>
    <t>2.77669665746214+3.98976934049269i</t>
  </si>
  <si>
    <t>-3.40620377198738+2.57187612167945i</t>
  </si>
  <si>
    <t>-2.61580085889909-4.11281790797737i</t>
  </si>
  <si>
    <t>-6.22238342842731-6.92466743047175i</t>
  </si>
  <si>
    <t>-2.45726461349543-2.3330266952965i</t>
  </si>
  <si>
    <t>-8.38399508077897+6.34278385787697i</t>
  </si>
  <si>
    <t>-4.69687612167959+2.4916091687132i</t>
  </si>
  <si>
    <t>-0.24057765030734+5.14628877709781i</t>
  </si>
  <si>
    <t>-0.325035374303281+1.00642721750066i</t>
  </si>
  <si>
    <t>-4.18436218404653+3.31967118020663i</t>
  </si>
  <si>
    <t>0.734738659452097-2.14647842239161i</t>
  </si>
  <si>
    <t>-6.61608821636416+3.52938856795697i</t>
  </si>
  <si>
    <t>-0.314965630805044-1.39278429503798i</t>
  </si>
  <si>
    <t>-2.85431258043372-5.90715632748806i</t>
  </si>
  <si>
    <t>-1.84375225313106+5.66808564165025i</t>
  </si>
  <si>
    <t>3.60972190412553-1.81754663440839i</t>
  </si>
  <si>
    <t>0.273354055651361+0.154677617495016i</t>
  </si>
  <si>
    <t>-2.48735892411427-0.12615858854107i</t>
  </si>
  <si>
    <t>-0.359971276098753+0.755336086077609i</t>
  </si>
  <si>
    <t>0.382994976487863-2.11020900038217i</t>
  </si>
  <si>
    <t>-3.04825778014493+0.497473191925525i</t>
  </si>
  <si>
    <t>-4.51110930849269-0.893786567992634i</t>
  </si>
  <si>
    <t>2.74569062277646-7.61227048557159i</t>
  </si>
  <si>
    <t>2.08516108834829+3.05358769853045i</t>
  </si>
  <si>
    <t>-0.532605249336247+1.18162999717153i</t>
  </si>
  <si>
    <t>-3.69625619051572-5.95005238209703i</t>
  </si>
  <si>
    <t>-4.13477815549944-10.5250505919142i</t>
  </si>
  <si>
    <t>-4.90996619045122-6.41397469917725i</t>
  </si>
  <si>
    <t>-3.87081801952978-0.603629022075763i</t>
  </si>
  <si>
    <t>-0.514456422423016-0.934492067761859i</t>
  </si>
  <si>
    <t>-9.43127585615913-2.69163653781041i</t>
  </si>
  <si>
    <t>-6.35537054271837+1.373600657253i</t>
  </si>
  <si>
    <t>0.895335065523166+5.85288697044153i</t>
  </si>
  <si>
    <t>-5.53402515911278+0.0869237569254797i</t>
  </si>
  <si>
    <t>-0.135119826416772+0.345286577455534i</t>
  </si>
  <si>
    <t>-2.50875997715347-6.10033859225937i</t>
  </si>
  <si>
    <t>-1.21590446195301-3.09369087460114i</t>
  </si>
  <si>
    <t>-2.77966378739889+0.494294210130103i</t>
  </si>
  <si>
    <t>-4.53032398834022+0.915080999043206i</t>
  </si>
  <si>
    <t>-3.68357682850144+0.766877614855225i</t>
  </si>
  <si>
    <t>-3.70999622109653-1.6876990137361i</t>
  </si>
  <si>
    <t>-2.7278076746858-0.581760526490247i</t>
  </si>
  <si>
    <t>5.75781686756703-1.87935684730841i</t>
  </si>
  <si>
    <t>-5.38576100537531+2.26319597319789i</t>
  </si>
  <si>
    <t>-1.99732856926502-0.0428241310483031i</t>
  </si>
  <si>
    <t>3.18337593802422-0.569874653511759i</t>
  </si>
  <si>
    <t>-3.03245322926974+1.63332870408721i</t>
  </si>
  <si>
    <t>1.48223699928019-3.76767825144572i</t>
  </si>
  <si>
    <t>4.79113771813647+3.55820715249697i</t>
  </si>
  <si>
    <t>-3.06604838018132+0.104926190805747i</t>
  </si>
  <si>
    <t>-0.460418360558975-1.50937212975656i</t>
  </si>
  <si>
    <t>0.361381849548888+1.87543866038502i</t>
  </si>
  <si>
    <t>-2.26908356726772+2.07918797998184i</t>
  </si>
  <si>
    <t>-1.33602281413853-6.06122579784047i</t>
  </si>
  <si>
    <t>-1.29108495048708-0.761319203080375i</t>
  </si>
  <si>
    <t>-4.797191942445-2.65227878275646i</t>
  </si>
  <si>
    <t>-5.96706775509219+0.251031835533063i</t>
  </si>
  <si>
    <t>-0.195880733780719+3.86315605045981i</t>
  </si>
  <si>
    <t>2.02224353267163+3.92231655359838i</t>
  </si>
  <si>
    <t>1.29519887353274+4.27689213001819i</t>
  </si>
  <si>
    <t>5.31078426041969+0.818755578420681i</t>
  </si>
  <si>
    <t>1.19356786753682+9.41216836239791i</t>
  </si>
  <si>
    <t>4.47845925918431-5.20156975837906i</t>
  </si>
  <si>
    <t>-2.33638594483962-5.26561315929806i</t>
  </si>
  <si>
    <t>3.93976224281959-5.31897103346469i</t>
  </si>
  <si>
    <t>-2.26625161574803-3.36004820904844i</t>
  </si>
  <si>
    <t>0.606759548553422+1.56894213527037i</t>
  </si>
  <si>
    <t>2.45789767551257-5.201492033819i</t>
  </si>
  <si>
    <t>0.747477240877281+4.71678591799375i</t>
  </si>
  <si>
    <t>-3.99157468320094-3.68175367487975i</t>
  </si>
  <si>
    <t>-0.235200143678231-3.36051366872687i</t>
  </si>
  <si>
    <t>-0.985748877350306+1.6413448100818i</t>
  </si>
  <si>
    <t>-0.287357668649742-3.0529320865101i</t>
  </si>
  <si>
    <t>-1.08499669148682+0.0684069623579287i</t>
  </si>
  <si>
    <t>-2.96384512744112+5.33673123160306i</t>
  </si>
  <si>
    <t>-3.45230133766016-4.72270161017122i</t>
  </si>
  <si>
    <t>-4.29731919213387+2.31063759325909i</t>
  </si>
  <si>
    <t>-0.265040995557488+9.80349317639719i</t>
  </si>
  <si>
    <t>1.70103953772364-1.48707892912562i</t>
  </si>
  <si>
    <t>-6.60595067452884-0.382561567232688i</t>
  </si>
  <si>
    <t>-2.92911006061529+2.74864482534027i</t>
  </si>
  <si>
    <t>-1.73277182103035-1.57688901896203i</t>
  </si>
  <si>
    <t>-0.00562037618916244-0.87513278653235i</t>
  </si>
  <si>
    <t>-1.54373685636779+3.57388585585919i</t>
  </si>
  <si>
    <t>0.856810777732316-0.07888474390705i</t>
  </si>
  <si>
    <t>3.33678504714163-2.8808365676427i</t>
  </si>
  <si>
    <t>1.1503889971388-0.0269617200515969i</t>
  </si>
  <si>
    <t>-1.37094027460998+3.72058679069713i</t>
  </si>
  <si>
    <t>0.550012699908222-3.61312015142697i</t>
  </si>
  <si>
    <t>-7.29593970075741+2.59553652787666i</t>
  </si>
  <si>
    <t>-3.02577419914714-2.56594178790051i</t>
  </si>
  <si>
    <t>-5.19371698099134-1.90506355146136i</t>
  </si>
  <si>
    <t>0.832030551650834+3.03811134686813i</t>
  </si>
  <si>
    <t>-0.957283535283597-1.34001776614323i</t>
  </si>
  <si>
    <t>5.57061305681562+4.34430592825534i</t>
  </si>
  <si>
    <t>0.458212580612869-0.931623503424578i</t>
  </si>
  <si>
    <t>-3.93737717301487+1.31233592999209i</t>
  </si>
  <si>
    <t>0.450520905278016-1.00964419297812i</t>
  </si>
  <si>
    <t>0.8557920499064-5.178834904798i</t>
  </si>
  <si>
    <t>4.99160419105075-2.45940586468747i</t>
  </si>
  <si>
    <t>0.973367486780775-3.33448794046881i</t>
  </si>
  <si>
    <t>-0.323814155593641+0.760971939468572i</t>
  </si>
  <si>
    <t>-3.14458133245022+3.1228678340557i</t>
  </si>
  <si>
    <t>-2.99636510541283+3.6310759640945i</t>
  </si>
  <si>
    <t>3.21875+5.37584117033059E-13i</t>
  </si>
  <si>
    <t>-2.5625+2.96516791968485E-13i</t>
  </si>
  <si>
    <t>-1.5+1.71745443929872E-13i</t>
  </si>
  <si>
    <t>-0.84375+3.57398952013225E-13i</t>
  </si>
  <si>
    <t>-5.875+4.57957456678759E-13i</t>
  </si>
  <si>
    <t>-4.625+2.29666695275402E-13i</t>
  </si>
  <si>
    <t>-3.3125+4.39123963699628E-13i</t>
  </si>
  <si>
    <t>2.90625+4.20613474876475E-13i</t>
  </si>
  <si>
    <t>-5.59375+7.97948743213612E-14i</t>
  </si>
  <si>
    <t>-5.28125+2.0295931954387E-13i</t>
  </si>
  <si>
    <t>1.78125+2.76082047577073E-13i</t>
  </si>
  <si>
    <t>-3.40625+1.40387301664299E-13i</t>
  </si>
  <si>
    <t>-2.59375+2.17488258847687E-13i</t>
  </si>
  <si>
    <t>10.6875+3.34566392873413E-13i</t>
  </si>
  <si>
    <t>-3.4375+1.1417045965318E-13i</t>
  </si>
  <si>
    <t>5.6875+3.81973993450816E-13i</t>
  </si>
  <si>
    <t>-0.15625+3.07409872839398E-13i</t>
  </si>
  <si>
    <t>-6.71875+1.9166939357277E-13i</t>
  </si>
  <si>
    <t>-0.46875+8.70243818413406E-14i</t>
  </si>
  <si>
    <t>4.84375+2.93960805675637E-13i</t>
  </si>
  <si>
    <t>-1.75+2.29067836205431E-13i</t>
  </si>
  <si>
    <t>1.5+3.66370311638466E-13i</t>
  </si>
  <si>
    <t>-1.5625+4.57670529350075E-13i</t>
  </si>
  <si>
    <t>-0.125+7.22108869010903E-13i</t>
  </si>
  <si>
    <t>-9.65625+7.25921459174184E-13i</t>
  </si>
  <si>
    <t>-4.8125+6.66293524531362E-13i</t>
  </si>
  <si>
    <t>-2.15625+2.35268808558217E-13i</t>
  </si>
  <si>
    <t>3+1.17235194262936E-13i</t>
  </si>
  <si>
    <t>-3.875+5.26051505958175E-14i</t>
  </si>
  <si>
    <t>-0.8125+1.48954409733264E-13i</t>
  </si>
  <si>
    <t>-1.46875+2.50417565915256E-14i</t>
  </si>
  <si>
    <t>-7.78125-7.96733284815641E-14i</t>
  </si>
  <si>
    <t>-0.287357668650215+3.0529320865108i</t>
  </si>
  <si>
    <t>-1.08499669148743-0.0684069623571928i</t>
  </si>
  <si>
    <t>-2.96384512744123-5.33673123160278i</t>
  </si>
  <si>
    <t>-3.45230133766053+4.72270161017272i</t>
  </si>
  <si>
    <t>-4.29731919213366-2.31063759325774i</t>
  </si>
  <si>
    <t>-0.265040995557311-9.80349317639584i</t>
  </si>
  <si>
    <t>1.70103953772404+1.48707892912672i</t>
  </si>
  <si>
    <t>-6.60595067452784+0.382561567233156i</t>
  </si>
  <si>
    <t>-2.92911006061467-2.74864482533919i</t>
  </si>
  <si>
    <t>-1.73277182102954+1.57688901896306i</t>
  </si>
  <si>
    <t>-0.00562037618824006+0.875132786533491i</t>
  </si>
  <si>
    <t>-1.54373685636682-3.57388585585809i</t>
  </si>
  <si>
    <t>0.856810777733794+0.0788847439077956i</t>
  </si>
  <si>
    <t>3.33678504714269+2.88083656764347i</t>
  </si>
  <si>
    <t>1.15038899714027+0.0269617200522536i</t>
  </si>
  <si>
    <t>-1.37094027460927-3.72058679069544i</t>
  </si>
  <si>
    <t>0.550012699909209+3.61312015142834i</t>
  </si>
  <si>
    <t>-7.29593970075647-2.59553652787543i</t>
  </si>
  <si>
    <t>-3.02577419914666+2.56594178790175i</t>
  </si>
  <si>
    <t>-5.19371698099069+1.90506355146299i</t>
  </si>
  <si>
    <t>0.832030551651703-3.03811134686711i</t>
  </si>
  <si>
    <t>-0.957283535282128+1.34001776614398i</t>
  </si>
  <si>
    <t>5.57061305681687-4.34430592825475i</t>
  </si>
  <si>
    <t>0.458212580613169+0.931623503425647i</t>
  </si>
  <si>
    <t>-3.93737717301509-1.31233592999102i</t>
  </si>
  <si>
    <t>0.450520905277972+1.00964419297949i</t>
  </si>
  <si>
    <t>0.855792049906075+5.17883490479859i</t>
  </si>
  <si>
    <t>4.99160419105072+2.45940586468744i</t>
  </si>
  <si>
    <t>0.973367486780822+3.33448794046847i</t>
  </si>
  <si>
    <t>-0.323814155593806-0.7609719394684i</t>
  </si>
  <si>
    <t>-3.14458133245056-3.12286783405537i</t>
  </si>
  <si>
    <t>-2.99636510541315-3.63107596409406i</t>
  </si>
  <si>
    <t>-3.7099962210965+1.68769901373622i</t>
  </si>
  <si>
    <t>-2.72780767468533+0.581760526490072i</t>
  </si>
  <si>
    <t>5.75781686756812+1.8793568473076i</t>
  </si>
  <si>
    <t>-5.38576100537506-2.26319597319855i</t>
  </si>
  <si>
    <t>-1.99732856926503+0.0428241310481191i</t>
  </si>
  <si>
    <t>3.18337593802416+0.569874653511884i</t>
  </si>
  <si>
    <t>-3.0324532292704-1.63332870408713i</t>
  </si>
  <si>
    <t>1.48223699928088+3.76767825144503i</t>
  </si>
  <si>
    <t>4.79113771813625-3.55820715249719i</t>
  </si>
  <si>
    <t>-3.06604838018137-0.104926190806258i</t>
  </si>
  <si>
    <t>-0.460418360559038+1.50937212975624i</t>
  </si>
  <si>
    <t>0.361381849549366-1.87543866038564i</t>
  </si>
  <si>
    <t>-2.26908356726646-2.07918797998321i</t>
  </si>
  <si>
    <t>-1.33602281413816+6.06122579783994i</t>
  </si>
  <si>
    <t>-1.29108495048566+0.761319203079391i</t>
  </si>
  <si>
    <t>-4.79719194244481+2.65227878275651i</t>
  </si>
  <si>
    <t>-5.96706775509153-0.251031835533936i</t>
  </si>
  <si>
    <t>-0.19588073377991-3.86315605046041i</t>
  </si>
  <si>
    <t>2.02224353267201-3.92231655359875i</t>
  </si>
  <si>
    <t>1.29519887353262-4.27689213001825i</t>
  </si>
  <si>
    <t>5.31078426041978-0.818755578420928i</t>
  </si>
  <si>
    <t>1.19356786753742-9.41216836239875i</t>
  </si>
  <si>
    <t>4.47845925918506+5.20156975837825i</t>
  </si>
  <si>
    <t>-2.33638594483931+5.26561315929766i</t>
  </si>
  <si>
    <t>3.93976224281969+5.31897103346453i</t>
  </si>
  <si>
    <t>-2.26625161574727+3.36004820904772i</t>
  </si>
  <si>
    <t>0.606759548554162-1.56894213527142i</t>
  </si>
  <si>
    <t>2.45789767551377+5.20149203381763i</t>
  </si>
  <si>
    <t>0.747477240877781-4.71678591799469i</t>
  </si>
  <si>
    <t>-3.99157468320041+3.68175367487894i</t>
  </si>
  <si>
    <t>-0.235200143677484+3.36051366872606i</t>
  </si>
  <si>
    <t>-0.985748877350122-1.64134481008239i</t>
  </si>
  <si>
    <t>-0.325035374301916-1.00642721749998i</t>
  </si>
  <si>
    <t>-4.18436218404487-3.31967118020575i</t>
  </si>
  <si>
    <t>0.734738659451597+2.14647842239163i</t>
  </si>
  <si>
    <t>-6.61608821636347-3.52938856795734i</t>
  </si>
  <si>
    <t>-0.314965630803981+1.39278429503778i</t>
  </si>
  <si>
    <t>-2.85431258043327+5.90715632748803i</t>
  </si>
  <si>
    <t>-1.84375225313037-5.66808564165069i</t>
  </si>
  <si>
    <t>3.60972190412516+1.81754663440852i</t>
  </si>
  <si>
    <t>0.273354055651509-0.154677617495896i</t>
  </si>
  <si>
    <t>-2.48735892411294+0.126158588541354i</t>
  </si>
  <si>
    <t>-0.359971276098162-0.755336086077369i</t>
  </si>
  <si>
    <t>0.382994976488569+2.11020900038171i</t>
  </si>
  <si>
    <t>-3.04825778014332-0.497473191925025i</t>
  </si>
  <si>
    <t>-4.51110930849309+0.893786567993347i</t>
  </si>
  <si>
    <t>2.74569062277519+7.61227048557169i</t>
  </si>
  <si>
    <t>2.08516108834842-3.05358769853045i</t>
  </si>
  <si>
    <t>-0.532605249336966-1.18162999717216i</t>
  </si>
  <si>
    <t>-3.69625619051512+5.95005238209666i</t>
  </si>
  <si>
    <t>-4.13477815549928+10.5250505919142i</t>
  </si>
  <si>
    <t>-4.90996619045012+6.41397469917769i</t>
  </si>
  <si>
    <t>-3.87081801953006+0.60362902207585i</t>
  </si>
  <si>
    <t>-0.514456422421944+0.934492067762259i</t>
  </si>
  <si>
    <t>-9.431275856159+2.69163653781112i</t>
  </si>
  <si>
    <t>-6.35537054271822-1.37360065725253i</t>
  </si>
  <si>
    <t>0.89533506552345-5.85288697044178i</t>
  </si>
  <si>
    <t>-5.53402515911191-0.0869237569252025i</t>
  </si>
  <si>
    <t>-0.135119826416894-0.345286577455134i</t>
  </si>
  <si>
    <t>-2.50875997715335+6.10033859226116i</t>
  </si>
  <si>
    <t>-1.21590446195007+3.09369087460265i</t>
  </si>
  <si>
    <t>-2.77966378739602-0.494294210128775i</t>
  </si>
  <si>
    <t>-4.53032398833875-0.915080999043034i</t>
  </si>
  <si>
    <t>-3.68357682849987-0.766877614855869i</t>
  </si>
  <si>
    <t>-1.2748568292395+2.99367220552455i</t>
  </si>
  <si>
    <t>1.49084708691378-5.19833490899953i</t>
  </si>
  <si>
    <t>-1.42233495705382+5.33416981799728i</t>
  </si>
  <si>
    <t>-1.65900974232655-1.53883252147429i</t>
  </si>
  <si>
    <t>1.18734216769337-2.97081303681301i</t>
  </si>
  <si>
    <t>-4.80177669529475-0.993718433538828i</t>
  </si>
  <si>
    <t>2.85204837526397+1.12809455521704i</t>
  </si>
  <si>
    <t>2.87327177607621+2.38085429754795i</t>
  </si>
  <si>
    <t>-6.72828395398606-0.659279178936062i</t>
  </si>
  <si>
    <t>1.13551924438292-0.410422301636866i</t>
  </si>
  <si>
    <t>-2.77593457566057-1.98456552044999i</t>
  </si>
  <si>
    <t>-4.42536413598888-1.53228151840668i</t>
  </si>
  <si>
    <t>-2.49755592228637-1.65685424949288i</t>
  </si>
  <si>
    <t>-2.94535195807602-4.04614560633972i</t>
  </si>
  <si>
    <t>-7.48582024744809+3.51646599795531i</t>
  </si>
  <si>
    <t>-4.87208242535956-4.50444173824181i</t>
  </si>
  <si>
    <t>-3.69952425971169-2.55529851942924i</t>
  </si>
  <si>
    <t>1.3511746891647+2.22135191002057i</t>
  </si>
  <si>
    <t>-6.826364087933-1.98965773619744i</t>
  </si>
  <si>
    <t>-8.93619904498762-4.16665764008578i</t>
  </si>
  <si>
    <t>-4.46859216768988+1.44508252147198i</t>
  </si>
  <si>
    <t>-1.27929856748206+1.6230485674831i</t>
  </si>
  <si>
    <t>-0.213118911043021+0.219558309814153i</t>
  </si>
  <si>
    <t>4.98705582617706-6.00212841309484i</t>
  </si>
  <si>
    <t>2.77669665746383-3.98976934049388i</t>
  </si>
  <si>
    <t>-3.40620377198512-2.57187612168054i</t>
  </si>
  <si>
    <t>-2.61580085889694+4.11281790797603i</t>
  </si>
  <si>
    <t>-6.22238342842669+6.92466743047175i</t>
  </si>
  <si>
    <t>-2.45726461349355+2.33302669529641i</t>
  </si>
  <si>
    <t>-8.38399508077722-6.34278385787709i</t>
  </si>
  <si>
    <t>-4.69687612167791-2.49160916871433i</t>
  </si>
  <si>
    <t>-0.240577650304425-5.14628877709966i</t>
  </si>
  <si>
    <t>-5.15655168227509+1.51654996752028i</t>
  </si>
  <si>
    <t>6.18724864893419-0.200007218337409i</t>
  </si>
  <si>
    <t>-2.30090715675101+2.02498042250083i</t>
  </si>
  <si>
    <t>0.704583821585547-0.821654015636722i</t>
  </si>
  <si>
    <t>-1.28028490040916-1.8839743988112i</t>
  </si>
  <si>
    <t>-1.68498371613069-3.52088274680622i</t>
  </si>
  <si>
    <t>-4.12763704775797+3.941895309107i</t>
  </si>
  <si>
    <t>-4.39288440637444+7.27953221606853i</t>
  </si>
  <si>
    <t>-5.58597514156141+2.18438445224068i</t>
  </si>
  <si>
    <t>1.42273864985192+4.72892744993719i</t>
  </si>
  <si>
    <t>-2.97194021168696-0.377274235762072i</t>
  </si>
  <si>
    <t>-7.74060663947872-2.82226569992958i</t>
  </si>
  <si>
    <t>-4.35141787561203-5.38530404351966i</t>
  </si>
  <si>
    <t>-0.0852566572441338-2.57452702079793i</t>
  </si>
  <si>
    <t>0.178596838678368+4.3805877012445i</t>
  </si>
  <si>
    <t>0.731358734033222-0.590583307960716i</t>
  </si>
  <si>
    <t>3.70810527784059+1.26240861757927i</t>
  </si>
  <si>
    <t>0.0637343169961269-3.27524420343941i</t>
  </si>
  <si>
    <t>-2.61087749346242+1.42590915747728i</t>
  </si>
  <si>
    <t>-4.54554785876366-2.90921672226979i</t>
  </si>
  <si>
    <t>3.07227604809902-3.1828742806805i</t>
  </si>
  <si>
    <t>-0.619335467789212-0.550928858018303i</t>
  </si>
  <si>
    <t>-2.53229162109518+0.172876511564654i</t>
  </si>
  <si>
    <t>4.190903216913+1.54764403262478i</t>
  </si>
  <si>
    <t>-2.92554558871412+2.88512083065788i</t>
  </si>
  <si>
    <t>-6.31435269009791-1.60418973149147i</t>
  </si>
  <si>
    <t>-4.24164291915841-1.85053546340508i</t>
  </si>
  <si>
    <t>-4.95679371966175-7.10027232974156i</t>
  </si>
  <si>
    <t>-0.828271183675997-5.11092924383831i</t>
  </si>
  <si>
    <t>5.98783272402644-4.16536920682981i</t>
  </si>
  <si>
    <t>1.03761308060766-2.48879956275315i</t>
  </si>
  <si>
    <t>2.70029129472959-0.3145448609856i</t>
  </si>
  <si>
    <t>-3.90087745110381-5.412647890149i</t>
  </si>
  <si>
    <t>0.424513506418572+5.26651861079166i</t>
  </si>
  <si>
    <t>-4.60881480784503+2.93046532319843i</t>
  </si>
  <si>
    <t>1.96095676981596+0.423512948192069i</t>
  </si>
  <si>
    <t>-3.86706387322519-1.49358649667041i</t>
  </si>
  <si>
    <t>1.60512912500561+0.734203177996841i</t>
  </si>
  <si>
    <t>-2.87354348808872+2.1503901815433i</t>
  </si>
  <si>
    <t>-0.246744631622971-1.11695068400066i</t>
  </si>
  <si>
    <t>2.36218397486968+0.947885926865875i</t>
  </si>
  <si>
    <t>0.712845694329338+1.6068020235926i</t>
  </si>
  <si>
    <t>-2.04148496455108-4.70970926970438i</t>
  </si>
  <si>
    <t>-1.6798035768796-4.49084834690394i</t>
  </si>
  <si>
    <t>-2.18895681838362-1.12287938875092i</t>
  </si>
  <si>
    <t>0.413468163757706-2.75437431911174i</t>
  </si>
  <si>
    <t>-2.64999662882961-4.15650961743841i</t>
  </si>
  <si>
    <t>0.890455393117666-3.92307766570034i</t>
  </si>
  <si>
    <t>-4.07399827662141+3.8006630897195i</t>
  </si>
  <si>
    <t>-1.61429619325707+3.32995695499844i</t>
  </si>
  <si>
    <t>-7.04942005927694-2.84263711599462i</t>
  </si>
  <si>
    <t>-4.48563760149716-4.68035245529775i</t>
  </si>
  <si>
    <t>-10.8855337963739+7.58091370911662i</t>
  </si>
  <si>
    <t>-6.79405233066487+5.97616599241925i</t>
  </si>
  <si>
    <t>-8.65571986597162+0.244750856461308i</t>
  </si>
  <si>
    <t>0.262783016374266+0.210040568272014i</t>
  </si>
  <si>
    <t>-8.97406350623709+2.25744877189688i</t>
  </si>
  <si>
    <t>-5.32566650039575-5.09911013591278i</t>
  </si>
  <si>
    <t>3.30450323070834+3.53014073885119i</t>
  </si>
  <si>
    <t>0.620078615851387+3.12843039968506i</t>
  </si>
  <si>
    <t>3.72816911606878-0.136576927105151i</t>
  </si>
  <si>
    <t>3.35300635672553-1.47421154326506i</t>
  </si>
  <si>
    <t>-2.08680138496845+0.217208265431895i</t>
  </si>
  <si>
    <t>-1.50691838998679+4.12042447330872i</t>
  </si>
  <si>
    <t>2.26768265571417-3.84026861732216i</t>
  </si>
  <si>
    <t>-3.44350642511422+1.28414304285194i</t>
  </si>
  <si>
    <t>-4.48440480149416-1.89912653603486i</t>
  </si>
  <si>
    <t>-10.2647870414368-1.28036394879506i</t>
  </si>
  <si>
    <t>-6.94361928802056+0.498328999669981i</t>
  </si>
  <si>
    <t>-2.17628989929221+2.68051837511392i</t>
  </si>
  <si>
    <t>0.888095762382469+2.12554155894053i</t>
  </si>
  <si>
    <t>-0.425640871948566-0.282622882510794i</t>
  </si>
  <si>
    <t>-2.75412830007901+2.43577206365454i</t>
  </si>
  <si>
    <t>-2.00109826051184-2.53613801771197i</t>
  </si>
  <si>
    <t>-0.519156827677441-3.87582045348859i</t>
  </si>
  <si>
    <t>0.288510288515807-4.63423541756784i</t>
  </si>
  <si>
    <t>-0.490592077191719-7.80923069828991i</t>
  </si>
  <si>
    <t>-3.01542467810018+0.931310179477475i</t>
  </si>
  <si>
    <t>-0.970469245604547-1.13287922505704i</t>
  </si>
  <si>
    <t>-4.26940489424053-1.29647550742467i</t>
  </si>
  <si>
    <t>-4.11102382259425-4.08401312008519i</t>
  </si>
  <si>
    <t>8.487514793592-1.61595272488996i</t>
  </si>
  <si>
    <t>3.77050414733763-6.21326792895578i</t>
  </si>
  <si>
    <t>4.49211515270969-0.941598308797416i</t>
  </si>
  <si>
    <t>2.79535324920415+0.812945898635041i</t>
  </si>
  <si>
    <t>5.06037069431778+4.21997959779516i</t>
  </si>
  <si>
    <t>3.91851978054363+2.16787111996222i</t>
  </si>
  <si>
    <t>-2.17301983646897+2.53970389603547i</t>
  </si>
  <si>
    <t>4.27701442789391-0.4632294490034i</t>
  </si>
  <si>
    <t>3.08122704221947-4.68325826108584i</t>
  </si>
  <si>
    <t>-5.29428436491459+0.692995344613241i</t>
  </si>
  <si>
    <t>-4.14236555970741+0.26367656531889i</t>
  </si>
  <si>
    <t>1.78748430123793+6.88377136422147i</t>
  </si>
  <si>
    <t>-0.351137831397778+7.00622585846875i</t>
  </si>
  <si>
    <t>-2.72507561645519-2.75424964116279i</t>
  </si>
  <si>
    <t>-6.85624550977153-3.11762006092825i</t>
  </si>
  <si>
    <t>4.74999999999688+3.03124999999811i</t>
  </si>
  <si>
    <t>2.53124999999778+2.53124999999722i</t>
  </si>
  <si>
    <t>-0.375000000002678+0.437499999998925i</t>
  </si>
  <si>
    <t>-3.78125000000094-6.56250000000175i</t>
  </si>
  <si>
    <t>3.68749999999891-3.31250000000094i</t>
  </si>
  <si>
    <t>-0.812500000002594+3.56249999999956i</t>
  </si>
  <si>
    <t>-2.09375000000249-0.406250000000784i</t>
  </si>
  <si>
    <t>-6.00000000000144-0.906250000000022i</t>
  </si>
  <si>
    <t>-1.87500000000258+1.03125000000015i</t>
  </si>
  <si>
    <t>5.74999999999856-1.7812500000003i</t>
  </si>
  <si>
    <t>2.24999999999954-5.28124999999994i</t>
  </si>
  <si>
    <t>-0.875000000000566-3.90624999999938i</t>
  </si>
  <si>
    <t>-5.90624999999937-2.06249999999813i</t>
  </si>
  <si>
    <t>-6.65625000000044-3.53124999999897i</t>
  </si>
  <si>
    <t>-3.50000000000034-0.0624999999992784i</t>
  </si>
  <si>
    <t>-0.437500000000622+4.49999999999925i</t>
  </si>
  <si>
    <t>-7.78125000000009-1.12499999999985i</t>
  </si>
  <si>
    <t>-2.71875000000086+2.1249999999999i</t>
  </si>
  <si>
    <t>7.28124999999878+0.687499999999153i</t>
  </si>
  <si>
    <t>5.59375000000009+2.25000000000055i</t>
  </si>
  <si>
    <t>-1.78793370964069E-12+3.06249999999999i</t>
  </si>
  <si>
    <t>-5.46875000000187+2.90625000000074i</t>
  </si>
  <si>
    <t>-7.84375000000075-3.03124999999901i</t>
  </si>
  <si>
    <t>-7.93750000000053+3.06249999999884i</t>
  </si>
  <si>
    <t>5.74999999999897-0.7812500000017i</t>
  </si>
  <si>
    <t>1.15625000000028+1.53124999999954i</t>
  </si>
  <si>
    <t>-6.21875000000156+2.18749999999959i</t>
  </si>
  <si>
    <t>-1.71875000000127+0.531250000001378i</t>
  </si>
  <si>
    <t>-4.81250000000259-3.49999999999906i</t>
  </si>
  <si>
    <t>-1.96875000000073-2.9062499999991i</t>
  </si>
  <si>
    <t>1.12499999999904-2.65625000000036i</t>
  </si>
  <si>
    <t>0.781249999998125-6.43750000000063i</t>
  </si>
  <si>
    <t>-2.87888142372082+3.20832818335634i</t>
  </si>
  <si>
    <t>-3.4166073379725+7.68700072347541i</t>
  </si>
  <si>
    <t>-4.329365949216+1.76220896318961i</t>
  </si>
  <si>
    <t>5.02885174205875-6.25633340666419i</t>
  </si>
  <si>
    <t>3.85236089167016-0.49487263316175i</t>
  </si>
  <si>
    <t>-1.45117757084193+1.71168259437392i</t>
  </si>
  <si>
    <t>7.88391336106297+0.673873736402778i</t>
  </si>
  <si>
    <t>0.708249547692434+2.23490545388132i</t>
  </si>
  <si>
    <t>0.92283424292465-5.12278579613497i</t>
  </si>
  <si>
    <t>0.232287540439619-1.55408811684048i</t>
  </si>
  <si>
    <t>-3.81961693786681-1.11470712595689i</t>
  </si>
  <si>
    <t>-5.39138883078669-2.78487100581346i</t>
  </si>
  <si>
    <t>-3.75865928451841-2.85735876317217i</t>
  </si>
  <si>
    <t>-6.91670714621703-0.30507785783974i</t>
  </si>
  <si>
    <t>-6.35878351521397-4.74256868617134i</t>
  </si>
  <si>
    <t>-10.2550394809562-4.30737143960225i</t>
  </si>
  <si>
    <t>0.521322493928606-9.23834441756969i</t>
  </si>
  <si>
    <t>-7.80259621184656-0.650869645465837i</t>
  </si>
  <si>
    <t>-1.01745964092839+2.81388846844883i</t>
  </si>
  <si>
    <t>0.818795746853725+5.09352509050056i</t>
  </si>
  <si>
    <t>-0.955887608525122+6.36481832470963i</t>
  </si>
  <si>
    <t>2.66278918483863+1.68134093196575i</t>
  </si>
  <si>
    <t>6.20983404559078+5.36978337155772i</t>
  </si>
  <si>
    <t>-3.07776330261167-0.428654758387112i</t>
  </si>
  <si>
    <t>-5.80951668137431-1.67273525742767i</t>
  </si>
  <si>
    <t>-1.60708122111371-9.26808370664609i</t>
  </si>
  <si>
    <t>0.42522577266575-7.21243826669834i</t>
  </si>
  <si>
    <t>-3.88293813148313-5.94419024898281i</t>
  </si>
  <si>
    <t>2.95180512433083+4.13512670233491i</t>
  </si>
  <si>
    <t>-0.935772531841062+2.13871606606947i</t>
  </si>
  <si>
    <t>0.04226003149386+1.42718530396464i</t>
  </si>
  <si>
    <t>5.03870620326503-0.545499528440431i</t>
  </si>
  <si>
    <t>-2.64807412557457-0.525623630435869i</t>
  </si>
  <si>
    <t>-10.7148048152057-0.335194951581997i</t>
  </si>
  <si>
    <t>-7.44892778929019-3.36579188743903i</t>
  </si>
  <si>
    <t>-0.597534612343856+2.19442068438884i</t>
  </si>
  <si>
    <t>-3.67713030059591+5.17269010251459i</t>
  </si>
  <si>
    <t>3.05876877275463-3.53908325963194i</t>
  </si>
  <si>
    <t>0.110125817339607-3.10979424995107i</t>
  </si>
  <si>
    <t>-0.951794337695684+1.53914148368999i</t>
  </si>
  <si>
    <t>5.34743226031513-2.84998790339949i</t>
  </si>
  <si>
    <t>-3.16874397652834+4.82723401950409i</t>
  </si>
  <si>
    <t>-5.67428208452447+4.29647984073109i</t>
  </si>
  <si>
    <t>-5.79874981371078-1.30474175794187i</t>
  </si>
  <si>
    <t>-11.6713245558525+0.791018509002616i</t>
  </si>
  <si>
    <t>-1.32431773430653-8.03210249498247i</t>
  </si>
  <si>
    <t>-3.66954701943078-10.7344903250033i</t>
  </si>
  <si>
    <t>-1.74248462010723-5.71704863093425i</t>
  </si>
  <si>
    <t>-2.60071538186316-12.246895075929i</t>
  </si>
  <si>
    <t>-0.601786520435684-14.7275624335529i</t>
  </si>
  <si>
    <t>-5.59420143151081-7.52439442274347i</t>
  </si>
  <si>
    <t>5.24030254833419-10.5370466291236i</t>
  </si>
  <si>
    <t>9.14517935466141-12.8858386303559i</t>
  </si>
  <si>
    <t>12.1365667519396-6.52047001575959i</t>
  </si>
  <si>
    <t>8.40832177599619-0.254487061739015i</t>
  </si>
  <si>
    <t>8.29226521472009+4.232026050887i</t>
  </si>
  <si>
    <t>-2.37114528108007+0.695041227922762i</t>
  </si>
  <si>
    <t>1.27227318547367+2.16767152665922i</t>
  </si>
  <si>
    <t>-0.749901416795103-3.08296575400151i</t>
  </si>
  <si>
    <t>2.24917869090148+7.12224128924775i</t>
  </si>
  <si>
    <t>2.31831130316434+7.70419012197263i</t>
  </si>
  <si>
    <t>-2.86166662461315+2.47746820928587i</t>
  </si>
  <si>
    <t>-6.41449957003828-0.930223634368216i</t>
  </si>
  <si>
    <t>-2.49546031144006+3.11391969825595i</t>
  </si>
  <si>
    <t>4.88999145952625+4.70325534714437i</t>
  </si>
  <si>
    <t>-0.884680723028759-4.66457356457278i</t>
  </si>
  <si>
    <t>3.17805955964578-4.01671873902838i</t>
  </si>
  <si>
    <t>0.384666273390406-0.530227465465616i</t>
  </si>
  <si>
    <t>1.76719508718427+2.05259124601115i</t>
  </si>
  <si>
    <t>7.45809624348453-1.77752041316437i</t>
  </si>
  <si>
    <t>7.909216979973-2.33663034065345i</t>
  </si>
  <si>
    <t>-5.88351553499831-9.03012968961281i</t>
  </si>
  <si>
    <t>0.768275524176056-3.06223585924402i</t>
  </si>
  <si>
    <t>-6.55871790300131-7.44840719551603i</t>
  </si>
  <si>
    <t>-4.62344286549019-4.80293868836825i</t>
  </si>
  <si>
    <t>-0.855039261839156-4.70266551093016i</t>
  </si>
  <si>
    <t>-6.22897426143831-0.194981276094864i</t>
  </si>
  <si>
    <t>-4.98390077714747+5.02894031133522i</t>
  </si>
  <si>
    <t>-9.91169940660884-5.95619170513316i</t>
  </si>
  <si>
    <t>-4.33013074957466-2.42414605067615i</t>
  </si>
  <si>
    <t>-2.96564947367772+1.51810062471642i</t>
  </si>
  <si>
    <t>-4.50770674707344-7.557734169307i</t>
  </si>
  <si>
    <t>4.02405970277916-9.48103794775975i</t>
  </si>
  <si>
    <t>2.77368046552446+1.86573503730816i</t>
  </si>
  <si>
    <t>-2.83645852796405+0.320027144934422i</t>
  </si>
  <si>
    <t>-13.7667195107219+2.02010828348041i</t>
  </si>
  <si>
    <t>-10.7353867335686-3.24684801670288i</t>
  </si>
  <si>
    <t>-2.42892390341867+5.18439977435172i</t>
  </si>
  <si>
    <t>-4.80861118491522+3.39009886078231i</t>
  </si>
  <si>
    <t>-7.73275143012316+1.41550527892319i</t>
  </si>
  <si>
    <t>-6.69970265408272-1.7441647361015i</t>
  </si>
  <si>
    <t>-7.87022026695009-9.25257899903137i</t>
  </si>
  <si>
    <t>-14.2931817793322+0.265029671345138i</t>
  </si>
  <si>
    <t>-5.669820656434-1.51826904151393i</t>
  </si>
  <si>
    <t>-0.350145647661022-6.89269516707641i</t>
  </si>
  <si>
    <t>-1.38395550253672-2.58089785636037i</t>
  </si>
  <si>
    <t>-4.41264317075547+8.80617220553422i</t>
  </si>
  <si>
    <t>1.44665291309076+1.17666509100887i</t>
  </si>
  <si>
    <t>-1.95266504294302+2.70916981800626i</t>
  </si>
  <si>
    <t>-4.84099025766475+1.27366747853492i</t>
  </si>
  <si>
    <t>-4.99984216768844-3.65831303680581i</t>
  </si>
  <si>
    <t>-4.44822330470153-0.243718433531275i</t>
  </si>
  <si>
    <t>-13.1020483752574+8.81559455522372i</t>
  </si>
  <si>
    <t>-3.62327177607431+4.38085429755128i</t>
  </si>
  <si>
    <t>-4.20921604600987+5.65322082106891i</t>
  </si>
  <si>
    <t>-15.26051924438-2.28542230163357i</t>
  </si>
  <si>
    <t>-13.1615654243378+0.702934479552359i</t>
  </si>
  <si>
    <t>-9.94963586400903-1.7822815184026i</t>
  </si>
  <si>
    <t>-11.6899440777105-9.65685424948956i</t>
  </si>
  <si>
    <t>-4.49214804192044+1.70385439366213i</t>
  </si>
  <si>
    <t>5.86082024744841-1.4835340020416i</t>
  </si>
  <si>
    <t>4.49708242536181+3.62055826176181i</t>
  </si>
  <si>
    <t>-2.5504757402831+0.257201480574813i</t>
  </si>
  <si>
    <t>-5.10117468916328+0.783851910025434i</t>
  </si>
  <si>
    <t>-7.79863591206569-0.927157736191028i</t>
  </si>
  <si>
    <t>-10.4388009550102-7.85415764008088i</t>
  </si>
  <si>
    <t>1.71859216769219-1.17991747852272i</t>
  </si>
  <si>
    <t>-3.53320143251387-3.87695143251178i</t>
  </si>
  <si>
    <t>1.77561891104575-5.65544169018184i</t>
  </si>
  <si>
    <t>5.07544417382631-15.5646284130918i</t>
  </si>
  <si>
    <t>8.03580334253759-3.30226934048888i</t>
  </si>
  <si>
    <t>7.15620377198819-6.13437612167491i</t>
  </si>
  <si>
    <t>7.99080085890134+0.925317907981678i</t>
  </si>
  <si>
    <t>0.0973834284291966-2.63783256952435i</t>
  </si>
  <si>
    <t>-7.23023538650209-1.97947330469925i</t>
  </si>
  <si>
    <t>-2.24100491921814-5.28028385787331i</t>
  </si>
  <si>
    <t>4.00937612168175-2.67910916870846i</t>
  </si>
  <si>
    <t>1.61557765031037-0.333788777093331i</t>
  </si>
  <si>
    <t>-6.95973468106716+7.52970547908806i</t>
  </si>
  <si>
    <t>-1.78780803633265+8.27014107887344i</t>
  </si>
  <si>
    <t>0.409370635003838+5.43212863918678i</t>
  </si>
  <si>
    <t>6.40533286577131+4.110833969945i</t>
  </si>
  <si>
    <t>-0.918449811585706-2.51119390062623i</t>
  </si>
  <si>
    <t>-12.1971594520279+1.74715915602265i</t>
  </si>
  <si>
    <t>-17.4911285379893-3.92795150408122i</t>
  </si>
  <si>
    <t>-10.9143509975234-11.5707273080726i</t>
  </si>
  <si>
    <t>-16.7782464137368-0.15776440750062i</t>
  </si>
  <si>
    <t>-10.610865450559+3.40726997582213i</t>
  </si>
  <si>
    <t>-11.5983929228087+4.83290184578862i</t>
  </si>
  <si>
    <t>-15.5774554719133+4.76991558611778i</t>
  </si>
  <si>
    <t>-17.544262209613-0.874723491979172i</t>
  </si>
  <si>
    <t>-23.6706260914845+9.58025351567656i</t>
  </si>
  <si>
    <t>-22.227946983282-2.39518896169474i</t>
  </si>
  <si>
    <t>-23.3236996740396+9.11311106388247i</t>
  </si>
  <si>
    <t>-16.7139766284536+3.0273042226571i</t>
  </si>
  <si>
    <t>-8.67455762481437-6.08414665942709i</t>
  </si>
  <si>
    <t>-3.00695744441249+1.47102554803136i</t>
  </si>
  <si>
    <t>-9.28891407684031-4.17674364757769i</t>
  </si>
  <si>
    <t>-18.2854946294418-8.46624643982981i</t>
  </si>
  <si>
    <t>-21.8943523986683-20.0133154901251i</t>
  </si>
  <si>
    <t>-11.7334727217028-17.0257386121289i</t>
  </si>
  <si>
    <t>-3.36174497117916+2.00256253233642i</t>
  </si>
  <si>
    <t>9.31826793306312+2.6100906752351i</t>
  </si>
  <si>
    <t>11.0726922200306-0.700665805812613i</t>
  </si>
  <si>
    <t>3.64017389863978+9.14801595353003i</t>
  </si>
  <si>
    <t>0.248909779718706+9.48616773891922i</t>
  </si>
  <si>
    <t>-0.0835841210600084+1.74693154846354i</t>
  </si>
  <si>
    <t>-3.6811152331635+3.47970891632441i</t>
  </si>
  <si>
    <t>-1.55619196403843+5.928421486606i</t>
  </si>
  <si>
    <t>-4.31473947903469+4.68123548383016i</t>
  </si>
  <si>
    <t>-14.2410522022193-2.05027672654833i</t>
  </si>
  <si>
    <t>-11.9819010165223+3.35504696411888i</t>
  </si>
  <si>
    <t>-6.32507427042734+1.45809963667326i</t>
  </si>
  <si>
    <t>-9.60266115209313-1.11728823700248i</t>
  </si>
  <si>
    <t>-5.45847725691066+2.83410073023218i</t>
  </si>
  <si>
    <t>-13.7222738357798+7.67158821588469i</t>
  </si>
  <si>
    <t>-18.2041290999777+0.356486864417647i</t>
  </si>
  <si>
    <t>-15.4086980299578+7.29877041913581i</t>
  </si>
  <si>
    <t>-22.6257539533167+4.39391901723822i</t>
  </si>
  <si>
    <t>-20.6030533376151+0.740505805105538i</t>
  </si>
  <si>
    <t>-12.8238145903622+12.3905612401922i</t>
  </si>
  <si>
    <t>-7.13282845895566+14.5606679285781i</t>
  </si>
  <si>
    <t>5.3793649415065+11.2097099177709i</t>
  </si>
  <si>
    <t>-4.87812761530978+13.2834976219705i</t>
  </si>
  <si>
    <t>-1.13937140124984+19.1833384955161i</t>
  </si>
  <si>
    <t>-5.60077883056331+13.1083078175231i</t>
  </si>
  <si>
    <t>-6.98321858642175+7.57640999881681i</t>
  </si>
  <si>
    <t>-19.9630365525245+11.454324560991i</t>
  </si>
  <si>
    <t>-27.1286220418783+3.14592613965556i</t>
  </si>
  <si>
    <t>-10.1748638203665+1.49141369615629i</t>
  </si>
  <si>
    <t>-13.9454298187041+11.3394920821069i</t>
  </si>
  <si>
    <t>-9.28608228880741+11.2161956294208i</t>
  </si>
  <si>
    <t>-7.73106116920506+10.8273318401774i</t>
  </si>
  <si>
    <t>-18.7186622862526-3.08740135808695i</t>
  </si>
  <si>
    <t>-19.9695534555003-14.2434365105083i</t>
  </si>
  <si>
    <t>-12.3053550693266-14.2481701283791i</t>
  </si>
  <si>
    <t>-10.1613613624619-23.6820486281224i</t>
  </si>
  <si>
    <t>2.79784501774123-18.6796970766178i</t>
  </si>
  <si>
    <t>-10.1689576601028-18.1260188689155i</t>
  </si>
  <si>
    <t>-2.49976504890602-13.6165665725688i</t>
  </si>
  <si>
    <t>-6.76349890131053-8.66191823107181i</t>
  </si>
  <si>
    <t>-8.76187242121813-8.14784958513509i</t>
  </si>
  <si>
    <t>-23.8001132852302-7.79904379584022i</t>
  </si>
  <si>
    <t>-26.1352872509603-6.36117067641394i</t>
  </si>
  <si>
    <t>-27.7436458192048+1.90195364594855i</t>
  </si>
  <si>
    <t>-28.4402581073482+4.59552814003606i</t>
  </si>
  <si>
    <t>-31.364917155905+18.8556169334222i</t>
  </si>
  <si>
    <t>-32.0791320292053+21.824311537761i</t>
  </si>
  <si>
    <t>-15.4197478022702+30.554070893921i</t>
  </si>
  <si>
    <t>-2.59562896645113+36.5714778668253i</t>
  </si>
  <si>
    <t>7.832996093236+27.9363308363582i</t>
  </si>
  <si>
    <t>9.48578616891803+41.0173849525709i</t>
  </si>
  <si>
    <t>12.8981414178131+43.6501484985378i</t>
  </si>
  <si>
    <t>20.6867217953741+31.5655849526353i</t>
  </si>
  <si>
    <t>19.065352710775+34.4631836115462i</t>
  </si>
  <si>
    <t>8.34623961154253+36.9774481458797i</t>
  </si>
  <si>
    <t>4.89422269210978+36.74659221805i</t>
  </si>
  <si>
    <t>-1.51730474896686+39.0187787822591i</t>
  </si>
  <si>
    <t>-0.206185297619668+42.4120310666363i</t>
  </si>
  <si>
    <t>5.17580736440944+38.1178374758938i</t>
  </si>
  <si>
    <t>-4.7487169166715+35.1960202466634i</t>
  </si>
  <si>
    <t>-24.3964462580453+42.574516844425i</t>
  </si>
  <si>
    <t>-23.001001063496+32.9409841916872i</t>
  </si>
  <si>
    <t>-17.2210125442772+26.0325344009278i</t>
  </si>
  <si>
    <t>-26.2665399504292+28.0599557016671i</t>
  </si>
  <si>
    <t>-29.5022932411329+28.4526722968668i</t>
  </si>
  <si>
    <t>-27.7595667984682+25.9361578771388i</t>
  </si>
  <si>
    <t>-26.1662296670872+15.7913816881201i</t>
  </si>
  <si>
    <t>-26.0504419566432+10.160333097176i</t>
  </si>
  <si>
    <t>-22.1294363158152+0.789674866340972i</t>
  </si>
  <si>
    <t>-3.04171536633454-12.1368749627313i</t>
  </si>
  <si>
    <t>-0.996508528203987-11.5515787707219i</t>
  </si>
  <si>
    <t>2.72644543683756-13.1940347989478i</t>
  </si>
  <si>
    <t>4.49588492725822-15.8444893375377i</t>
  </si>
  <si>
    <t>二维傅里叶变换结果</t>
    <phoneticPr fontId="1" type="noConversion"/>
  </si>
  <si>
    <t>-7.32069015435991+7.63715465641488i</t>
  </si>
  <si>
    <t>3.06679750140193+10.1639748607591i</t>
  </si>
  <si>
    <t>3.68297168804809+2.91454120088656i</t>
  </si>
  <si>
    <t>-0.210042295356007-0.645680698383313i</t>
  </si>
  <si>
    <t>0.278591533059742+0.597001099453103i</t>
  </si>
  <si>
    <t>-0.9173672446579-0.711742466655587i</t>
  </si>
  <si>
    <t>0.428641323305566+1.92187829644784i</t>
  </si>
  <si>
    <t>0.0675732742898837-0.598600554086963i</t>
  </si>
  <si>
    <t>1.23985774023699-1.74764171694254i</t>
  </si>
  <si>
    <t>-0.0931377441417106+1.17515449092688i</t>
  </si>
  <si>
    <t>0.828176120383509-0.335260908399525i</t>
  </si>
  <si>
    <t>0.480472755820222-0.127873106586884i</t>
  </si>
  <si>
    <t>-0.382270994857175-0.150706766128623i</t>
  </si>
  <si>
    <t>0.0443640960440328+0.0179334762259258i</t>
  </si>
  <si>
    <t>0.0464317223027563-0.229398969576452i</t>
  </si>
  <si>
    <t>-0.171860926741844-0.304154913817917i</t>
  </si>
  <si>
    <t>0.289466715820079-0.155838509320081i</t>
  </si>
  <si>
    <t>0.348891368613247-0.535336521930125i</t>
  </si>
  <si>
    <t>1.52162916229769-1.25549499833203i</t>
  </si>
  <si>
    <t>0.546384408040825-1.15607644211264i</t>
  </si>
  <si>
    <t>-0.613975611371109+0.0758663114172859i</t>
  </si>
  <si>
    <t>1.55593231246572-0.280818589808627i</t>
  </si>
  <si>
    <t>0.0293983665189517+0.200768175169785i</t>
  </si>
  <si>
    <t>-0.586592584759922-0.758904758122506i</t>
  </si>
  <si>
    <t>1.46097099705478-1.56955184040614i</t>
  </si>
  <si>
    <t>-1.35182208923299-1.12887267645749i</t>
  </si>
  <si>
    <t>-0.0497196481714806-2.58726042940957i</t>
  </si>
  <si>
    <t>1.76620912265668-1.13507277073243i</t>
  </si>
  <si>
    <t>3.39767456916812-1.65825460759279i</t>
  </si>
  <si>
    <t>4.99149616416106-2.19894972770238i</t>
  </si>
  <si>
    <t>-4.07850115495381+15.8515883974476i</t>
  </si>
  <si>
    <t>-2.47433540778884+5.37380508814034i</t>
  </si>
  <si>
    <t>-0.00513547838612206+0.649223119992656i</t>
  </si>
  <si>
    <t>-2.49524144423348-3.05246685184966i</t>
  </si>
  <si>
    <t>0.558254233315256+1.42236469981318i</t>
  </si>
  <si>
    <t>-0.581757522293394+0.0648364887928775i</t>
  </si>
  <si>
    <t>-0.0544697857887122-0.957788815660306i</t>
  </si>
  <si>
    <t>0.598716986702309+0.936386727746187i</t>
  </si>
  <si>
    <t>1.35883827879954+0.125556064426722i</t>
  </si>
  <si>
    <t>-1.01269590366548+0.629885081679581i</t>
  </si>
  <si>
    <t>1.06255591992763+0.0110186093491293i</t>
  </si>
  <si>
    <t>0.565239340831297-0.142253037552734i</t>
  </si>
  <si>
    <t>0.232358848888863+0.0111650121881827i</t>
  </si>
  <si>
    <t>0.166786581967137-0.870551616367572i</t>
  </si>
  <si>
    <t>0.00217931481510469-0.2387897082761i</t>
  </si>
  <si>
    <t>0.863746698320409-1.24619356700995i</t>
  </si>
  <si>
    <t>0.600305265728184-0.483734946518906i</t>
  </si>
  <si>
    <t>0.865734033393737+0.302004152998098i</t>
  </si>
  <si>
    <t>0.139682161114667+0.00607437990851044i</t>
  </si>
  <si>
    <t>0.889433553116209+2.046742043825i</t>
  </si>
  <si>
    <t>-0.455918173329406-0.584707411079847i</t>
  </si>
  <si>
    <t>0.335555085315422-1.84537998671522i</t>
  </si>
  <si>
    <t>-0.716049639192031+0.48676521407075i</t>
  </si>
  <si>
    <t>0.417352331947706-0.602456227928825i</t>
  </si>
  <si>
    <t>0.603595921471825+0.267046992251853i</t>
  </si>
  <si>
    <t>0.243972943079585-1.08508181497794i</t>
  </si>
  <si>
    <t>1.80707575715042+0.151884237596773i</t>
  </si>
  <si>
    <t>-0.596876576406544+0.858801834662341i</t>
  </si>
  <si>
    <t>-2.28664875051318-3.48189487185375i</t>
  </si>
  <si>
    <t>1.26039195332928-0.119931503243361i</t>
  </si>
  <si>
    <t>4.89580712177128-2.33262172609888i</t>
  </si>
  <si>
    <t>3.75436676166891+5.30600709656338i</t>
  </si>
  <si>
    <t>3.73629146022516+0.681947257466128i</t>
  </si>
  <si>
    <t>1.29036942550038-2.11141586138954i</t>
  </si>
  <si>
    <t>-1.7419909494278+1.06136495815845i</t>
  </si>
  <si>
    <t>-3.09080980420996-1.87826518395619i</t>
  </si>
  <si>
    <t>1.41649483686451+1.12102971741787i</t>
  </si>
  <si>
    <t>-0.0165991472944585+1.29460331698836i</t>
  </si>
  <si>
    <t>-0.829275697552531+0.704709042931659i</t>
  </si>
  <si>
    <t>0.505980632210672-0.30149314771538i</t>
  </si>
  <si>
    <t>1.75043087748824-0.333950299279347i</t>
  </si>
  <si>
    <t>0.129301516386734+0.240125099769396i</t>
  </si>
  <si>
    <t>-0.258524501662362+1.17648680958261i</t>
  </si>
  <si>
    <t>-0.835285777686653+0.665596667620903i</t>
  </si>
  <si>
    <t>1.2049068894168+0.463470850907884i</t>
  </si>
  <si>
    <t>-0.556030470577381-0.118197391099159i</t>
  </si>
  <si>
    <t>0.69856965312795+0.876932537878041i</t>
  </si>
  <si>
    <t>0.133572249670523-0.22043145444218i</t>
  </si>
  <si>
    <t>0.124484764999389-0.102484081902402i</t>
  </si>
  <si>
    <t>0.261792692375355-0.414753929501428i</t>
  </si>
  <si>
    <t>-0.931050282356612+0.908488877073756i</t>
  </si>
  <si>
    <t>1.24790597727002-0.421577748819116i</t>
  </si>
  <si>
    <t>0.261155419790731+0.137441077140258i</t>
  </si>
  <si>
    <t>0.148366277844481+0.457695492610472i</t>
  </si>
  <si>
    <t>-1.29586078723702+0.716600474725244i</t>
  </si>
  <si>
    <t>0.471011212852509-0.576551555296756i</t>
  </si>
  <si>
    <t>1.4713078585638+0.699992452522809i</t>
  </si>
  <si>
    <t>-1.02216497209578-1.60473534897159i</t>
  </si>
  <si>
    <t>1.04864857719704-1.79021276959471i</t>
  </si>
  <si>
    <t>0.254731012191516+3.46489968506231i</t>
  </si>
  <si>
    <t>-0.740824728737975+1.4989822982832i</t>
  </si>
  <si>
    <t>-2.49693624847362-2.41364033831121i</t>
  </si>
  <si>
    <t>5.74708644631916-3.26424367136966i</t>
  </si>
  <si>
    <t>-0.680379591796325+2.13328036336574i</t>
  </si>
  <si>
    <t>-0.238667709571956-0.44483852957605i</t>
  </si>
  <si>
    <t>-0.698769963726187-0.880664554003869i</t>
  </si>
  <si>
    <t>0.9376710392702-0.8422623626982i</t>
  </si>
  <si>
    <t>-1.57568522799758-0.308185244139601i</t>
  </si>
  <si>
    <t>0.0705204306867019+0.409610389856403i</t>
  </si>
  <si>
    <t>0.273872778082862+0.723688284254738i</t>
  </si>
  <si>
    <t>0.461207287129641+0.417721931684644i</t>
  </si>
  <si>
    <t>-1.31378590832188-0.539000802031838i</t>
  </si>
  <si>
    <t>-0.776190504380253+1.25938188763068i</t>
  </si>
  <si>
    <t>0.198199295714669-0.0281519668738783i</t>
  </si>
  <si>
    <t>-0.422634089884016+0.379979517350581i</t>
  </si>
  <si>
    <t>-0.14513268390383+0.4634767980437i</t>
  </si>
  <si>
    <t>-0.0563118452082553-0.836732943760709i</t>
  </si>
  <si>
    <t>0.838895996199147+1.17612600752335i</t>
  </si>
  <si>
    <t>-0.123123252428524+0.939616941143191i</t>
  </si>
  <si>
    <t>-0.183211367459167+0.0979417238936466i</t>
  </si>
  <si>
    <t>0.381122177555759-0.765501405815644i</t>
  </si>
  <si>
    <t>-0.746439090653156+0.464545101160219i</t>
  </si>
  <si>
    <t>0.927546495942134+0.442691809848188i</t>
  </si>
  <si>
    <t>0.581925118754891+0.295760732655693i</t>
  </si>
  <si>
    <t>-0.701755563802697-1.33278923411797i</t>
  </si>
  <si>
    <t>0.193444005649806-0.74458177542775i</t>
  </si>
  <si>
    <t>-0.00554315452460678-0.142256972265056i</t>
  </si>
  <si>
    <t>-0.377537225982197-0.490226448826756i</t>
  </si>
  <si>
    <t>1.28439679905096-1.22114115226457i</t>
  </si>
  <si>
    <t>0.912824998694819+0.9339325408829i</t>
  </si>
  <si>
    <t>2.44257886359315-0.4100825139636i</t>
  </si>
  <si>
    <t>-2.41683439729452+1.42677142995349i</t>
  </si>
  <si>
    <t>0.798113722572878-0.769072106278041i</t>
  </si>
  <si>
    <t>2.89007205135841-2.91443305955025i</t>
  </si>
  <si>
    <t>1.41953117164424-1.95163210570694i</t>
  </si>
  <si>
    <t>-0.120508527963978-1.7503546303249i</t>
  </si>
  <si>
    <t>-1.27473279564024+0.543392702815337i</t>
  </si>
  <si>
    <t>0.643744806327044-0.868254684360509i</t>
  </si>
  <si>
    <t>1.80312000635011-0.359010341911972i</t>
  </si>
  <si>
    <t>0.284327140255905-0.213727138170074i</t>
  </si>
  <si>
    <t>-0.622050236966678-0.209281010380902i</t>
  </si>
  <si>
    <t>-0.907262267945025+0.340188577661025i</t>
  </si>
  <si>
    <t>-0.186213261355121+0.817986233914569i</t>
  </si>
  <si>
    <t>-1.10769140746674+0.130353953745709i</t>
  </si>
  <si>
    <t>-0.193406949543672-0.910337653897975i</t>
  </si>
  <si>
    <t>-1.19619619579577-0.785600630489659i</t>
  </si>
  <si>
    <t>0.151731658967673+0.172097758197801i</t>
  </si>
  <si>
    <t>0.524323331158319-0.722847389763459i</t>
  </si>
  <si>
    <t>-0.730719630970956+0.135182580261374i</t>
  </si>
  <si>
    <t>-0.43560094563925+0.122069494786212i</t>
  </si>
  <si>
    <t>0.383188618728906+0.811947420941262i</t>
  </si>
  <si>
    <t>0.0329562853734444+0.462570083408547i</t>
  </si>
  <si>
    <t>-0.958101825245306-0.7553743414826i</t>
  </si>
  <si>
    <t>0.289555905704042+0.641482879999487i</t>
  </si>
  <si>
    <t>0.10631140548756+0.227879422093561i</t>
  </si>
  <si>
    <t>1.13694553321292+0.153182513261176i</t>
  </si>
  <si>
    <t>-0.459991289174884-1.13296813575822i</t>
  </si>
  <si>
    <t>2.0595571758313-0.0659596780531494i</t>
  </si>
  <si>
    <t>-0.32002944528095+0.655539409723i</t>
  </si>
  <si>
    <t>-0.218311774064016-0.505718173365216i</t>
  </si>
  <si>
    <t>1.83152883706799-0.635356660065313i</t>
  </si>
  <si>
    <t>-0.621561690999509+0.218639813328104i</t>
  </si>
  <si>
    <t>1.27852489884257-0.117196402024747i</t>
  </si>
  <si>
    <t>0.463536591703778+2.09114481506297i</t>
  </si>
  <si>
    <t>-0.0636257881236678+1.49505809794338i</t>
  </si>
  <si>
    <t>-0.942487042075172-0.679943604767003i</t>
  </si>
  <si>
    <t>-0.0766393753797597+0.406939046679328i</t>
  </si>
  <si>
    <t>-0.120384463801852+0.483651551803703i</t>
  </si>
  <si>
    <t>0.565022110977609+1.50169951518953i</t>
  </si>
  <si>
    <t>0.118734864340233+0.0205913621768572i</t>
  </si>
  <si>
    <t>0.523528584924722+0.150262656440535i</t>
  </si>
  <si>
    <t>-0.256235597624701-0.411393469418066i</t>
  </si>
  <si>
    <t>-0.0520427557743528-1.1277024025532i</t>
  </si>
  <si>
    <t>0.0244527636129028+0.18500624378961i</t>
  </si>
  <si>
    <t>-0.361719795864234-0.611020018036188i</t>
  </si>
  <si>
    <t>1.61893859472477+0.119465386009668i</t>
  </si>
  <si>
    <t>0.174255234105412-0.943012310697059i</t>
  </si>
  <si>
    <t>-0.419780492419259+0.580941549424319i</t>
  </si>
  <si>
    <t>-0.0736723733952334+0.364988889180562i</t>
  </si>
  <si>
    <t>-0.491880412989184-0.583005375571713i</t>
  </si>
  <si>
    <t>0.989932829820681-0.396813308230516i</t>
  </si>
  <si>
    <t>-0.0750745073309728+0.11909495772851i</t>
  </si>
  <si>
    <t>0.295017997026328+0.134555314250338i</t>
  </si>
  <si>
    <t>-0.327116461075547-0.275143980373613i</t>
  </si>
  <si>
    <t>-0.755118753375666-0.149001516726821i</t>
  </si>
  <si>
    <t>0.172662984580421+1.27011281128612i</t>
  </si>
  <si>
    <t>0.470546081556925-0.136183946853169i</t>
  </si>
  <si>
    <t>0.849774102445475+0.358890973318319i</t>
  </si>
  <si>
    <t>0.607973632713481-0.19798709058891i</t>
  </si>
  <si>
    <t>1.36241000446995+0.173898185239752i</t>
  </si>
  <si>
    <t>0.7779874215817+0.481510295445416i</t>
  </si>
  <si>
    <t>-1.86605023705382+0.899388868809328i</t>
  </si>
  <si>
    <t>0.578940088760784-0.732091352399256i</t>
  </si>
  <si>
    <t>0.867923721648353-0.787948774506825i</t>
  </si>
  <si>
    <t>-3.82578741473244+2.08100180427108i</t>
  </si>
  <si>
    <t>0.355354488602759-4.33213100041478i</t>
  </si>
  <si>
    <t>1.1560971103456-0.657578438194391i</t>
  </si>
  <si>
    <t>-2.53984488295947-0.800591078325231i</t>
  </si>
  <si>
    <t>0.474789004721975-0.902457099464722i</t>
  </si>
  <si>
    <t>0.737496486149525+0.824511458449472i</t>
  </si>
  <si>
    <t>-0.567812648150369+0.0131197402317321i</t>
  </si>
  <si>
    <t>-0.154860975737296+0.742383365916238i</t>
  </si>
  <si>
    <t>-0.261382975387502+1.03774767372025i</t>
  </si>
  <si>
    <t>0.244958812722465+0.563257522407387i</t>
  </si>
  <si>
    <t>-0.176840469789722-0.0640387560140934i</t>
  </si>
  <si>
    <t>0.331495418026788-0.922664737114662i</t>
  </si>
  <si>
    <t>0.372352372569172+0.152177143858891i</t>
  </si>
  <si>
    <t>-0.143314004494467-0.143912168489365i</t>
  </si>
  <si>
    <t>0.366256083829369+0.675157535795581i</t>
  </si>
  <si>
    <t>-0.0410308578434806-0.1873835105761i</t>
  </si>
  <si>
    <t>0.935508933421513+0.513735697369872i</t>
  </si>
  <si>
    <t>-0.911483841440372+0.132867857301233i</t>
  </si>
  <si>
    <t>-0.198859269716533+0.404271699960169i</t>
  </si>
  <si>
    <t>-0.119685559095554-0.448262603422013i</t>
  </si>
  <si>
    <t>0.878474642021544-0.5545971582161i</t>
  </si>
  <si>
    <t>-0.749069691304378-0.914362687226231i</t>
  </si>
  <si>
    <t>-0.319243799910878-0.301543314021176i</t>
  </si>
  <si>
    <t>0.112403325156145+1.3396441523862i</t>
  </si>
  <si>
    <t>-0.0848255829781506+0.298556611003065i</t>
  </si>
  <si>
    <t>-0.0459817761401666+0.30134318410262i</t>
  </si>
  <si>
    <t>1.39793512649916+0.349324276111553i</t>
  </si>
  <si>
    <t>0.396562690944238+1.04547437935096i</t>
  </si>
  <si>
    <t>0.107707815605821-0.281525384147022i</t>
  </si>
  <si>
    <t>-0.994847010666028-0.690080206090772i</t>
  </si>
  <si>
    <t>0.24033768406561-2.44205881634618i</t>
  </si>
  <si>
    <t>0.0435794099994034+0.759805565558219i</t>
  </si>
  <si>
    <t>0.807025713330653-0.393977131448119i</t>
  </si>
  <si>
    <t>1.08741623322228-0.168418284501081i</t>
  </si>
  <si>
    <t>-0.460647100835994-0.541560029522025i</t>
  </si>
  <si>
    <t>0.946058974252056+0.494472718826881i</t>
  </si>
  <si>
    <t>-0.993107166251553-1.71857318222816i</t>
  </si>
  <si>
    <t>0.0616284722485428-0.06656143092701i</t>
  </si>
  <si>
    <t>0.404230647257272+0.652722940034234i</t>
  </si>
  <si>
    <t>-1.06156021279681-0.821720468746841i</t>
  </si>
  <si>
    <t>-0.357421874999988+0.0712890625000062i</t>
  </si>
  <si>
    <t>0.244731478427769+0.0664692236238544i</t>
  </si>
  <si>
    <t>1.03043401839577+0.287370388778921i</t>
  </si>
  <si>
    <t>-1.1846975655697+0.456061566831294i</t>
  </si>
  <si>
    <t>-0.393737634298353-0.199901462455509i</t>
  </si>
  <si>
    <t>-0.140804723299637-0.185895579078291i</t>
  </si>
  <si>
    <t>0.314533803364891-0.365113362338975i</t>
  </si>
  <si>
    <t>-0.612507071546869+0.179186605393255i</t>
  </si>
  <si>
    <t>-0.243164062499984-0.474609375000012i</t>
  </si>
  <si>
    <t>0.0558590798018878+0.196913668760654i</t>
  </si>
  <si>
    <t>0.158699614127711+0.683160745780122i</t>
  </si>
  <si>
    <t>0.0535930376125988+0.484812073465291i</t>
  </si>
  <si>
    <t>-0.129939708748476-0.529473692771884i</t>
  </si>
  <si>
    <t>-0.205175084017153-0.359404943283994i</t>
  </si>
  <si>
    <t>0.0107993969654275-0.667447754962712i</t>
  </si>
  <si>
    <t>-0.613025151625766+0.647280967144166i</t>
  </si>
  <si>
    <t>-0.0781250000000138+0.270507812500124i</t>
  </si>
  <si>
    <t>-0.569298362642984+1.36611000395236i</t>
  </si>
  <si>
    <t>1.07620096831259-1.27272110503698i</t>
  </si>
  <si>
    <t>1.81800333757662-0.263294789209984i</t>
  </si>
  <si>
    <t>-0.18243424070161+0.654979587455528i</t>
  </si>
  <si>
    <t>0.567205406259294-0.208587658546798i</t>
  </si>
  <si>
    <t>0.840748652412162+0.637650677267525i</t>
  </si>
  <si>
    <t>-0.228677847901957+0.432576326295744i</t>
  </si>
  <si>
    <t>-0.3925579678433+0.410555267879547i</t>
  </si>
  <si>
    <t>-0.417447504722344+0.326364548066053i</t>
  </si>
  <si>
    <t>1.55694135322037+0.584755759553916i</t>
  </si>
  <si>
    <t>1.40918890449002-0.448158953536284i</t>
  </si>
  <si>
    <t>0.771921451161716+0.797675507569781i</t>
  </si>
  <si>
    <t>-0.492839236593759-0.142643784388463i</t>
  </si>
  <si>
    <t>-0.773190487002434+0.06998896579819i</t>
  </si>
  <si>
    <t>-0.8581018875298+0.333571916928203i</t>
  </si>
  <si>
    <t>0.329364608519888-0.918694190506397i</t>
  </si>
  <si>
    <t>0.524175306303441+0.410135453116288i</t>
  </si>
  <si>
    <t>0.0712310726839906-0.498825818520631i</t>
  </si>
  <si>
    <t>-0.4395637890349+0.201810006717362i</t>
  </si>
  <si>
    <t>0.2400905998135-0.990926758838459i</t>
  </si>
  <si>
    <t>0.408504875540731-0.55737246588725i</t>
  </si>
  <si>
    <t>-0.358892873264519+0.0181504068996125i</t>
  </si>
  <si>
    <t>-0.0707761658483647-0.565930367686972i</t>
  </si>
  <si>
    <t>-0.326530371727225+0.284416686604704i</t>
  </si>
  <si>
    <t>-0.180883086072808-0.785985866894428i</t>
  </si>
  <si>
    <t>-0.286467035491235+0.22185669315683i</t>
  </si>
  <si>
    <t>0.162542441069626-0.436825139001622i</t>
  </si>
  <si>
    <t>0.582967360991928-0.267117663491833i</t>
  </si>
  <si>
    <t>0.365206486605484+0.143614867957369i</t>
  </si>
  <si>
    <t>0.411671848246862+0.790834419082662i</t>
  </si>
  <si>
    <t>-0.525413624863419+0.473849561431238i</t>
  </si>
  <si>
    <t>0.0430754761946059+0.352965421583403i</t>
  </si>
  <si>
    <t>-0.403262313068656+0.733532508022103i</t>
  </si>
  <si>
    <t>0.998016652510462+1.06425211637041i</t>
  </si>
  <si>
    <t>-0.787359861866887-0.260966741172575i</t>
  </si>
  <si>
    <t>0.524601761085228-0.429837888787672i</t>
  </si>
  <si>
    <t>-0.221140574448309+0.760743870244831i</t>
  </si>
  <si>
    <t>-1.25754100197982-2.13828667806683i</t>
  </si>
  <si>
    <t>1.23622330051958-1.37330307888091i</t>
  </si>
  <si>
    <t>-0.187323958213442+1.57249115752181i</t>
  </si>
  <si>
    <t>-0.321181352901759+0.611363117045781i</t>
  </si>
  <si>
    <t>-0.0402086060151934+0.0943047226266109i</t>
  </si>
  <si>
    <t>-0.757518219116591+0.846313503917456i</t>
  </si>
  <si>
    <t>-0.818665811753669+0.0400785791010722i</t>
  </si>
  <si>
    <t>1.04225370903544-0.520066730494591i</t>
  </si>
  <si>
    <t>-0.140936914666685+0.599189333107647i</t>
  </si>
  <si>
    <t>0.634816148946431-0.393537732601i</t>
  </si>
  <si>
    <t>0.444691209618219-0.0285455842934309i</t>
  </si>
  <si>
    <t>-0.101780808132497-0.191603664801899i</t>
  </si>
  <si>
    <t>0.443842484716013-0.342396263786484i</t>
  </si>
  <si>
    <t>0.282194880057798+0.0347467484396959i</t>
  </si>
  <si>
    <t>0.255339602118495+0.447098030702769i</t>
  </si>
  <si>
    <t>0.301279669198686-0.344939168649584i</t>
  </si>
  <si>
    <t>1.39245170021594+0.20776920723493i</t>
  </si>
  <si>
    <t>-0.467537581286359-0.297693650731477i</t>
  </si>
  <si>
    <t>-0.0477607732161059-1.09873860862621i</t>
  </si>
  <si>
    <t>-0.112913696300372-0.878882218251272i</t>
  </si>
  <si>
    <t>0.156990820086734+0.130125598300463i</t>
  </si>
  <si>
    <t>0.301444191668317+0.850052425001066i</t>
  </si>
  <si>
    <t>-0.872331105504844+0.352185940001275i</t>
  </si>
  <si>
    <t>-1.3496229677844-1.04814841002577i</t>
  </si>
  <si>
    <t>0.425133174869228+0.528010416721384i</t>
  </si>
  <si>
    <t>-0.353515045495491+0.146741984045778i</t>
  </si>
  <si>
    <t>0.261498342842858+0.114933462975922i</t>
  </si>
  <si>
    <t>-0.292058355530541+0.663103752473734i</t>
  </si>
  <si>
    <t>0.000737747534787703+0.0193072337472891i</t>
  </si>
  <si>
    <t>-0.766973710504741-0.66670770361625i</t>
  </si>
  <si>
    <t>1.18315674620003-0.645461089890316i</t>
  </si>
  <si>
    <t>0.279662141068415+0.601021994278938i</t>
  </si>
  <si>
    <t>-0.523177267203331+0.600317314230481i</t>
  </si>
  <si>
    <t>0.405699273115438+0.0267845385461822i</t>
  </si>
  <si>
    <t>-0.00477144872838872-0.172630283853911i</t>
  </si>
  <si>
    <t>-0.202754393775327-0.944252259217609i</t>
  </si>
  <si>
    <t>-1.1517957037391+0.898741167752584i</t>
  </si>
  <si>
    <t>0.330244486008863+0.496949798685869i</t>
  </si>
  <si>
    <t>-0.458711224251022-0.0062762509199515i</t>
  </si>
  <si>
    <t>-0.188198585046088-0.311463349789097i</t>
  </si>
  <si>
    <t>-0.204304195613001+0.413602879551781i</t>
  </si>
  <si>
    <t>-0.857464330239941-0.0491859339999566i</t>
  </si>
  <si>
    <t>-0.359730473048175+0.0435130508775712i</t>
  </si>
  <si>
    <t>0.446236289030253+0.161873119643344i</t>
  </si>
  <si>
    <t>0.262407541946263-0.182739942014142i</t>
  </si>
  <si>
    <t>-0.132022960056826+0.4553933633909i</t>
  </si>
  <si>
    <t>0.895965440420984+0.247586917971151i</t>
  </si>
  <si>
    <t>0.620793454179056+0.502939346992159i</t>
  </si>
  <si>
    <t>0.380878114611141-0.362570187675291i</t>
  </si>
  <si>
    <t>0.294557362279958+0.288152112842862i</t>
  </si>
  <si>
    <t>0.291944975978314-1.02260130926893i</t>
  </si>
  <si>
    <t>0.615663632010534-0.283942350228165i</t>
  </si>
  <si>
    <t>-0.31488827492905+0.342365813048913i</t>
  </si>
  <si>
    <t>-0.566299087562216+0.10585166715231i</t>
  </si>
  <si>
    <t>0.608099007963047-0.884547384875391i</t>
  </si>
  <si>
    <t>-1.12221470622248-0.0476245070190647i</t>
  </si>
  <si>
    <t>-0.313837583662031+0.323416412277131i</t>
  </si>
  <si>
    <t>-0.500083226189387-0.195585313052648i</t>
  </si>
  <si>
    <t>-0.575126116822031-0.406681383164012i</t>
  </si>
  <si>
    <t>1.27432221534494-1.66992872373643i</t>
  </si>
  <si>
    <t>0.248905639219583-0.0348323783396009i</t>
  </si>
  <si>
    <t>1.25870346351745+1.22607965559838i</t>
  </si>
  <si>
    <t>0.852462200839056-0.0919560895781025i</t>
  </si>
  <si>
    <t>0.458945269106559-0.609285304017669i</t>
  </si>
  <si>
    <t>-0.845534952195178-0.268926502852899i</t>
  </si>
  <si>
    <t>0.311034666806432-0.601526545048159i</t>
  </si>
  <si>
    <t>0.719509089883984-0.0692392326494534i</t>
  </si>
  <si>
    <t>-0.817324642170978+0.908063726373209i</t>
  </si>
  <si>
    <t>-1.21195562040496-0.813894855172163i</t>
  </si>
  <si>
    <t>0.374242747313453-0.587891908525294i</t>
  </si>
  <si>
    <t>0.359058779524669-0.415694472265022i</t>
  </si>
  <si>
    <t>0.552866456028572-0.827133511167238i</t>
  </si>
  <si>
    <t>0.0861974947293647-0.442697851218447i</t>
  </si>
  <si>
    <t>-0.892150631652359-0.142167378414318i</t>
  </si>
  <si>
    <t>0.806469585729716+0.769065762301819i</t>
  </si>
  <si>
    <t>-0.166999459673274+0.0485561054130419i</t>
  </si>
  <si>
    <t>-0.0287184564453488+0.549127962938537i</t>
  </si>
  <si>
    <t>-0.381289704540775+0.44055504485145i</t>
  </si>
  <si>
    <t>0.164138877428493+0.841960691143225i</t>
  </si>
  <si>
    <t>-0.528602041029891+0.0520140762867103i</t>
  </si>
  <si>
    <t>0.250207585311346+0.349653908591569i</t>
  </si>
  <si>
    <t>1.15666369139819-0.0644989863319084i</t>
  </si>
  <si>
    <t>0.557421136406597-0.566332513963747i</t>
  </si>
  <si>
    <t>0.0441082781839119-0.420783973750703i</t>
  </si>
  <si>
    <t>-0.7586238475788-0.0722263302196775i</t>
  </si>
  <si>
    <t>1.08645254216126-0.782205497571212i</t>
  </si>
  <si>
    <t>-0.447535412129622-0.0393093183154953i</t>
  </si>
  <si>
    <t>0.0775375758646466-0.696246639936797i</t>
  </si>
  <si>
    <t>0.304813127905915+0.465799051179744i</t>
  </si>
  <si>
    <t>1.11217886700711+0.158625246195449i</t>
  </si>
  <si>
    <t>0.945500379057794+0.843082434848194i</t>
  </si>
  <si>
    <t>-0.498256507629525+0.947151098763903i</t>
  </si>
  <si>
    <t>-0.9794878382253+0.453956522427322i</t>
  </si>
  <si>
    <t>0.546634105507516-0.0754464222411659i</t>
  </si>
  <si>
    <t>0.257084996229603+0.00231023701707297i</t>
  </si>
  <si>
    <t>-0.0962385462972544+0.0562751514110584i</t>
  </si>
  <si>
    <t>0.565387078283425+0.313824869643863i</t>
  </si>
  <si>
    <t>0.649039621173125+0.652048162429731i</t>
  </si>
  <si>
    <t>-0.439079154089594-0.580087999757881i</t>
  </si>
  <si>
    <t>0.370407438343516+0.192940448911924i</t>
  </si>
  <si>
    <t>-1.31525297369197-0.53095932093565i</t>
  </si>
  <si>
    <t>0.973246097971644-0.230957184199583i</t>
  </si>
  <si>
    <t>-0.162333181767038-0.229997261484474i</t>
  </si>
  <si>
    <t>0.751711319387572+0.452862252877416i</t>
  </si>
  <si>
    <t>-0.0194536830477974-0.86720892450175i</t>
  </si>
  <si>
    <t>0.381153287818678-0.587703476608828i</t>
  </si>
  <si>
    <t>0.136879561577974-0.362698945577884i</t>
  </si>
  <si>
    <t>-0.389530992777478+0.771179746692834i</t>
  </si>
  <si>
    <t>-0.194684077418902-0.225282855286812i</t>
  </si>
  <si>
    <t>-0.493130063935894-0.209612276826972i</t>
  </si>
  <si>
    <t>-0.342241187322394-0.0914342964122406i</t>
  </si>
  <si>
    <t>0.164708702330028+0.740480227006728i</t>
  </si>
  <si>
    <t>1.24262132610897+0.477455876964147i</t>
  </si>
  <si>
    <t>0.448638914879572+0.532154075337669i</t>
  </si>
  <si>
    <t>-0.0649021672930506-0.828952356635725i</t>
  </si>
  <si>
    <t>-0.633465052129453-0.911605627516634i</t>
  </si>
  <si>
    <t>0.511511400327919+0.7891286842879i</t>
  </si>
  <si>
    <t>-0.207668748045852+0.320036233207847i</t>
  </si>
  <si>
    <t>0.413110487223441-0.886813344971234i</t>
  </si>
  <si>
    <t>0.449414923124819+0.3626102539342i</t>
  </si>
  <si>
    <t>-0.0123492862398926+0.308873648313174i</t>
  </si>
  <si>
    <t>0.145084658283112+1.11659816949569i</t>
  </si>
  <si>
    <t>-1.11759644956105-0.276996068520977i</t>
  </si>
  <si>
    <t>0.590694639753406-0.790359034396022i</t>
  </si>
  <si>
    <t>-0.501283233493978+1.46204420859317i</t>
  </si>
  <si>
    <t>0.175480426854888-0.0929859645611706i</t>
  </si>
  <si>
    <t>-0.110856207197131-0.204878611138837i</t>
  </si>
  <si>
    <t>-0.243465332485299+0.675267868320341i</t>
  </si>
  <si>
    <t>-0.366918730827656-0.808102118912588i</t>
  </si>
  <si>
    <t>0.164118505702237-0.580430444757191i</t>
  </si>
  <si>
    <t>0.0219297680212492+0.342996946452016i</t>
  </si>
  <si>
    <t>-0.191002119708991+0.226125297963534i</t>
  </si>
  <si>
    <t>0.382688659433181-0.0186464384737751i</t>
  </si>
  <si>
    <t>0.671700817486312+0.152124035804237i</t>
  </si>
  <si>
    <t>0.201295042562342+1.77781978019922i</t>
  </si>
  <si>
    <t>1.34196848133726+0.06754081290497i</t>
  </si>
  <si>
    <t>0.0499991905836197-0.355967586054497i</t>
  </si>
  <si>
    <t>-0.898188806993691+0.289577786759978i</t>
  </si>
  <si>
    <t>-0.670115566156884-0.279585120741349i</t>
  </si>
  <si>
    <t>0.162328574465148+0.219963215354798i</t>
  </si>
  <si>
    <t>-0.775658545764813-0.254152431053368i</t>
  </si>
  <si>
    <t>-0.533227545223912-0.506306810289766i</t>
  </si>
  <si>
    <t>1.26884906215204-0.0322585815429919i</t>
  </si>
  <si>
    <t>0.352705090399534+1.26721676118869i</t>
  </si>
  <si>
    <t>0.151100042598778+0.333460230746066i</t>
  </si>
  <si>
    <t>0.255134807065464-0.184365966667536i</t>
  </si>
  <si>
    <t>0.547670574458238-0.378894744062419i</t>
  </si>
  <si>
    <t>-0.3358840535698-0.24214519933679i</t>
  </si>
  <si>
    <t>-0.239937496846341-0.456173761876919i</t>
  </si>
  <si>
    <t>0.51525665695925+0.273696806503772i</t>
  </si>
  <si>
    <t>-0.618900587546684+0.120674198093843i</t>
  </si>
  <si>
    <t>-0.186058740685901+0.378169333971981i</t>
  </si>
  <si>
    <t>-0.381687787507628-1.03184114118918i</t>
  </si>
  <si>
    <t>1.22350685072377+0.357104516866891i</t>
  </si>
  <si>
    <t>-1.62563283551455+0.249379289737312i</t>
  </si>
  <si>
    <t>-0.0757776411033041-0.974412658648503i</t>
  </si>
  <si>
    <t>0.533195420072187+0.438091449321122i</t>
  </si>
  <si>
    <t>0.490398350172875+0.520109654977575i</t>
  </si>
  <si>
    <t>0.0708330855133203-0.4108493735676i</t>
  </si>
  <si>
    <t>-0.452372448241856+1.04916502159542i</t>
  </si>
  <si>
    <t>-0.878527067402909-0.304902345429107i</t>
  </si>
  <si>
    <t>0.296495290466552-0.598013043544019i</t>
  </si>
  <si>
    <t>-0.0151222019838118-0.872634443879019i</t>
  </si>
  <si>
    <t>-0.255748078048874-0.0359671664405147i</t>
  </si>
  <si>
    <t>-0.310284431466288-0.137177365576563i</t>
  </si>
  <si>
    <t>-0.925225525508359-0.0885669291610484i</t>
  </si>
  <si>
    <t>0.333117150364984+0.666183433816684i</t>
  </si>
  <si>
    <t>-0.301512999652935+0.125770604118313i</t>
  </si>
  <si>
    <t>0.410099453730512-0.272432124347429i</t>
  </si>
  <si>
    <t>0.434841416932669-0.132528751206509i</t>
  </si>
  <si>
    <t>0.406617875775472-0.270874504337819i</t>
  </si>
  <si>
    <t>-0.390263760243709+0.0410586866031422i</t>
  </si>
  <si>
    <t>0.773894520697137-0.213962854014324i</t>
  </si>
  <si>
    <t>-0.102521516959819+0.815645872392488i</t>
  </si>
  <si>
    <t>-0.957348912453322-0.915391553059647i</t>
  </si>
  <si>
    <t>-0.0842980447795903+0.161680013354843i</t>
  </si>
  <si>
    <t>-0.0134980993288222+0.737049480656081i</t>
  </si>
  <si>
    <t>1.31225250240178+0.893395842772941i</t>
  </si>
  <si>
    <t>0.537274318297934-0.898902171991666i</t>
  </si>
  <si>
    <t>-0.0470199472764413-0.559526865484056i</t>
  </si>
  <si>
    <t>0.258989928608771-0.0275960847977539i</t>
  </si>
  <si>
    <t>0.166667775608158+0.893893591127206i</t>
  </si>
  <si>
    <t>0.208790934873632+0.518009940637059i</t>
  </si>
  <si>
    <t>0.548117569604744-0.346654777756116i</t>
  </si>
  <si>
    <t>-0.293869172210067+0.616823960299391i</t>
  </si>
  <si>
    <t>-0.478708838287206-1.04524327201995i</t>
  </si>
  <si>
    <t>-0.378692665783828-0.511728839077516i</t>
  </si>
  <si>
    <t>-0.513234691217253+0.09673006507154i</t>
  </si>
  <si>
    <t>0.918606597412569-0.00836145632287872i</t>
  </si>
  <si>
    <t>0.382836705107541-0.139753100766266i</t>
  </si>
  <si>
    <t>0.0301192380176037+0.6099365941653i</t>
  </si>
  <si>
    <t>-0.305626049920188-0.976790955460894i</t>
  </si>
  <si>
    <t>0.0168583243205818-0.155490022431164i</t>
  </si>
  <si>
    <t>0.159199601420589-0.188622673893241i</t>
  </si>
  <si>
    <t>0.771484375000034+0.442382812500038i</t>
  </si>
  <si>
    <t>0.076427053590215+0.150119792072105i</t>
  </si>
  <si>
    <t>-0.445649725266741-0.969497140913119i</t>
  </si>
  <si>
    <t>-0.232567396849416+0.80887344753975i</t>
  </si>
  <si>
    <t>0.274568261982456-1.02287590583474i</t>
  </si>
  <si>
    <t>-0.619109883210109+0.198058472862671i</t>
  </si>
  <si>
    <t>-0.126533946466331-0.271587324804774i</t>
  </si>
  <si>
    <t>-0.369800338921325-0.254567798335076i</t>
  </si>
  <si>
    <t>1.1826171875+2.38456196503352E-14i</t>
  </si>
  <si>
    <t>-0.369800338921334+0.254567798334999i</t>
  </si>
  <si>
    <t>-0.126533946466369+0.271587324804757i</t>
  </si>
  <si>
    <t>-0.619109883210134-0.198058472862638i</t>
  </si>
  <si>
    <t>0.27456826198237+1.02287590583479i</t>
  </si>
  <si>
    <t>-0.232567396849368-0.808873447539706i</t>
  </si>
  <si>
    <t>-0.445649725266853+0.96949714091305i</t>
  </si>
  <si>
    <t>0.0764270535902078-0.150119792072218i</t>
  </si>
  <si>
    <t>0.771484375000066-0.442382812499959i</t>
  </si>
  <si>
    <t>0.159199601420573+0.188622673893317i</t>
  </si>
  <si>
    <t>0.0168583243205715+0.15549002243124i</t>
  </si>
  <si>
    <t>-0.305626049920157+0.97679095546085i</t>
  </si>
  <si>
    <t>0.0301192380175551-0.609936594165303i</t>
  </si>
  <si>
    <t>0.382836705107597+0.139753100766305i</t>
  </si>
  <si>
    <t>0.918606597412422+0.00836145632274128i</t>
  </si>
  <si>
    <t>-0.513234691216944-0.0967300650715006i</t>
  </si>
  <si>
    <t>-0.378692665784138+0.511728839077353i</t>
  </si>
  <si>
    <t>-0.478708838287159+1.04524327201995i</t>
  </si>
  <si>
    <t>-0.293869172210115-0.616823960299366i</t>
  </si>
  <si>
    <t>0.548117569604803+0.346654777756119i</t>
  </si>
  <si>
    <t>0.208790934873653-0.518009940636981i</t>
  </si>
  <si>
    <t>0.166667775607988-0.893893591127053i</t>
  </si>
  <si>
    <t>0.258989928608801+0.0275960847978285i</t>
  </si>
  <si>
    <t>-0.04701994727641+0.559526865484206i</t>
  </si>
  <si>
    <t>0.537274318297913+0.898902171991734i</t>
  </si>
  <si>
    <t>1.31225250240187-0.893395842772969i</t>
  </si>
  <si>
    <t>-0.0134980993286593-0.737049480656075i</t>
  </si>
  <si>
    <t>-0.0842980447795447-0.161680013354831i</t>
  </si>
  <si>
    <t>-0.957348912453394+0.915391553059519i</t>
  </si>
  <si>
    <t>-0.102521516959881-0.815645872392434i</t>
  </si>
  <si>
    <t>0.773894520697234+0.213962854014238i</t>
  </si>
  <si>
    <t>-0.390263760243763-0.0410586866030856i</t>
  </si>
  <si>
    <t>0.406617875775488+0.270874504337784i</t>
  </si>
  <si>
    <t>0.434841416932628+0.132528751206473i</t>
  </si>
  <si>
    <t>0.410099453730641+0.272432124347579i</t>
  </si>
  <si>
    <t>-0.301512999652953-0.12577060411828i</t>
  </si>
  <si>
    <t>0.333117150365109-0.666183433816828i</t>
  </si>
  <si>
    <t>-0.925225525508378+0.0885669291610069i</t>
  </si>
  <si>
    <t>-0.310284431466268+0.137177365576611i</t>
  </si>
  <si>
    <t>-0.255748078048965+0.0359671664405103i</t>
  </si>
  <si>
    <t>-0.0151222019838121+0.872634443879059i</t>
  </si>
  <si>
    <t>0.296495290466609+0.598013043544175i</t>
  </si>
  <si>
    <t>-0.878527067402878+0.304902345429327i</t>
  </si>
  <si>
    <t>-0.452372448241931-1.0491650215956i</t>
  </si>
  <si>
    <t>0.070833085513585+0.410849373567462i</t>
  </si>
  <si>
    <t>0.490398350172784-0.520109654977638i</t>
  </si>
  <si>
    <t>0.533195420071841-0.438091449321097i</t>
  </si>
  <si>
    <t>-0.0757776411033119+0.974412658648569i</t>
  </si>
  <si>
    <t>-1.62563283551434-0.249379289737136i</t>
  </si>
  <si>
    <t>1.22350685072382-0.357104516867016i</t>
  </si>
  <si>
    <t>-0.38168778750765+1.03184114118935i</t>
  </si>
  <si>
    <t>-0.186058740686234-0.378169333971928i</t>
  </si>
  <si>
    <t>-0.618900587546847-0.12067419809398i</t>
  </si>
  <si>
    <t>0.515256656959344-0.273696806503682i</t>
  </si>
  <si>
    <t>-0.239937496846377+0.456173761876997i</t>
  </si>
  <si>
    <t>-0.335884053569916+0.242145199336679i</t>
  </si>
  <si>
    <t>0.547670574458238+0.378894744062481i</t>
  </si>
  <si>
    <t>0.255134807065438+0.184365966667608i</t>
  </si>
  <si>
    <t>0.15110004259881-0.333460230745978i</t>
  </si>
  <si>
    <t>0.352705090399372-1.26721676118878i</t>
  </si>
  <si>
    <t>1.26884906215198+0.0322585815430734i</t>
  </si>
  <si>
    <t>-0.533227545223844+0.506306810289731i</t>
  </si>
  <si>
    <t>-0.775658545764813+0.25415243105337i</t>
  </si>
  <si>
    <t>0.162328574465213-0.219963215354847i</t>
  </si>
  <si>
    <t>-0.670115566156991+0.279585120741523i</t>
  </si>
  <si>
    <t>-0.898188806993616-0.289577786759951i</t>
  </si>
  <si>
    <t>0.0499991905835856+0.355967586054475i</t>
  </si>
  <si>
    <t>1.34196848133722-0.0675408129049687i</t>
  </si>
  <si>
    <t>0.201295042562345-1.77781978019927i</t>
  </si>
  <si>
    <t>0.671700817486144-0.152124035804015i</t>
  </si>
  <si>
    <t>0.382688659432966+0.018646438473698i</t>
  </si>
  <si>
    <t>-0.191002119709108-0.226125297963888i</t>
  </si>
  <si>
    <t>0.0219297680213827-0.342996946451713i</t>
  </si>
  <si>
    <t>0.164118505701878+0.580430444757297i</t>
  </si>
  <si>
    <t>-0.366918730827884+0.808102118912763i</t>
  </si>
  <si>
    <t>-0.243465332485222-0.675267868320128i</t>
  </si>
  <si>
    <t>-0.110856207197327+0.204878611138911i</t>
  </si>
  <si>
    <t>0.175480426854674+0.0929859645611038i</t>
  </si>
  <si>
    <t>-0.5012832334936-1.46204420859309i</t>
  </si>
  <si>
    <t>0.590694639753375+0.790359034396263i</t>
  </si>
  <si>
    <t>-1.11759644956087+0.276996068521305i</t>
  </si>
  <si>
    <t>0.145084658282951-1.11659816949606i</t>
  </si>
  <si>
    <t>-0.0123492862395927-0.308873648313082i</t>
  </si>
  <si>
    <t>0.449414923124897-0.362610253934406i</t>
  </si>
  <si>
    <t>0.413110487223281+0.886813344971153i</t>
  </si>
  <si>
    <t>-0.207668748046076-0.320036233208091i</t>
  </si>
  <si>
    <t>0.5115114003278-0.789128684288172i</t>
  </si>
  <si>
    <t>-0.633465052129331+0.911605627516525i</t>
  </si>
  <si>
    <t>-0.0649021672933444+0.828952356635759i</t>
  </si>
  <si>
    <t>0.448638914879537-0.532154075337472i</t>
  </si>
  <si>
    <t>1.242621326109-0.477455876964263i</t>
  </si>
  <si>
    <t>0.16470870233009-0.740480227006578i</t>
  </si>
  <si>
    <t>-0.342241187322478+0.0914342964121591i</t>
  </si>
  <si>
    <t>-0.493130063935784+0.209612276827097i</t>
  </si>
  <si>
    <t>-0.194684077418947+0.225282855286903i</t>
  </si>
  <si>
    <t>-0.389530992777513-0.771179746692963i</t>
  </si>
  <si>
    <t>0.13687956157781+0.362698945577925i</t>
  </si>
  <si>
    <t>0.381153287818531+0.587703476608753i</t>
  </si>
  <si>
    <t>-0.0194536830477626+0.867208924501725i</t>
  </si>
  <si>
    <t>0.751711319387591-0.452862252877322i</t>
  </si>
  <si>
    <t>-0.162333181767311+0.229997261484333i</t>
  </si>
  <si>
    <t>0.973246097971394+0.230957184199797i</t>
  </si>
  <si>
    <t>-1.31525297369219+0.530959320935569i</t>
  </si>
  <si>
    <t>0.370407438343134-0.192940448911848i</t>
  </si>
  <si>
    <t>-0.439079154089388+0.580087999757728i</t>
  </si>
  <si>
    <t>0.649039621172753-0.652048162429978i</t>
  </si>
  <si>
    <t>0.56538707828355-0.313824869643919i</t>
  </si>
  <si>
    <t>-0.0962385462969991-0.0562751514111072i</t>
  </si>
  <si>
    <t>0.25708499623002-0.00231023701664837i</t>
  </si>
  <si>
    <t>0.546634105507462+0.0754464222411619i</t>
  </si>
  <si>
    <t>-0.979487838225584-0.453956522427494i</t>
  </si>
  <si>
    <t>-0.498256507629762-0.94715109876375i</t>
  </si>
  <si>
    <t>0.945500379057903-0.843082434848325i</t>
  </si>
  <si>
    <t>1.11217886700736-0.158625246195192i</t>
  </si>
  <si>
    <t>0.304813127906084-0.465799051179641i</t>
  </si>
  <si>
    <t>0.0775375758646572+0.696246639936697i</t>
  </si>
  <si>
    <t>-0.447535412129722+0.0393093183151547i</t>
  </si>
  <si>
    <t>1.08645254216125+0.782205497571153i</t>
  </si>
  <si>
    <t>-0.758623847578766+0.0722263302194266i</t>
  </si>
  <si>
    <t>0.0441082781835166+0.420783973750659i</t>
  </si>
  <si>
    <t>0.557421136406381+0.566332513963734i</t>
  </si>
  <si>
    <t>1.15666369139823+0.0644989863319078i</t>
  </si>
  <si>
    <t>0.250207585311389-0.349653908591256i</t>
  </si>
  <si>
    <t>-0.528602041029991-0.0520140762867062i</t>
  </si>
  <si>
    <t>0.164138877428412-0.841960691143059i</t>
  </si>
  <si>
    <t>-0.381289704540931-0.440555044851269i</t>
  </si>
  <si>
    <t>-0.0287184564455578-0.549127962938497i</t>
  </si>
  <si>
    <t>-0.166999459673403-0.0485561054132384i</t>
  </si>
  <si>
    <t>0.806469585729472-0.7690657623016i</t>
  </si>
  <si>
    <t>-0.892150631652231+0.142167378414473i</t>
  </si>
  <si>
    <t>0.0861974947293181+0.442697851218569i</t>
  </si>
  <si>
    <t>0.552866456028406+0.827133511167153i</t>
  </si>
  <si>
    <t>0.3590587795245+0.415694472264897i</t>
  </si>
  <si>
    <t>0.374242747313231+0.587891908525097i</t>
  </si>
  <si>
    <t>-1.21195562040523+0.813894855172178i</t>
  </si>
  <si>
    <t>-0.817324642171259-0.908063726373128i</t>
  </si>
  <si>
    <t>0.719509089883969+0.0692392326493253i</t>
  </si>
  <si>
    <t>0.311034666806412+0.601526545048347i</t>
  </si>
  <si>
    <t>-0.845534952195062+0.268926502853431i</t>
  </si>
  <si>
    <t>0.45894526910655+0.609285304017809i</t>
  </si>
  <si>
    <t>0.852462200838978+0.0919560895779997i</t>
  </si>
  <si>
    <t>1.25870346351742-1.22607965559829i</t>
  </si>
  <si>
    <t>0.248905639219757+0.0348323783396866i</t>
  </si>
  <si>
    <t>1.27432221534528+1.6699287237364i</t>
  </si>
  <si>
    <t>-0.575126116821959+0.406681383164262i</t>
  </si>
  <si>
    <t>-0.500083226189441+0.195585313052906i</t>
  </si>
  <si>
    <t>-0.313837583661816-0.323416412277275i</t>
  </si>
  <si>
    <t>-1.12221470622245+0.0476245070194078i</t>
  </si>
  <si>
    <t>0.608099007963359+0.884547384875344i</t>
  </si>
  <si>
    <t>-0.566299087562237-0.105851667152197i</t>
  </si>
  <si>
    <t>-0.314888274929187-0.342365813048734i</t>
  </si>
  <si>
    <t>0.615663632010822+0.283942350228148i</t>
  </si>
  <si>
    <t>0.291944975978605+1.02260130926891i</t>
  </si>
  <si>
    <t>0.294557362280063-0.288152112842928i</t>
  </si>
  <si>
    <t>0.380878114611172+0.362570187675419i</t>
  </si>
  <si>
    <t>0.620793454179169-0.502939346992203i</t>
  </si>
  <si>
    <t>0.895965440421044-0.247586917971149i</t>
  </si>
  <si>
    <t>-0.132022960056811-0.455393363390931i</t>
  </si>
  <si>
    <t>0.262407541946118+0.182739942014055i</t>
  </si>
  <si>
    <t>0.446236289030309-0.16187311964342i</t>
  </si>
  <si>
    <t>-0.359730473047937-0.0435130508773394i</t>
  </si>
  <si>
    <t>-0.857464330239941+0.0491859339998491i</t>
  </si>
  <si>
    <t>-0.204304195612935-0.413602879551856i</t>
  </si>
  <si>
    <t>-0.18819858504566+0.311463349789171i</t>
  </si>
  <si>
    <t>-0.458711224251075+0.00627625092034134i</t>
  </si>
  <si>
    <t>0.330244486008863-0.496949798685875i</t>
  </si>
  <si>
    <t>-1.1517957037392-0.8987411677525i</t>
  </si>
  <si>
    <t>-0.202754393775279+0.944252259217441i</t>
  </si>
  <si>
    <t>-0.00477144872832031+0.172630283854087i</t>
  </si>
  <si>
    <t>0.405699273115353-0.026784538546381i</t>
  </si>
  <si>
    <t>-0.523177267203481-0.600317314230716i</t>
  </si>
  <si>
    <t>0.279662141068118-0.6010219942789i</t>
  </si>
  <si>
    <t>1.18315674619997+0.645461089890194i</t>
  </si>
  <si>
    <t>-0.766973710504806+0.666707703616147i</t>
  </si>
  <si>
    <t>0.000737747534633563-0.0193072337474437i</t>
  </si>
  <si>
    <t>-0.292058355530614-0.663103752473787i</t>
  </si>
  <si>
    <t>0.261498342843045-0.114933462975817i</t>
  </si>
  <si>
    <t>-0.353515045495497-0.146741984045616i</t>
  </si>
  <si>
    <t>0.425133174869231-0.5280104167212i</t>
  </si>
  <si>
    <t>-1.34962296778437+1.04814841002565i</t>
  </si>
  <si>
    <t>-0.872331105504753-0.352185940001256i</t>
  </si>
  <si>
    <t>0.30144419166836-0.850052425001016i</t>
  </si>
  <si>
    <t>0.156990820086812-0.130125598300524i</t>
  </si>
  <si>
    <t>-0.11291369630038+0.878882218251156i</t>
  </si>
  <si>
    <t>-0.0477607732161672+1.09873860862614i</t>
  </si>
  <si>
    <t>-0.467537581286428+0.297693650731403i</t>
  </si>
  <si>
    <t>1.39245170021587-0.207769207234916i</t>
  </si>
  <si>
    <t>0.30127966919863+0.344939168649537i</t>
  </si>
  <si>
    <t>0.255339602118478-0.447098030702744i</t>
  </si>
  <si>
    <t>0.282194880057777-0.0347467484396372i</t>
  </si>
  <si>
    <t>0.443842484715894+0.342396263786478i</t>
  </si>
  <si>
    <t>-0.101780808132574+0.191603664801952i</t>
  </si>
  <si>
    <t>0.444691209618259+0.0285455842933327i</t>
  </si>
  <si>
    <t>0.634816148946306+0.393537732600809i</t>
  </si>
  <si>
    <t>-0.140936914666615-0.599189333107697i</t>
  </si>
  <si>
    <t>1.04225370903525+0.520066730494756i</t>
  </si>
  <si>
    <t>-0.81866581175385-0.0400785791009741i</t>
  </si>
  <si>
    <t>-0.757518219116584-0.846313503917641i</t>
  </si>
  <si>
    <t>-0.0402086060151288-0.0943047226269228i</t>
  </si>
  <si>
    <t>-0.321181352901772-0.611363117045844i</t>
  </si>
  <si>
    <t>-0.187323958213334-1.57249115752178i</t>
  </si>
  <si>
    <t>1.23622330051943+1.37330307888081i</t>
  </si>
  <si>
    <t>-1.25754100197956+2.1382866780675i</t>
  </si>
  <si>
    <t>-0.22114057444833-0.760743870244587i</t>
  </si>
  <si>
    <t>0.524601761085016+0.429837888787734i</t>
  </si>
  <si>
    <t>-0.787359861866875+0.260966741172504i</t>
  </si>
  <si>
    <t>0.998016652510491-1.06425211637082i</t>
  </si>
  <si>
    <t>-0.403262313068584-0.733532508022459i</t>
  </si>
  <si>
    <t>0.0430754761946081-0.352965421583378i</t>
  </si>
  <si>
    <t>-0.525413624863331-0.473849561431509i</t>
  </si>
  <si>
    <t>0.411671848246631-0.790834419082544i</t>
  </si>
  <si>
    <t>0.365206486605425-0.143614867957442i</t>
  </si>
  <si>
    <t>0.582967360992144+0.267117663491566i</t>
  </si>
  <si>
    <t>0.162542441069457+0.436825139001534i</t>
  </si>
  <si>
    <t>-0.286467035491592-0.221856693156738i</t>
  </si>
  <si>
    <t>-0.180883086072817+0.785985866894134i</t>
  </si>
  <si>
    <t>-0.326530371727084-0.284416686604869i</t>
  </si>
  <si>
    <t>-0.0707761658483141+0.5659303676869i</t>
  </si>
  <si>
    <t>-0.358892873264316-0.0181504068996422i</t>
  </si>
  <si>
    <t>0.408504875540941+0.557372465887288i</t>
  </si>
  <si>
    <t>0.240090599813411+0.990926758838209i</t>
  </si>
  <si>
    <t>-0.439563789035128-0.201810006717371i</t>
  </si>
  <si>
    <t>0.0712310726841437+0.498825818520422i</t>
  </si>
  <si>
    <t>0.524175306303444-0.410135453116103i</t>
  </si>
  <si>
    <t>0.329364608519825+0.918694190506091i</t>
  </si>
  <si>
    <t>-0.858101887529797-0.33357191692865i</t>
  </si>
  <si>
    <t>-0.773190487002338-0.0699889657985616i</t>
  </si>
  <si>
    <t>-0.492839236593675+0.142643784388163i</t>
  </si>
  <si>
    <t>0.771921451161887-0.797675507570022i</t>
  </si>
  <si>
    <t>1.4091889044901+0.448158953535847i</t>
  </si>
  <si>
    <t>1.55694135322023-0.584755759553806i</t>
  </si>
  <si>
    <t>-0.417447504722109-0.326364548066069i</t>
  </si>
  <si>
    <t>-0.392557967843087-0.410555267879291i</t>
  </si>
  <si>
    <t>-0.228677847902337-0.432576326296044i</t>
  </si>
  <si>
    <t>0.840748652412256-0.637650677267281i</t>
  </si>
  <si>
    <t>0.567205406259225+0.208587658546764i</t>
  </si>
  <si>
    <t>-0.182434240701984-0.654979587455634i</t>
  </si>
  <si>
    <t>1.81800333757671+0.263294789210194i</t>
  </si>
  <si>
    <t>1.07620096831273+1.2727211050371i</t>
  </si>
  <si>
    <t>-0.569298362643109-1.3661100039524i</t>
  </si>
  <si>
    <t>-0.0781249999998428-0.270507812499947i</t>
  </si>
  <si>
    <t>-0.613025151625894-0.647280967144316i</t>
  </si>
  <si>
    <t>0.010799396965373+0.667447754962694i</t>
  </si>
  <si>
    <t>-0.205175084017306+0.359404943284384i</t>
  </si>
  <si>
    <t>-0.129939708748428+0.529473692771956i</t>
  </si>
  <si>
    <t>0.0535930376129109-0.484812073465284i</t>
  </si>
  <si>
    <t>0.158699614127728-0.683160745780097i</t>
  </si>
  <si>
    <t>0.0558590798022125-0.196913668760672i</t>
  </si>
  <si>
    <t>-0.243164062499789+0.474609375000012i</t>
  </si>
  <si>
    <t>-0.612507071546794-0.17918660539313i</t>
  </si>
  <si>
    <t>0.314533803364828+0.365113362338947i</t>
  </si>
  <si>
    <t>-0.140804723299754+0.185895579078324i</t>
  </si>
  <si>
    <t>-0.393737634298394+0.199901462455411i</t>
  </si>
  <si>
    <t>-1.18469756556957-0.456061566831163i</t>
  </si>
  <si>
    <t>1.0304340183957-0.287370388778643i</t>
  </si>
  <si>
    <t>0.244731478427953-0.066469223624015i</t>
  </si>
  <si>
    <t>-0.357421874999722-0.0712890624999559i</t>
  </si>
  <si>
    <t>-1.06156021279657+0.821720468746812i</t>
  </si>
  <si>
    <t>0.404230647257256-0.652722940034597i</t>
  </si>
  <si>
    <t>0.0616284722487916+0.0665614309266766i</t>
  </si>
  <si>
    <t>-0.993107166251281+1.71857318222798i</t>
  </si>
  <si>
    <t>0.946058974251834-0.494472718826516i</t>
  </si>
  <si>
    <t>-0.460647100835834+0.541560029522019i</t>
  </si>
  <si>
    <t>1.08741623322202+0.168418284500629i</t>
  </si>
  <si>
    <t>0.807025713330909+0.393977131448094i</t>
  </si>
  <si>
    <t>0.0435794099988144-0.759805565558469i</t>
  </si>
  <si>
    <t>0.240337684065158+2.44205881634616i</t>
  </si>
  <si>
    <t>-0.994847010665878+0.690080206090669i</t>
  </si>
  <si>
    <t>0.107707815606035+0.281525384146552i</t>
  </si>
  <si>
    <t>0.396562690944525-1.04547437935109i</t>
  </si>
  <si>
    <t>1.39793512649928-0.349324276111319i</t>
  </si>
  <si>
    <t>-0.0459817761400091-0.301343184102751i</t>
  </si>
  <si>
    <t>-0.0848255829778131-0.298556611002623i</t>
  </si>
  <si>
    <t>0.112403325156253-1.33964415238624i</t>
  </si>
  <si>
    <t>-0.319243799910825+0.301543314020876i</t>
  </si>
  <si>
    <t>-0.749069691304425+0.914362687226009i</t>
  </si>
  <si>
    <t>0.878474642021584+0.554597158216297i</t>
  </si>
  <si>
    <t>-0.119685559095233+0.448262603421681i</t>
  </si>
  <si>
    <t>-0.198859269716572-0.404271699960131i</t>
  </si>
  <si>
    <t>-0.91148384144035-0.132867857301464i</t>
  </si>
  <si>
    <t>0.935508933421541-0.5137356973698i</t>
  </si>
  <si>
    <t>-0.0410308578433675+0.187383510576054i</t>
  </si>
  <si>
    <t>0.366256083829337-0.675157535795806i</t>
  </si>
  <si>
    <t>-0.14331400449442+0.143912168489392i</t>
  </si>
  <si>
    <t>0.372352372569494-0.152177143858738i</t>
  </si>
  <si>
    <t>0.331495418026575+0.922664737114769i</t>
  </si>
  <si>
    <t>-0.176840469789677+0.0640387560139081i</t>
  </si>
  <si>
    <t>0.244958812722687-0.563257522407222i</t>
  </si>
  <si>
    <t>-0.261382975387299-1.03774767372009i</t>
  </si>
  <si>
    <t>-0.154860975737187-0.742383365915972i</t>
  </si>
  <si>
    <t>-0.567812648150297-0.0131197402318942i</t>
  </si>
  <si>
    <t>0.737496486149981-0.824511458449925i</t>
  </si>
  <si>
    <t>0.474789004721778+0.902457099464716i</t>
  </si>
  <si>
    <t>-2.53984488295983+0.800591078325044i</t>
  </si>
  <si>
    <t>1.15609711034595+0.657578438194509i</t>
  </si>
  <si>
    <t>0.355354488603319+4.33213100041522i</t>
  </si>
  <si>
    <t>-3.82578741473278-2.0810018042712i</t>
  </si>
  <si>
    <t>0.867923721648144+0.787948774507263i</t>
  </si>
  <si>
    <t>0.578940088760397+0.732091352399269i</t>
  </si>
  <si>
    <t>-1.86605023705392-0.899388868809656i</t>
  </si>
  <si>
    <t>0.777987421581244-0.481510295445366i</t>
  </si>
  <si>
    <t>1.36241000446988-0.173898185239714i</t>
  </si>
  <si>
    <t>0.607973632713344+0.197987090588915i</t>
  </si>
  <si>
    <t>0.849774102445106-0.358890973318194i</t>
  </si>
  <si>
    <t>0.470546081557113+0.136183946853311i</t>
  </si>
  <si>
    <t>0.172662984580357-1.27011281128624i</t>
  </si>
  <si>
    <t>-0.755118753375869+0.149001516726997i</t>
  </si>
  <si>
    <t>-0.327116461075988+0.275143980373505i</t>
  </si>
  <si>
    <t>0.295017997026127-0.134555314250261i</t>
  </si>
  <si>
    <t>-0.0750745073310503-0.119094957728416i</t>
  </si>
  <si>
    <t>0.989932829820497+0.396813308230519i</t>
  </si>
  <si>
    <t>-0.491880412989169+0.583005375571584i</t>
  </si>
  <si>
    <t>-0.0736723733953759-0.364988889180447i</t>
  </si>
  <si>
    <t>-0.419780492419519-0.580941549423906i</t>
  </si>
  <si>
    <t>0.174255234105212+0.943012310697166i</t>
  </si>
  <si>
    <t>1.61893859472495-0.119465386009711i</t>
  </si>
  <si>
    <t>-0.36171979586415+0.611020018035994i</t>
  </si>
  <si>
    <t>0.0244527636124571-0.185006243789507i</t>
  </si>
  <si>
    <t>-0.0520427557747562+1.127702402553i</t>
  </si>
  <si>
    <t>-0.256235597624775+0.411393469418091i</t>
  </si>
  <si>
    <t>0.523528584924628-0.150262656440313i</t>
  </si>
  <si>
    <t>0.118734864339955-0.0205913621768127i</t>
  </si>
  <si>
    <t>0.565022110977181-1.5016995151894i</t>
  </si>
  <si>
    <t>-0.120384463801373-0.4836515518036i</t>
  </si>
  <si>
    <t>-0.0766393753798122-0.406939046679097i</t>
  </si>
  <si>
    <t>-0.942487042074516+0.679943604767181i</t>
  </si>
  <si>
    <t>-0.0636257881242488-1.49505809794337i</t>
  </si>
  <si>
    <t>0.463536591703706-2.09114481506257i</t>
  </si>
  <si>
    <t>1.27852489884228+0.11719640202502i</t>
  </si>
  <si>
    <t>-0.621561690999416-0.218639813327764i</t>
  </si>
  <si>
    <t>1.8315288370681+0.635356660065509i</t>
  </si>
  <si>
    <t>-0.218311774063954+0.505718173365428i</t>
  </si>
  <si>
    <t>-0.320029445280744-0.655539409723119i</t>
  </si>
  <si>
    <t>2.05955717583119+0.0659596780533559i</t>
  </si>
  <si>
    <t>-0.459991289175+1.13296813575779i</t>
  </si>
  <si>
    <t>1.13694553321301-0.153182513261081i</t>
  </si>
  <si>
    <t>0.106311405487618-0.22787942209325i</t>
  </si>
  <si>
    <t>0.289555905704304-0.641482879999556i</t>
  </si>
  <si>
    <t>-0.958101825245087+0.755374341482247i</t>
  </si>
  <si>
    <t>0.0329562853735778-0.462570083408341i</t>
  </si>
  <si>
    <t>0.383188618728878-0.811947420941306i</t>
  </si>
  <si>
    <t>-0.435600945639275-0.122069494786353i</t>
  </si>
  <si>
    <t>-0.730719630970947-0.135182580261317i</t>
  </si>
  <si>
    <t>0.524323331157975+0.722847389763522i</t>
  </si>
  <si>
    <t>0.151731658967627-0.172097758198083i</t>
  </si>
  <si>
    <t>-1.19619619579614+0.785600630489544i</t>
  </si>
  <si>
    <t>-0.19340694954338+0.910337653898519i</t>
  </si>
  <si>
    <t>-1.10769140746652-0.130353953745774i</t>
  </si>
  <si>
    <t>-0.186213261355008-0.817986233915053i</t>
  </si>
  <si>
    <t>-0.90726226794465-0.340188577661031i</t>
  </si>
  <si>
    <t>-0.622050236966359+0.209281010380868i</t>
  </si>
  <si>
    <t>0.284327140255811+0.213727138170163i</t>
  </si>
  <si>
    <t>1.8031200063499+0.359010341912225i</t>
  </si>
  <si>
    <t>0.643744806326441+0.868254684360131i</t>
  </si>
  <si>
    <t>-1.27473279564001-0.543392702815519i</t>
  </si>
  <si>
    <t>-0.12050852796368+1.75035463032483i</t>
  </si>
  <si>
    <t>1.41953117164427+1.95163210570702i</t>
  </si>
  <si>
    <t>2.89007205135882+2.91443305955105i</t>
  </si>
  <si>
    <t>0.798113722573553+0.769072106278016i</t>
  </si>
  <si>
    <t>-2.4168343972948-1.42677142995402i</t>
  </si>
  <si>
    <t>2.44257886359352+0.410082513963625i</t>
  </si>
  <si>
    <t>0.912824998694812-0.933932540882487i</t>
  </si>
  <si>
    <t>1.28439679905098+1.22114115226455i</t>
  </si>
  <si>
    <t>-0.377537225982112+0.490226448826509i</t>
  </si>
  <si>
    <t>-0.00554315452474803+0.142256972264698i</t>
  </si>
  <si>
    <t>0.193444005649799+0.744581775427659i</t>
  </si>
  <si>
    <t>-0.701755563802906+1.33278923411769i</t>
  </si>
  <si>
    <t>0.581925118754806-0.295760732655916i</t>
  </si>
  <si>
    <t>0.927546495941897-0.442691809848591i</t>
  </si>
  <si>
    <t>-0.746439090653125-0.464545101160372i</t>
  </si>
  <si>
    <t>0.381122177555684+0.765501405815578i</t>
  </si>
  <si>
    <t>-0.183211367459195-0.0979417238939225i</t>
  </si>
  <si>
    <t>-0.123123252428524-0.93961694114355i</t>
  </si>
  <si>
    <t>0.838895996199188-1.17612600752348i</t>
  </si>
  <si>
    <t>-0.0563118452084025+0.836732943760416i</t>
  </si>
  <si>
    <t>-0.145132683903778-0.463476798044356i</t>
  </si>
  <si>
    <t>-0.422634089884084-0.379979517351i</t>
  </si>
  <si>
    <t>0.198199295714219+0.0281519668737904i</t>
  </si>
  <si>
    <t>-0.776190504380444-1.25938188763033i</t>
  </si>
  <si>
    <t>-1.31378590832158+0.5390008020315i</t>
  </si>
  <si>
    <t>0.461207287129319-0.417721931684922i</t>
  </si>
  <si>
    <t>0.273872778082953-0.723688284254934i</t>
  </si>
  <si>
    <t>0.0705204306863309-0.409610389856684i</t>
  </si>
  <si>
    <t>-1.57568522799821+0.308185244139953i</t>
  </si>
  <si>
    <t>0.937671039270222+0.842262362697516i</t>
  </si>
  <si>
    <t>-0.698769963726416+0.880664554003569i</t>
  </si>
  <si>
    <t>-0.238667709572372+0.44483852957625i</t>
  </si>
  <si>
    <t>-0.680379591796469-2.13328036336492i</t>
  </si>
  <si>
    <t>5.74708644631903+3.26424367136966i</t>
  </si>
  <si>
    <t>-2.49693624847356+2.41364033831137i</t>
  </si>
  <si>
    <t>-0.740824728737169-1.49898229828316i</t>
  </si>
  <si>
    <t>0.254731012191453-3.46489968506225i</t>
  </si>
  <si>
    <t>1.04864857719663+1.79021276959498i</t>
  </si>
  <si>
    <t>-1.0221649720954+1.60473534897192i</t>
  </si>
  <si>
    <t>1.47130785856394-0.699992452523006i</t>
  </si>
  <si>
    <t>0.471011212852591+0.576551555296881i</t>
  </si>
  <si>
    <t>-1.29586078723702-0.716600474724894i</t>
  </si>
  <si>
    <t>0.148366277844473-0.457695492610594i</t>
  </si>
  <si>
    <t>0.26115541979059-0.137441077139903i</t>
  </si>
  <si>
    <t>1.24790597727007+0.421577748819178i</t>
  </si>
  <si>
    <t>-0.931050282356503-0.908488877073741i</t>
  </si>
  <si>
    <t>0.261792692375573+0.414753929501456i</t>
  </si>
  <si>
    <t>0.124484764999643+0.102484081902587i</t>
  </si>
  <si>
    <t>0.133572249670651+0.220431454442412i</t>
  </si>
  <si>
    <t>0.698569653128041-0.876932537878122i</t>
  </si>
  <si>
    <t>-0.556030470577475+0.11819739109943i</t>
  </si>
  <si>
    <t>1.20490688941668-0.463470850907922i</t>
  </si>
  <si>
    <t>-0.835285777686313-0.665596667620522i</t>
  </si>
  <si>
    <t>-0.258524501662055-1.1764868095829i</t>
  </si>
  <si>
    <t>0.129301516386624-0.240125099769429i</t>
  </si>
  <si>
    <t>1.75043087748872+0.333950299279362i</t>
  </si>
  <si>
    <t>0.505980632210406+0.30149314771547i</t>
  </si>
  <si>
    <t>-0.829275697552556-0.704709042932028i</t>
  </si>
  <si>
    <t>-0.0165991472944082-1.29460331698862i</t>
  </si>
  <si>
    <t>1.41649483686452-1.12102971741735i</t>
  </si>
  <si>
    <t>-3.09080980420987+1.87826518395642i</t>
  </si>
  <si>
    <t>-1.74199094942813-1.06136495815895i</t>
  </si>
  <si>
    <t>1.29036942550008+2.11141586138935i</t>
  </si>
  <si>
    <t>3.73629146022553-0.681947257466806i</t>
  </si>
  <si>
    <t>3.75436676166872-5.30600709656266i</t>
  </si>
  <si>
    <t>4.89580712177097+2.33262172609935i</t>
  </si>
  <si>
    <t>1.26039195332778+0.119931503243372i</t>
  </si>
  <si>
    <t>-2.28664875051197+3.48189487185325i</t>
  </si>
  <si>
    <t>-0.596876576406972-0.85880183466135i</t>
  </si>
  <si>
    <t>1.80707575715034-0.151884237596575i</t>
  </si>
  <si>
    <t>0.243972943079924+1.08508181497757i</t>
  </si>
  <si>
    <t>0.603595921471841-0.267046992251932i</t>
  </si>
  <si>
    <t>0.417352331948094+0.602456227928575i</t>
  </si>
  <si>
    <t>-0.716049639192269-0.486765214070869i</t>
  </si>
  <si>
    <t>0.335555085314709+1.845379986715i</t>
  </si>
  <si>
    <t>-0.455918173329284+0.584707411080366i</t>
  </si>
  <si>
    <t>0.889433553116284-2.04674204382447i</t>
  </si>
  <si>
    <t>0.139682161114549-0.00607437990833025i</t>
  </si>
  <si>
    <t>0.865734033393363-0.302004152998354i</t>
  </si>
  <si>
    <t>0.600305265728194+0.483734946518666i</t>
  </si>
  <si>
    <t>0.8637466983205+1.2461935670097i</t>
  </si>
  <si>
    <t>0.00217931481482045+0.238789708276057i</t>
  </si>
  <si>
    <t>0.166786581967082+0.870551616367134i</t>
  </si>
  <si>
    <t>0.232358848888375-0.0111650121880851i</t>
  </si>
  <si>
    <t>0.565239340831012+0.142253037553392i</t>
  </si>
  <si>
    <t>1.0625559199278-0.0110186093489252i</t>
  </si>
  <si>
    <t>-1.01269590366491-0.629885081679969i</t>
  </si>
  <si>
    <t>1.35883827880024-0.125556064426095i</t>
  </si>
  <si>
    <t>0.598716986702459-0.936386727745844i</t>
  </si>
  <si>
    <t>-0.0544697857888959+0.957788815660125i</t>
  </si>
  <si>
    <t>-0.581757522293466-0.0648364887928163i</t>
  </si>
  <si>
    <t>0.558254233315019-1.4223646998145i</t>
  </si>
  <si>
    <t>-2.49524144423349+3.05246685185053i</t>
  </si>
  <si>
    <t>-0.00513547838592066-0.649223119992937i</t>
  </si>
  <si>
    <t>-2.4743354077891-5.37380508813931i</t>
  </si>
  <si>
    <t>-4.07850115495325-15.8515883974483i</t>
  </si>
  <si>
    <t>4.99149616416075+2.19894972770138i</t>
  </si>
  <si>
    <t>3.39767456916841+1.65825460759322i</t>
  </si>
  <si>
    <t>1.76620912265544+1.13507277073122i</t>
  </si>
  <si>
    <t>-0.0497196481713344+2.58726042941003i</t>
  </si>
  <si>
    <t>-1.35182208923207+1.1288726764572i</t>
  </si>
  <si>
    <t>1.46097099705475+1.5695518404054i</t>
  </si>
  <si>
    <t>-0.5865925847601+0.758904758123544i</t>
  </si>
  <si>
    <t>0.0293983665189179-0.200768175170523i</t>
  </si>
  <si>
    <t>1.55593231246586+0.280818589808444i</t>
  </si>
  <si>
    <t>-0.613975611371603-0.0758663114164816i</t>
  </si>
  <si>
    <t>0.546384408041216+1.15607644211237i</t>
  </si>
  <si>
    <t>1.52162916229778+1.25549499833214i</t>
  </si>
  <si>
    <t>0.348891368613187+0.535336521930172i</t>
  </si>
  <si>
    <t>0.289466715820007+0.155838509320377i</t>
  </si>
  <si>
    <t>-0.171860926742249+0.304154913817882i</t>
  </si>
  <si>
    <t>0.0464317223024562+0.229398969576366i</t>
  </si>
  <si>
    <t>0.0443640960435906-0.0179334762258817i</t>
  </si>
  <si>
    <t>-0.382270994857256+0.150706766128302i</t>
  </si>
  <si>
    <t>0.480472755819828+0.127873106587234i</t>
  </si>
  <si>
    <t>0.828176120383878+0.335260908399591i</t>
  </si>
  <si>
    <t>-0.0931377441419878-1.17515449092651i</t>
  </si>
  <si>
    <t>1.23985774023651+1.74764171694175i</t>
  </si>
  <si>
    <t>0.0675732742912313+0.598600554086838i</t>
  </si>
  <si>
    <t>0.428641323305416-1.92187829644745i</t>
  </si>
  <si>
    <t>-0.91736724465855+0.711742466656697i</t>
  </si>
  <si>
    <t>0.278591533059996-0.597001099453534i</t>
  </si>
  <si>
    <t>-0.21004229535795+0.64568069838265i</t>
  </si>
  <si>
    <t>3.68297168804797-2.91454120088587i</t>
  </si>
  <si>
    <t>3.06679750140223-10.1639748607594i</t>
  </si>
  <si>
    <t>-7.32069015435941-7.63715465641428i</t>
  </si>
  <si>
    <t>求模</t>
    <phoneticPr fontId="1" type="noConversion"/>
  </si>
  <si>
    <t>-88.4850316859403-253.265312536545i</t>
  </si>
  <si>
    <t>-626.243843585475-757.118428930281i</t>
  </si>
  <si>
    <t>-1136.37529871699-1100.4742503899i</t>
  </si>
  <si>
    <t>-1548.73556820084-977.458444407326i</t>
  </si>
  <si>
    <t>-1486.26911151294-836.087598788414i</t>
  </si>
  <si>
    <t>-1406.88237727109-792.581392052556i</t>
  </si>
  <si>
    <t>-1146.44190103558-461.928264577621i</t>
  </si>
  <si>
    <t>-948.522416514957-123.975201688477i</t>
  </si>
  <si>
    <t>-637.907489466809+83.3703031620736i</t>
  </si>
  <si>
    <t>-490.643185624217+119.851926065145i</t>
  </si>
  <si>
    <t>-93.2790645186423+421.657183018736i</t>
  </si>
  <si>
    <t>334.426655778806-109.749031758437i</t>
  </si>
  <si>
    <t>257.120843774025-17.5934537716001i</t>
  </si>
  <si>
    <t>-12.0713755237797+440.183895309855i</t>
  </si>
  <si>
    <t>-256.030843671396+445.219143791051i</t>
  </si>
  <si>
    <t>-37.5971653487953+334.930033569847i</t>
  </si>
  <si>
    <t>27.3103736581543+240.363765919501i</t>
  </si>
  <si>
    <t>52.6670658381663-66.0052176681438i</t>
  </si>
  <si>
    <t>589.372616221717-328.876828530203i</t>
  </si>
  <si>
    <t>178.935193495898+11.1402114926462i</t>
  </si>
  <si>
    <t>236.388994074639+495.312221815279i</t>
  </si>
  <si>
    <t>675.446308124924+459.825596070519i</t>
  </si>
  <si>
    <t>1095.95706662238+434.072690120969i</t>
  </si>
  <si>
    <t>794.605443667357+92.9127872499644i</t>
  </si>
  <si>
    <t>338.06560654925+13.0321805950737i</t>
  </si>
  <si>
    <t>449.935509717232+36.291411811891i</t>
  </si>
  <si>
    <t>475.078151198368-243.539478696364i</t>
  </si>
  <si>
    <t>240.42552384194+81.7139047109202i</t>
  </si>
  <si>
    <t>265.846154687094+14.0925356755847i</t>
  </si>
  <si>
    <t>-144.447001463636+80.2097518251249i</t>
  </si>
  <si>
    <t>-150.058775221843-21.2237111076823i</t>
  </si>
  <si>
    <t>-48.4237489514797+135.680767488126i</t>
  </si>
  <si>
    <t>1513</t>
  </si>
  <si>
    <t>2431</t>
  </si>
  <si>
    <t>3498</t>
  </si>
  <si>
    <t>4602</t>
  </si>
  <si>
    <t>4956</t>
  </si>
  <si>
    <t>4912</t>
  </si>
  <si>
    <t>4936</t>
  </si>
  <si>
    <t>4822</t>
  </si>
  <si>
    <t>4783</t>
  </si>
  <si>
    <t>4692</t>
  </si>
  <si>
    <t>4531</t>
  </si>
  <si>
    <t>4056</t>
  </si>
  <si>
    <t>3910</t>
  </si>
  <si>
    <t>3947</t>
  </si>
  <si>
    <t>3809</t>
  </si>
  <si>
    <t>3554</t>
  </si>
  <si>
    <t>3229</t>
  </si>
  <si>
    <t>2982</t>
  </si>
  <si>
    <t>2348</t>
  </si>
  <si>
    <t>2458</t>
  </si>
  <si>
    <t>2065</t>
  </si>
  <si>
    <t>2648</t>
  </si>
  <si>
    <t>2297</t>
  </si>
  <si>
    <t>2591</t>
  </si>
  <si>
    <t>2396</t>
  </si>
  <si>
    <t>2090</t>
  </si>
  <si>
    <t>2167</t>
  </si>
  <si>
    <t>1610</t>
  </si>
  <si>
    <t>1724</t>
  </si>
  <si>
    <t>1664</t>
  </si>
  <si>
    <t>1660</t>
  </si>
  <si>
    <t>80.2416123121004-38.3295739098791i</t>
  </si>
  <si>
    <t>210.22520303901+447.311715116126i</t>
  </si>
  <si>
    <t>294.884040155832+403.324888144883i</t>
  </si>
  <si>
    <t>36.4502338449093-263.570809767931i</t>
  </si>
  <si>
    <t>-207.277948732842-609.382264847784i</t>
  </si>
  <si>
    <t>-179.373984575054-622.369986422645i</t>
  </si>
  <si>
    <t>-512.650931954447-561.35722537298i</t>
  </si>
  <si>
    <t>-314.722054090698-784.871260706479i</t>
  </si>
  <si>
    <t>-415.478002688043-809.143917748616i</t>
  </si>
  <si>
    <t>-489.401425917335-794.377987106524i</t>
  </si>
  <si>
    <t>-570.644714808501-786.172816583845i</t>
  </si>
  <si>
    <t>-314.947913942216-385.220353692176i</t>
  </si>
  <si>
    <t>-234.56620263751-434.27017384462i</t>
  </si>
  <si>
    <t>-59.141889854111-702.837444879729i</t>
  </si>
  <si>
    <t>57.5729035479334-561.158638624387i</t>
  </si>
  <si>
    <t>-145.575277616079-617.363442325802i</t>
  </si>
  <si>
    <t>-34.5401393305316-505.994291518646i</t>
  </si>
  <si>
    <t>50.1043117599365-965.742750949647i</t>
  </si>
  <si>
    <t>63.6223126493376-859.156644562534i</t>
  </si>
  <si>
    <t>506.0041489095-1025.43006883862i</t>
  </si>
  <si>
    <t>-97.3603546049987-893.346880178581i</t>
  </si>
  <si>
    <t>-226.714238807146-204.236328518962i</t>
  </si>
  <si>
    <t>100.942118783766-137.150479239579i</t>
  </si>
  <si>
    <t>391.946146606934-165.747054315399i</t>
  </si>
  <si>
    <t>418.633373152203-111.209368291007i</t>
  </si>
  <si>
    <t>322.072335855655+31.4421933850286i</t>
  </si>
  <si>
    <t>-94.2554447332014-214.380996705226i</t>
  </si>
  <si>
    <t>-55.9119144273143+316.090988249994i</t>
  </si>
  <si>
    <t>65.0869312357025+227.428146600282i</t>
  </si>
  <si>
    <t>41.5306578703266+358.454418070419i</t>
  </si>
  <si>
    <t>216.054006330327+255.058238170693i</t>
  </si>
  <si>
    <t>134.907625561849+372.774909567896i</t>
  </si>
  <si>
    <t>10.8218752714122-91.1496251155182i</t>
  </si>
  <si>
    <t>199.604092405744-397.805717804205i</t>
  </si>
  <si>
    <t>16.8691882995626-141.797629128673i</t>
  </si>
  <si>
    <t>172.019917739489+277.27568029732i</t>
  </si>
  <si>
    <t>171.752976780108+165.31148487231i</t>
  </si>
  <si>
    <t>202.989112300521+45.8484864775441i</t>
  </si>
  <si>
    <t>108.260752288063-135.400305752907i</t>
  </si>
  <si>
    <t>-103.304450952491-282.348689121791i</t>
  </si>
  <si>
    <t>-296.788288564808-186.451097006461i</t>
  </si>
  <si>
    <t>-318.818210607155-85.7122730906498i</t>
  </si>
  <si>
    <t>-243.243113305264-10.8935655573371i</t>
  </si>
  <si>
    <t>-397.334465235249-332.555443712142i</t>
  </si>
  <si>
    <t>-420.13974570887-477.92912858065i</t>
  </si>
  <si>
    <t>-120.544242284554-538.632741035438i</t>
  </si>
  <si>
    <t>-102.042938307545-539.868114866991i</t>
  </si>
  <si>
    <t>-101.243041844116-589.158788104508i</t>
  </si>
  <si>
    <t>-162.504886813386-560.873205636052i</t>
  </si>
  <si>
    <t>28.1802011015222-191.679240167041i</t>
  </si>
  <si>
    <t>59.5893575475989-360.446345454911i</t>
  </si>
  <si>
    <t>92.5978376755239-89.1446256627991i</t>
  </si>
  <si>
    <t>220.874921920499-482.506273560316i</t>
  </si>
  <si>
    <t>-160.359866244317-336.818361309268i</t>
  </si>
  <si>
    <t>39.7908592402983-187.069026736514i</t>
  </si>
  <si>
    <t>152.29182314993-196.469019042646i</t>
  </si>
  <si>
    <t>-195.15035423081+154.625336387626i</t>
  </si>
  <si>
    <t>-179.532750338741-21.5871393190995i</t>
  </si>
  <si>
    <t>70.5280572504269+243.571314684445i</t>
  </si>
  <si>
    <t>216.75627345682+354.770813450716i</t>
  </si>
  <si>
    <t>170.819710631763+252.043323767675i</t>
  </si>
  <si>
    <t>-84.7497548571604-74.8849092305924i</t>
  </si>
  <si>
    <t>-49.312746887446-60.54015592416i</t>
  </si>
  <si>
    <t>-32.0350879866719+26.4456355264209i</t>
  </si>
  <si>
    <t>18.828427124744-52.941125496955i</t>
  </si>
  <si>
    <t>-106.074639149339-51.6238456605054i</t>
  </si>
  <si>
    <t>127.216774773062-189.287842584933i</t>
  </si>
  <si>
    <t>-108.986327394767+9.69491347236402i</t>
  </si>
  <si>
    <t>-63.7989898732235+192.409162928488i</t>
  </si>
  <si>
    <t>-71.1005050633876+257.249783362057i</t>
  </si>
  <si>
    <t>264.793939239336+2.38477631084309i</t>
  </si>
  <si>
    <t>213.693434175948-50.4558441227225i</t>
  </si>
  <si>
    <t>304.157900270014-178.702056147307i</t>
  </si>
  <si>
    <t>268.551298552215-176.46803743154i</t>
  </si>
  <si>
    <t>-48.0416305603469-553.825468531915i</t>
  </si>
  <si>
    <t>186.414213562361-549.031529292582i</t>
  </si>
  <si>
    <t>-9.98275605730797-623.369624409209i</t>
  </si>
  <si>
    <t>-217.948268171899-88.5979797464518i</t>
  </si>
  <si>
    <t>-267.081781824274+259.542676580867i</t>
  </si>
  <si>
    <t>-162.329473145276+105.246212024586i</t>
  </si>
  <si>
    <t>-132.26702730476+167.284271247462i</t>
  </si>
  <si>
    <t>-198.157900270017+140.748737341528i</t>
  </si>
  <si>
    <t>-215.764501987817+75.8162338159256i</t>
  </si>
  <si>
    <t>-304.688383542072-331.80613254816i</t>
  </si>
  <si>
    <t>115.154328932551-54.3675323681498i</t>
  </si>
  <si>
    <t>-126.873629022562-191.216774773061i</t>
  </si>
  <si>
    <t>-81.0588745030558-154.882250993905i</t>
  </si>
  <si>
    <t>499.085353161724-315.391918985788i</t>
  </si>
  <si>
    <t>148.916738879302-261.681240867127i</t>
  </si>
  <si>
    <t>100.682720163532+212.483802077825i</t>
  </si>
  <si>
    <t>36.8370490960922+72.4472221513658i</t>
  </si>
  <si>
    <t>-394.516810666819-74.9238815542463i</t>
  </si>
  <si>
    <t>-113.641089603208+67.5771644662816i</t>
  </si>
  <si>
    <t>-171.811183182047-42.012193308819i</t>
  </si>
  <si>
    <t>-82.4264068711975-201.889393668848i</t>
  </si>
  <si>
    <t>-178.003571337474-40.7853172679851i</t>
  </si>
  <si>
    <t>19.1968713436841-42.4468412469193i</t>
  </si>
  <si>
    <t>-25.5238023828513+0.839739721566012i</t>
  </si>
  <si>
    <t>-110.962936243787+5.87605283981508i</t>
  </si>
  <si>
    <t>56.0380440961659-187.489346325095i</t>
  </si>
  <si>
    <t>14.5706942080319-69.9530310919238i</t>
  </si>
  <si>
    <t>-57.4226775854971-73.2290855914728i</t>
  </si>
  <si>
    <t>75.3753571178184+134.855675216045i</t>
  </si>
  <si>
    <t>77.0761267580411+145.394638160041i</t>
  </si>
  <si>
    <t>145.541718071187-185.007609550586i</t>
  </si>
  <si>
    <t>134.797824455082-78.2198758276279i</t>
  </si>
  <si>
    <t>58.8142549439124+9.08816597525018i</t>
  </si>
  <si>
    <t>2.07621080898742+151.54923694303i</t>
  </si>
  <si>
    <t>171.976478858471+236.208459569235i</t>
  </si>
  <si>
    <t>204.101987564442-31.1470963558345i</t>
  </si>
  <si>
    <t>107.86074452191-288.839836160985i</t>
  </si>
  <si>
    <t>164.162449976766-444.742742729345i</t>
  </si>
  <si>
    <t>91.9100945201007-516.464150829303i</t>
  </si>
  <si>
    <t>121.828680385957-231.887552813822i</t>
  </si>
  <si>
    <t>91.8598289779322-86.8732976860149i</t>
  </si>
  <si>
    <t>193.167701681119-55.3054827436507i</t>
  </si>
  <si>
    <t>23.8753686656381+149.608104795115i</t>
  </si>
  <si>
    <t>-100.270501879457-236.966480805732i</t>
  </si>
  <si>
    <t>-274.66856559707+24.6885493795054i</t>
  </si>
  <si>
    <t>171.918542922487+100.862529876185i</t>
  </si>
  <si>
    <t>397.548897344525-24.4078892667572i</t>
  </si>
  <si>
    <t>29.5172036498605-223.439727257665i</t>
  </si>
  <si>
    <t>35.8368239747956-104.210392828509i</t>
  </si>
  <si>
    <t>97.1227775774511+22.8718500719834i</t>
  </si>
  <si>
    <t>-231.641387155162-6.61632510669483i</t>
  </si>
  <si>
    <t>-10.269229011694-269.739814227891i</t>
  </si>
  <si>
    <t>-78.2281840503624+376.798915571655i</t>
  </si>
  <si>
    <t>-123.440016994601+175.12450584272i</t>
  </si>
  <si>
    <t>-0.00412375218134287-24.0962475398084i</t>
  </si>
  <si>
    <t>130.35655008863-35.5047992489007i</t>
  </si>
  <si>
    <t>72.3695647279973-97.9450810179324i</t>
  </si>
  <si>
    <t>242.727228184203+10.9840801847254i</t>
  </si>
  <si>
    <t>173.992601050542-68.2965191243781i</t>
  </si>
  <si>
    <t>195.640466051819-156.84273178638i</t>
  </si>
  <si>
    <t>-37.319790648316-41.7604207923744i</t>
  </si>
  <si>
    <t>25.2345760913785+101.140075819843i</t>
  </si>
  <si>
    <t>-55.5123439517121+135.925213896123i</t>
  </si>
  <si>
    <t>20.8527649394921-66.9304968302233i</t>
  </si>
  <si>
    <t>79.0119991787599-145.538310400393i</t>
  </si>
  <si>
    <t>-207.808161309491+185.667436025678i</t>
  </si>
  <si>
    <t>80.6154536973486+57.9137307773755i</t>
  </si>
  <si>
    <t>126.948083916773-23.9459602622869i</t>
  </si>
  <si>
    <t>75.5414021390605+156.545949938874i</t>
  </si>
  <si>
    <t>165.216579546819+154.672320594162i</t>
  </si>
  <si>
    <t>460.917280585368+182.575351096634i</t>
  </si>
  <si>
    <t>190.900325969291-124.057111575851i</t>
  </si>
  <si>
    <t>257.878944374748-164.901824146594i</t>
  </si>
  <si>
    <t>67.0307115786433+34.9487799859879i</t>
  </si>
  <si>
    <t>3.86176800736591-50.1244487887419i</t>
  </si>
  <si>
    <t>81.9511663117071-95.6264480372779i</t>
  </si>
  <si>
    <t>-123.681020746064+13.8313376515306i</t>
  </si>
  <si>
    <t>-63.9499388004145-6.16876025390684i</t>
  </si>
  <si>
    <t>60.4170833460181-65.241230942463i</t>
  </si>
  <si>
    <t>106.954251088067-49.2845980649292i</t>
  </si>
  <si>
    <t>198.311449297899+52.5770034945545i</t>
  </si>
  <si>
    <t>55.2950245802725-142.578676868246i</t>
  </si>
  <si>
    <t>16.0770931451058-257.148960548996i</t>
  </si>
  <si>
    <t>41.2942721074557-209.782501528729i</t>
  </si>
  <si>
    <t>-142.253266912751+167.403744358394i</t>
  </si>
  <si>
    <t>-108.620965053538+28.2376763494533i</t>
  </si>
  <si>
    <t>17.6063380570131-5.6563842991401i</t>
  </si>
  <si>
    <t>-104.232223066066-73.4135789992444i</t>
  </si>
  <si>
    <t>2.9964030499255+33.7958236791269i</t>
  </si>
  <si>
    <t>-41.5725245198238-44.0977230781803i</t>
  </si>
  <si>
    <t>111.737533051279-86.1119207832751i</t>
  </si>
  <si>
    <t>183.525714145908-9.48463969571819i</t>
  </si>
  <si>
    <t>15.7450319246368-155.364157339407i</t>
  </si>
  <si>
    <t>78.4130077696111-124.374706295151i</t>
  </si>
  <si>
    <t>-10.7577813005636-1.49733295098543i</t>
  </si>
  <si>
    <t>23.4521373811277-54.7487063647565i</t>
  </si>
  <si>
    <t>252.674768100403-51.6391839980341i</t>
  </si>
  <si>
    <t>337.842205547871-374.98394472651i</t>
  </si>
  <si>
    <t>283.378762645736-59.9385592338569i</t>
  </si>
  <si>
    <t>-13.0274265407777-152.543152411066i</t>
  </si>
  <si>
    <t>202.286303050124-288.091349799381i</t>
  </si>
  <si>
    <t>137.62375561872-35.7065703242009i</t>
  </si>
  <si>
    <t>-83.052448275797-39.4898318588612i</t>
  </si>
  <si>
    <t>1.06070910943384+3.59657071825708i</t>
  </si>
  <si>
    <t>40.0673337271362-92.5185683424159i</t>
  </si>
  <si>
    <t>103.098113301792-141.563700404934i</t>
  </si>
  <si>
    <t>138.985669811372-161.562333125922i</t>
  </si>
  <si>
    <t>92.020866117415+114.227596172396i</t>
  </si>
  <si>
    <t>192.057221001427+92.397014290224i</t>
  </si>
  <si>
    <t>97.3232021472981-193.302996036202i</t>
  </si>
  <si>
    <t>126.998292629662-181.533515848979i</t>
  </si>
  <si>
    <t>3.01184926126708+46.2533790570154i</t>
  </si>
  <si>
    <t>-109.457859312761+183.451527766591i</t>
  </si>
  <si>
    <t>224.310971780673+32.2402604814698i</t>
  </si>
  <si>
    <t>-128.186286511692-40.8018655972604i</t>
  </si>
  <si>
    <t>-189.395278698536+257.292997092319i</t>
  </si>
  <si>
    <t>-292.288715167328+225.960877896753i</t>
  </si>
  <si>
    <t>-24.0141102193325+70.8586012534119i</t>
  </si>
  <si>
    <t>44.9999999999969-5.99999999999843i</t>
  </si>
  <si>
    <t>99.9999999999894+53.000000000005i</t>
  </si>
  <si>
    <t>-55.0000000000074-92.9999999999891i</t>
  </si>
  <si>
    <t>-81.0000000000081-212.999999999991i</t>
  </si>
  <si>
    <t>-8.00000000000991-73.9999999999917i</t>
  </si>
  <si>
    <t>-114.000000000011-45.9999999999943i</t>
  </si>
  <si>
    <t>85.9999999999929-71.9999999999933i</t>
  </si>
  <si>
    <t>65.9999999999927-175.999999999992i</t>
  </si>
  <si>
    <t>-16.0000000000073-120.999999999992i</t>
  </si>
  <si>
    <t>-52.0000000000053-59.9999999999956i</t>
  </si>
  <si>
    <t>-7.00000000000329-136i</t>
  </si>
  <si>
    <t>-24.0000000000181+166.000000000002i</t>
  </si>
  <si>
    <t>45.9999999999863+123.999999999997i</t>
  </si>
  <si>
    <t>102.999999999988-35.9999999999954i</t>
  </si>
  <si>
    <t>95.999999999984-108.999999999989i</t>
  </si>
  <si>
    <t>42.9999999999877+55.0000000000053i</t>
  </si>
  <si>
    <t>32.999999999995-59.9999999999913i</t>
  </si>
  <si>
    <t>-138.999999999999-46.9999999999999i</t>
  </si>
  <si>
    <t>-72.0000000000001-74.0000000000019i</t>
  </si>
  <si>
    <t>96.9999999999986-157.999999999999i</t>
  </si>
  <si>
    <t>121.999999999999-214i</t>
  </si>
  <si>
    <t>136+24.9999999999981i</t>
  </si>
  <si>
    <t>-46.0000000000033-52.0000000000034i</t>
  </si>
  <si>
    <t>-95.0000000000051-35.9999999999997i</t>
  </si>
  <si>
    <t>-100.999999999999-164.000000000002i</t>
  </si>
  <si>
    <t>120.999999999988-116.999999999996i</t>
  </si>
  <si>
    <t>193.000000000004+22.9999999999991i</t>
  </si>
  <si>
    <t>68.9999999999958-68.0000000000065i</t>
  </si>
  <si>
    <t>201.000000000004-277.000000000003i</t>
  </si>
  <si>
    <t>-181.999999999997-3.99999999999831i</t>
  </si>
  <si>
    <t>-15.9999999999978+101.999999999999i</t>
  </si>
  <si>
    <t>-148.999999999999+85.0000000000003i</t>
  </si>
  <si>
    <t>14.6529278223533-34.5487365117743i</t>
  </si>
  <si>
    <t>-21.2136634127251-74.7829562523973i</t>
  </si>
  <si>
    <t>76.3801398477324+141.099267663396i</t>
  </si>
  <si>
    <t>-12.7813080406448+29.9499795377322i</t>
  </si>
  <si>
    <t>-35.3737006705321-29.5075337296855i</t>
  </si>
  <si>
    <t>-68.1717553995728-105.361791247591i</t>
  </si>
  <si>
    <t>59.4025990441442+7.28002596539627i</t>
  </si>
  <si>
    <t>91.3177361686689-15.9639740836748i</t>
  </si>
  <si>
    <t>69.4830943911701+23.8547542344601i</t>
  </si>
  <si>
    <t>67.8499045111334+36.1707248129493i</t>
  </si>
  <si>
    <t>-3.01529048933238+214.402139447227i</t>
  </si>
  <si>
    <t>-151.38405754683-180.701119496261i</t>
  </si>
  <si>
    <t>-291.638934062666-229.845177321791i</t>
  </si>
  <si>
    <t>-398.337444636814-114.853609958915i</t>
  </si>
  <si>
    <t>-63.2173630759193-212.18798530084i</t>
  </si>
  <si>
    <t>-104.309956894704-157.746026716931i</t>
  </si>
  <si>
    <t>-56.0809896999272-101.707614717057i</t>
  </si>
  <si>
    <t>247.002190679772-108.704994352206i</t>
  </si>
  <si>
    <t>48.5708717906265-69.2907647817908i</t>
  </si>
  <si>
    <t>21.6519992567725-82.0472475262704i</t>
  </si>
  <si>
    <t>31.9597597134748-50.3124566155969i</t>
  </si>
  <si>
    <t>259.08765616155-10.0049779338977i</t>
  </si>
  <si>
    <t>-117.848242102268-142.025215722723i</t>
  </si>
  <si>
    <t>44.9686598585915+31.295264811774i</t>
  </si>
  <si>
    <t>68.4276596894332-165.177180271796i</t>
  </si>
  <si>
    <t>-265.318376452039+5.35515138269909i</t>
  </si>
  <si>
    <t>85.2869549498616+237.483139722203i</t>
  </si>
  <si>
    <t>245.038040076235-53.475418846361i</t>
  </si>
  <si>
    <t>70.3899043811467-14.5855697771042i</t>
  </si>
  <si>
    <t>-9.9692362186434+45.9022861129477i</t>
  </si>
  <si>
    <t>105.510458317127-132.45199648268i</t>
  </si>
  <si>
    <t>135.08517489891-59.8710765955996i</t>
  </si>
  <si>
    <t>15.335076193866-3.22618985471316i</t>
  </si>
  <si>
    <t>110.312497469669+35.7185054544719i</t>
  </si>
  <si>
    <t>90.5938553455345-61.4913289362546i</t>
  </si>
  <si>
    <t>-7.10486182012873+137.660270417982i</t>
  </si>
  <si>
    <t>42.6835891826926-60.3411082775463i</t>
  </si>
  <si>
    <t>136.307802120055-20.502544628702i</t>
  </si>
  <si>
    <t>17.7360962517269-42.7166981909647i</t>
  </si>
  <si>
    <t>61.0568378310065-53.8334455214451i</t>
  </si>
  <si>
    <t>232.940842863952+2.38315005991759i</t>
  </si>
  <si>
    <t>182.073208655811-26.7496892389555i</t>
  </si>
  <si>
    <t>147.210438972824+95.6790771173318i</t>
  </si>
  <si>
    <t>208.217324237984+38.1009855718384i</t>
  </si>
  <si>
    <t>281.173434908098+193.158463505576i</t>
  </si>
  <si>
    <t>270.112882627311-40.2920646056067i</t>
  </si>
  <si>
    <t>262.767255726027-62.7189853248182i</t>
  </si>
  <si>
    <t>10.1042716270895-116.835255356648i</t>
  </si>
  <si>
    <t>-44.6258666629866-39.2753706046807i</t>
  </si>
  <si>
    <t>102.153497899867+44.5156150011806i</t>
  </si>
  <si>
    <t>188.253089981212+34.2983194284054i</t>
  </si>
  <si>
    <t>-14.5597155542844-11.4734428030986i</t>
  </si>
  <si>
    <t>42.6235133668587+33.6787251665871i</t>
  </si>
  <si>
    <t>209.210305295779+71.9715317091778i</t>
  </si>
  <si>
    <t>-177.781966051593+13.6130835820554i</t>
  </si>
  <si>
    <t>42.6047010088545-12.7890345769307i</t>
  </si>
  <si>
    <t>-475.024297808452-23.5599900753154i</t>
  </si>
  <si>
    <t>329.052891586862-19.8703845025409i</t>
  </si>
  <si>
    <t>-10.7479574368631+293.537464975268i</t>
  </si>
  <si>
    <t>250.427846847201+358.17363181075i</t>
  </si>
  <si>
    <t>-44.278103271887+102.62564270658i</t>
  </si>
  <si>
    <t>-123.242540279351-34.333800080935i</t>
  </si>
  <si>
    <t>10.7486495547437+145.555981249897i</t>
  </si>
  <si>
    <t>-259.493825359724-1.36744607192416i</t>
  </si>
  <si>
    <t>35.377657819023-5.60076097582761i</t>
  </si>
  <si>
    <t>-64.8266442835029-129.883612699352i</t>
  </si>
  <si>
    <t>38.9572734775006-101.632707221932i</t>
  </si>
  <si>
    <t>70.6013214885427+1.09461552768155i</t>
  </si>
  <si>
    <t>4.87091604700408-11.8850177547737i</t>
  </si>
  <si>
    <t>76.3535283689325+88.4507335605342i</t>
  </si>
  <si>
    <t>45.1590358428097-72.6539027973686i</t>
  </si>
  <si>
    <t>3.78954992172651-84.7690033943669i</t>
  </si>
  <si>
    <t>109.998284117262-14.7191074442551i</t>
  </si>
  <si>
    <t>-16.9665481702372-45.1946136600377i</t>
  </si>
  <si>
    <t>67.4403370671561-113.416216306719i</t>
  </si>
  <si>
    <t>75.9074467048603-304.283641855647i</t>
  </si>
  <si>
    <t>165.504741600454-197.410439200214i</t>
  </si>
  <si>
    <t>17.4031621649431-75.9210685833708i</t>
  </si>
  <si>
    <t>-5.55026889902008+30.7680212911374i</t>
  </si>
  <si>
    <t>-38.4665037637271-22.638030395479i</t>
  </si>
  <si>
    <t>91.2467679352541-65.6189784981137i</t>
  </si>
  <si>
    <t>-92.0700298083455-42.4947662956993i</t>
  </si>
  <si>
    <t>4.58860506671477-20.1020341204584i</t>
  </si>
  <si>
    <t>67.5678588959823-14.057486893649i</t>
  </si>
  <si>
    <t>13.817032552497+89.136579699113i</t>
  </si>
  <si>
    <t>107.412592708429+32.2888052053079i</t>
  </si>
  <si>
    <t>-57.7591072062234+68.3712278975363i</t>
  </si>
  <si>
    <t>190.616825479505-341.053434469637i</t>
  </si>
  <si>
    <t>210.794506514408+290.292050340584i</t>
  </si>
  <si>
    <t>287.978595103723+69.7281441953666i</t>
  </si>
  <si>
    <t>141.684799326652+83.2905848798476i</t>
  </si>
  <si>
    <t>-65.2154632888083-141.49181348543i</t>
  </si>
  <si>
    <t>144.529892113084-124.25427959141i</t>
  </si>
  <si>
    <t>-44.7921241994605-1.31203141785089i</t>
  </si>
  <si>
    <t>-17.3174170513062+19.1186512228183i</t>
  </si>
  <si>
    <t>9.07481296277898+8.15681524745027i</t>
  </si>
  <si>
    <t>13.1715728752529-14.9411254969544i</t>
  </si>
  <si>
    <t>48.0746391493305+146.376154339494i</t>
  </si>
  <si>
    <t>-55.2167747730724-7.28784258493196i</t>
  </si>
  <si>
    <t>146.986327394751-90.3050865276266i</t>
  </si>
  <si>
    <t>-24.2010101267963+8.40916292849286i</t>
  </si>
  <si>
    <t>-90.8994949366307+31.2497833620607i</t>
  </si>
  <si>
    <t>27.2060607606453+34.3847763108464i</t>
  </si>
  <si>
    <t>-43.6934341759637-0.455844122712971i</t>
  </si>
  <si>
    <t>53.842099729976-20.7020561472995i</t>
  </si>
  <si>
    <t>39.4487014477679+43.5319625684716i</t>
  </si>
  <si>
    <t>0.0416305603315195-127.825468531905i</t>
  </si>
  <si>
    <t>183.585786437627+104.968470707425i</t>
  </si>
  <si>
    <t>105.982756057297-7.3696244091991i</t>
  </si>
  <si>
    <t>129.948268171891+9.40202025355981i</t>
  </si>
  <si>
    <t>167.081781824273+27.5426765808804i</t>
  </si>
  <si>
    <t>82.329473145275+43.2462120245949i</t>
  </si>
  <si>
    <t>40.2670273047569-110.715728752531i</t>
  </si>
  <si>
    <t>52.1579002700108-91.2512626584622i</t>
  </si>
  <si>
    <t>55.7645019878084-152.183766184069i</t>
  </si>
  <si>
    <t>150.688383542066+12.1938674518548i</t>
  </si>
  <si>
    <t>4.84567106744331-98.3675323681447i</t>
  </si>
  <si>
    <t>66.8736290225565+8.78322522694156i</t>
  </si>
  <si>
    <t>-148.941125496949+19.1177490060951i</t>
  </si>
  <si>
    <t>-75.0853531617336-1.3919189857874i</t>
  </si>
  <si>
    <t>245.083261120692+86.3187591328758i</t>
  </si>
  <si>
    <t>263.317279836455+142.483802077828i</t>
  </si>
  <si>
    <t>89.1629509038957+36.4472221513675i</t>
  </si>
  <si>
    <t>66.5168106668141-108.923881554245i</t>
  </si>
  <si>
    <t>-324.3589103968-12.4228355337196i</t>
  </si>
  <si>
    <t>-50.1888168179534-40.0121933088188i</t>
  </si>
  <si>
    <t>2.42640687120053-213.889393668846i</t>
  </si>
  <si>
    <t>-37.9964286625243-254.785317267986i</t>
  </si>
  <si>
    <t>27.6574194350506-5.08319873389709i</t>
  </si>
  <si>
    <t>95.2946942200096-136.216228277909i</t>
  </si>
  <si>
    <t>36.7386382953111+92.7465681269671i</t>
  </si>
  <si>
    <t>-14.9351864073975-47.1798963692081i</t>
  </si>
  <si>
    <t>12.9660180206066-1.29250794170219i</t>
  </si>
  <si>
    <t>103.696486094509-109.34471064839i</t>
  </si>
  <si>
    <t>22.4293849439721+32.5013712031868i</t>
  </si>
  <si>
    <t>56.4774462402529+51.9872360478735i</t>
  </si>
  <si>
    <t>-112.96282501816-48.1281070147666i</t>
  </si>
  <si>
    <t>74.5260395657239+32.2347785900965i</t>
  </si>
  <si>
    <t>45.4250294331641-0.323921434652018i</t>
  </si>
  <si>
    <t>146.199437381667-6.83493191757217i</t>
  </si>
  <si>
    <t>-146.929353228747-45.5783311534272i</t>
  </si>
  <si>
    <t>106.568096530794+39.7892462298928i</t>
  </si>
  <si>
    <t>-36.6695575688951+47.5732203437413i</t>
  </si>
  <si>
    <t>226.45878387651+21.6322157303474i</t>
  </si>
  <si>
    <t>228.935902836728+67.2268006910608i</t>
  </si>
  <si>
    <t>94.6641787012154+81.9633297131086i</t>
  </si>
  <si>
    <t>134.173319802301+10.3392034604989i</t>
  </si>
  <si>
    <t>44.8087373711182-24.3819111870505i</t>
  </si>
  <si>
    <t>208.261103986105-84.0316225255094i</t>
  </si>
  <si>
    <t>-75.2615887732478-157.268702783024i</t>
  </si>
  <si>
    <t>-44.1613097584597-172.204674075473i</t>
  </si>
  <si>
    <t>-79.7287785295839-190.669254635946i</t>
  </si>
  <si>
    <t>237.753126502726-154.169240095265i</t>
  </si>
  <si>
    <t>-205.727550402663-484.114794083072i</t>
  </si>
  <si>
    <t>-289.034528650216-24.2069282207891i</t>
  </si>
  <si>
    <t>82.2338151500996-40.9898197263859i</t>
  </si>
  <si>
    <t>-231.555978698186+168.547504906682i</t>
  </si>
  <si>
    <t>60.6294339253129+221.91040594759i</t>
  </si>
  <si>
    <t>1.39240259863362+27.7837638090978i</t>
  </si>
  <si>
    <t>110.317030897814-65.291607690552i</t>
  </si>
  <si>
    <t>28.4274352462142-5.45951622478992i</t>
  </si>
  <si>
    <t>-62.8942505973166+22.5350198194876i</t>
  </si>
  <si>
    <t>114.152539770628-60.221359773452i</t>
  </si>
  <si>
    <t>-44.0726002089957-16.8946195346772i</t>
  </si>
  <si>
    <t>50.601758499594+10.5731459990506i</t>
  </si>
  <si>
    <t>163.425716403164-94.0297992649657i</t>
  </si>
  <si>
    <t>12.2346263510196-34.3135027715695i</t>
  </si>
  <si>
    <t>64.4306401682946+12.155217952229i</t>
  </si>
  <si>
    <t>30.0495037757882-146.685981584826i</t>
  </si>
  <si>
    <t>30.4754523220294-82.1971795152654i</t>
  </si>
  <si>
    <t>-3.5777233430747-28.9554290661233i</t>
  </si>
  <si>
    <t>114.538751013742+127.213195853966i</t>
  </si>
  <si>
    <t>160.77731403207-83.0254411164328i</t>
  </si>
  <si>
    <t>46.080923310019+0.816450776938908i</t>
  </si>
  <si>
    <t>60.1184385869694-36.423573888095i</t>
  </si>
  <si>
    <t>18.2544264421635-48.8710182766302i</t>
  </si>
  <si>
    <t>114.248725408139+24.1549867800137i</t>
  </si>
  <si>
    <t>112.8418643709-65.170024372621i</t>
  </si>
  <si>
    <t>-41.7543470052952+56.0434990124633i</t>
  </si>
  <si>
    <t>89.5248550661388-107.852291627707i</t>
  </si>
  <si>
    <t>126.87507323076+18.4562937767547i</t>
  </si>
  <si>
    <t>127.552767199667-292.638348772514i</t>
  </si>
  <si>
    <t>-71.4791319861055+18.631266690935i</t>
  </si>
  <si>
    <t>53.3990911846198+75.6326713615657i</t>
  </si>
  <si>
    <t>3.9738413102377+22.4718725761284i</t>
  </si>
  <si>
    <t>-166.079478530591+4.85640694739692i</t>
  </si>
  <si>
    <t>-29.3080471278379-25.4205352245212i</t>
  </si>
  <si>
    <t>138.189042999852+4.84329692898459i</t>
  </si>
  <si>
    <t>-132.885921108924-256.797250144141i</t>
  </si>
  <si>
    <t>224.417610301568-46.0968804818087i</t>
  </si>
  <si>
    <t>31.4506110276661-90.7895249378136i</t>
  </si>
  <si>
    <t>37.2071648514169+43.1697871465059i</t>
  </si>
  <si>
    <t>19.1719419374093-8.93731863863725i</t>
  </si>
  <si>
    <t>51.1413901048826+25.8250357637894i</t>
  </si>
  <si>
    <t>3.39659199077901-51.117849088218i</t>
  </si>
  <si>
    <t>31.3653038445451+39.549719689329i</t>
  </si>
  <si>
    <t>69.7446740764723+27.8447821140636i</t>
  </si>
  <si>
    <t>21.9119693463159+50.6684401176886i</t>
  </si>
  <si>
    <t>44.0697398741625+4.127173696771i</t>
  </si>
  <si>
    <t>88.7530006091625-3.06490275284505i</t>
  </si>
  <si>
    <t>-10.6067122292637-91.2431217670323i</t>
  </si>
  <si>
    <t>125.802038488547-168.306853243915i</t>
  </si>
  <si>
    <t>83.1830787686013-107.227467131265i</t>
  </si>
  <si>
    <t>92.2665665598738+10.087184065126i</t>
  </si>
  <si>
    <t>-3.2727938784201+134.469624337214i</t>
  </si>
  <si>
    <t>87.9072427257351+13.0693972549259i</t>
  </si>
  <si>
    <t>1.36392395072585+60.9559860482342i</t>
  </si>
  <si>
    <t>153.371678379332+1.57686867813909i</t>
  </si>
  <si>
    <t>-113.764814161122+91.4008170572566i</t>
  </si>
  <si>
    <t>-29.3329960077158+25.9430006234595i</t>
  </si>
  <si>
    <t>47.7780668659791-49.6347396197012i</t>
  </si>
  <si>
    <t>66.1725583217912+30.1713829970866i</t>
  </si>
  <si>
    <t>53.8371492757654+17.5082744564661i</t>
  </si>
  <si>
    <t>113.924533784671+85.8873944794595i</t>
  </si>
  <si>
    <t>-313.367922200111-173.167865748943i</t>
  </si>
  <si>
    <t>-3.99571869557668-186.773223149502i</t>
  </si>
  <si>
    <t>247.562265000803-122.105999917964i</t>
  </si>
  <si>
    <t>16.1355194613463+15.697657920581i</t>
  </si>
  <si>
    <t>102.077601262873+11.2129126456737i</t>
  </si>
  <si>
    <t>79.3280614055753+108.601255763423i</t>
  </si>
  <si>
    <t>11.7979905519426+34.4509671194702i</t>
  </si>
  <si>
    <t>-137.006809476174-6.81342678609464i</t>
  </si>
  <si>
    <t>-151.697022537473+130.367598595011i</t>
  </si>
  <si>
    <t>-2.5640546074176-143.818462982585i</t>
  </si>
  <si>
    <t>21+3.75899832094628E-12i</t>
  </si>
  <si>
    <t>37+6.13107719975301E-12i</t>
  </si>
  <si>
    <t>-36+9.09134161182488E-12i</t>
  </si>
  <si>
    <t>68+2.088888502276E-11i</t>
  </si>
  <si>
    <t>-20+2.01737363793308E-11i</t>
  </si>
  <si>
    <t>-192+1.83240861720279E-11i</t>
  </si>
  <si>
    <t>132+2.03874079077182E-11i</t>
  </si>
  <si>
    <t>58+1.58364627834973E-11i</t>
  </si>
  <si>
    <t>245+1.91502154845562E-11i</t>
  </si>
  <si>
    <t>-20+2.15363065922403E-11i</t>
  </si>
  <si>
    <t>99+1.22598133901752E-11i</t>
  </si>
  <si>
    <t>-108-7.67861468853372E-13i</t>
  </si>
  <si>
    <t>-2-3.99692952346435E-12i</t>
  </si>
  <si>
    <t>119+6.95229420907825E-12i</t>
  </si>
  <si>
    <t>-25+1.08773803766254E-11i</t>
  </si>
  <si>
    <t>-248+1.50647378686225E-11i</t>
  </si>
  <si>
    <t>41+1.09739522156926E-11i</t>
  </si>
  <si>
    <t>84+1.74024000505063E-11i</t>
  </si>
  <si>
    <t>172+7.07350974668564E-12i</t>
  </si>
  <si>
    <t>3+5.88283892086204E-12i</t>
  </si>
  <si>
    <t>-54+3.53963169538729E-12i</t>
  </si>
  <si>
    <t>-169+7.05745379671325E-12i</t>
  </si>
  <si>
    <t>-128+2.20772835776703E-12i</t>
  </si>
  <si>
    <t>149-7.0927469626725E-12i</t>
  </si>
  <si>
    <t>183+9.95324395819395E-12i</t>
  </si>
  <si>
    <t>-246-1.6947899247194E-12i</t>
  </si>
  <si>
    <t>312+8.8107435843726E-12i</t>
  </si>
  <si>
    <t>39+6.85584445117568E-12i</t>
  </si>
  <si>
    <t>-224+7.811413625311E-12i</t>
  </si>
  <si>
    <t>124+9.56142066563246E-12i</t>
  </si>
  <si>
    <t>-56+2.9311410069954E-12i</t>
  </si>
  <si>
    <t>182+2.96905967693548E-12i</t>
  </si>
  <si>
    <t>19.1719419374141+8.93731863865023i</t>
  </si>
  <si>
    <t>51.1413901048743-25.8250357637617i</t>
  </si>
  <si>
    <t>3.39659199077657+51.1178490882611i</t>
  </si>
  <si>
    <t>31.3653038445555-39.549719689285i</t>
  </si>
  <si>
    <t>69.7446740764797-27.8447821140175i</t>
  </si>
  <si>
    <t>21.9119693463279-50.6684401176391i</t>
  </si>
  <si>
    <t>44.0697398741548-4.12717369672443i</t>
  </si>
  <si>
    <t>88.7530006091563+3.06490275289033i</t>
  </si>
  <si>
    <t>-10.6067122292624+91.24312176707i</t>
  </si>
  <si>
    <t>125.802038488546+168.306853243947i</t>
  </si>
  <si>
    <t>83.1830787686038+107.227467131296i</t>
  </si>
  <si>
    <t>92.266566559877-10.0871840651098i</t>
  </si>
  <si>
    <t>-3.2727938784213-134.469624337179i</t>
  </si>
  <si>
    <t>87.9072427257312-13.0693972549124i</t>
  </si>
  <si>
    <t>1.36392395072392-60.9559860482212i</t>
  </si>
  <si>
    <t>153.371678379335-1.57686867812411i</t>
  </si>
  <si>
    <t>-113.764814161117-91.4008170572383i</t>
  </si>
  <si>
    <t>-29.3329960076999-25.9430006234372i</t>
  </si>
  <si>
    <t>47.7780668659967+49.6347396197225i</t>
  </si>
  <si>
    <t>66.1725583218042-30.1713829970678i</t>
  </si>
  <si>
    <t>53.837149275763-17.5082744564513i</t>
  </si>
  <si>
    <t>113.924533784681-85.8873944794543i</t>
  </si>
  <si>
    <t>-313.367922200089+173.167865748952i</t>
  </si>
  <si>
    <t>-3.99571869557137+186.773223149506i</t>
  </si>
  <si>
    <t>247.562265000829+122.105999917966i</t>
  </si>
  <si>
    <t>16.1355194613677-15.6976579205685i</t>
  </si>
  <si>
    <t>102.077601262892-11.2129126456456i</t>
  </si>
  <si>
    <t>79.3280614055873-108.601255763425i</t>
  </si>
  <si>
    <t>11.7979905519528-34.4509671194636i</t>
  </si>
  <si>
    <t>-137.00680947617+6.81342678609651i</t>
  </si>
  <si>
    <t>-151.697022537475-130.367598594999i</t>
  </si>
  <si>
    <t>-2.56405460740636+143.818462982568i</t>
  </si>
  <si>
    <t>28.4274352462215+5.45951622478196i</t>
  </si>
  <si>
    <t>-62.8942505973129-22.5350198194955i</t>
  </si>
  <si>
    <t>114.152539770634+60.2213597734487i</t>
  </si>
  <si>
    <t>-44.0726002089804+16.8946195346698i</t>
  </si>
  <si>
    <t>50.6017584996086-10.5731459990561i</t>
  </si>
  <si>
    <t>163.42571640318+94.0297992649598i</t>
  </si>
  <si>
    <t>12.2346263510358+34.3135027715718i</t>
  </si>
  <si>
    <t>64.4306401683121-12.1552179522239i</t>
  </si>
  <si>
    <t>30.0495037758126+146.685981584826i</t>
  </si>
  <si>
    <t>30.4754523220479+82.1971795152623i</t>
  </si>
  <si>
    <t>-3.57772334306177+28.9554290661223i</t>
  </si>
  <si>
    <t>114.538751013753-127.213195853979i</t>
  </si>
  <si>
    <t>160.777314032066+83.0254411164246i</t>
  </si>
  <si>
    <t>46.0809233100413-0.816450776963068i</t>
  </si>
  <si>
    <t>60.1184385869809+36.4235738880809i</t>
  </si>
  <si>
    <t>18.2544264421745+48.8710182766148i</t>
  </si>
  <si>
    <t>114.24872540815-24.1549867800282i</t>
  </si>
  <si>
    <t>112.841864370919+65.1700243726141i</t>
  </si>
  <si>
    <t>-41.7543470052855-56.0434990124738i</t>
  </si>
  <si>
    <t>89.5248550661551+107.8522916277i</t>
  </si>
  <si>
    <t>126.875073230781-18.4562937767585i</t>
  </si>
  <si>
    <t>127.552767199676+292.638348772505i</t>
  </si>
  <si>
    <t>-71.4791319860539-18.6312666909889i</t>
  </si>
  <si>
    <t>53.399091184674-75.6326713616097i</t>
  </si>
  <si>
    <t>3.97384131027324-22.471872576162i</t>
  </si>
  <si>
    <t>-166.07947853055-4.85640694743915i</t>
  </si>
  <si>
    <t>-29.3080471278114+25.4205352244896i</t>
  </si>
  <si>
    <t>138.189042999876-4.84329692901765i</t>
  </si>
  <si>
    <t>-132.885921108897+256.797250144109i</t>
  </si>
  <si>
    <t>224.417610301586+46.0968804817822i</t>
  </si>
  <si>
    <t>31.4506110276987+90.7895249377821i</t>
  </si>
  <si>
    <t>37.2071648514601-43.1697871465524i</t>
  </si>
  <si>
    <t>27.6574194350609+5.08319873390206i</t>
  </si>
  <si>
    <t>95.2946942200227+136.21622827792i</t>
  </si>
  <si>
    <t>36.7386382953198-92.7465681269536i</t>
  </si>
  <si>
    <t>-14.9351864073888+47.1798963692259i</t>
  </si>
  <si>
    <t>12.9660180206128+1.29250794171374i</t>
  </si>
  <si>
    <t>103.696486094509+109.344710648404i</t>
  </si>
  <si>
    <t>22.4293849439737-32.5013712031794i</t>
  </si>
  <si>
    <t>56.4774462402588-51.9872360478696i</t>
  </si>
  <si>
    <t>-112.96282501815+48.12810701478i</t>
  </si>
  <si>
    <t>74.5260395657387-32.2347785900889i</t>
  </si>
  <si>
    <t>45.4250294332035+0.323921434662878i</t>
  </si>
  <si>
    <t>146.199437381696+6.83493191755709i</t>
  </si>
  <si>
    <t>-146.929353228725+45.5783311534123i</t>
  </si>
  <si>
    <t>106.568096530816-39.7892462298902i</t>
  </si>
  <si>
    <t>-36.6695575688264-47.5732203437269i</t>
  </si>
  <si>
    <t>226.458783876521-21.6322157303661i</t>
  </si>
  <si>
    <t>228.935902836741-67.2268006910847i</t>
  </si>
  <si>
    <t>94.6641787012286-81.9633297131119i</t>
  </si>
  <si>
    <t>134.17331980231-10.3392034604997i</t>
  </si>
  <si>
    <t>44.8087373711314+24.3819111870577i</t>
  </si>
  <si>
    <t>208.261103986119+84.0316225255151i</t>
  </si>
  <si>
    <t>-75.2615887731813+157.268702783045i</t>
  </si>
  <si>
    <t>-44.161309758388+172.20467407548i</t>
  </si>
  <si>
    <t>-79.7287785295877+190.669254635945i</t>
  </si>
  <si>
    <t>237.753126502746+154.169240095288i</t>
  </si>
  <si>
    <t>-205.727550402597+484.114794083093i</t>
  </si>
  <si>
    <t>-289.034528650173+24.2069282207951i</t>
  </si>
  <si>
    <t>82.2338151501846+40.9898197264084i</t>
  </si>
  <si>
    <t>-231.555978698087-168.547504906631i</t>
  </si>
  <si>
    <t>60.6294339253322-221.910405947587i</t>
  </si>
  <si>
    <t>1.39240259865402-27.7837638090916i</t>
  </si>
  <si>
    <t>110.317030897822+65.2916076905794i</t>
  </si>
  <si>
    <t>13.1715728752777+14.9411254969444i</t>
  </si>
  <si>
    <t>48.0746391493688-146.376154339511i</t>
  </si>
  <si>
    <t>-55.2167747730191+7.28784258491682i</t>
  </si>
  <si>
    <t>146.986327394807+90.3050865276165i</t>
  </si>
  <si>
    <t>-24.2010101267404-8.40916292850227i</t>
  </si>
  <si>
    <t>-90.8994949365804-31.2497833620655i</t>
  </si>
  <si>
    <t>27.2060607607001-34.3847763108627i</t>
  </si>
  <si>
    <t>-43.693434175901+0.45584412269638i</t>
  </si>
  <si>
    <t>53.8420997300587+20.7020561472899i</t>
  </si>
  <si>
    <t>39.4487014478598-43.5319625684851i</t>
  </si>
  <si>
    <t>0.0416305604494589+127.825468531886i</t>
  </si>
  <si>
    <t>183.585786437724-104.968470707468i</t>
  </si>
  <si>
    <t>105.982756057416+7.36962440915114i</t>
  </si>
  <si>
    <t>129.948268171972-9.40202025359652i</t>
  </si>
  <si>
    <t>167.081781824341-27.5426765808929i</t>
  </si>
  <si>
    <t>82.3294731453638-43.2462120246359i</t>
  </si>
  <si>
    <t>40.2670273048447+110.715728752473i</t>
  </si>
  <si>
    <t>52.1579002700454+91.2512626584526i</t>
  </si>
  <si>
    <t>55.7645019878317+152.183766184064i</t>
  </si>
  <si>
    <t>150.688383542089-12.1938674518548i</t>
  </si>
  <si>
    <t>4.84567106745723+98.3675323681352i</t>
  </si>
  <si>
    <t>66.8736290226233-8.78322522693846i</t>
  </si>
  <si>
    <t>-148.941125496856-19.117749006153i</t>
  </si>
  <si>
    <t>-75.085353161689+1.39191898574596i</t>
  </si>
  <si>
    <t>245.083261120754-86.3187591329036i</t>
  </si>
  <si>
    <t>263.317279836523-142.483802077856i</t>
  </si>
  <si>
    <t>89.1629509039613-36.4472221513919i</t>
  </si>
  <si>
    <t>66.5168106668699+108.923881554231i</t>
  </si>
  <si>
    <t>-324.358910396774+12.4228355337299i</t>
  </si>
  <si>
    <t>-50.1888168178897+40.0121933087804i</t>
  </si>
  <si>
    <t>2.42640687122856+213.889393668803i</t>
  </si>
  <si>
    <t>-37.9964286625001+254.785317267962i</t>
  </si>
  <si>
    <t>35.3776578189878+5.60076097580843i</t>
  </si>
  <si>
    <t>-64.8266442835436+129.883612699327i</t>
  </si>
  <si>
    <t>38.9572734774415+101.632707221906i</t>
  </si>
  <si>
    <t>70.6013214884716-1.0946155277066i</t>
  </si>
  <si>
    <t>4.87091604693504+11.8850177547451i</t>
  </si>
  <si>
    <t>76.3535283688627-88.4507335605642i</t>
  </si>
  <si>
    <t>45.1590358427453+72.6539027973274i</t>
  </si>
  <si>
    <t>3.78954992166084+84.7690033943126i</t>
  </si>
  <si>
    <t>109.998284117174+14.719107444183i</t>
  </si>
  <si>
    <t>-16.9665481703267+45.1946136599623i</t>
  </si>
  <si>
    <t>67.4403370670381+113.416216306641i</t>
  </si>
  <si>
    <t>75.9074467047569+304.283641855553i</t>
  </si>
  <si>
    <t>165.504741600349+197.410439200148i</t>
  </si>
  <si>
    <t>17.4031621648421+75.9210685832847i</t>
  </si>
  <si>
    <t>-5.55026889911555-30.7680212912369i</t>
  </si>
  <si>
    <t>-38.4665037638321+22.6380303954094i</t>
  </si>
  <si>
    <t>91.2467679351439+65.6189784980393i</t>
  </si>
  <si>
    <t>-92.0700298083979+42.4947662956633i</t>
  </si>
  <si>
    <t>4.58860506667618+20.1020341204343i</t>
  </si>
  <si>
    <t>67.5678588959416+14.0574868936276i</t>
  </si>
  <si>
    <t>13.817032552466-89.1365796991444i</t>
  </si>
  <si>
    <t>107.412592708353-32.2888052053748i</t>
  </si>
  <si>
    <t>-57.7591072063597-68.3712278976168i</t>
  </si>
  <si>
    <t>190.616825479429+341.053434469598i</t>
  </si>
  <si>
    <t>210.794506514324-290.29205034065i</t>
  </si>
  <si>
    <t>287.978595103623-69.7281441954486i</t>
  </si>
  <si>
    <t>141.684799326573-83.2905848798501i</t>
  </si>
  <si>
    <t>-65.2154632889024+141.491813485373i</t>
  </si>
  <si>
    <t>144.529892113017+124.254279591361i</t>
  </si>
  <si>
    <t>-44.7921241995508+1.31203141779327i</t>
  </si>
  <si>
    <t>-17.3174170513652-19.1186512228548i</t>
  </si>
  <si>
    <t>9.07481296270608-8.1568152474982i</t>
  </si>
  <si>
    <t>15.335076193871+3.22618985471645i</t>
  </si>
  <si>
    <t>110.312497469678-35.7185054544686i</t>
  </si>
  <si>
    <t>90.5938553455452+61.4913289362649i</t>
  </si>
  <si>
    <t>-7.10486182012079-137.660270417966i</t>
  </si>
  <si>
    <t>42.6835891827077+60.3411082775545i</t>
  </si>
  <si>
    <t>136.307802120071+20.502544628717i</t>
  </si>
  <si>
    <t>17.7360962517508+42.7166981909604i</t>
  </si>
  <si>
    <t>61.0568378310345+53.8334455214511i</t>
  </si>
  <si>
    <t>232.940842863972-2.38315005989644i</t>
  </si>
  <si>
    <t>182.073208655831+26.7496892389699i</t>
  </si>
  <si>
    <t>147.210438972847-95.6790771173286i</t>
  </si>
  <si>
    <t>208.217324238-38.1009855718352i</t>
  </si>
  <si>
    <t>281.173434908115-193.158463505555i</t>
  </si>
  <si>
    <t>270.112882627325+40.2920646056197i</t>
  </si>
  <si>
    <t>262.767255726038+62.7189853248303i</t>
  </si>
  <si>
    <t>10.1042716271009+116.835255356655i</t>
  </si>
  <si>
    <t>-44.6258666629715+39.2753706046911i</t>
  </si>
  <si>
    <t>102.153497899882-44.5156150011708i</t>
  </si>
  <si>
    <t>188.253089981225-34.2983194284047i</t>
  </si>
  <si>
    <t>-14.5597155542752+11.4734428031105i</t>
  </si>
  <si>
    <t>42.6235133668877-33.6787251665952i</t>
  </si>
  <si>
    <t>209.210305295795-71.9715317091676i</t>
  </si>
  <si>
    <t>-177.781966051584-13.6130835820551i</t>
  </si>
  <si>
    <t>42.6047010088593+12.7890345769315i</t>
  </si>
  <si>
    <t>-475.024297808452+23.5599900753215i</t>
  </si>
  <si>
    <t>329.052891586858+19.8703845025685i</t>
  </si>
  <si>
    <t>-10.7479574368613-293.537464975264i</t>
  </si>
  <si>
    <t>250.427846847218-358.173631810742i</t>
  </si>
  <si>
    <t>-44.2781032718766-102.625642706581i</t>
  </si>
  <si>
    <t>-123.242540279351+34.3338000809458i</t>
  </si>
  <si>
    <t>10.7486495547622-145.555981249881i</t>
  </si>
  <si>
    <t>-259.493825359717+1.36744607192177i</t>
  </si>
  <si>
    <t>14.6529278223454+34.5487365118072i</t>
  </si>
  <si>
    <t>-21.2136634127557+74.7829562524257i</t>
  </si>
  <si>
    <t>76.3801398476916-141.099267663381i</t>
  </si>
  <si>
    <t>-12.7813080406949-29.9499795377216i</t>
  </si>
  <si>
    <t>-35.3737006705784+29.5075337297397i</t>
  </si>
  <si>
    <t>-68.1717553996113+105.361791247674i</t>
  </si>
  <si>
    <t>59.402599044108-7.28002596529524i</t>
  </si>
  <si>
    <t>91.317736168643+15.9639740837859i</t>
  </si>
  <si>
    <t>69.4830943911988-23.8547542343265i</t>
  </si>
  <si>
    <t>67.849904511145-36.1707248128053i</t>
  </si>
  <si>
    <t>-3.01529048931996-214.402139447063i</t>
  </si>
  <si>
    <t>-151.384057546858+180.701119496428i</t>
  </si>
  <si>
    <t>-291.638934062636+229.845177321948i</t>
  </si>
  <si>
    <t>-398.337444636813+114.853609959077i</t>
  </si>
  <si>
    <t>-63.2173630759357+212.187985301002i</t>
  </si>
  <si>
    <t>-104.309956894689+157.746026717077i</t>
  </si>
  <si>
    <t>-56.0809896999207+101.707614717168i</t>
  </si>
  <si>
    <t>247.002190679757+108.704994352269i</t>
  </si>
  <si>
    <t>48.570871790607+69.2907647818397i</t>
  </si>
  <si>
    <t>21.6519992567604+82.0472475262989i</t>
  </si>
  <si>
    <t>31.9597597134587+50.3124566157049i</t>
  </si>
  <si>
    <t>259.087656161588+10.0049779340541i</t>
  </si>
  <si>
    <t>-117.848242102234+142.025215722902i</t>
  </si>
  <si>
    <t>44.9686598586185-31.2952648116742i</t>
  </si>
  <si>
    <t>68.4276596894508+165.177180271886i</t>
  </si>
  <si>
    <t>-265.318376452027-5.35515138255909i</t>
  </si>
  <si>
    <t>85.2869549498989-237.483139722152i</t>
  </si>
  <si>
    <t>245.038040076206+53.4754188464671i</t>
  </si>
  <si>
    <t>70.389904381133+14.5855697771949i</t>
  </si>
  <si>
    <t>-9.96923621863436-45.9022861128698i</t>
  </si>
  <si>
    <t>105.510458317118+132.451996482738i</t>
  </si>
  <si>
    <t>135.085174898909+59.8710765956855i</t>
  </si>
  <si>
    <t>44.9999999999852+5.99999999999774i</t>
  </si>
  <si>
    <t>99.9999999999934-53.0000000000019i</t>
  </si>
  <si>
    <t>-55.000000000012+92.9999999999999i</t>
  </si>
  <si>
    <t>-81.0000000000169+212.999999999976i</t>
  </si>
  <si>
    <t>-8.00000000003398+73.9999999999429i</t>
  </si>
  <si>
    <t>-114.000000000046+45.9999999999624i</t>
  </si>
  <si>
    <t>85.999999999936+71.9999999998854i</t>
  </si>
  <si>
    <t>65.9999999999176+175.999999999888i</t>
  </si>
  <si>
    <t>-16.0000000000903+120.999999999917i</t>
  </si>
  <si>
    <t>-52.0000000001028+59.9999999999141i</t>
  </si>
  <si>
    <t>-7.00000000014007+135.999999999922i</t>
  </si>
  <si>
    <t>-24.0000000001297-166.000000000069i</t>
  </si>
  <si>
    <t>45.999999999874-124.000000000044i</t>
  </si>
  <si>
    <t>102.999999999892+35.9999999999346i</t>
  </si>
  <si>
    <t>95.9999999999146+108.999999999951i</t>
  </si>
  <si>
    <t>42.9999999998962-55.0000000000528i</t>
  </si>
  <si>
    <t>32.9999999998986+59.9999999999599i</t>
  </si>
  <si>
    <t>-139.000000000041+46.9999999999645i</t>
  </si>
  <si>
    <t>-72.0000000000276+73.9999999999661i</t>
  </si>
  <si>
    <t>96.9999999999731+157.999999999987i</t>
  </si>
  <si>
    <t>121.999999999926+213.999999999917i</t>
  </si>
  <si>
    <t>135.999999999908-24.9999999999788i</t>
  </si>
  <si>
    <t>-46.0000000000438+52.000000000028i</t>
  </si>
  <si>
    <t>-95.0000000000115+35.9999999999943i</t>
  </si>
  <si>
    <t>-101.000000000039+164.000000000034i</t>
  </si>
  <si>
    <t>120.999999999983+117.000000000056i</t>
  </si>
  <si>
    <t>193.000000000029-22.9999999999778i</t>
  </si>
  <si>
    <t>68.999999999956+68.0000000000526i</t>
  </si>
  <si>
    <t>201.000000000012+277.000000000046i</t>
  </si>
  <si>
    <t>-182.000000000051+4.00000000003205i</t>
  </si>
  <si>
    <t>-16.0000000000174-101.999999999981i</t>
  </si>
  <si>
    <t>-149.000000000036-84.9999999999661i</t>
  </si>
  <si>
    <t>17.60633805699+5.65638429915674i</t>
  </si>
  <si>
    <t>-104.232223066088+73.4135789992669i</t>
  </si>
  <si>
    <t>2.99640304989993-33.7958236790946i</t>
  </si>
  <si>
    <t>-41.5725245198203+44.0977230781991i</t>
  </si>
  <si>
    <t>111.737533051269+86.1119207833111i</t>
  </si>
  <si>
    <t>183.525714145913+9.48463969576281i</t>
  </si>
  <si>
    <t>15.7450319245966+155.364157339423i</t>
  </si>
  <si>
    <t>78.4130077695818+124.374706295152i</t>
  </si>
  <si>
    <t>-10.7577813005724+1.49733295098754i</t>
  </si>
  <si>
    <t>23.4521373811071+54.7487063647806i</t>
  </si>
  <si>
    <t>252.674768100374+51.6391839980967i</t>
  </si>
  <si>
    <t>337.842205547814+374.983944726558i</t>
  </si>
  <si>
    <t>283.37876264574+59.9385592338953i</t>
  </si>
  <si>
    <t>-13.0274265407896+152.543152411103i</t>
  </si>
  <si>
    <t>202.286303050091+288.091349799393i</t>
  </si>
  <si>
    <t>137.623755618744+35.7065703242402i</t>
  </si>
  <si>
    <t>-83.0524482757664+39.4898318588878i</t>
  </si>
  <si>
    <t>1.06070910943123-3.59657071824409i</t>
  </si>
  <si>
    <t>40.0673337271195+92.5185683424323i</t>
  </si>
  <si>
    <t>103.098113301778+141.563700404938i</t>
  </si>
  <si>
    <t>138.985669811321+161.562333125922i</t>
  </si>
  <si>
    <t>92.0208661173795-114.227596172355i</t>
  </si>
  <si>
    <t>192.057221001271-92.3970142901443i</t>
  </si>
  <si>
    <t>97.3232021471861+193.302996036247i</t>
  </si>
  <si>
    <t>126.998292629604+181.533515849026i</t>
  </si>
  <si>
    <t>3.01184926117659-46.2533790569786i</t>
  </si>
  <si>
    <t>-109.457859312857-183.451527766565i</t>
  </si>
  <si>
    <t>224.310971780583-32.2402604814166i</t>
  </si>
  <si>
    <t>-128.186286511831+40.8018655972798i</t>
  </si>
  <si>
    <t>-189.39527869854-257.292997092264i</t>
  </si>
  <si>
    <t>-292.288715167395-225.960877896752i</t>
  </si>
  <si>
    <t>-24.0141102194003-70.8586012533339i</t>
  </si>
  <si>
    <t>-0.00412375214266802+24.0962475397886i</t>
  </si>
  <si>
    <t>130.356550088681+35.5047992488726i</t>
  </si>
  <si>
    <t>72.369564728041+97.9450810179011i</t>
  </si>
  <si>
    <t>242.727228184273-10.9840801847893i</t>
  </si>
  <si>
    <t>173.992601050668+68.2965191243402i</t>
  </si>
  <si>
    <t>195.640466051969+156.842731786351i</t>
  </si>
  <si>
    <t>-37.319790648154+41.7604207923294i</t>
  </si>
  <si>
    <t>25.2345760915402-101.140075819899i</t>
  </si>
  <si>
    <t>-55.5123439515518-135.925213896199i</t>
  </si>
  <si>
    <t>20.8527649396498+66.9304968301642i</t>
  </si>
  <si>
    <t>79.0119991789403+145.538310400347i</t>
  </si>
  <si>
    <t>-207.808161309346-185.667436025702i</t>
  </si>
  <si>
    <t>80.6154536974777-57.913730777414i</t>
  </si>
  <si>
    <t>126.948083916935+23.945960262239i</t>
  </si>
  <si>
    <t>75.541402139217-156.545949938922i</t>
  </si>
  <si>
    <t>165.216579546945-154.672320594209i</t>
  </si>
  <si>
    <t>460.917280585464-182.575351096691i</t>
  </si>
  <si>
    <t>190.900325969355+124.0571115758i</t>
  </si>
  <si>
    <t>257.878944374793+164.901824146563i</t>
  </si>
  <si>
    <t>67.0307115786934-34.9487799860384i</t>
  </si>
  <si>
    <t>3.86176800751631+50.1244487887171i</t>
  </si>
  <si>
    <t>81.9511663118318+95.6264480372335i</t>
  </si>
  <si>
    <t>-123.68102074592-13.8313376515858i</t>
  </si>
  <si>
    <t>-63.9499388003231+6.16876025384803i</t>
  </si>
  <si>
    <t>60.4170833460841+65.2412309423913i</t>
  </si>
  <si>
    <t>106.954251088167+49.2845980648719i</t>
  </si>
  <si>
    <t>198.311449297949-52.5770034946242i</t>
  </si>
  <si>
    <t>55.2950245803752+142.5786768682i</t>
  </si>
  <si>
    <t>16.0770931451863+257.14896054895i</t>
  </si>
  <si>
    <t>41.2942721075003+209.782501528685i</t>
  </si>
  <si>
    <t>-142.253266912696-167.403744358454i</t>
  </si>
  <si>
    <t>-108.62096505345-28.2376763495027i</t>
  </si>
  <si>
    <t>19.1968713436936+42.4468412468998i</t>
  </si>
  <si>
    <t>-25.5238023828373-0.839739721576056i</t>
  </si>
  <si>
    <t>-110.962936243788-5.87605283983336i</t>
  </si>
  <si>
    <t>56.0380440961457+187.489346324971i</t>
  </si>
  <si>
    <t>14.5706942079954+69.9530310917924i</t>
  </si>
  <si>
    <t>-57.4226775855219+73.2290855913574i</t>
  </si>
  <si>
    <t>75.375357117751-134.855675216117i</t>
  </si>
  <si>
    <t>77.0761267579827-145.39463816011i</t>
  </si>
  <si>
    <t>145.541718071137+185.007609550538i</t>
  </si>
  <si>
    <t>134.797824455034+78.2198758275798i</t>
  </si>
  <si>
    <t>58.8142549438853-9.08816597529798i</t>
  </si>
  <si>
    <t>2.07621080898748-151.549236943065i</t>
  </si>
  <si>
    <t>171.976478858462-236.208459569226i</t>
  </si>
  <si>
    <t>204.10198756444+31.1470963557432i</t>
  </si>
  <si>
    <t>107.860744521895+288.839836160874i</t>
  </si>
  <si>
    <t>164.162449976747+444.742742729286i</t>
  </si>
  <si>
    <t>91.9100945201052+516.464150829249i</t>
  </si>
  <si>
    <t>121.828680385936+231.887552813739i</t>
  </si>
  <si>
    <t>91.8598289779385+86.8732976859535i</t>
  </si>
  <si>
    <t>193.167701681121+55.3054827435439i</t>
  </si>
  <si>
    <t>23.8753686656195-149.608104795156i</t>
  </si>
  <si>
    <t>-100.270501879457+236.966480805762i</t>
  </si>
  <si>
    <t>-274.668565596987-24.6885493795385i</t>
  </si>
  <si>
    <t>171.918542922524-100.862529876186i</t>
  </si>
  <si>
    <t>397.548897344579+24.4078892667139i</t>
  </si>
  <si>
    <t>29.5172036499115+223.439727257608i</t>
  </si>
  <si>
    <t>35.836823974811+104.210392828493i</t>
  </si>
  <si>
    <t>97.1227775775139-22.8718500720383i</t>
  </si>
  <si>
    <t>-231.641387155137+6.6163251066495i</t>
  </si>
  <si>
    <t>-10.2692290116624+269.739814227881i</t>
  </si>
  <si>
    <t>-78.2281840503164-376.798915571674i</t>
  </si>
  <si>
    <t>-123.440016994535-175.124505842749i</t>
  </si>
  <si>
    <t>18.8284271247765+52.9411254970223i</t>
  </si>
  <si>
    <t>-106.074639149307+51.6238456605759i</t>
  </si>
  <si>
    <t>127.216774773098+189.287842585032i</t>
  </si>
  <si>
    <t>-108.986327394699-9.69491347217548i</t>
  </si>
  <si>
    <t>-63.7989898731427-192.409162928253i</t>
  </si>
  <si>
    <t>-71.1005050633063-257.249783361833i</t>
  </si>
  <si>
    <t>264.793939239414-2.38477631055818i</t>
  </si>
  <si>
    <t>213.693434176028+50.455844123027i</t>
  </si>
  <si>
    <t>304.157900270133+178.702056147619i</t>
  </si>
  <si>
    <t>268.551298552339+176.468037431846i</t>
  </si>
  <si>
    <t>-48.04163056021+553.82546853226i</t>
  </si>
  <si>
    <t>186.414213562504+549.031529292849i</t>
  </si>
  <si>
    <t>-9.98275605714453+623.369624409466i</t>
  </si>
  <si>
    <t>-217.948268171745+88.5979797467383i</t>
  </si>
  <si>
    <t>-267.081781824149-259.542676580601i</t>
  </si>
  <si>
    <t>-162.329473145154-105.246212024337i</t>
  </si>
  <si>
    <t>-132.267027304677-167.284271247256i</t>
  </si>
  <si>
    <t>-198.157900269957-140.748737341372i</t>
  </si>
  <si>
    <t>-215.764501987767-75.816233815827i</t>
  </si>
  <si>
    <t>-304.688383542003+331.80613254831i</t>
  </si>
  <si>
    <t>115.154328932578+54.3675323683583i</t>
  </si>
  <si>
    <t>-126.873629022489+191.216774773217i</t>
  </si>
  <si>
    <t>-81.0588745029295+154.882250994094i</t>
  </si>
  <si>
    <t>499.085353161814+315.391918985921i</t>
  </si>
  <si>
    <t>148.916738879408+261.68124086727i</t>
  </si>
  <si>
    <t>100.682720163649-212.483802077714i</t>
  </si>
  <si>
    <t>36.8370490961602-72.4472221512537i</t>
  </si>
  <si>
    <t>-394.516810666753+74.9238815543911i</t>
  </si>
  <si>
    <t>-113.641089603171-67.5771644661898i</t>
  </si>
  <si>
    <t>-171.811183181979+42.012193308904i</t>
  </si>
  <si>
    <t>-82.4264068711537+201.889393668954i</t>
  </si>
  <si>
    <t>-178.003571337414+40.7853172680882i</t>
  </si>
  <si>
    <t>10.821875271379+91.1496251154921i</t>
  </si>
  <si>
    <t>199.604092405709+397.805717804186i</t>
  </si>
  <si>
    <t>16.8691882995108+141.797629128664i</t>
  </si>
  <si>
    <t>172.019917739397-277.275680297258i</t>
  </si>
  <si>
    <t>171.752976780055-165.311484872282i</t>
  </si>
  <si>
    <t>202.989112300491-45.8484864775368i</t>
  </si>
  <si>
    <t>108.260752287997+135.400305752883i</t>
  </si>
  <si>
    <t>-103.304450952573+282.348689121749i</t>
  </si>
  <si>
    <t>-296.788288564896+186.451097006404i</t>
  </si>
  <si>
    <t>-318.818210607246+85.7122730905665i</t>
  </si>
  <si>
    <t>-243.243113305357+10.8935655572097i</t>
  </si>
  <si>
    <t>-397.334465235372+332.555443711939i</t>
  </si>
  <si>
    <t>-420.139745708968+477.929128580451i</t>
  </si>
  <si>
    <t>-120.544242284637+538.632741035325i</t>
  </si>
  <si>
    <t>-102.042938307643+539.868114866927i</t>
  </si>
  <si>
    <t>-101.243041844157+589.15878810441i</t>
  </si>
  <si>
    <t>-162.504886813416+560.87320563598i</t>
  </si>
  <si>
    <t>28.1802011014566+191.679240167046i</t>
  </si>
  <si>
    <t>59.5893575475601+360.446345454895i</t>
  </si>
  <si>
    <t>92.5978376754358+89.1446256628152i</t>
  </si>
  <si>
    <t>220.874921920458+482.506273560256i</t>
  </si>
  <si>
    <t>-160.35986624435+336.81836130918i</t>
  </si>
  <si>
    <t>39.7908592402015+187.069026736329i</t>
  </si>
  <si>
    <t>152.291823149861+196.46901904253i</t>
  </si>
  <si>
    <t>-195.150354230918-154.625336387707i</t>
  </si>
  <si>
    <t>-179.532750338802+21.587139319012i</t>
  </si>
  <si>
    <t>70.5280572503731-243.571314684471i</t>
  </si>
  <si>
    <t>216.756273456678-354.77081345079i</t>
  </si>
  <si>
    <t>170.819710631687-252.043323767667i</t>
  </si>
  <si>
    <t>-84.7497548571963+74.8849092305343i</t>
  </si>
  <si>
    <t>-49.3127468875811+60.5401559240844i</t>
  </si>
  <si>
    <t>-32.0350879867422-26.4456355264981i</t>
  </si>
  <si>
    <t>80.2416123121044+38.3295739098639i</t>
  </si>
  <si>
    <t>210.225203039023-447.311715116145i</t>
  </si>
  <si>
    <t>294.884040155874-403.324888144973i</t>
  </si>
  <si>
    <t>36.4502338448791+263.570809767834i</t>
  </si>
  <si>
    <t>-207.277948732888+609.382264847724i</t>
  </si>
  <si>
    <t>-179.373984575087+622.369986422588i</t>
  </si>
  <si>
    <t>-512.650931954475+561.357225373001i</t>
  </si>
  <si>
    <t>-314.722054090723+784.871260706498i</t>
  </si>
  <si>
    <t>-415.478002688038+809.143917748615i</t>
  </si>
  <si>
    <t>-489.401425917323+794.377987106526i</t>
  </si>
  <si>
    <t>-570.644714808457+786.17281658384i</t>
  </si>
  <si>
    <t>-314.947913942182+385.220353692232i</t>
  </si>
  <si>
    <t>-234.566202637454+434.270173844633i</t>
  </si>
  <si>
    <t>-59.1418898541325+702.837444879764i</t>
  </si>
  <si>
    <t>57.5729035478867+561.158638624438i</t>
  </si>
  <si>
    <t>-145.575277616105+617.363442325839i</t>
  </si>
  <si>
    <t>-34.5401393305437+505.994291518663i</t>
  </si>
  <si>
    <t>50.1043117599007+965.742750949631i</t>
  </si>
  <si>
    <t>63.622312649312+859.156644562536i</t>
  </si>
  <si>
    <t>506.004148909449+1025.43006883858i</t>
  </si>
  <si>
    <t>-97.3603546050482+893.346880178666i</t>
  </si>
  <si>
    <t>-226.714238807104+204.236328518991i</t>
  </si>
  <si>
    <t>100.942118783812+137.150479239552i</t>
  </si>
  <si>
    <t>391.946146606977+165.747054315377i</t>
  </si>
  <si>
    <t>418.633373152252+111.209368290918i</t>
  </si>
  <si>
    <t>322.072335855693-31.4421933850824i</t>
  </si>
  <si>
    <t>-94.2554447331991+214.380996705179i</t>
  </si>
  <si>
    <t>-55.9119144273036-316.090988250007i</t>
  </si>
  <si>
    <t>65.0869312357156-227.428146600315i</t>
  </si>
  <si>
    <t>41.5306578703843-358.454418070482i</t>
  </si>
  <si>
    <t>216.054006330326-255.058238170715i</t>
  </si>
  <si>
    <t>134.907625561886-372.774909567936i</t>
  </si>
  <si>
    <t>-88.4850316859376+253.265312536521i</t>
  </si>
  <si>
    <t>-626.243843585479+757.118428930257i</t>
  </si>
  <si>
    <t>-1136.375298717+1100.47425038989i</t>
  </si>
  <si>
    <t>-1548.73556820083+977.45844440727i</t>
  </si>
  <si>
    <t>-1486.26911151288+836.087598788346i</t>
  </si>
  <si>
    <t>-1406.88237727106+792.581392052487i</t>
  </si>
  <si>
    <t>-1146.44190103552+461.928264577545i</t>
  </si>
  <si>
    <t>-948.522416514911+123.975201688399i</t>
  </si>
  <si>
    <t>-637.907489466775-83.3703031621605i</t>
  </si>
  <si>
    <t>-490.643185624177-119.851926065216i</t>
  </si>
  <si>
    <t>-93.279064518583-421.657183018806i</t>
  </si>
  <si>
    <t>334.426655778839+109.749031758319i</t>
  </si>
  <si>
    <t>257.120843774034+17.593453771523i</t>
  </si>
  <si>
    <t>-12.0713755237347-440.183895309973i</t>
  </si>
  <si>
    <t>-256.030843671368-445.219143791172i</t>
  </si>
  <si>
    <t>-37.5971653487705-334.930033569918i</t>
  </si>
  <si>
    <t>27.3103736581364-240.363765919559i</t>
  </si>
  <si>
    <t>52.6670658381505+66.005217668096i</t>
  </si>
  <si>
    <t>589.372616221713+328.876828530169i</t>
  </si>
  <si>
    <t>178.935193495926-11.1402114927131i</t>
  </si>
  <si>
    <t>236.388994074668-495.312221815338i</t>
  </si>
  <si>
    <t>675.446308124887-459.825596070528i</t>
  </si>
  <si>
    <t>1095.95706662237-434.072690121067i</t>
  </si>
  <si>
    <t>794.605443667362-92.9127872500348i</t>
  </si>
  <si>
    <t>338.065606549248-13.0321805951353i</t>
  </si>
  <si>
    <t>449.935509717201-36.2914118119696i</t>
  </si>
  <si>
    <t>475.07815119836+243.539478696351i</t>
  </si>
  <si>
    <t>240.425523841893-81.7139047109864i</t>
  </si>
  <si>
    <t>265.846154687063-14.0925356756093i</t>
  </si>
  <si>
    <t>-144.447001463675-80.2097518251468i</t>
  </si>
  <si>
    <t>-150.058775221902+21.2237111076166i</t>
  </si>
  <si>
    <t>-48.4237489514869-135.680767488183i</t>
  </si>
  <si>
    <t>101312</t>
  </si>
  <si>
    <t>-4246.83269106446-2150.01630521124i</t>
  </si>
  <si>
    <t>-962.284477104705-10640.9352616463i</t>
  </si>
  <si>
    <t>-1033.3569871093-4851.82934545661i</t>
  </si>
  <si>
    <t>-770.221571599969-2620.37503398062i</t>
  </si>
  <si>
    <t>1473.74738152388-1623.22015448368i</t>
  </si>
  <si>
    <t>2190.2470288303-543.352427585077i</t>
  </si>
  <si>
    <t>1670.23153561715-1308.35007310592i</t>
  </si>
  <si>
    <t>399.999999999832-1779.99999999992i</t>
  </si>
  <si>
    <t>143.405412856085-1372.36069055216i</t>
  </si>
  <si>
    <t>2086.84077530975+969.293669105939i</t>
  </si>
  <si>
    <t>1577.71143660861-1149.69671799421i</t>
  </si>
  <si>
    <t>1184.22157159969-598.375033980451i</t>
  </si>
  <si>
    <t>920.639868774069-901.074743714448i</t>
  </si>
  <si>
    <t>1401.19667296452-1080.28916495553i</t>
  </si>
  <si>
    <t>846.454042794017-192.795757403534i</t>
  </si>
  <si>
    <t>540+2.89910797191677E-10i</t>
  </si>
  <si>
    <t>846.454042794217+192.795757404201i</t>
  </si>
  <si>
    <t>1401.19667296516+1080.289164955i</t>
  </si>
  <si>
    <t>920.639868774898+901.074743714704i</t>
  </si>
  <si>
    <t>1184.22157160162+598.375033979761i</t>
  </si>
  <si>
    <t>1577.71143660612+1149.69671799255i</t>
  </si>
  <si>
    <t>2086.84077531017-969.293669105681i</t>
  </si>
  <si>
    <t>143.405412855929+1372.36069055532i</t>
  </si>
  <si>
    <t>399.999999998256+1779.99999999926i</t>
  </si>
  <si>
    <t>1670.23153561591+1308.35007310691i</t>
  </si>
  <si>
    <t>2190.24702883367+543.352427583562i</t>
  </si>
  <si>
    <t>1473.74738152397+1623.22015448207i</t>
  </si>
  <si>
    <t>-770.221571597249+2620.37503398657i</t>
  </si>
  <si>
    <t>-1033.3569871116+4851.82934545466i</t>
  </si>
  <si>
    <t>-962.284477104588+10640.9352616458i</t>
  </si>
  <si>
    <t>-4246.83269106424+2150.01630520927i</t>
  </si>
  <si>
    <t>-4418.14802077678-22584.0543820665i</t>
  </si>
  <si>
    <t>-10053.5893801876+5003.51883233916i</t>
  </si>
  <si>
    <t>-3273.6519048823+11292.0092588578i</t>
  </si>
  <si>
    <t>263.034671501837+5257.04749400513i</t>
  </si>
  <si>
    <t>-78.0175440133881-219.584542531601i</t>
  </si>
  <si>
    <t>-1024.22941332266+972.131916891649i</t>
  </si>
  <si>
    <t>-49.701372893472-816.99708645103i</t>
  </si>
  <si>
    <t>-2512.40354752486+647.609185340722i</t>
  </si>
  <si>
    <t>-100.378644202721+283.936203049017i</t>
  </si>
  <si>
    <t>788.185710563286+1764.33584515743i</t>
  </si>
  <si>
    <t>-1703.3140158876-961.88081065023i</t>
  </si>
  <si>
    <t>-809.849740599811+595.399281812996i</t>
  </si>
  <si>
    <t>-725.208523418939-216.731056194032i</t>
  </si>
  <si>
    <t>214.694151234519-463.111194807801i</t>
  </si>
  <si>
    <t>-260.087652449355-428.763272317262i</t>
  </si>
  <si>
    <t>-165.871598072019-413.674367737265i</t>
  </si>
  <si>
    <t>248.156692446441-150.039015625635i</t>
  </si>
  <si>
    <t>-304.37866759005-348.931254976771i</t>
  </si>
  <si>
    <t>-394.630472565895-279.272085029082i</t>
  </si>
  <si>
    <t>-1658.6035223572-567.393016120021i</t>
  </si>
  <si>
    <t>-1040.47915755806+33.6587041964974i</t>
  </si>
  <si>
    <t>736.235335653019+217.947457380712i</t>
  </si>
  <si>
    <t>-378.425831844769-1795.86343286879i</t>
  </si>
  <si>
    <t>833.419553704971-88.8977640705904i</t>
  </si>
  <si>
    <t>-483.577091520505+282.897066424831i</t>
  </si>
  <si>
    <t>-398.615179031694-2010.28178545823i</t>
  </si>
  <si>
    <t>-1329.7283968133+621.933996490132i</t>
  </si>
  <si>
    <t>-1536.03045564374-1776.42767490252i</t>
  </si>
  <si>
    <t>1076.81633170673-1624.31181696297i</t>
  </si>
  <si>
    <t>2865.24865079407-2519.04999446078i</t>
  </si>
  <si>
    <t>5018.84989389968-3075.70082929716i</t>
  </si>
  <si>
    <t>-4053.5401605734+16596.5294734253i</t>
  </si>
  <si>
    <t>-5185.03997672675-4406.30555329817i</t>
  </si>
  <si>
    <t>2104.23122434925+3081.5025204403i</t>
  </si>
  <si>
    <t>2484.72242863951+84.334995057841i</t>
  </si>
  <si>
    <t>-1642.50696683537-1412.79673394187i</t>
  </si>
  <si>
    <t>1263.56755340957-3776.8489031382i</t>
  </si>
  <si>
    <t>-1198.06548074482+1389.4501555922i</t>
  </si>
  <si>
    <t>-1229.03071279256-418.359072461725i</t>
  </si>
  <si>
    <t>-209.824849079851-1085.35180526724i</t>
  </si>
  <si>
    <t>-1.00577056791772+558.641856531022i</t>
  </si>
  <si>
    <t>-676.504012040501+1542.81436540161i</t>
  </si>
  <si>
    <t>-263.673601498197-228.347124976745i</t>
  </si>
  <si>
    <t>-28.5484193944842-1116.94306360358i</t>
  </si>
  <si>
    <t>980.531113050295-948.313111230323i</t>
  </si>
  <si>
    <t>-967.753658823817-317.793745017934i</t>
  </si>
  <si>
    <t>647.969223569079+460.211267227396i</t>
  </si>
  <si>
    <t>-169.236903769044-1033.14205230817i</t>
  </si>
  <si>
    <t>-56.2253562820758+414.067099321541i</t>
  </si>
  <si>
    <t>-254.669048231318+305.78164984881i</t>
  </si>
  <si>
    <t>-494.99148433854+195.861705554756i</t>
  </si>
  <si>
    <t>1194.21915835766+825.279240122317i</t>
  </si>
  <si>
    <t>-965.826736693545-813.702785971022i</t>
  </si>
  <si>
    <t>3.01724247220132-131.091934595615i</t>
  </si>
  <si>
    <t>98.9355594553954-94.4087041366011i</t>
  </si>
  <si>
    <t>57.9577782216375+1701.83126322302i</t>
  </si>
  <si>
    <t>-500.85798609542-850.909758105629i</t>
  </si>
  <si>
    <t>1388.03361204448-639.043166993597i</t>
  </si>
  <si>
    <t>-2055.89049462026-916.468548841359i</t>
  </si>
  <si>
    <t>100.319909765908-2404.31645726027i</t>
  </si>
  <si>
    <t>612.717374956832+3244.0276354602i</t>
  </si>
  <si>
    <t>-908.619979853174+1345.37185434275i</t>
  </si>
  <si>
    <t>-1812.47435944607-3331.75437031603i</t>
  </si>
  <si>
    <t>6681.07994831899-1166.99971680129i</t>
  </si>
  <si>
    <t>-8170.00987934781-4881.64093990303i</t>
  </si>
  <si>
    <t>-5638.53186737415+3335.5732992052i</t>
  </si>
  <si>
    <t>-874.445954909424+848.501540423293i</t>
  </si>
  <si>
    <t>767.115933166988-3937.17061931813i</t>
  </si>
  <si>
    <t>-1623.89695065286+820.457367939769i</t>
  </si>
  <si>
    <t>-672.817669319741-680.89143659982i</t>
  </si>
  <si>
    <t>608.885783189808-351.636210635271i</t>
  </si>
  <si>
    <t>-1310.36742544525+144.657989218515i</t>
  </si>
  <si>
    <t>-955.041260268625+899.026315935469i</t>
  </si>
  <si>
    <t>126.521610659401-1602.17925384524i</t>
  </si>
  <si>
    <t>-1002.67497802326+278.203668530846i</t>
  </si>
  <si>
    <t>-306.795078113581+81.1325522084385i</t>
  </si>
  <si>
    <t>-2.54115326550412-517.621229908949i</t>
  </si>
  <si>
    <t>357.436503777182+579.109564541252i</t>
  </si>
  <si>
    <t>296.002874857704+37.9117228717558i</t>
  </si>
  <si>
    <t>-737.91014779823+744.155380735586i</t>
  </si>
  <si>
    <t>-230.519700841207+158.459326149715i</t>
  </si>
  <si>
    <t>-244.720105187538-678.782944228751i</t>
  </si>
  <si>
    <t>336.776264201429-117.290375540042i</t>
  </si>
  <si>
    <t>1686.13929670402-1730.87445287398i</t>
  </si>
  <si>
    <t>-158.92960962247+1040.56071692484i</t>
  </si>
  <si>
    <t>-1598.46808874254+251.713317028308i</t>
  </si>
  <si>
    <t>518.914432913336+915.574115683119i</t>
  </si>
  <si>
    <t>-218.773149959566-106.644049296478i</t>
  </si>
  <si>
    <t>517.627838296635-243.121208292872i</t>
  </si>
  <si>
    <t>-719.118903536724-521.70467714866i</t>
  </si>
  <si>
    <t>1314.99820360523-883.519002983218i</t>
  </si>
  <si>
    <t>-154.919193507905+1234.29907368537i</t>
  </si>
  <si>
    <t>-3867.05417746133-2080.24908725076i</t>
  </si>
  <si>
    <t>998.280413025414-98.512901225416i</t>
  </si>
  <si>
    <t>5000.21975114357-2420.64565678188i</t>
  </si>
  <si>
    <t>2391.93331666974+6136.1083924084i</t>
  </si>
  <si>
    <t>-1574.6042558697+41.2851377991381i</t>
  </si>
  <si>
    <t>-2313.73913966847+744.959371990058i</t>
  </si>
  <si>
    <t>169.032871533945+10.7263407485594i</t>
  </si>
  <si>
    <t>703.135398150126-828.887504565911i</t>
  </si>
  <si>
    <t>754.767460580615+857.166522241373i</t>
  </si>
  <si>
    <t>392.617560778224-1435.76399897366i</t>
  </si>
  <si>
    <t>-541.573686536481-106.961027320805i</t>
  </si>
  <si>
    <t>-876.6619134881-108.351405815316i</t>
  </si>
  <si>
    <t>-845.984848098351+15.2354980121967i</t>
  </si>
  <si>
    <t>1514.16467055556-215.473845655036i</t>
  </si>
  <si>
    <t>6.43220430333741-1670.14645366852i</t>
  </si>
  <si>
    <t>-245.572143384702+79.6629377169402i</t>
  </si>
  <si>
    <t>534.371716450307-606.808224589184i</t>
  </si>
  <si>
    <t>313.902922944592-425.21150882743i</t>
  </si>
  <si>
    <t>-322.506605752672+840.842966727296i</t>
  </si>
  <si>
    <t>17.6761794410195-1619.74550518225i</t>
  </si>
  <si>
    <t>869.195959492881-506.620274323047i</t>
  </si>
  <si>
    <t>64.27060280372+151.233338019672i</t>
  </si>
  <si>
    <t>-826.635035362432-116.653180895628i</t>
  </si>
  <si>
    <t>647.899760664241+728.248596260291i</t>
  </si>
  <si>
    <t>256.969696196838-848.213203435665i</t>
  </si>
  <si>
    <t>446.038748509799-573.328762809757i</t>
  </si>
  <si>
    <t>-1690.6886490719-84.5780779226518i</t>
  </si>
  <si>
    <t>-433.116732773696-487.495181822502i</t>
  </si>
  <si>
    <t>-108.164430200205-293.457936163933i</t>
  </si>
  <si>
    <t>-518.292380333587-289.534739233223i</t>
  </si>
  <si>
    <t>731.592182314175-1765.26725227935i</t>
  </si>
  <si>
    <t>1192.68157117248+544.886792282381i</t>
  </si>
  <si>
    <t>2398.19213434799-506.271211386869i</t>
  </si>
  <si>
    <t>-2667.64581088309+929.333707862086i</t>
  </si>
  <si>
    <t>1459.09361767942-553.372837254841i</t>
  </si>
  <si>
    <t>4217.46321545148-929.825797210102i</t>
  </si>
  <si>
    <t>-2546.65601138927-41.0703414959237i</t>
  </si>
  <si>
    <t>2169.64830888302+603.976564698202i</t>
  </si>
  <si>
    <t>1409.20705456581-178.751449835779i</t>
  </si>
  <si>
    <t>-678.809342702239-1361.55675311339i</t>
  </si>
  <si>
    <t>606.062961910392+589.770287926679i</t>
  </si>
  <si>
    <t>-640.486654052047+1768.6675889389i</t>
  </si>
  <si>
    <t>-107.673282409278+206.339606277582i</t>
  </si>
  <si>
    <t>502.606109224303-369.191308835971i</t>
  </si>
  <si>
    <t>416.415275163167-975.729905675186i</t>
  </si>
  <si>
    <t>-10.2345416447908-861.022172139048i</t>
  </si>
  <si>
    <t>970.733376617357-658.366528328225i</t>
  </si>
  <si>
    <t>240.594844354742+861.674141151553i</t>
  </si>
  <si>
    <t>1294.71175471205+782.458816156043i</t>
  </si>
  <si>
    <t>111.991085844517-226.175409770033i</t>
  </si>
  <si>
    <t>-790.169033419733+328.015415089651i</t>
  </si>
  <si>
    <t>834.850732746521+322.097981648106i</t>
  </si>
  <si>
    <t>546.13619652456+443.702241180526i</t>
  </si>
  <si>
    <t>590.23029128074-593.613237130125i</t>
  </si>
  <si>
    <t>604.193789980082-91.231431820037i</t>
  </si>
  <si>
    <t>-683.913723445741+1153.38217774172i</t>
  </si>
  <si>
    <t>541.508033732691+6.8487962334445i</t>
  </si>
  <si>
    <t>328.424089025334+64.2569776399445i</t>
  </si>
  <si>
    <t>675.997854734226-1013.17232057243i</t>
  </si>
  <si>
    <t>-1101.07379438798-251.991091339704i</t>
  </si>
  <si>
    <t>1712.98935897672-1305.68797727115i</t>
  </si>
  <si>
    <t>-9.614766019045+779.499880793769i</t>
  </si>
  <si>
    <t>-384.475525326142-480.653626049203i</t>
  </si>
  <si>
    <t>1908.23005904858-767.94707409495i</t>
  </si>
  <si>
    <t>-860.280744324877+42.4307906054592i</t>
  </si>
  <si>
    <t>1187.14755841409+408.164507624831i</t>
  </si>
  <si>
    <t>-492.799003808911+1993.29517777486i</t>
  </si>
  <si>
    <t>-1132.41043689349+947.908347302628i</t>
  </si>
  <si>
    <t>-1503.05226923708+1546.57119074151i</t>
  </si>
  <si>
    <t>432.869020272777-1172.97163422653i</t>
  </si>
  <si>
    <t>-609.83234943669+108.959725574266i</t>
  </si>
  <si>
    <t>-385.07564103086-295.882036367624i</t>
  </si>
  <si>
    <t>-1549.91962602579-269.632293732801i</t>
  </si>
  <si>
    <t>-166.896065444285+31.3161067297596i</t>
  </si>
  <si>
    <t>-428.606846793377+194.720945012767i</t>
  </si>
  <si>
    <t>499.310923367648+247.914705206801i</t>
  </si>
  <si>
    <t>467.504699489808+1002.84328736303i</t>
  </si>
  <si>
    <t>143.251065051067+3.12140066116254i</t>
  </si>
  <si>
    <t>352.215168602652+485.065595793895i</t>
  </si>
  <si>
    <t>-1547.25584288412-318.58619499993i</t>
  </si>
  <si>
    <t>-277.896985455741+813.867479303163i</t>
  </si>
  <si>
    <t>801.486307027176-51.6626349836223i</t>
  </si>
  <si>
    <t>277.985426237791-33.1146080261144i</t>
  </si>
  <si>
    <t>-123.150112517226+814.824261510267i</t>
  </si>
  <si>
    <t>-755.182019671665-500.97531564943i</t>
  </si>
  <si>
    <t>-81.3962812096742+202.035511117882i</t>
  </si>
  <si>
    <t>92.261459769566-204.389123239529i</t>
  </si>
  <si>
    <t>-473.097344072356+459.350904340788i</t>
  </si>
  <si>
    <t>-809.421028618048+754.034681651681i</t>
  </si>
  <si>
    <t>1063.42593722955+591.861896287055i</t>
  </si>
  <si>
    <t>14.6109226254249-692.531341005068i</t>
  </si>
  <si>
    <t>802.317676638943-68.6442509247171i</t>
  </si>
  <si>
    <t>407.191411515772-657.238954569169i</t>
  </si>
  <si>
    <t>1361.55611842535-228.97633956563i</t>
  </si>
  <si>
    <t>701.325157224993+282.262334870184i</t>
  </si>
  <si>
    <t>-1998.11741651909+236.121830269797i</t>
  </si>
  <si>
    <t>693.147620429529-737.194405403719i</t>
  </si>
  <si>
    <t>1188.37553618844-344.04791379968i</t>
  </si>
  <si>
    <t>-3866.95208805275-1408.30189899541i</t>
  </si>
  <si>
    <t>4035.95564520369-2380.42595686842i</t>
  </si>
  <si>
    <t>-474.340283163305+600.362780979286i</t>
  </si>
  <si>
    <t>513.383631438591+1324.0587439256i</t>
  </si>
  <si>
    <t>923.57443651005-2031.11628130585i</t>
  </si>
  <si>
    <t>557.699590191153+918.843971073528i</t>
  </si>
  <si>
    <t>-1220.39283494148+100.68192585497i</t>
  </si>
  <si>
    <t>79.4429255379584-405.873375139497i</t>
  </si>
  <si>
    <t>-483.141334791281-746.144387960024i</t>
  </si>
  <si>
    <t>-389.20503047993-1048.34425368253i</t>
  </si>
  <si>
    <t>-632.522547967657-631.975900000281i</t>
  </si>
  <si>
    <t>104.920523477645+168.928984777337i</t>
  </si>
  <si>
    <t>-721.270391391644+557.079628819521i</t>
  </si>
  <si>
    <t>-441.146218634018-357.219315685814i</t>
  </si>
  <si>
    <t>158.258896872454+12.9963256875267i</t>
  </si>
  <si>
    <t>207.557714626568-784.960600016567i</t>
  </si>
  <si>
    <t>-246.347146513452+42.6891334854004i</t>
  </si>
  <si>
    <t>214.403849478329-1272.57472727535i</t>
  </si>
  <si>
    <t>336.702712732597+905.838854060375i</t>
  </si>
  <si>
    <t>289.87495188686+67.9360969232096i</t>
  </si>
  <si>
    <t>-375.935117312845-96.0121600687566i</t>
  </si>
  <si>
    <t>-145.116845729712-1069.76188687281i</t>
  </si>
  <si>
    <t>-1357.86876428002+5.66490074846437i</t>
  </si>
  <si>
    <t>-313.371240398283-81.544013016833i</t>
  </si>
  <si>
    <t>949.628911469028+747.353480046708i</t>
  </si>
  <si>
    <t>160.023562729581+414.284393573541i</t>
  </si>
  <si>
    <t>229.863699587048+134.776923043604i</t>
  </si>
  <si>
    <t>1657.53632064325+337.787530487004i</t>
  </si>
  <si>
    <t>350.65960730443+1065.75138171002i</t>
  </si>
  <si>
    <t>502.180515844176-301.533285211655i</t>
  </si>
  <si>
    <t>-404.809609757991-1216.05679671644i</t>
  </si>
  <si>
    <t>2063.61994891193-1504.43906815818i</t>
  </si>
  <si>
    <t>-155.128306578569+672.714614497845i</t>
  </si>
  <si>
    <t>858.173332616157+690.783694663977i</t>
  </si>
  <si>
    <t>-722.024031485336+690.902546490609i</t>
  </si>
  <si>
    <t>-366.411831102395-847.104217164851i</t>
  </si>
  <si>
    <t>-393.377265913416-719.354761325361i</t>
  </si>
  <si>
    <t>-1485.84667432491+441.675916819372i</t>
  </si>
  <si>
    <t>-743.132207865546+811.797680176397i</t>
  </si>
  <si>
    <t>-1026.01821940253-783.515542827531i</t>
  </si>
  <si>
    <t>712.683631338908-207.887564450238i</t>
  </si>
  <si>
    <t>946.334762399523-208.80905608852i</t>
  </si>
  <si>
    <t>1108.79974032986-381.35297701265i</t>
  </si>
  <si>
    <t>-398.35909453913+876.026406652601i</t>
  </si>
  <si>
    <t>76.8478069162154-862.704438444057i</t>
  </si>
  <si>
    <t>-196.852956838073+401.516232139038i</t>
  </si>
  <si>
    <t>884.040680045552+398.883348211703i</t>
  </si>
  <si>
    <t>-812.906936605078+446.63012534256i</t>
  </si>
  <si>
    <t>-550.340004594034-75.1321958531162i</t>
  </si>
  <si>
    <t>259.905112397566+612.448961773622i</t>
  </si>
  <si>
    <t>-562.978972935714+371.174923091646i</t>
  </si>
  <si>
    <t>8.77068012731593+630.673300652868i</t>
  </si>
  <si>
    <t>-775.972913524905-10.3776975799438i</t>
  </si>
  <si>
    <t>-216.937154936769+689.208069961894i</t>
  </si>
  <si>
    <t>-479.594300341196-346.524679777363i</t>
  </si>
  <si>
    <t>288.551600165985-294.531308133282i</t>
  </si>
  <si>
    <t>249.038359048623-42.8471356390882i</t>
  </si>
  <si>
    <t>117.077635374317+1030.3875706193i</t>
  </si>
  <si>
    <t>-744.559589657049+296.425148865892i</t>
  </si>
  <si>
    <t>-264.259140017647+349.283986059331i</t>
  </si>
  <si>
    <t>-949.621223985322+255.163947080778i</t>
  </si>
  <si>
    <t>-77.800923862322+1321.74360017799i</t>
  </si>
  <si>
    <t>-435.856030769518-1128.38137580271i</t>
  </si>
  <si>
    <t>468.280590183014+137.079916508735i</t>
  </si>
  <si>
    <t>-609.567950821106-60.8021164200254i</t>
  </si>
  <si>
    <t>2232.36242075279-1528.14513791275i</t>
  </si>
  <si>
    <t>-474.000000000156+440.000000000112i</t>
  </si>
  <si>
    <t>-390.689095026314+1061.67097599769i</t>
  </si>
  <si>
    <t>120.195899257616-144.404623490231i</t>
  </si>
  <si>
    <t>-1170.8406659491+398.494868393066i</t>
  </si>
  <si>
    <t>1840.90995514186+219.303607231208i</t>
  </si>
  <si>
    <t>-324.963670043016-189.100763403998i</t>
  </si>
  <si>
    <t>-768.372048455771-748.478335915662i</t>
  </si>
  <si>
    <t>1094.74083843297+392.024545865309i</t>
  </si>
  <si>
    <t>256.000000000015-427.999999999994i</t>
  </si>
  <si>
    <t>-156.970955238313-187.481112676186i</t>
  </si>
  <si>
    <t>-805.13036793389-1135.04155783252i</t>
  </si>
  <si>
    <t>1353.64011109867+109.579738246624i</t>
  </si>
  <si>
    <t>523.124025129251+228.502525316972i</t>
  </si>
  <si>
    <t>144.513329177078+200.724191039447i</t>
  </si>
  <si>
    <t>-331.089830547678-219.211963242266i</t>
  </si>
  <si>
    <t>643.306466419755+512.08678275297i</t>
  </si>
  <si>
    <t>-279.999999999978+405.999999999987i</t>
  </si>
  <si>
    <t>272.024818776367-3.65776797362679i</t>
  </si>
  <si>
    <t>951.551358787508+210.513496717947i</t>
  </si>
  <si>
    <t>563.150740303487+434.158801198209i</t>
  </si>
  <si>
    <t>-568.909955141863-199.303607231203i</t>
  </si>
  <si>
    <t>-235.767028949253-22.8131052138936i</t>
  </si>
  <si>
    <t>-150.772179208992-714.414375283477i</t>
  </si>
  <si>
    <t>-481.529858196537+1104.79513776478i</t>
  </si>
  <si>
    <t>29.9999999999388+333.999999999994i</t>
  </si>
  <si>
    <t>-789.481650965879+1441.19200156855i</t>
  </si>
  <si>
    <t>1489.38310988884-691.06731539503i</t>
  </si>
  <si>
    <t>1779.14649446564+871.825466665239i</t>
  </si>
  <si>
    <t>-775.124025129372+327.497474683032i</t>
  </si>
  <si>
    <t>369.334252269699+467.46558066149i</t>
  </si>
  <si>
    <t>-81.7659417876555+1282.1046744414i</t>
  </si>
  <si>
    <t>-541.614126574587-126.965340886041i</t>
  </si>
  <si>
    <t>320.472610245662-352.039489927579i</t>
  </si>
  <si>
    <t>495.573031423689+1770.32759639828i</t>
  </si>
  <si>
    <t>-1271.66197540848-1233.12175070102i</t>
  </si>
  <si>
    <t>26.8301839696799-660.126089713311i</t>
  </si>
  <si>
    <t>201.893143578669-150.456382074693i</t>
  </si>
  <si>
    <t>550.186357241286-1062.45279663237i</t>
  </si>
  <si>
    <t>902.014412223872-20.345659175576i</t>
  </si>
  <si>
    <t>-1185.35911141225+403.526968816483i</t>
  </si>
  <si>
    <t>340.719410177842-541.551796516303i</t>
  </si>
  <si>
    <t>-793.923926405148+258.055136220182i</t>
  </si>
  <si>
    <t>-301.229589558134-413.207120623545i</t>
  </si>
  <si>
    <t>-199.083202154969+314.273889380096i</t>
  </si>
  <si>
    <t>-351.284239929208-128.31733987724i</t>
  </si>
  <si>
    <t>-123.285223338542-90.4327215559059i</t>
  </si>
  <si>
    <t>271.85255197223-195.391788340413i</t>
  </si>
  <si>
    <t>-291.118764002388-297.252261816298i</t>
  </si>
  <si>
    <t>532.298902125929-1073.67589250026i</t>
  </si>
  <si>
    <t>-787.760072657491+138.148918644174i</t>
  </si>
  <si>
    <t>-931.841343572203-769.230831183632i</t>
  </si>
  <si>
    <t>-812.023693742065-689.97339477976i</t>
  </si>
  <si>
    <t>-116.345655231413-174.383529548145i</t>
  </si>
  <si>
    <t>403.609712101072+685.100887770113i</t>
  </si>
  <si>
    <t>-843.447808188004-11.4795136038251i</t>
  </si>
  <si>
    <t>-1274.64768226044-1359.13509807615i</t>
  </si>
  <si>
    <t>336.745083872048+420.721354274765i</t>
  </si>
  <si>
    <t>-276.65967574417-207.66866594984i</t>
  </si>
  <si>
    <t>232.916855860884+55.6869130644439i</t>
  </si>
  <si>
    <t>-438.861902181513-31.7984312612154i</t>
  </si>
  <si>
    <t>115.825038148316-266.806825200754i</t>
  </si>
  <si>
    <t>672.974790896546-995.974501774851i</t>
  </si>
  <si>
    <t>1085.57793517473+1430.62429555863i</t>
  </si>
  <si>
    <t>-376.87846178143+146.417376770125i</t>
  </si>
  <si>
    <t>-686.525380502128+26.4792021783981i</t>
  </si>
  <si>
    <t>-209.984956889956-875.156764418597i</t>
  </si>
  <si>
    <t>-823.00073695064+152.705174452625i</t>
  </si>
  <si>
    <t>-15.7123827175599+143.887114466798i</t>
  </si>
  <si>
    <t>438.359332251709+789.470715064277i</t>
  </si>
  <si>
    <t>1015.99837322534-1130.30697692175i</t>
  </si>
  <si>
    <t>-278.313123017391-697.805133491818i</t>
  </si>
  <si>
    <t>309.950327468752+83.9912398500122i</t>
  </si>
  <si>
    <t>-71.1053828867996+144.766565984091i</t>
  </si>
  <si>
    <t>368.160913125089-74.1845840551354i</t>
  </si>
  <si>
    <t>551.603381273062+465.608238243896i</t>
  </si>
  <si>
    <t>146.540432491827+242.602667704284i</t>
  </si>
  <si>
    <t>299.397687499772-457.258064946163i</t>
  </si>
  <si>
    <t>-184.061135899821-227.115311774651i</t>
  </si>
  <si>
    <t>401.152080700296+147.736366881121i</t>
  </si>
  <si>
    <t>748.70215451651-748.819726522688i</t>
  </si>
  <si>
    <t>736.648671627802-157.362027938232i</t>
  </si>
  <si>
    <t>-36.6818592577663-674.33054196241i</t>
  </si>
  <si>
    <t>507.386288167974+93.0481738970579i</t>
  </si>
  <si>
    <t>-156.422412612603-1050.15549583244i</t>
  </si>
  <si>
    <t>457.578064946904-588.292414867902i</t>
  </si>
  <si>
    <t>-234.295824036791+372.725143077338i</t>
  </si>
  <si>
    <t>-364.07871124904-196.612884770609i</t>
  </si>
  <si>
    <t>873.068986210498-477.110652618566i</t>
  </si>
  <si>
    <t>-708.678205897916-699.27098599861i</t>
  </si>
  <si>
    <t>-335.179602860709+94.553694353451i</t>
  </si>
  <si>
    <t>5.48958298982897-534.240791272895i</t>
  </si>
  <si>
    <t>397.327040409145-625.123916586177i</t>
  </si>
  <si>
    <t>2003.69155452034+862.275718721485i</t>
  </si>
  <si>
    <t>65.3894034842522+329.344901695925i</t>
  </si>
  <si>
    <t>-1274.565009469+1421.26882787421i</t>
  </si>
  <si>
    <t>-149.706652390416+953.605998325728i</t>
  </si>
  <si>
    <t>-61.3957441305961-1138.71486220084i</t>
  </si>
  <si>
    <t>-190.923593738717+508.470382190154i</t>
  </si>
  <si>
    <t>490.410147972221-400.208602537785i</t>
  </si>
  <si>
    <t>-212.83598068689+461.892839041215i</t>
  </si>
  <si>
    <t>-574.371716450343-190.808224589225i</t>
  </si>
  <si>
    <t>1005.39683364397-1119.84336651531i</t>
  </si>
  <si>
    <t>954.607424793551+998.940583605896i</t>
  </si>
  <si>
    <t>-588.32460355334+87.9020978432648i</t>
  </si>
  <si>
    <t>-393.835569799644-235.457936163716i</t>
  </si>
  <si>
    <t>-930.749848727091+52.5991863650488i</t>
  </si>
  <si>
    <t>-113.045012664058-146.499542311088i</t>
  </si>
  <si>
    <t>186.279260402891+900.481502233283i</t>
  </si>
  <si>
    <t>1159.23253941941-664.833477758643i</t>
  </si>
  <si>
    <t>143.581425385761+341.274096713185i</t>
  </si>
  <si>
    <t>600.614577826529+308.271801796662i</t>
  </si>
  <si>
    <t>394.340789809643+773.048035034445i</t>
  </si>
  <si>
    <t>710.804040507103+741.379725676952i</t>
  </si>
  <si>
    <t>-435.264929966024+382.706277006763i</t>
  </si>
  <si>
    <t>433.852187636177+444.669497294444i</t>
  </si>
  <si>
    <t>1049.18322571151-100.990854619116i</t>
  </si>
  <si>
    <t>409.807865651794-622.271211386913i</t>
  </si>
  <si>
    <t>88.032670763582-241.592238318955i</t>
  </si>
  <si>
    <t>-577.005260964954-400.867423752933i</t>
  </si>
  <si>
    <t>1134.28456231146+137.932681820676i</t>
  </si>
  <si>
    <t>-252.015151901728-286.764501987739i</t>
  </si>
  <si>
    <t>562.793785829613-211.865023868124i</t>
  </si>
  <si>
    <t>-379.541999263007+469.969671783608i</t>
  </si>
  <si>
    <t>110.969741215268+1209.80063846594i</t>
  </si>
  <si>
    <t>-930.969696196533+805.786796564239i</t>
  </si>
  <si>
    <t>-970.371678424199-733.256381908776i</t>
  </si>
  <si>
    <t>-26.6389644439536-815.685507744771i</t>
  </si>
  <si>
    <t>-249.214169917072+472.14662255333i</t>
  </si>
  <si>
    <t>994.192797918819+464.037334907969i</t>
  </si>
  <si>
    <t>-179.727850966111-108.940177049141i</t>
  </si>
  <si>
    <t>-123.039766579178-357.809373805609i</t>
  </si>
  <si>
    <t>-449.138115353622-385.68323380645i</t>
  </si>
  <si>
    <t>-230.524130829986-850.582083095327i</t>
  </si>
  <si>
    <t>311.709708668874+529.100999100322i</t>
  </si>
  <si>
    <t>-19.3397428115507-413.742680446079i</t>
  </si>
  <si>
    <t>649.191626777214+1330.53956547615i</t>
  </si>
  <si>
    <t>-587.768835776199-766.33308942293i</t>
  </si>
  <si>
    <t>-165.252310891732+468.045263349264i</t>
  </si>
  <si>
    <t>568.234906606164-877.639288617904i</t>
  </si>
  <si>
    <t>-875.558969978003+136.05458189389i</t>
  </si>
  <si>
    <t>-339.884439202771-189.074798932048i</t>
  </si>
  <si>
    <t>-367.38130459158-37.7555918648761i</t>
  </si>
  <si>
    <t>334.992235224794+866.803157187243i</t>
  </si>
  <si>
    <t>-288.052720056811+196.702575956381i</t>
  </si>
  <si>
    <t>-774.815212418007+289.080174137836i</t>
  </si>
  <si>
    <t>-536.888378656457-5.6128552583782i</t>
  </si>
  <si>
    <t>195.573723007468+814.40816844621i</t>
  </si>
  <si>
    <t>1026.57044681371+520.455772515609i</t>
  </si>
  <si>
    <t>113.913813080198+392.197343320415i</t>
  </si>
  <si>
    <t>142.132267761078-820.278319641445i</t>
  </si>
  <si>
    <t>82.6268535392285-1326.93170660943i</t>
  </si>
  <si>
    <t>-447.300480096906+901.034969770438i</t>
  </si>
  <si>
    <t>-305.409809153064-91.2248103252723i</t>
  </si>
  <si>
    <t>992.410068598202-10.6248250026873i</t>
  </si>
  <si>
    <t>-215.459163437784+376.107997546645i</t>
  </si>
  <si>
    <t>-140.89611395634-53.4890216494339i</t>
  </si>
  <si>
    <t>-1026.13733989618-330.555877786938i</t>
  </si>
  <si>
    <t>763.76809447434-1062.86110545793i</t>
  </si>
  <si>
    <t>476.897111901422+1225.82936649684i</t>
  </si>
  <si>
    <t>-514.02481426523-1436.39156640977i</t>
  </si>
  <si>
    <t>-1175.41046166071+795.748379427551i</t>
  </si>
  <si>
    <t>-144.157140093616-73.1071816894291i</t>
  </si>
  <si>
    <t>-122.232455684125-135.49953209773i</t>
  </si>
  <si>
    <t>440.078897624758-711.601912052889i</t>
  </si>
  <si>
    <t>259.759446008169+841.398891220672i</t>
  </si>
  <si>
    <t>-367.509194036939+165.646447340169i</t>
  </si>
  <si>
    <t>381.468409648324-346.725263657248i</t>
  </si>
  <si>
    <t>357.456486034256-43.6266108227642i</t>
  </si>
  <si>
    <t>-1.87762165876084-481.243141380988i</t>
  </si>
  <si>
    <t>-25.628523678942-577.29589390164i</t>
  </si>
  <si>
    <t>2113.27482186591-272.622791837121i</t>
  </si>
  <si>
    <t>369.775637072616-1297.15707013869i</t>
  </si>
  <si>
    <t>-148.111154386183+83.2987402536724i</t>
  </si>
  <si>
    <t>-315.216609958626+1087.42839933308i</t>
  </si>
  <si>
    <t>-723.717608739148+316.573474786896i</t>
  </si>
  <si>
    <t>323.706729926008+288.018700034493i</t>
  </si>
  <si>
    <t>-1010.59718161309+193.758749298821i</t>
  </si>
  <si>
    <t>-710.038646515287-478.156365898203i</t>
  </si>
  <si>
    <t>1249.90289981927+73.6124947440948i</t>
  </si>
  <si>
    <t>-67.0150700991323+1370.4119581101i</t>
  </si>
  <si>
    <t>-99.3642588567247+161.204238622929i</t>
  </si>
  <si>
    <t>261.44400647338+25.3285343263122i</t>
  </si>
  <si>
    <t>850.67834556507+36.4738543416797i</t>
  </si>
  <si>
    <t>-193.827597711743-424.403811036338i</t>
  </si>
  <si>
    <t>447.130438575106-393.286526011867i</t>
  </si>
  <si>
    <t>-180.311384071982+607.74567394737i</t>
  </si>
  <si>
    <t>-64.9346354490289-680.777398231386i</t>
  </si>
  <si>
    <t>-206.934112647285-189.040205784773i</t>
  </si>
  <si>
    <t>1238.13959133984-111.793640911556i</t>
  </si>
  <si>
    <t>-986.535063810258+795.331220409631i</t>
  </si>
  <si>
    <t>999.695957311961-1021.07212147056i</t>
  </si>
  <si>
    <t>712.574254797239+832.154510371442i</t>
  </si>
  <si>
    <t>-689.459093874872-154.721272022384i</t>
  </si>
  <si>
    <t>-429.085131207589-707.320779318238i</t>
  </si>
  <si>
    <t>-476.94577056742-1054.87555550194i</t>
  </si>
  <si>
    <t>-68.6995706726337+258.084142108067i</t>
  </si>
  <si>
    <t>1308.8538902425-673.995900556638i</t>
  </si>
  <si>
    <t>652.213593254738+646.691068471929i</t>
  </si>
  <si>
    <t>-426.933313245521+54.0527015091486i</t>
  </si>
  <si>
    <t>-665.860603960753+326.201064528461i</t>
  </si>
  <si>
    <t>277.190832775941+222.976905178622i</t>
  </si>
  <si>
    <t>-145.084475028477+498.689422112227i</t>
  </si>
  <si>
    <t>76.245797912447+978.959233602696i</t>
  </si>
  <si>
    <t>820.947294280321+72.7304798318854i</t>
  </si>
  <si>
    <t>65.8668004689021+715.022549380992i</t>
  </si>
  <si>
    <t>18.5841021658272-258.68494665876i</t>
  </si>
  <si>
    <t>234.754227339793-245.420537890978i</t>
  </si>
  <si>
    <t>264.987998193872-131.004444014164i</t>
  </si>
  <si>
    <t>-633.624731695488+287.374397340703i</t>
  </si>
  <si>
    <t>671.041502582651-244.458785442217i</t>
  </si>
  <si>
    <t>-410.688385861267+943.546708486363i</t>
  </si>
  <si>
    <t>-800.975698467434-1213.02154528461i</t>
  </si>
  <si>
    <t>-320.472193786931-124.259507838163i</t>
  </si>
  <si>
    <t>-700.725498184343+548.039522177403i</t>
  </si>
  <si>
    <t>90.2448300090876+1558.40472219963i</t>
  </si>
  <si>
    <t>772.736725579101+79.5527908139317i</t>
  </si>
  <si>
    <t>582.604956892351-176.075948001359i</t>
  </si>
  <si>
    <t>-50.5595268568387+234.134156125859i</t>
  </si>
  <si>
    <t>-914.267604890411-121.392395955561i</t>
  </si>
  <si>
    <t>-487.306435593044+9.16271031597802i</t>
  </si>
  <si>
    <t>106.608714273928+444.88725009159i</t>
  </si>
  <si>
    <t>-211.627282138731-789.686382812329i</t>
  </si>
  <si>
    <t>957.807175782657+859.655854243251i</t>
  </si>
  <si>
    <t>676.875862611624+315.308886154906i</t>
  </si>
  <si>
    <t>-164+3.12272604476027E-10i</t>
  </si>
  <si>
    <t>827.417272975397-81.7214433888549i</t>
  </si>
  <si>
    <t>-777.188405540978-629.548735377393i</t>
  </si>
  <si>
    <t>-166.391762067493+13.0833182397117i</t>
  </si>
  <si>
    <t>773.905771059818-246.595021153655i</t>
  </si>
  <si>
    <t>-396.015262520606+847.829253641526i</t>
  </si>
  <si>
    <t>50.2011582480782+246.791003408694i</t>
  </si>
  <si>
    <t>-148.650402656035+51.1505540162831i</t>
  </si>
  <si>
    <t>602.000000000054-625.999999999998i</t>
  </si>
  <si>
    <t>-17.6257131632301+257.318882151865i</t>
  </si>
  <si>
    <t>-927.625473078257+273.106803948684i</t>
  </si>
  <si>
    <t>408.974676037894+857.064060834152i</t>
  </si>
  <si>
    <t>-679.905771059782-508.595021153642i</t>
  </si>
  <si>
    <t>-731.802282910202+724.474546405936i</t>
  </si>
  <si>
    <t>-493.387279628786-155.232934837299i</t>
  </si>
  <si>
    <t>-663.90652569577+10.6033057203267i</t>
  </si>
  <si>
    <t>780+3.14635253614864E-12i</t>
  </si>
  <si>
    <t>-663.906525695773-10.603305720252i</t>
  </si>
  <si>
    <t>-493.387279628896+155.232934837347i</t>
  </si>
  <si>
    <t>-731.802282910113-724.474546405957i</t>
  </si>
  <si>
    <t>-679.905771059758+508.595021153604i</t>
  </si>
  <si>
    <t>408.974676037971-857.064060834063i</t>
  </si>
  <si>
    <t>-927.625473078203-273.106803948789i</t>
  </si>
  <si>
    <t>-17.6257131631635-257.318882151881i</t>
  </si>
  <si>
    <t>602.00000000007+625.999999999876i</t>
  </si>
  <si>
    <t>-148.650402656175-51.1505540163877i</t>
  </si>
  <si>
    <t>50.2011582480785-246.791003408679i</t>
  </si>
  <si>
    <t>-396.015262520713-847.829253641439i</t>
  </si>
  <si>
    <t>773.905771059668+246.595021153661i</t>
  </si>
  <si>
    <t>-166.391762067509-13.0833182397947i</t>
  </si>
  <si>
    <t>-777.188405541113+629.548735377413i</t>
  </si>
  <si>
    <t>827.417272975528+81.7214433889784i</t>
  </si>
  <si>
    <t>-689.459093874422+154.721272023321i</t>
  </si>
  <si>
    <t>676.875862611363-315.308886155072i</t>
  </si>
  <si>
    <t>957.807175782789-859.655854243245i</t>
  </si>
  <si>
    <t>-211.627282138624+789.686382812495i</t>
  </si>
  <si>
    <t>106.608714273906-444.887250091517i</t>
  </si>
  <si>
    <t>-487.306435592787-9.16271031599712i</t>
  </si>
  <si>
    <t>-914.267604890263+121.392395955643i</t>
  </si>
  <si>
    <t>-50.559526856741-234.134156125682i</t>
  </si>
  <si>
    <t>582.604956892302+176.075948001171i</t>
  </si>
  <si>
    <t>772.736725579198-79.5527908140056i</t>
  </si>
  <si>
    <t>90.2448300092131-1558.40472219964i</t>
  </si>
  <si>
    <t>-700.725498184504-548.039522177357i</t>
  </si>
  <si>
    <t>-320.472193786893+124.259507838255i</t>
  </si>
  <si>
    <t>-800.975698467389+1213.02154528471i</t>
  </si>
  <si>
    <t>-410.688385861284-943.546708486384i</t>
  </si>
  <si>
    <t>671.041502582662+244.458785442285i</t>
  </si>
  <si>
    <t>-633.624731695557-287.374397340598i</t>
  </si>
  <si>
    <t>264.987998193743+131.004444014233i</t>
  </si>
  <si>
    <t>234.75422733987+245.420537891104i</t>
  </si>
  <si>
    <t>18.584102165759+258.684946658729i</t>
  </si>
  <si>
    <t>65.8668004688027-715.022549380939i</t>
  </si>
  <si>
    <t>820.947294280325-72.7304798317435i</t>
  </si>
  <si>
    <t>76.245797912512-978.959233602708i</t>
  </si>
  <si>
    <t>-145.084475028343-498.689422112413i</t>
  </si>
  <si>
    <t>277.190832776118-222.97690517862i</t>
  </si>
  <si>
    <t>-665.860603960891-326.201064528641i</t>
  </si>
  <si>
    <t>-426.93331324568-54.0527015091001i</t>
  </si>
  <si>
    <t>652.213593254559-646.691068471862i</t>
  </si>
  <si>
    <t>1308.8538902425+673.995900556442i</t>
  </si>
  <si>
    <t>-68.6995706727028-258.08414210802i</t>
  </si>
  <si>
    <t>-476.945770567743+1054.87555550171i</t>
  </si>
  <si>
    <t>-429.085131207905+707.320779318334i</t>
  </si>
  <si>
    <t>-1175.41046166029-795.748379428052i</t>
  </si>
  <si>
    <t>712.574254797288-832.154510371283i</t>
  </si>
  <si>
    <t>999.695957312374+1021.07212147078i</t>
  </si>
  <si>
    <t>-986.535063810606-795.331220409708i</t>
  </si>
  <si>
    <t>1238.13959133989+111.793640911424i</t>
  </si>
  <si>
    <t>-206.934112647179+189.040205785062i</t>
  </si>
  <si>
    <t>-64.9346354488971+680.777398231712i</t>
  </si>
  <si>
    <t>-180.311384071881-607.745673947306i</t>
  </si>
  <si>
    <t>447.130438575011+393.286526011786i</t>
  </si>
  <si>
    <t>-193.827597711492+424.403811036175i</t>
  </si>
  <si>
    <t>850.678345565067-36.4738543415837i</t>
  </si>
  <si>
    <t>261.444006473203-25.3285343263565i</t>
  </si>
  <si>
    <t>-99.3642588568531-161.204238622994i</t>
  </si>
  <si>
    <t>-67.0150700991942-1370.41195811022i</t>
  </si>
  <si>
    <t>1249.90289981921-73.6124947441079i</t>
  </si>
  <si>
    <t>-710.038646515332+478.156365898287i</t>
  </si>
  <si>
    <t>-1010.5971816131-193.758749298899i</t>
  </si>
  <si>
    <t>323.706729925818-288.018700034443i</t>
  </si>
  <si>
    <t>-723.717608739188-316.5734747869i</t>
  </si>
  <si>
    <t>-315.216609958666-1087.42839933304i</t>
  </si>
  <si>
    <t>-148.111154386238-83.298740253572i</t>
  </si>
  <si>
    <t>369.775637072583+1297.1570701387i</t>
  </si>
  <si>
    <t>2113.27482186581+272.622791837136i</t>
  </si>
  <si>
    <t>-25.6285236787839+577.295893901717i</t>
  </si>
  <si>
    <t>-1.87762165893174+481.243141381086i</t>
  </si>
  <si>
    <t>357.456486034122+43.6266108226995i</t>
  </si>
  <si>
    <t>381.468409648273+346.725263657229i</t>
  </si>
  <si>
    <t>-367.509194037182-165.646447340251i</t>
  </si>
  <si>
    <t>259.759446008243-841.398891220776i</t>
  </si>
  <si>
    <t>440.078897624506+711.601912052893i</t>
  </si>
  <si>
    <t>-122.232455684075+135.499532097692i</t>
  </si>
  <si>
    <t>-144.15714009389+73.1071816892795i</t>
  </si>
  <si>
    <t>994.192797919359-464.037334907912i</t>
  </si>
  <si>
    <t>-514.02481426492+1436.3915664099i</t>
  </si>
  <si>
    <t>476.897111901296-1225.82936649655i</t>
  </si>
  <si>
    <t>763.768094474482+1062.86110545779i</t>
  </si>
  <si>
    <t>-1026.13733989637+330.555877787239i</t>
  </si>
  <si>
    <t>-140.896113956428+53.4890216490355i</t>
  </si>
  <si>
    <t>-215.459163437787-376.10799754692i</t>
  </si>
  <si>
    <t>992.410068598172+10.6248250027226i</t>
  </si>
  <si>
    <t>-305.409809152905+91.224810325186i</t>
  </si>
  <si>
    <t>-447.300480096961-901.034969770361i</t>
  </si>
  <si>
    <t>82.626853539122+1326.93170660936i</t>
  </si>
  <si>
    <t>142.132267761142+820.278319641401i</t>
  </si>
  <si>
    <t>113.913813079983-392.19734332043i</t>
  </si>
  <si>
    <t>1026.57044681355-520.455772515597i</t>
  </si>
  <si>
    <t>195.573723007655-814.408168446342i</t>
  </si>
  <si>
    <t>-536.888378656559+5.61285525831374i</t>
  </si>
  <si>
    <t>-774.815212417949-289.080174137948i</t>
  </si>
  <si>
    <t>-288.052720056787-196.702575956378i</t>
  </si>
  <si>
    <t>334.992235224783-866.803157187155i</t>
  </si>
  <si>
    <t>-367.381304591507+37.7555918646095i</t>
  </si>
  <si>
    <t>-339.88443920279+189.074798931824i</t>
  </si>
  <si>
    <t>-875.55896997804-136.054581893752i</t>
  </si>
  <si>
    <t>568.234906606051+877.639288618001i</t>
  </si>
  <si>
    <t>-165.252310891825-468.045263349338i</t>
  </si>
  <si>
    <t>-587.768835776273+766.333089423127i</t>
  </si>
  <si>
    <t>649.191626777369-1330.53956547642i</t>
  </si>
  <si>
    <t>-19.3397428114669+413.742680446446i</t>
  </si>
  <si>
    <t>311.709708668832-529.100999100225i</t>
  </si>
  <si>
    <t>-230.524130830063+850.582083095431i</t>
  </si>
  <si>
    <t>-449.138115353795+385.68323380629i</t>
  </si>
  <si>
    <t>-123.039766579419+357.809373805223i</t>
  </si>
  <si>
    <t>-179.727850966019+108.940177049038i</t>
  </si>
  <si>
    <t>-61.3957441288007+1138.71486220006i</t>
  </si>
  <si>
    <t>-249.214169916352-472.146622553384i</t>
  </si>
  <si>
    <t>-26.6389644439962+815.685507744764i</t>
  </si>
  <si>
    <t>-970.371678424024+733.256381909348i</t>
  </si>
  <si>
    <t>-930.969696196946-805.786796564195i</t>
  </si>
  <si>
    <t>110.969741215517-1209.80063846619i</t>
  </si>
  <si>
    <t>-379.54199926272-469.969671783754i</t>
  </si>
  <si>
    <t>562.793785829689+211.86502386821i</t>
  </si>
  <si>
    <t>-252.015151901544+286.764501987848i</t>
  </si>
  <si>
    <t>1134.28456231147-137.932681820621i</t>
  </si>
  <si>
    <t>-577.005260964852+400.867423753099i</t>
  </si>
  <si>
    <t>88.0326707637562+241.592238318892i</t>
  </si>
  <si>
    <t>409.807865651654+622.271211386736i</t>
  </si>
  <si>
    <t>1049.18322571141+100.990854618806i</t>
  </si>
  <si>
    <t>433.852187636389-444.669497294503i</t>
  </si>
  <si>
    <t>-435.264929965969-382.70627700687i</t>
  </si>
  <si>
    <t>710.804040507282-741.379725677043i</t>
  </si>
  <si>
    <t>394.340789809808-773.048035034441i</t>
  </si>
  <si>
    <t>600.61457782647-308.271801796744i</t>
  </si>
  <si>
    <t>143.581425385873-341.27409671316i</t>
  </si>
  <si>
    <t>1159.23253941963+664.833477758554i</t>
  </si>
  <si>
    <t>186.279260402942-900.48150223328i</t>
  </si>
  <si>
    <t>-113.045012664204+146.499542310962i</t>
  </si>
  <si>
    <t>-930.749848726956-52.5991863653855i</t>
  </si>
  <si>
    <t>-393.835569799861+235.457936163994i</t>
  </si>
  <si>
    <t>-588.32460355289-87.9020978435306i</t>
  </si>
  <si>
    <t>954.607424793496-998.940583605749i</t>
  </si>
  <si>
    <t>1005.3968336442+1119.84336651531i</t>
  </si>
  <si>
    <t>-574.371716450448+190.80822458939i</t>
  </si>
  <si>
    <t>-212.835980686884-461.892839041644i</t>
  </si>
  <si>
    <t>490.410147971829+400.208602537505i</t>
  </si>
  <si>
    <t>-190.923593738404-508.470382190421i</t>
  </si>
  <si>
    <t>-686.525380504517-26.4792021797039i</t>
  </si>
  <si>
    <t>-149.706652390512-953.605998325806i</t>
  </si>
  <si>
    <t>-1274.56500946895-1421.26882787422i</t>
  </si>
  <si>
    <t>65.3894034841342-329.344901695844i</t>
  </si>
  <si>
    <t>2003.69155452061-862.27571872148i</t>
  </si>
  <si>
    <t>397.327040409055+625.123916586308i</t>
  </si>
  <si>
    <t>5.48958298987708+534.240791272933i</t>
  </si>
  <si>
    <t>-335.17960286072-94.5536943537324i</t>
  </si>
  <si>
    <t>-708.678205897933+699.270985998637i</t>
  </si>
  <si>
    <t>873.06898621041+477.110652618432i</t>
  </si>
  <si>
    <t>-364.078711248988+196.612884770367i</t>
  </si>
  <si>
    <t>-234.295824036898-372.725143077166i</t>
  </si>
  <si>
    <t>457.578064946986+588.292414867955i</t>
  </si>
  <si>
    <t>-156.422412612363+1050.15549583241i</t>
  </si>
  <si>
    <t>507.386288167882-93.0481738969792i</t>
  </si>
  <si>
    <t>-36.6818592577381+674.330541962477i</t>
  </si>
  <si>
    <t>736.648671627667+157.362027938158i</t>
  </si>
  <si>
    <t>748.702154516437+748.819726522751i</t>
  </si>
  <si>
    <t>401.152080700119-147.736366881278i</t>
  </si>
  <si>
    <t>-184.06113590002+227.115311774618i</t>
  </si>
  <si>
    <t>299.397687499748+457.258064946103i</t>
  </si>
  <si>
    <t>146.540432491923-242.602667704203i</t>
  </si>
  <si>
    <t>551.603381272935-465.608238243759i</t>
  </si>
  <si>
    <t>368.160913124925+74.1845840550065i</t>
  </si>
  <si>
    <t>-71.1053828867234-144.766565984393i</t>
  </si>
  <si>
    <t>309.950327468732-83.9912398497392i</t>
  </si>
  <si>
    <t>-278.313123017432+697.805133491634i</t>
  </si>
  <si>
    <t>1015.99837322523+1130.30697692191i</t>
  </si>
  <si>
    <t>438.359332251768-789.470715064345i</t>
  </si>
  <si>
    <t>-15.7123827174389-143.887114466727i</t>
  </si>
  <si>
    <t>-823.000736950729-152.705174452362i</t>
  </si>
  <si>
    <t>-209.984956890087+875.156764418748i</t>
  </si>
  <si>
    <t>320.472610246111+352.039489927621i</t>
  </si>
  <si>
    <t>-376.878461781548-146.417376770187i</t>
  </si>
  <si>
    <t>1085.57793517475-1430.62429555853i</t>
  </si>
  <si>
    <t>672.974790896346+995.974501775024i</t>
  </si>
  <si>
    <t>115.825038148034+266.806825200953i</t>
  </si>
  <si>
    <t>-438.861902181317+31.7984312611497i</t>
  </si>
  <si>
    <t>232.916855860895-55.686913064471i</t>
  </si>
  <si>
    <t>-276.659675744123+207.66866594973i</t>
  </si>
  <si>
    <t>336.745083872216-420.721354274858i</t>
  </si>
  <si>
    <t>-1274.64768226047+1359.13509807611i</t>
  </si>
  <si>
    <t>-843.447808187907+11.4795136038278i</t>
  </si>
  <si>
    <t>403.609712101127-685.10088777017i</t>
  </si>
  <si>
    <t>-116.345655231432+174.383529548149i</t>
  </si>
  <si>
    <t>-812.023693741981+689.97339477965i</t>
  </si>
  <si>
    <t>-931.841343572285+769.230831183583i</t>
  </si>
  <si>
    <t>-787.76007265753-138.148918644125i</t>
  </si>
  <si>
    <t>532.298902125853+1073.67589250027i</t>
  </si>
  <si>
    <t>-291.118764002397+297.252261816222i</t>
  </si>
  <si>
    <t>271.85255197218+195.391788340406i</t>
  </si>
  <si>
    <t>-123.285223338573+90.4327215557642i</t>
  </si>
  <si>
    <t>-351.284239929133+128.317339877037i</t>
  </si>
  <si>
    <t>-199.083202155093-314.273889379923i</t>
  </si>
  <si>
    <t>-301.229589558059+413.207120623668i</t>
  </si>
  <si>
    <t>-793.923926404951-258.055136220353i</t>
  </si>
  <si>
    <t>340.719410178091+541.551796516276i</t>
  </si>
  <si>
    <t>-1185.35911141206-403.526968816533i</t>
  </si>
  <si>
    <t>902.014412223869+20.3456591756536i</t>
  </si>
  <si>
    <t>550.186357241226+1062.45279663217i</t>
  </si>
  <si>
    <t>201.893143578692+150.456382074622i</t>
  </si>
  <si>
    <t>26.8301839696031+660.12608971339i</t>
  </si>
  <si>
    <t>-1271.66197540875+1233.12175070075i</t>
  </si>
  <si>
    <t>495.573031423835-1770.32759639812i</t>
  </si>
  <si>
    <t>-722.024031486108-690.902546488274i</t>
  </si>
  <si>
    <t>2232.36242075314+1528.14513791322i</t>
  </si>
  <si>
    <t>-609.567950821312+60.8021164203109i</t>
  </si>
  <si>
    <t>468.280590183196-137.079916508518i</t>
  </si>
  <si>
    <t>-435.856030769161+1128.38137580276i</t>
  </si>
  <si>
    <t>-77.8009238625678-1321.743600178i</t>
  </si>
  <si>
    <t>-949.621223985272-255.163947080531i</t>
  </si>
  <si>
    <t>-264.259140017715-349.283986059445i</t>
  </si>
  <si>
    <t>-744.559589656938-296.425148865905i</t>
  </si>
  <si>
    <t>117.07763537446-1030.38757061917i</t>
  </si>
  <si>
    <t>249.038359048485+42.8471356393104i</t>
  </si>
  <si>
    <t>288.551600166163+294.531308133361i</t>
  </si>
  <si>
    <t>-479.594300341151+346.524679777284i</t>
  </si>
  <si>
    <t>-216.937154936963-689.208069961976i</t>
  </si>
  <si>
    <t>-775.972913524965+10.3776975800047i</t>
  </si>
  <si>
    <t>8.77068012726747-630.673300652948i</t>
  </si>
  <si>
    <t>-562.978972935607-371.174923091564i</t>
  </si>
  <si>
    <t>259.905112397572-612.448961773651i</t>
  </si>
  <si>
    <t>-550.340004594218+75.1321958531689i</t>
  </si>
  <si>
    <t>-812.906936605044-446.63012534266i</t>
  </si>
  <si>
    <t>884.040680045598-398.883348211484i</t>
  </si>
  <si>
    <t>-196.852956838231-401.516232139063i</t>
  </si>
  <si>
    <t>76.8478069162459+862.704438443945i</t>
  </si>
  <si>
    <t>-398.35909453898-876.026406652428i</t>
  </si>
  <si>
    <t>1108.79974032991+381.352977012811i</t>
  </si>
  <si>
    <t>946.334762399454+208.809056088491i</t>
  </si>
  <si>
    <t>712.683631338828+207.887564449968i</t>
  </si>
  <si>
    <t>-1026.01821940277+783.515542827352i</t>
  </si>
  <si>
    <t>-743.132207865376-811.797680176338i</t>
  </si>
  <si>
    <t>-1485.84667432446-441.675916819225i</t>
  </si>
  <si>
    <t>-393.377265913076+719.354761325634i</t>
  </si>
  <si>
    <t>-366.41183110191+847.104217165402i</t>
  </si>
  <si>
    <t>-474.00000000122-440.000000000661i</t>
  </si>
  <si>
    <t>-541.614126575062+126.965340886063i</t>
  </si>
  <si>
    <t>-81.7659417878515-1282.10467444154i</t>
  </si>
  <si>
    <t>369.334252269438-467.465580661753i</t>
  </si>
  <si>
    <t>-775.124025129395-327.497474683181i</t>
  </si>
  <si>
    <t>1779.14649446549-871.825466665294i</t>
  </si>
  <si>
    <t>1489.38310988868+691.067315395116i</t>
  </si>
  <si>
    <t>-789.481650966296-1441.19200156898i</t>
  </si>
  <si>
    <t>29.9999999998899-333.999999999774i</t>
  </si>
  <si>
    <t>-481.529858196755-1104.79513776483i</t>
  </si>
  <si>
    <t>-150.772179209417+714.414375283585i</t>
  </si>
  <si>
    <t>-235.767028949181+22.813105213909i</t>
  </si>
  <si>
    <t>-568.909955141848+199.303607230939i</t>
  </si>
  <si>
    <t>563.150740303442-434.158801198278i</t>
  </si>
  <si>
    <t>951.551358787609-210.513496717877i</t>
  </si>
  <si>
    <t>272.024818776169+3.65776797341807i</t>
  </si>
  <si>
    <t>-279.999999999933-406.000000000134i</t>
  </si>
  <si>
    <t>643.306466419853-512.086782753012i</t>
  </si>
  <si>
    <t>-331.089830547881+219.211963242243i</t>
  </si>
  <si>
    <t>144.513329177235-200.724191039684i</t>
  </si>
  <si>
    <t>523.124025128968-228.502525316979i</t>
  </si>
  <si>
    <t>1353.64011109855-109.579738246751i</t>
  </si>
  <si>
    <t>-805.130367934139+1135.0415578329i</t>
  </si>
  <si>
    <t>-156.970955238332+187.481112676345i</t>
  </si>
  <si>
    <t>255.999999999773+427.999999999992i</t>
  </si>
  <si>
    <t>1094.74083843319-392.024545865456i</t>
  </si>
  <si>
    <t>-768.372048455843+748.478335915584i</t>
  </si>
  <si>
    <t>-324.963670043204+189.100763403632i</t>
  </si>
  <si>
    <t>1840.90995514211-219.303607231299i</t>
  </si>
  <si>
    <t>-1170.84066594918-398.49486839245i</t>
  </si>
  <si>
    <t>120.195899257811+144.404623490252i</t>
  </si>
  <si>
    <t>-390.689095026609-1061.67097599815i</t>
  </si>
  <si>
    <t>-474.340283164926-600.362780978265i</t>
  </si>
  <si>
    <t>858.173332616269-690.783694664157i</t>
  </si>
  <si>
    <t>-155.128306578874-672.714614498253i</t>
  </si>
  <si>
    <t>2063.61994891191+1504.43906815848i</t>
  </si>
  <si>
    <t>-404.809609757771+1216.05679671653i</t>
  </si>
  <si>
    <t>502.180515843829+301.533285211403i</t>
  </si>
  <si>
    <t>350.659607304355-1065.75138170993i</t>
  </si>
  <si>
    <t>1657.53632064369-337.787530487028i</t>
  </si>
  <si>
    <t>229.86369958723-134.776923043402i</t>
  </si>
  <si>
    <t>160.023562729729-414.284393573204i</t>
  </si>
  <si>
    <t>949.628911469256-747.353480046543i</t>
  </si>
  <si>
    <t>-313.371240398185+81.5440130167106i</t>
  </si>
  <si>
    <t>-1357.86876427969-5.66490074830551i</t>
  </si>
  <si>
    <t>-145.116845730005+1069.76188687288i</t>
  </si>
  <si>
    <t>-375.93511731295+96.0121600688228i</t>
  </si>
  <si>
    <t>289.874951886822-67.9360969231392i</t>
  </si>
  <si>
    <t>336.702712732581-905.838854060388i</t>
  </si>
  <si>
    <t>214.403849478453+1272.57472727513i</t>
  </si>
  <si>
    <t>-246.347146513545-42.6891334855669i</t>
  </si>
  <si>
    <t>207.557714626579+784.960600016746i</t>
  </si>
  <si>
    <t>158.25889687226-12.996325687728i</t>
  </si>
  <si>
    <t>-441.146218634201+357.219315685929i</t>
  </si>
  <si>
    <t>-721.270391391095-557.079628819666i</t>
  </si>
  <si>
    <t>104.920523477489-168.92898477741i</t>
  </si>
  <si>
    <t>-632.522547967289+631.975900000206i</t>
  </si>
  <si>
    <t>-389.205030479959+1048.34425368272i</t>
  </si>
  <si>
    <t>-483.141334791231+746.144387959817i</t>
  </si>
  <si>
    <t>79.4429255383332+405.873375139158i</t>
  </si>
  <si>
    <t>-1220.39283494159-100.681925855233i</t>
  </si>
  <si>
    <t>557.699590191321-918.843971072995i</t>
  </si>
  <si>
    <t>923.57443650967+2031.11628130626i</t>
  </si>
  <si>
    <t>513.383631439021-1324.05874392536i</t>
  </si>
  <si>
    <t>-1503.05226923454-1546.57119074274i</t>
  </si>
  <si>
    <t>4035.95564520408+2380.42595686895i</t>
  </si>
  <si>
    <t>-3866.95208805246+1408.30189899546i</t>
  </si>
  <si>
    <t>1188.3755361884+344.047913799366i</t>
  </si>
  <si>
    <t>693.147620430219+737.194405403722i</t>
  </si>
  <si>
    <t>-1998.11741651937-236.121830269382i</t>
  </si>
  <si>
    <t>701.325157224725-282.262334870007i</t>
  </si>
  <si>
    <t>1361.5561184256+228.976339565925i</t>
  </si>
  <si>
    <t>407.191411516041+657.238954568793i</t>
  </si>
  <si>
    <t>802.31767663891+68.6442509249063i</t>
  </si>
  <si>
    <t>14.6109226256239+692.531341004923i</t>
  </si>
  <si>
    <t>1063.42593722994-591.861896287336i</t>
  </si>
  <si>
    <t>-809.421028618204-754.034681651812i</t>
  </si>
  <si>
    <t>-473.097344072605-459.350904340945i</t>
  </si>
  <si>
    <t>92.2614597694432+204.389123239505i</t>
  </si>
  <si>
    <t>-81.3962812096416-202.0355111179i</t>
  </si>
  <si>
    <t>-755.182019671779+500.97531564947i</t>
  </si>
  <si>
    <t>-123.150112517365-814.824261510309i</t>
  </si>
  <si>
    <t>277.985426237806+33.1146080261389i</t>
  </si>
  <si>
    <t>801.486307027269+51.6626349838246i</t>
  </si>
  <si>
    <t>-277.896985455662-813.867479303271i</t>
  </si>
  <si>
    <t>-1547.2558428841+318.586195000094i</t>
  </si>
  <si>
    <t>352.215168602794-485.065595794071i</t>
  </si>
  <si>
    <t>143.251065051079-3.12140066096003i</t>
  </si>
  <si>
    <t>467.504699489713-1002.84328736282i</t>
  </si>
  <si>
    <t>499.310923367357-247.914705206489i</t>
  </si>
  <si>
    <t>-428.606846793374-194.720945012811i</t>
  </si>
  <si>
    <t>-166.89606544442-31.3161067296243i</t>
  </si>
  <si>
    <t>-1549.91962602528+269.632293733039i</t>
  </si>
  <si>
    <t>-385.075641030401+295.882036367621i</t>
  </si>
  <si>
    <t>-609.832349436329-108.959725573638i</t>
  </si>
  <si>
    <t>432.869020273264+1172.97163422635i</t>
  </si>
  <si>
    <t>-2546.65601138891+41.0703414948428i</t>
  </si>
  <si>
    <t>-1132.41043689378-947.908347302483i</t>
  </si>
  <si>
    <t>-492.799003809289-1993.29517777438i</t>
  </si>
  <si>
    <t>1187.14755841376-408.164507624947i</t>
  </si>
  <si>
    <t>-860.280744325213-42.4307906051657i</t>
  </si>
  <si>
    <t>1908.23005904834+767.947074095238i</t>
  </si>
  <si>
    <t>-384.475525326265+480.65362604915i</t>
  </si>
  <si>
    <t>-9.6147660190159-779.499880793784i</t>
  </si>
  <si>
    <t>1712.98935897666+1305.68797727116i</t>
  </si>
  <si>
    <t>-1101.07379438826+251.99109133948i</t>
  </si>
  <si>
    <t>675.997854734341+1013.1723205726i</t>
  </si>
  <si>
    <t>328.424089025204-64.2569776397478i</t>
  </si>
  <si>
    <t>541.508033732559-6.84879623350913i</t>
  </si>
  <si>
    <t>-683.913723445617-1153.38217774212i</t>
  </si>
  <si>
    <t>604.19378998003+91.2314318199147i</t>
  </si>
  <si>
    <t>590.230291280639+593.613237130375i</t>
  </si>
  <si>
    <t>546.13619652435-443.702241180669i</t>
  </si>
  <si>
    <t>834.850732746323-322.097981648143i</t>
  </si>
  <si>
    <t>-790.169033419819-328.015415089934i</t>
  </si>
  <si>
    <t>111.991085844196+226.175409769973i</t>
  </si>
  <si>
    <t>1294.71175471177-782.458816155782i</t>
  </si>
  <si>
    <t>240.594844354915-861.674141151218i</t>
  </si>
  <si>
    <t>970.733376617556+658.366528328344i</t>
  </si>
  <si>
    <t>-10.2345416450126+861.02217213893i</t>
  </si>
  <si>
    <t>416.415275163374+975.729905675196i</t>
  </si>
  <si>
    <t>502.606109224212+369.191308835723i</t>
  </si>
  <si>
    <t>-107.673282409293-206.33960627731i</t>
  </si>
  <si>
    <t>-640.486654052382-1768.66758893927i</t>
  </si>
  <si>
    <t>606.062961910317-589.770287926785i</t>
  </si>
  <si>
    <t>-678.809342701936+1361.55675311351i</t>
  </si>
  <si>
    <t>1409.20705456571+178.75144983574i</t>
  </si>
  <si>
    <t>2169.64830888257-603.976564698112i</t>
  </si>
  <si>
    <t>-1574.60425586771-41.2851377945863i</t>
  </si>
  <si>
    <t>4217.46321545131+929.82579721055i</t>
  </si>
  <si>
    <t>1459.09361768017+553.372837254947i</t>
  </si>
  <si>
    <t>-2667.64581088326-929.333707861961i</t>
  </si>
  <si>
    <t>2398.1921343483+506.271211386617i</t>
  </si>
  <si>
    <t>1192.68157117255-544.886792281876i</t>
  </si>
  <si>
    <t>731.592182314432+1765.2672522797i</t>
  </si>
  <si>
    <t>-518.292380333506+289.534739233312i</t>
  </si>
  <si>
    <t>-108.164430200049+293.457936163869i</t>
  </si>
  <si>
    <t>-433.116732773171+487.495181822691i</t>
  </si>
  <si>
    <t>-1690.68864907208+84.5780779229087i</t>
  </si>
  <si>
    <t>446.038748509636+573.328762809764i</t>
  </si>
  <si>
    <t>256.969696196724+848.213203435573i</t>
  </si>
  <si>
    <t>647.899760664627-728.248596260217i</t>
  </si>
  <si>
    <t>-826.635035362421+116.653180895707i</t>
  </si>
  <si>
    <t>64.2706028036969-151.233338019638i</t>
  </si>
  <si>
    <t>869.195959493165+506.620274323043i</t>
  </si>
  <si>
    <t>17.6761794409432+1619.7455051824i</t>
  </si>
  <si>
    <t>-322.506605752662-840.842966727357i</t>
  </si>
  <si>
    <t>313.902922944135+425.211508827329i</t>
  </si>
  <si>
    <t>534.371716450165+606.80822458938i</t>
  </si>
  <si>
    <t>-245.572143384839-79.6629377166183i</t>
  </si>
  <si>
    <t>6.43220430324919+1670.1464536683i</t>
  </si>
  <si>
    <t>1514.1646705562+215.473845654916i</t>
  </si>
  <si>
    <t>-845.984848098546-15.2354980119889i</t>
  </si>
  <si>
    <t>-876.661913488146+108.351405815451i</t>
  </si>
  <si>
    <t>-541.573686536738+106.961027320361i</t>
  </si>
  <si>
    <t>392.617560778329+1435.76399897377i</t>
  </si>
  <si>
    <t>754.767460580589-857.166522241436i</t>
  </si>
  <si>
    <t>703.135398150029+828.887504565732i</t>
  </si>
  <si>
    <t>169.032871533948-10.7263407480509i</t>
  </si>
  <si>
    <t>-2313.73913966829-744.959371989415i</t>
  </si>
  <si>
    <t>-5185.03997672875+4406.30555329605i</t>
  </si>
  <si>
    <t>6681.07994831923+1166.99971680111i</t>
  </si>
  <si>
    <t>-1812.47435944619+3331.75437031584i</t>
  </si>
  <si>
    <t>-908.619979852352-1345.37185434363i</t>
  </si>
  <si>
    <t>612.717374957147-3244.02763546057i</t>
  </si>
  <si>
    <t>100.319909766031+2404.31645726071i</t>
  </si>
  <si>
    <t>-2055.8904946204+916.468548841543i</t>
  </si>
  <si>
    <t>1388.03361204454+639.043166993459i</t>
  </si>
  <si>
    <t>-500.85798609544+850.909758105613i</t>
  </si>
  <si>
    <t>57.9577782214936-1701.83126322278i</t>
  </si>
  <si>
    <t>98.9355594555749+94.4087041366963i</t>
  </si>
  <si>
    <t>3.01724247208184+131.091934595487i</t>
  </si>
  <si>
    <t>-965.826736693762+813.702785970756i</t>
  </si>
  <si>
    <t>1194.21915835752-825.279240122389i</t>
  </si>
  <si>
    <t>-494.991484338338-195.861705554696i</t>
  </si>
  <si>
    <t>-254.669048231343-305.781649848973i</t>
  </si>
  <si>
    <t>-56.2253562820001-414.067099321868i</t>
  </si>
  <si>
    <t>-169.236903768972+1033.14205230812i</t>
  </si>
  <si>
    <t>647.969223568934-460.211267227442i</t>
  </si>
  <si>
    <t>-967.753658823687+317.793745017937i</t>
  </si>
  <si>
    <t>980.531113050441+948.313111230379i</t>
  </si>
  <si>
    <t>-28.5484193942653+1116.94306360343i</t>
  </si>
  <si>
    <t>-263.673601498322+228.347124976566i</t>
  </si>
  <si>
    <t>-676.504012040258-1542.81436540146i</t>
  </si>
  <si>
    <t>-1.00577056823104-558.641856530884i</t>
  </si>
  <si>
    <t>-209.82484907994+1085.3518052674i</t>
  </si>
  <si>
    <t>-1229.03071279261+418.3590724618i</t>
  </si>
  <si>
    <t>-1198.06548074475-1389.45015559192i</t>
  </si>
  <si>
    <t>1263.56755341009+3776.84890313855i</t>
  </si>
  <si>
    <t>-1642.50696683545+1412.79673394097i</t>
  </si>
  <si>
    <t>2484.72242863952-84.3349950580842i</t>
  </si>
  <si>
    <t>2104.23122434977-3081.50252044042i</t>
  </si>
  <si>
    <t>-8170.00987934766+4881.64093990257i</t>
  </si>
  <si>
    <t>2391.93331666995-6136.10839240859i</t>
  </si>
  <si>
    <t>5000.21975114344+2420.64565678274i</t>
  </si>
  <si>
    <t>998.28041302452+98.5129012255593i</t>
  </si>
  <si>
    <t>-3867.05417746076+2080.24908725085i</t>
  </si>
  <si>
    <t>-154.919193507712-1234.29907368515i</t>
  </si>
  <si>
    <t>1314.99820360579+883.51900298317i</t>
  </si>
  <si>
    <t>-719.118903536933+521.704677148584i</t>
  </si>
  <si>
    <t>517.627838296764+243.121208292876i</t>
  </si>
  <si>
    <t>-218.773149958771+106.644049295995i</t>
  </si>
  <si>
    <t>518.914432913632-915.574115683051i</t>
  </si>
  <si>
    <t>-1598.46808874311-251.713317028332i</t>
  </si>
  <si>
    <t>-158.929609622693-1040.56071692452i</t>
  </si>
  <si>
    <t>1686.13929670432+1730.87445287426i</t>
  </si>
  <si>
    <t>336.776264201354+117.290375540042i</t>
  </si>
  <si>
    <t>-244.720105187582+678.7829442287i</t>
  </si>
  <si>
    <t>-230.51970084108-158.459326149974i</t>
  </si>
  <si>
    <t>-737.910147798462-744.155380735558i</t>
  </si>
  <si>
    <t>296.002874857433-37.9117228718588i</t>
  </si>
  <si>
    <t>357.436503776681-579.109564541718i</t>
  </si>
  <si>
    <t>-2.54115326571984+517.62122990888i</t>
  </si>
  <si>
    <t>-306.795078113624-81.1325522077204i</t>
  </si>
  <si>
    <t>-1002.67497802339-278.203668531104i</t>
  </si>
  <si>
    <t>126.521610659712+1602.17925384423i</t>
  </si>
  <si>
    <t>-955.041260268452-899.026315935095i</t>
  </si>
  <si>
    <t>-1310.3674254449-144.657989218403i</t>
  </si>
  <si>
    <t>608.885783189444+351.636210635328i</t>
  </si>
  <si>
    <t>-672.817669319439+680.891436599724i</t>
  </si>
  <si>
    <t>-1623.89695065331-820.45736794063i</t>
  </si>
  <si>
    <t>767.115933166666+3937.17061931849i</t>
  </si>
  <si>
    <t>-874.445954909363-848.501540423371i</t>
  </si>
  <si>
    <t>-5638.53186737394-3335.5732992045i</t>
  </si>
  <si>
    <t>-4418.14802077676+22584.054382065i</t>
  </si>
  <si>
    <t>-4053.54016057269-16596.5294734254i</t>
  </si>
  <si>
    <t>5018.84989389929+3075.70082929611i</t>
  </si>
  <si>
    <t>2865.24865079404+2519.04999446139i</t>
  </si>
  <si>
    <t>1076.81633170585+1624.31181696164i</t>
  </si>
  <si>
    <t>-1536.03045564328+1776.42767490344i</t>
  </si>
  <si>
    <t>-1329.72839681299-621.933996490629i</t>
  </si>
  <si>
    <t>-398.615179031153+2010.28178545742i</t>
  </si>
  <si>
    <t>-483.577091520302-282.897066424085i</t>
  </si>
  <si>
    <t>833.419553705102+88.8977640701529i</t>
  </si>
  <si>
    <t>-378.425831845063+1795.86343286873i</t>
  </si>
  <si>
    <t>736.235335653036-217.947457380403i</t>
  </si>
  <si>
    <t>-1040.479157558-33.6587041967964i</t>
  </si>
  <si>
    <t>-1658.60352235686+567.393016120429i</t>
  </si>
  <si>
    <t>-394.630472566113+279.27208502914i</t>
  </si>
  <si>
    <t>-304.378667590144+348.931254976916i</t>
  </si>
  <si>
    <t>248.156692446362+150.039015625557i</t>
  </si>
  <si>
    <t>-165.871598072148+413.674367737313i</t>
  </si>
  <si>
    <t>-260.087652449604+428.763272316856i</t>
  </si>
  <si>
    <t>214.694151234815+463.111194807529i</t>
  </si>
  <si>
    <t>-725.208523419156+216.731056194312i</t>
  </si>
  <si>
    <t>-809.849740599594-595.399281812806i</t>
  </si>
  <si>
    <t>-1703.31401588799+961.880810650401i</t>
  </si>
  <si>
    <t>788.185710563021-1764.33584515806i</t>
  </si>
  <si>
    <t>-100.378644201336-283.936203048814i</t>
  </si>
  <si>
    <t>-2512.40354752489-647.609185339655i</t>
  </si>
  <si>
    <t>-49.7013728940099+816.997086451626i</t>
  </si>
  <si>
    <t>-1024.22941332204-972.131916892528i</t>
  </si>
  <si>
    <t>-78.0175440148622+219.584542531316i</t>
  </si>
  <si>
    <t>263.034671502202-5257.04749400464i</t>
  </si>
  <si>
    <t>-3273.65190488191-11292.0092588584i</t>
  </si>
  <si>
    <t>-10053.5893801876-5003.51883233838i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</si>
</sst>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原始数据!$A$282:$AF$282</c:f>
              <c:numCache>
                <c:formatCode>General</c:formatCode>
                <c:ptCount val="32"/>
                <c:pt idx="0">
                  <c:v>101312</c:v>
                </c:pt>
                <c:pt idx="1">
                  <c:v>4760.0586150349018</c:v>
                </c:pt>
                <c:pt idx="2">
                  <c:v>10684.357475179511</c:v>
                </c:pt>
                <c:pt idx="3">
                  <c:v>4960.6526445863474</c:v>
                </c:pt>
                <c:pt idx="4">
                  <c:v>2731.2280366287359</c:v>
                </c:pt>
                <c:pt idx="5">
                  <c:v>2192.4358632513095</c:v>
                </c:pt>
                <c:pt idx="6">
                  <c:v>2256.6377440481124</c:v>
                </c:pt>
                <c:pt idx="7">
                  <c:v>2121.6628611460137</c:v>
                </c:pt>
                <c:pt idx="8">
                  <c:v>1824.3903091168788</c:v>
                </c:pt>
                <c:pt idx="9">
                  <c:v>1379.8329527189967</c:v>
                </c:pt>
                <c:pt idx="10">
                  <c:v>2300.9638498820996</c:v>
                </c:pt>
                <c:pt idx="11">
                  <c:v>1952.1721032153548</c:v>
                </c:pt>
                <c:pt idx="12">
                  <c:v>1326.8132543553916</c:v>
                </c:pt>
                <c:pt idx="13">
                  <c:v>1288.2210453708608</c:v>
                </c:pt>
                <c:pt idx="14">
                  <c:v>1769.2870870062768</c:v>
                </c:pt>
                <c:pt idx="15">
                  <c:v>868.13285310206857</c:v>
                </c:pt>
                <c:pt idx="16">
                  <c:v>540</c:v>
                </c:pt>
                <c:pt idx="17">
                  <c:v>868.13285310241179</c:v>
                </c:pt>
                <c:pt idx="18">
                  <c:v>1769.2870870064598</c:v>
                </c:pt>
                <c:pt idx="19">
                  <c:v>1288.221045371632</c:v>
                </c:pt>
                <c:pt idx="20">
                  <c:v>1326.8132543568033</c:v>
                </c:pt>
                <c:pt idx="21">
                  <c:v>1952.1721032123651</c:v>
                </c:pt>
                <c:pt idx="22">
                  <c:v>2300.963849882372</c:v>
                </c:pt>
                <c:pt idx="23">
                  <c:v>1379.8329527221233</c:v>
                </c:pt>
                <c:pt idx="24">
                  <c:v>1824.3903091158893</c:v>
                </c:pt>
                <c:pt idx="25">
                  <c:v>2121.6628611456481</c:v>
                </c:pt>
                <c:pt idx="26">
                  <c:v>2256.6377440510182</c:v>
                </c:pt>
                <c:pt idx="27">
                  <c:v>2192.435863250178</c:v>
                </c:pt>
                <c:pt idx="28">
                  <c:v>2731.2280366336777</c:v>
                </c:pt>
                <c:pt idx="29">
                  <c:v>4960.6526445849195</c:v>
                </c:pt>
                <c:pt idx="30">
                  <c:v>10684.357475179002</c:v>
                </c:pt>
                <c:pt idx="31">
                  <c:v>4760.0586150338158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4309-AC00-64AD0322121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原始数据!$A$283:$AF$283</c:f>
              <c:numCache>
                <c:formatCode>General</c:formatCode>
                <c:ptCount val="32"/>
                <c:pt idx="0">
                  <c:v>23012.160790886872</c:v>
                </c:pt>
                <c:pt idx="1">
                  <c:v>11229.864653280267</c:v>
                </c:pt>
                <c:pt idx="2">
                  <c:v>11756.966866350767</c:v>
                </c:pt>
                <c:pt idx="3">
                  <c:v>5263.6238080468565</c:v>
                </c:pt>
                <c:pt idx="4">
                  <c:v>233.0324194027377</c:v>
                </c:pt>
                <c:pt idx="5">
                  <c:v>1412.1212253042272</c:v>
                </c:pt>
                <c:pt idx="6">
                  <c:v>818.50746223658075</c:v>
                </c:pt>
                <c:pt idx="7">
                  <c:v>2594.5267858615712</c:v>
                </c:pt>
                <c:pt idx="8">
                  <c:v>301.15716762824866</c:v>
                </c:pt>
                <c:pt idx="9">
                  <c:v>1932.3865267703391</c:v>
                </c:pt>
                <c:pt idx="10">
                  <c:v>1956.1424617384814</c:v>
                </c:pt>
                <c:pt idx="11">
                  <c:v>1005.1651143633131</c:v>
                </c:pt>
                <c:pt idx="12">
                  <c:v>756.90141574610516</c:v>
                </c:pt>
                <c:pt idx="13">
                  <c:v>510.45622469573181</c:v>
                </c:pt>
                <c:pt idx="14">
                  <c:v>501.48133628762605</c:v>
                </c:pt>
                <c:pt idx="15">
                  <c:v>445.69032923072427</c:v>
                </c:pt>
                <c:pt idx="16">
                  <c:v>289.9887070488557</c:v>
                </c:pt>
                <c:pt idx="17">
                  <c:v>463.03282171306012</c:v>
                </c:pt>
                <c:pt idx="18">
                  <c:v>483.45228032772002</c:v>
                </c:pt>
                <c:pt idx="19">
                  <c:v>1752.9690468224148</c:v>
                </c:pt>
                <c:pt idx="20">
                  <c:v>1041.0234318596858</c:v>
                </c:pt>
                <c:pt idx="21">
                  <c:v>767.81740253971236</c:v>
                </c:pt>
                <c:pt idx="22">
                  <c:v>1835.3014955921219</c:v>
                </c:pt>
                <c:pt idx="23">
                  <c:v>838.14734083843712</c:v>
                </c:pt>
                <c:pt idx="24">
                  <c:v>560.24776093725359</c:v>
                </c:pt>
                <c:pt idx="25">
                  <c:v>2049.4211177548646</c:v>
                </c:pt>
                <c:pt idx="26">
                  <c:v>1467.9848450450218</c:v>
                </c:pt>
                <c:pt idx="27">
                  <c:v>2348.4217774549547</c:v>
                </c:pt>
                <c:pt idx="28">
                  <c:v>1948.8258749708457</c:v>
                </c:pt>
                <c:pt idx="29">
                  <c:v>3815.136000914003</c:v>
                </c:pt>
                <c:pt idx="30">
                  <c:v>5886.3222685167411</c:v>
                </c:pt>
                <c:pt idx="31">
                  <c:v>17084.37819751296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4309-AC00-64AD0322121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原始数据!$A$284:$AF$284</c:f>
              <c:numCache>
                <c:formatCode>General</c:formatCode>
                <c:ptCount val="32"/>
                <c:pt idx="0">
                  <c:v>9517.3252384679035</c:v>
                </c:pt>
                <c:pt idx="1">
                  <c:v>6551.2663549701965</c:v>
                </c:pt>
                <c:pt idx="2">
                  <c:v>1218.4459742467679</c:v>
                </c:pt>
                <c:pt idx="3">
                  <c:v>4011.2067187494295</c:v>
                </c:pt>
                <c:pt idx="4">
                  <c:v>1819.3931952566797</c:v>
                </c:pt>
                <c:pt idx="5">
                  <c:v>957.23391320189603</c:v>
                </c:pt>
                <c:pt idx="6">
                  <c:v>703.12866646197722</c:v>
                </c:pt>
                <c:pt idx="7">
                  <c:v>1318.3280030071262</c:v>
                </c:pt>
                <c:pt idx="8">
                  <c:v>1311.6219446014104</c:v>
                </c:pt>
                <c:pt idx="9">
                  <c:v>1607.167097540246</c:v>
                </c:pt>
                <c:pt idx="10">
                  <c:v>1040.5548485005324</c:v>
                </c:pt>
                <c:pt idx="11">
                  <c:v>317.34163134163987</c:v>
                </c:pt>
                <c:pt idx="12">
                  <c:v>517.62746750184328</c:v>
                </c:pt>
                <c:pt idx="13">
                  <c:v>680.53562873343674</c:v>
                </c:pt>
                <c:pt idx="14">
                  <c:v>298.42084487369573</c:v>
                </c:pt>
                <c:pt idx="15">
                  <c:v>1047.9878896730299</c:v>
                </c:pt>
                <c:pt idx="16">
                  <c:v>279.72967400642591</c:v>
                </c:pt>
                <c:pt idx="17">
                  <c:v>721.54987025073433</c:v>
                </c:pt>
                <c:pt idx="18">
                  <c:v>356.61643866175712</c:v>
                </c:pt>
                <c:pt idx="19">
                  <c:v>2416.4006496235938</c:v>
                </c:pt>
                <c:pt idx="20">
                  <c:v>1052.6277720171968</c:v>
                </c:pt>
                <c:pt idx="21">
                  <c:v>1618.165573944033</c:v>
                </c:pt>
                <c:pt idx="22">
                  <c:v>1052.4011354966767</c:v>
                </c:pt>
                <c:pt idx="23">
                  <c:v>243.38168458941271</c:v>
                </c:pt>
                <c:pt idx="24">
                  <c:v>571.87979584999619</c:v>
                </c:pt>
                <c:pt idx="25">
                  <c:v>888.42994523071309</c:v>
                </c:pt>
                <c:pt idx="26">
                  <c:v>1584.2430697709997</c:v>
                </c:pt>
                <c:pt idx="27">
                  <c:v>1243.9831830928033</c:v>
                </c:pt>
                <c:pt idx="28">
                  <c:v>4391.0755261585682</c:v>
                </c:pt>
                <c:pt idx="29">
                  <c:v>1003.1293908255503</c:v>
                </c:pt>
                <c:pt idx="30">
                  <c:v>5555.3328393016418</c:v>
                </c:pt>
                <c:pt idx="31">
                  <c:v>6585.8310937025635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B-4309-AC00-64AD0322121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原始数据!$A$285:$AF$285</c:f>
              <c:numCache>
                <c:formatCode>General</c:formatCode>
                <c:ptCount val="32"/>
                <c:pt idx="0">
                  <c:v>6804.4226933135797</c:v>
                </c:pt>
                <c:pt idx="1">
                  <c:v>3731.4135162169132</c:v>
                </c:pt>
                <c:pt idx="2">
                  <c:v>2486.1532412093247</c:v>
                </c:pt>
                <c:pt idx="3">
                  <c:v>2166.5234241843641</c:v>
                </c:pt>
                <c:pt idx="4">
                  <c:v>3982.6110278516617</c:v>
                </c:pt>
                <c:pt idx="5">
                  <c:v>1834.6478220703573</c:v>
                </c:pt>
                <c:pt idx="6">
                  <c:v>1298.2837927427204</c:v>
                </c:pt>
                <c:pt idx="7">
                  <c:v>1105.4478768753593</c:v>
                </c:pt>
                <c:pt idx="8">
                  <c:v>558.64276191754436</c:v>
                </c:pt>
                <c:pt idx="9">
                  <c:v>1684.6168242055721</c:v>
                </c:pt>
                <c:pt idx="10">
                  <c:v>348.80679123574299</c:v>
                </c:pt>
                <c:pt idx="11">
                  <c:v>1117.3078445898759</c:v>
                </c:pt>
                <c:pt idx="12">
                  <c:v>1364.089080885477</c:v>
                </c:pt>
                <c:pt idx="13">
                  <c:v>1018.5970786034134</c:v>
                </c:pt>
                <c:pt idx="14">
                  <c:v>794.76947926789478</c:v>
                </c:pt>
                <c:pt idx="15">
                  <c:v>1046.9114718279047</c:v>
                </c:pt>
                <c:pt idx="16">
                  <c:v>417.86702840688594</c:v>
                </c:pt>
                <c:pt idx="17">
                  <c:v>397.9431385403015</c:v>
                </c:pt>
                <c:pt idx="18">
                  <c:v>532.33295715227803</c:v>
                </c:pt>
                <c:pt idx="19">
                  <c:v>1451.6353613650181</c:v>
                </c:pt>
                <c:pt idx="20">
                  <c:v>1262.906769800964</c:v>
                </c:pt>
                <c:pt idx="21">
                  <c:v>131.12665277569261</c:v>
                </c:pt>
                <c:pt idx="22">
                  <c:v>136.75250762419077</c:v>
                </c:pt>
                <c:pt idx="23">
                  <c:v>1702.8178858996191</c:v>
                </c:pt>
                <c:pt idx="24">
                  <c:v>987.37335323318291</c:v>
                </c:pt>
                <c:pt idx="25">
                  <c:v>1528.0750889424421</c:v>
                </c:pt>
                <c:pt idx="26">
                  <c:v>2250.9109993256789</c:v>
                </c:pt>
                <c:pt idx="27">
                  <c:v>2406.4084671867358</c:v>
                </c:pt>
                <c:pt idx="28">
                  <c:v>3301.3842371350065</c:v>
                </c:pt>
                <c:pt idx="29">
                  <c:v>1623.4579434792979</c:v>
                </c:pt>
                <c:pt idx="30">
                  <c:v>3792.8420066975377</c:v>
                </c:pt>
                <c:pt idx="31">
                  <c:v>6782.2354437784288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B-4309-AC00-64AD0322121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原始数据!$A$286:$AF$286</c:f>
              <c:numCache>
                <c:formatCode>General</c:formatCode>
                <c:ptCount val="32"/>
                <c:pt idx="0">
                  <c:v>1575.1453981160168</c:v>
                </c:pt>
                <c:pt idx="1">
                  <c:v>2430.7104460115388</c:v>
                </c:pt>
                <c:pt idx="2">
                  <c:v>169.37286100454631</c:v>
                </c:pt>
                <c:pt idx="3">
                  <c:v>1086.9470471726022</c:v>
                </c:pt>
                <c:pt idx="4">
                  <c:v>1142.1069855327391</c:v>
                </c:pt>
                <c:pt idx="5">
                  <c:v>1488.4780179029444</c:v>
                </c:pt>
                <c:pt idx="6">
                  <c:v>552.03507072851494</c:v>
                </c:pt>
                <c:pt idx="7">
                  <c:v>883.33240498850284</c:v>
                </c:pt>
                <c:pt idx="8">
                  <c:v>846.12202643098112</c:v>
                </c:pt>
                <c:pt idx="9">
                  <c:v>1529.4193760116932</c:v>
                </c:pt>
                <c:pt idx="10">
                  <c:v>1670.1588397376261</c:v>
                </c:pt>
                <c:pt idx="11">
                  <c:v>258.17021759345079</c:v>
                </c:pt>
                <c:pt idx="12">
                  <c:v>808.56004895809974</c:v>
                </c:pt>
                <c:pt idx="13">
                  <c:v>528.52613206203728</c:v>
                </c:pt>
                <c:pt idx="14">
                  <c:v>900.57059992477548</c:v>
                </c:pt>
                <c:pt idx="15">
                  <c:v>1619.8419518205267</c:v>
                </c:pt>
                <c:pt idx="16">
                  <c:v>1006.0644702770838</c:v>
                </c:pt>
                <c:pt idx="17">
                  <c:v>164.32356164995304</c:v>
                </c:pt>
                <c:pt idx="18">
                  <c:v>834.82539869227571</c:v>
                </c:pt>
                <c:pt idx="19">
                  <c:v>974.74105167673383</c:v>
                </c:pt>
                <c:pt idx="20">
                  <c:v>886.28385026812271</c:v>
                </c:pt>
                <c:pt idx="21">
                  <c:v>726.39963892966955</c:v>
                </c:pt>
                <c:pt idx="22">
                  <c:v>1692.8028707931874</c:v>
                </c:pt>
                <c:pt idx="23">
                  <c:v>652.1055562627231</c:v>
                </c:pt>
                <c:pt idx="24">
                  <c:v>312.75726091991856</c:v>
                </c:pt>
                <c:pt idx="25">
                  <c:v>593.68119115793615</c:v>
                </c:pt>
                <c:pt idx="26">
                  <c:v>1910.8625259795913</c:v>
                </c:pt>
                <c:pt idx="27">
                  <c:v>1311.2554848763218</c:v>
                </c:pt>
                <c:pt idx="28">
                  <c:v>2451.0479499038147</c:v>
                </c:pt>
                <c:pt idx="29">
                  <c:v>2824.8885487556477</c:v>
                </c:pt>
                <c:pt idx="30">
                  <c:v>1560.5049446138548</c:v>
                </c:pt>
                <c:pt idx="31">
                  <c:v>4318.7465758995104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3B-4309-AC00-64AD0322121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原始数据!$A$287:$AF$287</c:f>
              <c:numCache>
                <c:formatCode>General</c:formatCode>
                <c:ptCount val="32"/>
                <c:pt idx="0">
                  <c:v>2546.9871639440389</c:v>
                </c:pt>
                <c:pt idx="1">
                  <c:v>2252.1459710559589</c:v>
                </c:pt>
                <c:pt idx="2">
                  <c:v>1420.4987164571598</c:v>
                </c:pt>
                <c:pt idx="3">
                  <c:v>1521.3871682410504</c:v>
                </c:pt>
                <c:pt idx="4">
                  <c:v>845.66027831553913</c:v>
                </c:pt>
                <c:pt idx="5">
                  <c:v>1881.0657070346397</c:v>
                </c:pt>
                <c:pt idx="6">
                  <c:v>232.74356889842451</c:v>
                </c:pt>
                <c:pt idx="7">
                  <c:v>623.63059863160129</c:v>
                </c:pt>
                <c:pt idx="8">
                  <c:v>1060.872532502432</c:v>
                </c:pt>
                <c:pt idx="9">
                  <c:v>861.08299643978773</c:v>
                </c:pt>
                <c:pt idx="10">
                  <c:v>1172.9321268095159</c:v>
                </c:pt>
                <c:pt idx="11">
                  <c:v>894.63299998342848</c:v>
                </c:pt>
                <c:pt idx="12">
                  <c:v>1512.7856182453188</c:v>
                </c:pt>
                <c:pt idx="13">
                  <c:v>252.38327855322808</c:v>
                </c:pt>
                <c:pt idx="14">
                  <c:v>855.54731833599431</c:v>
                </c:pt>
                <c:pt idx="15">
                  <c:v>894.83118840884538</c:v>
                </c:pt>
                <c:pt idx="16">
                  <c:v>703.65930959728973</c:v>
                </c:pt>
                <c:pt idx="17">
                  <c:v>837.10720462880568</c:v>
                </c:pt>
                <c:pt idx="18">
                  <c:v>611.04280537653779</c:v>
                </c:pt>
                <c:pt idx="19">
                  <c:v>1340.9058240792492</c:v>
                </c:pt>
                <c:pt idx="20">
                  <c:v>541.55134254001484</c:v>
                </c:pt>
                <c:pt idx="21">
                  <c:v>334.65107414670109</c:v>
                </c:pt>
                <c:pt idx="22">
                  <c:v>1217.9865560749834</c:v>
                </c:pt>
                <c:pt idx="23">
                  <c:v>1129.5410620258647</c:v>
                </c:pt>
                <c:pt idx="24">
                  <c:v>2153.8694570372418</c:v>
                </c:pt>
                <c:pt idx="25">
                  <c:v>779.55917535688138</c:v>
                </c:pt>
                <c:pt idx="26">
                  <c:v>615.5073824163768</c:v>
                </c:pt>
                <c:pt idx="27">
                  <c:v>2056.9600547573941</c:v>
                </c:pt>
                <c:pt idx="28">
                  <c:v>861.32649503400773</c:v>
                </c:pt>
                <c:pt idx="29">
                  <c:v>1255.3555634692334</c:v>
                </c:pt>
                <c:pt idx="30">
                  <c:v>2053.308677207488</c:v>
                </c:pt>
                <c:pt idx="31">
                  <c:v>1476.7815114197851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3B-4309-AC00-64AD0322121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原始数据!$A$288:$AF$288</c:f>
              <c:numCache>
                <c:formatCode>General</c:formatCode>
                <c:ptCount val="32"/>
                <c:pt idx="0">
                  <c:v>2156.62898341146</c:v>
                </c:pt>
                <c:pt idx="1">
                  <c:v>1250.2951825117023</c:v>
                </c:pt>
                <c:pt idx="2">
                  <c:v>619.48988386953715</c:v>
                </c:pt>
                <c:pt idx="3">
                  <c:v>485.62272265656986</c:v>
                </c:pt>
                <c:pt idx="4">
                  <c:v>1573.1981505721192</c:v>
                </c:pt>
                <c:pt idx="5">
                  <c:v>169.80870178378007</c:v>
                </c:pt>
                <c:pt idx="6">
                  <c:v>470.76541455891424</c:v>
                </c:pt>
                <c:pt idx="7">
                  <c:v>557.47026759462995</c:v>
                </c:pt>
                <c:pt idx="8">
                  <c:v>1106.4607101267284</c:v>
                </c:pt>
                <c:pt idx="9">
                  <c:v>143.28506823934077</c:v>
                </c:pt>
                <c:pt idx="10">
                  <c:v>599.45321520255516</c:v>
                </c:pt>
                <c:pt idx="11">
                  <c:v>1579.7144700810911</c:v>
                </c:pt>
                <c:pt idx="12">
                  <c:v>860.00407463725003</c:v>
                </c:pt>
                <c:pt idx="13">
                  <c:v>803.14963002264506</c:v>
                </c:pt>
                <c:pt idx="14">
                  <c:v>279.95084294448833</c:v>
                </c:pt>
                <c:pt idx="15">
                  <c:v>824.07798621171605</c:v>
                </c:pt>
                <c:pt idx="16">
                  <c:v>906.24287568257375</c:v>
                </c:pt>
                <c:pt idx="17">
                  <c:v>217.81575321226927</c:v>
                </c:pt>
                <c:pt idx="18">
                  <c:v>224.24783311647542</c:v>
                </c:pt>
                <c:pt idx="19">
                  <c:v>659.4121247649432</c:v>
                </c:pt>
                <c:pt idx="20">
                  <c:v>1106.2236223759874</c:v>
                </c:pt>
                <c:pt idx="21">
                  <c:v>1217.0354260452139</c:v>
                </c:pt>
                <c:pt idx="22">
                  <c:v>692.68545338720946</c:v>
                </c:pt>
                <c:pt idx="23">
                  <c:v>805.24883572242868</c:v>
                </c:pt>
                <c:pt idx="24">
                  <c:v>773.15450526746645</c:v>
                </c:pt>
                <c:pt idx="25">
                  <c:v>1380.6756417429767</c:v>
                </c:pt>
                <c:pt idx="26">
                  <c:v>755.99537157513669</c:v>
                </c:pt>
                <c:pt idx="27">
                  <c:v>2012.020558773414</c:v>
                </c:pt>
                <c:pt idx="28">
                  <c:v>1011.8839928893337</c:v>
                </c:pt>
                <c:pt idx="29">
                  <c:v>1237.1763746536201</c:v>
                </c:pt>
                <c:pt idx="30">
                  <c:v>4115.414036279898</c:v>
                </c:pt>
                <c:pt idx="31">
                  <c:v>4685.6553123532749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B-4309-AC00-64AD0322121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原始数据!$A$289:$AF$289</c:f>
              <c:numCache>
                <c:formatCode>General</c:formatCode>
                <c:ptCount val="32"/>
                <c:pt idx="0">
                  <c:v>765.13670217590948</c:v>
                </c:pt>
                <c:pt idx="1">
                  <c:v>1420.1036266395888</c:v>
                </c:pt>
                <c:pt idx="2">
                  <c:v>2231.2380168777513</c:v>
                </c:pt>
                <c:pt idx="3">
                  <c:v>1074.8502575138316</c:v>
                </c:pt>
                <c:pt idx="4">
                  <c:v>1224.5389016974382</c:v>
                </c:pt>
                <c:pt idx="5">
                  <c:v>413.57511417535324</c:v>
                </c:pt>
                <c:pt idx="6">
                  <c:v>888.90775509506011</c:v>
                </c:pt>
                <c:pt idx="7">
                  <c:v>1118.2603587626918</c:v>
                </c:pt>
                <c:pt idx="8">
                  <c:v>894.13551090909152</c:v>
                </c:pt>
                <c:pt idx="9">
                  <c:v>198.86004662758384</c:v>
                </c:pt>
                <c:pt idx="10">
                  <c:v>911.35541384464852</c:v>
                </c:pt>
                <c:pt idx="11">
                  <c:v>567.64040176341757</c:v>
                </c:pt>
                <c:pt idx="12">
                  <c:v>158.79163366078924</c:v>
                </c:pt>
                <c:pt idx="13">
                  <c:v>811.93802009720719</c:v>
                </c:pt>
                <c:pt idx="14">
                  <c:v>250.01855673740403</c:v>
                </c:pt>
                <c:pt idx="15">
                  <c:v>1290.5097625245062</c:v>
                </c:pt>
                <c:pt idx="16">
                  <c:v>966.39161124613599</c:v>
                </c:pt>
                <c:pt idx="17">
                  <c:v>297.72940902196598</c:v>
                </c:pt>
                <c:pt idx="18">
                  <c:v>388.00199395117949</c:v>
                </c:pt>
                <c:pt idx="19">
                  <c:v>1079.5598147023702</c:v>
                </c:pt>
                <c:pt idx="20">
                  <c:v>1357.8805809451135</c:v>
                </c:pt>
                <c:pt idx="21">
                  <c:v>323.80698010952125</c:v>
                </c:pt>
                <c:pt idx="22">
                  <c:v>1208.4420936212773</c:v>
                </c:pt>
                <c:pt idx="23">
                  <c:v>444.1160877375022</c:v>
                </c:pt>
                <c:pt idx="24">
                  <c:v>266.46226632104259</c:v>
                </c:pt>
                <c:pt idx="25">
                  <c:v>1691.6048799894352</c:v>
                </c:pt>
                <c:pt idx="26">
                  <c:v>1121.9572932209649</c:v>
                </c:pt>
                <c:pt idx="27">
                  <c:v>585.7538668963748</c:v>
                </c:pt>
                <c:pt idx="28">
                  <c:v>1281.6649144736177</c:v>
                </c:pt>
                <c:pt idx="29">
                  <c:v>2553.7940800596921</c:v>
                </c:pt>
                <c:pt idx="30">
                  <c:v>690.36928093660038</c:v>
                </c:pt>
                <c:pt idx="31">
                  <c:v>1101.6549285629942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3B-4309-AC00-64AD0322121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原始数据!$A$290:$AF$290</c:f>
              <c:numCache>
                <c:formatCode>General</c:formatCode>
                <c:ptCount val="32"/>
                <c:pt idx="0">
                  <c:v>646.74260722504323</c:v>
                </c:pt>
                <c:pt idx="1">
                  <c:v>1131.2750462413499</c:v>
                </c:pt>
                <c:pt idx="2">
                  <c:v>187.88227559751968</c:v>
                </c:pt>
                <c:pt idx="3">
                  <c:v>1236.7966789960826</c:v>
                </c:pt>
                <c:pt idx="4">
                  <c:v>1853.9265182538991</c:v>
                </c:pt>
                <c:pt idx="5">
                  <c:v>375.97936854008498</c:v>
                </c:pt>
                <c:pt idx="6">
                  <c:v>1072.6674341021062</c:v>
                </c:pt>
                <c:pt idx="7">
                  <c:v>1162.8158701590821</c:v>
                </c:pt>
                <c:pt idx="8">
                  <c:v>498.71835739222843</c:v>
                </c:pt>
                <c:pt idx="9">
                  <c:v>244.51799197345213</c:v>
                </c:pt>
                <c:pt idx="10">
                  <c:v>1391.6013248686693</c:v>
                </c:pt>
                <c:pt idx="11">
                  <c:v>1358.0682123551153</c:v>
                </c:pt>
                <c:pt idx="12">
                  <c:v>570.85212598681153</c:v>
                </c:pt>
                <c:pt idx="13">
                  <c:v>247.33439546145399</c:v>
                </c:pt>
                <c:pt idx="14">
                  <c:v>397.08230975531853</c:v>
                </c:pt>
                <c:pt idx="15">
                  <c:v>822.2384586041685</c:v>
                </c:pt>
                <c:pt idx="16">
                  <c:v>493.18961870661587</c:v>
                </c:pt>
                <c:pt idx="17">
                  <c:v>272.04940966093676</c:v>
                </c:pt>
                <c:pt idx="18">
                  <c:v>974.55934694135988</c:v>
                </c:pt>
                <c:pt idx="19">
                  <c:v>711.07849142146858</c:v>
                </c:pt>
                <c:pt idx="20">
                  <c:v>602.81047180261066</c:v>
                </c:pt>
                <c:pt idx="21">
                  <c:v>236.86816947208857</c:v>
                </c:pt>
                <c:pt idx="22">
                  <c:v>730.15077185134112</c:v>
                </c:pt>
                <c:pt idx="23">
                  <c:v>1205.1735562828603</c:v>
                </c:pt>
                <c:pt idx="24">
                  <c:v>335.34459888298824</c:v>
                </c:pt>
                <c:pt idx="25">
                  <c:v>1643.2637227776231</c:v>
                </c:pt>
                <c:pt idx="26">
                  <c:v>1641.9001438666864</c:v>
                </c:pt>
                <c:pt idx="27">
                  <c:v>1981.2727962336326</c:v>
                </c:pt>
                <c:pt idx="28">
                  <c:v>841.4700530954874</c:v>
                </c:pt>
                <c:pt idx="29">
                  <c:v>595.76157899179907</c:v>
                </c:pt>
                <c:pt idx="30">
                  <c:v>1284.7093311177089</c:v>
                </c:pt>
                <c:pt idx="31">
                  <c:v>556.2967372647995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3B-4309-AC00-64AD0322121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原始数据!$A$291:$AF$291</c:f>
              <c:numCache>
                <c:formatCode>General</c:formatCode>
                <c:ptCount val="32"/>
                <c:pt idx="0">
                  <c:v>999.33229247810539</c:v>
                </c:pt>
                <c:pt idx="1">
                  <c:v>922.95351167341323</c:v>
                </c:pt>
                <c:pt idx="2">
                  <c:v>819.88837409673124</c:v>
                </c:pt>
                <c:pt idx="3">
                  <c:v>1550.1025627682282</c:v>
                </c:pt>
                <c:pt idx="4">
                  <c:v>1100.5730107116476</c:v>
                </c:pt>
                <c:pt idx="5">
                  <c:v>1290.9724986994333</c:v>
                </c:pt>
                <c:pt idx="6">
                  <c:v>742.38480441847969</c:v>
                </c:pt>
                <c:pt idx="7">
                  <c:v>969.09788175928873</c:v>
                </c:pt>
                <c:pt idx="8">
                  <c:v>1172.5472089566269</c:v>
                </c:pt>
                <c:pt idx="9">
                  <c:v>962.34725195986505</c:v>
                </c:pt>
                <c:pt idx="10">
                  <c:v>866.12039205811789</c:v>
                </c:pt>
                <c:pt idx="11">
                  <c:v>447.17599587525046</c:v>
                </c:pt>
                <c:pt idx="12">
                  <c:v>969.86383036794439</c:v>
                </c:pt>
                <c:pt idx="13">
                  <c:v>927.52151265841985</c:v>
                </c:pt>
                <c:pt idx="14">
                  <c:v>555.44483750438474</c:v>
                </c:pt>
                <c:pt idx="15">
                  <c:v>665.31526228396342</c:v>
                </c:pt>
                <c:pt idx="16">
                  <c:v>674.32643986413632</c:v>
                </c:pt>
                <c:pt idx="17">
                  <c:v>630.73428397882287</c:v>
                </c:pt>
                <c:pt idx="18">
                  <c:v>776.04230498819481</c:v>
                </c:pt>
                <c:pt idx="19">
                  <c:v>722.54376538217991</c:v>
                </c:pt>
                <c:pt idx="20">
                  <c:v>591.68407669512737</c:v>
                </c:pt>
                <c:pt idx="21">
                  <c:v>412.32355914870158</c:v>
                </c:pt>
                <c:pt idx="22">
                  <c:v>252.69741057261601</c:v>
                </c:pt>
                <c:pt idx="23">
                  <c:v>1037.0177039913949</c:v>
                </c:pt>
                <c:pt idx="24">
                  <c:v>801.39681271542338</c:v>
                </c:pt>
                <c:pt idx="25">
                  <c:v>437.98652490728676</c:v>
                </c:pt>
                <c:pt idx="26">
                  <c:v>983.30519623015471</c:v>
                </c:pt>
                <c:pt idx="27">
                  <c:v>1324.0313925150358</c:v>
                </c:pt>
                <c:pt idx="28">
                  <c:v>1209.6342458845052</c:v>
                </c:pt>
                <c:pt idx="29">
                  <c:v>487.93197748476547</c:v>
                </c:pt>
                <c:pt idx="30">
                  <c:v>612.59283706993881</c:v>
                </c:pt>
                <c:pt idx="31">
                  <c:v>2705.3039644586397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3B-4309-AC00-64AD0322121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原始数据!$A$292:$AF$292</c:f>
              <c:numCache>
                <c:formatCode>General</c:formatCode>
                <c:ptCount val="32"/>
                <c:pt idx="0">
                  <c:v>476.06144181832025</c:v>
                </c:pt>
                <c:pt idx="1">
                  <c:v>1838.383101544337</c:v>
                </c:pt>
                <c:pt idx="2">
                  <c:v>1771.3592046086378</c:v>
                </c:pt>
                <c:pt idx="3">
                  <c:v>660.67110811055841</c:v>
                </c:pt>
                <c:pt idx="4">
                  <c:v>251.78952387079781</c:v>
                </c:pt>
                <c:pt idx="5">
                  <c:v>1196.4576769641208</c:v>
                </c:pt>
                <c:pt idx="6">
                  <c:v>902.24383938426865</c:v>
                </c:pt>
                <c:pt idx="7">
                  <c:v>1252.1622249414243</c:v>
                </c:pt>
                <c:pt idx="8">
                  <c:v>639.81877495269839</c:v>
                </c:pt>
                <c:pt idx="9">
                  <c:v>834.80995097577954</c:v>
                </c:pt>
                <c:pt idx="10">
                  <c:v>511.35055505921059</c:v>
                </c:pt>
                <c:pt idx="11">
                  <c:v>372.02446011837594</c:v>
                </c:pt>
                <c:pt idx="12">
                  <c:v>373.98657320258502</c:v>
                </c:pt>
                <c:pt idx="13">
                  <c:v>152.89644672667245</c:v>
                </c:pt>
                <c:pt idx="14">
                  <c:v>334.7861421335698</c:v>
                </c:pt>
                <c:pt idx="15">
                  <c:v>416.06374741039747</c:v>
                </c:pt>
                <c:pt idx="16">
                  <c:v>1198.3830954000891</c:v>
                </c:pt>
                <c:pt idx="17">
                  <c:v>799.78188013725969</c:v>
                </c:pt>
                <c:pt idx="18">
                  <c:v>1208.3229540292239</c:v>
                </c:pt>
                <c:pt idx="19">
                  <c:v>1065.5729748367371</c:v>
                </c:pt>
                <c:pt idx="20">
                  <c:v>209.63283824080514</c:v>
                </c:pt>
                <c:pt idx="21">
                  <c:v>795.15031668591268</c:v>
                </c:pt>
                <c:pt idx="22">
                  <c:v>843.52592394645967</c:v>
                </c:pt>
                <c:pt idx="23">
                  <c:v>1863.3236242570365</c:v>
                </c:pt>
                <c:pt idx="24">
                  <c:v>538.89118517079578</c:v>
                </c:pt>
                <c:pt idx="25">
                  <c:v>345.92896814267448</c:v>
                </c:pt>
                <c:pt idx="26">
                  <c:v>239.48130204833683</c:v>
                </c:pt>
                <c:pt idx="27">
                  <c:v>440.01239689019008</c:v>
                </c:pt>
                <c:pt idx="28">
                  <c:v>290.86306303098127</c:v>
                </c:pt>
                <c:pt idx="29">
                  <c:v>1202.0234096588604</c:v>
                </c:pt>
                <c:pt idx="30">
                  <c:v>1795.874530244487</c:v>
                </c:pt>
                <c:pt idx="31">
                  <c:v>404.32094080690598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3B-4309-AC00-64AD0322121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原始数据!$A$293:$AF$293</c:f>
              <c:numCache>
                <c:formatCode>General</c:formatCode>
                <c:ptCount val="32"/>
                <c:pt idx="0">
                  <c:v>687.03584056553859</c:v>
                </c:pt>
                <c:pt idx="1">
                  <c:v>899.99613578487345</c:v>
                </c:pt>
                <c:pt idx="2">
                  <c:v>837.04783813465713</c:v>
                </c:pt>
                <c:pt idx="3">
                  <c:v>144.74246329341125</c:v>
                </c:pt>
                <c:pt idx="4">
                  <c:v>903.0077043504474</c:v>
                </c:pt>
                <c:pt idx="5">
                  <c:v>1519.817935304924</c:v>
                </c:pt>
                <c:pt idx="6">
                  <c:v>751.25907566646219</c:v>
                </c:pt>
                <c:pt idx="7">
                  <c:v>321.12884309810738</c:v>
                </c:pt>
                <c:pt idx="8">
                  <c:v>161.28649696209709</c:v>
                </c:pt>
                <c:pt idx="9">
                  <c:v>375.56066149762381</c:v>
                </c:pt>
                <c:pt idx="10">
                  <c:v>721.84300353502056</c:v>
                </c:pt>
                <c:pt idx="11">
                  <c:v>283.4257446530342</c:v>
                </c:pt>
                <c:pt idx="12">
                  <c:v>546.55641359197364</c:v>
                </c:pt>
                <c:pt idx="13">
                  <c:v>292.33519560810549</c:v>
                </c:pt>
                <c:pt idx="14">
                  <c:v>427.49155073452613</c:v>
                </c:pt>
                <c:pt idx="15">
                  <c:v>1058.9078803215968</c:v>
                </c:pt>
                <c:pt idx="16">
                  <c:v>753.26892491847696</c:v>
                </c:pt>
                <c:pt idx="17">
                  <c:v>675.32750471302757</c:v>
                </c:pt>
                <c:pt idx="18">
                  <c:v>515.8476597663805</c:v>
                </c:pt>
                <c:pt idx="19">
                  <c:v>1061.7412757327586</c:v>
                </c:pt>
                <c:pt idx="20">
                  <c:v>745.29568019119836</c:v>
                </c:pt>
                <c:pt idx="21">
                  <c:v>440.24829976173783</c:v>
                </c:pt>
                <c:pt idx="22">
                  <c:v>413.77522212257054</c:v>
                </c:pt>
                <c:pt idx="23">
                  <c:v>994.92915804329539</c:v>
                </c:pt>
                <c:pt idx="24">
                  <c:v>995.59264329049631</c:v>
                </c:pt>
                <c:pt idx="25">
                  <c:v>348.2610619775752</c:v>
                </c:pt>
                <c:pt idx="26">
                  <c:v>534.2689945910123</c:v>
                </c:pt>
                <c:pt idx="27">
                  <c:v>740.70823414373615</c:v>
                </c:pt>
                <c:pt idx="28">
                  <c:v>2181.35262182729</c:v>
                </c:pt>
                <c:pt idx="29">
                  <c:v>335.77349264217509</c:v>
                </c:pt>
                <c:pt idx="30">
                  <c:v>1909.0628707430365</c:v>
                </c:pt>
                <c:pt idx="31">
                  <c:v>965.28569957953539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3B-4309-AC00-64AD0322121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原始数据!$A$294:$AF$294</c:f>
              <c:numCache>
                <c:formatCode>General</c:formatCode>
                <c:ptCount val="32"/>
                <c:pt idx="0">
                  <c:v>1140.3687889426069</c:v>
                </c:pt>
                <c:pt idx="1">
                  <c:v>543.13345340782314</c:v>
                </c:pt>
                <c:pt idx="2">
                  <c:v>632.98423264674022</c:v>
                </c:pt>
                <c:pt idx="3">
                  <c:v>508.57069265983461</c:v>
                </c:pt>
                <c:pt idx="4">
                  <c:v>605.23602605017265</c:v>
                </c:pt>
                <c:pt idx="5">
                  <c:v>1504.9491548320373</c:v>
                </c:pt>
                <c:pt idx="6">
                  <c:v>1381.7227019361965</c:v>
                </c:pt>
                <c:pt idx="7">
                  <c:v>594.85512349768123</c:v>
                </c:pt>
                <c:pt idx="8">
                  <c:v>458.85389367628432</c:v>
                </c:pt>
                <c:pt idx="9">
                  <c:v>932.23492495817175</c:v>
                </c:pt>
                <c:pt idx="10">
                  <c:v>185.04402391208234</c:v>
                </c:pt>
                <c:pt idx="11">
                  <c:v>919.5471160960476</c:v>
                </c:pt>
                <c:pt idx="12">
                  <c:v>1336.3471231672652</c:v>
                </c:pt>
                <c:pt idx="13">
                  <c:v>370.24807197770417</c:v>
                </c:pt>
                <c:pt idx="14">
                  <c:v>675.10693588549361</c:v>
                </c:pt>
                <c:pt idx="15">
                  <c:v>867.81790888314208</c:v>
                </c:pt>
                <c:pt idx="16">
                  <c:v>1027.0765704883236</c:v>
                </c:pt>
                <c:pt idx="17">
                  <c:v>579.58576045198436</c:v>
                </c:pt>
                <c:pt idx="18">
                  <c:v>621.25573038869436</c:v>
                </c:pt>
                <c:pt idx="19">
                  <c:v>1054.0325392657994</c:v>
                </c:pt>
                <c:pt idx="20">
                  <c:v>745.09324736640519</c:v>
                </c:pt>
                <c:pt idx="21">
                  <c:v>257.13140752878087</c:v>
                </c:pt>
                <c:pt idx="22">
                  <c:v>702.58790382951247</c:v>
                </c:pt>
                <c:pt idx="23">
                  <c:v>1142.6403165530016</c:v>
                </c:pt>
                <c:pt idx="24">
                  <c:v>381.76631122759767</c:v>
                </c:pt>
                <c:pt idx="25">
                  <c:v>601.35150594894913</c:v>
                </c:pt>
                <c:pt idx="26">
                  <c:v>604.08908415973929</c:v>
                </c:pt>
                <c:pt idx="27">
                  <c:v>1214.8793636810117</c:v>
                </c:pt>
                <c:pt idx="28">
                  <c:v>1231.2582737807381</c:v>
                </c:pt>
                <c:pt idx="29">
                  <c:v>1216.2590661112238</c:v>
                </c:pt>
                <c:pt idx="30">
                  <c:v>816.12038448472242</c:v>
                </c:pt>
                <c:pt idx="31">
                  <c:v>533.88213650202977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3B-4309-AC00-64AD0322121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原始数据!$A$295:$AF$295</c:f>
              <c:numCache>
                <c:formatCode>General</c:formatCode>
                <c:ptCount val="32"/>
                <c:pt idx="0">
                  <c:v>1097.1553981192183</c:v>
                </c:pt>
                <c:pt idx="1">
                  <c:v>210.16674948334429</c:v>
                </c:pt>
                <c:pt idx="2">
                  <c:v>378.37327091513833</c:v>
                </c:pt>
                <c:pt idx="3">
                  <c:v>592.01064475463977</c:v>
                </c:pt>
                <c:pt idx="4">
                  <c:v>881.26684663483525</c:v>
                </c:pt>
                <c:pt idx="5">
                  <c:v>614.09348614636303</c:v>
                </c:pt>
                <c:pt idx="6">
                  <c:v>414.19443655694261</c:v>
                </c:pt>
                <c:pt idx="7">
                  <c:v>1480.4679339908405</c:v>
                </c:pt>
                <c:pt idx="8">
                  <c:v>965.78393456000333</c:v>
                </c:pt>
                <c:pt idx="9">
                  <c:v>496.36145579480643</c:v>
                </c:pt>
                <c:pt idx="10">
                  <c:v>1045.5341362248564</c:v>
                </c:pt>
                <c:pt idx="11">
                  <c:v>886.06679159263297</c:v>
                </c:pt>
                <c:pt idx="12">
                  <c:v>388.93535658689666</c:v>
                </c:pt>
                <c:pt idx="13">
                  <c:v>369.31627053310058</c:v>
                </c:pt>
                <c:pt idx="14">
                  <c:v>929.28333191264971</c:v>
                </c:pt>
                <c:pt idx="15">
                  <c:v>348.80692785551634</c:v>
                </c:pt>
                <c:pt idx="16">
                  <c:v>826.98607030222877</c:v>
                </c:pt>
                <c:pt idx="17">
                  <c:v>536.9177174209384</c:v>
                </c:pt>
                <c:pt idx="18">
                  <c:v>837.5617863554379</c:v>
                </c:pt>
                <c:pt idx="19">
                  <c:v>1150.9652876677558</c:v>
                </c:pt>
                <c:pt idx="20">
                  <c:v>408.40557405361369</c:v>
                </c:pt>
                <c:pt idx="21">
                  <c:v>832.50111303991616</c:v>
                </c:pt>
                <c:pt idx="22">
                  <c:v>1329.5017679308319</c:v>
                </c:pt>
                <c:pt idx="23">
                  <c:v>1005.9531481357055</c:v>
                </c:pt>
                <c:pt idx="24">
                  <c:v>318.7430274465512</c:v>
                </c:pt>
                <c:pt idx="25">
                  <c:v>992.4669421000508</c:v>
                </c:pt>
                <c:pt idx="26">
                  <c:v>433.45112403575195</c:v>
                </c:pt>
                <c:pt idx="27">
                  <c:v>150.70763207287001</c:v>
                </c:pt>
                <c:pt idx="28">
                  <c:v>1078.0654101995394</c:v>
                </c:pt>
                <c:pt idx="29">
                  <c:v>1308.8221543174677</c:v>
                </c:pt>
                <c:pt idx="30">
                  <c:v>1315.3282826374418</c:v>
                </c:pt>
                <c:pt idx="31">
                  <c:v>1525.5957006145229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3B-4309-AC00-64AD0322121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原始数据!$A$296:$AF$296</c:f>
              <c:numCache>
                <c:formatCode>General</c:formatCode>
                <c:ptCount val="32"/>
                <c:pt idx="0">
                  <c:v>1419.4383525687256</c:v>
                </c:pt>
                <c:pt idx="1">
                  <c:v>161.6352098230507</c:v>
                </c:pt>
                <c:pt idx="2">
                  <c:v>182.48533207158141</c:v>
                </c:pt>
                <c:pt idx="3">
                  <c:v>836.68794503802303</c:v>
                </c:pt>
                <c:pt idx="4">
                  <c:v>880.58336569449625</c:v>
                </c:pt>
                <c:pt idx="5">
                  <c:v>403.11506200847901</c:v>
                </c:pt>
                <c:pt idx="6">
                  <c:v>515.49641707562785</c:v>
                </c:pt>
                <c:pt idx="7">
                  <c:v>360.10890100057117</c:v>
                </c:pt>
                <c:pt idx="8">
                  <c:v>481.24680423804898</c:v>
                </c:pt>
                <c:pt idx="9">
                  <c:v>577.86449133136375</c:v>
                </c:pt>
                <c:pt idx="10">
                  <c:v>2130.7870985533632</c:v>
                </c:pt>
                <c:pt idx="11">
                  <c:v>1348.8330090797931</c:v>
                </c:pt>
                <c:pt idx="12">
                  <c:v>169.92820301955916</c:v>
                </c:pt>
                <c:pt idx="13">
                  <c:v>1132.1934617678698</c:v>
                </c:pt>
                <c:pt idx="14">
                  <c:v>789.92780818107678</c:v>
                </c:pt>
                <c:pt idx="15">
                  <c:v>433.29068599376643</c:v>
                </c:pt>
                <c:pt idx="16">
                  <c:v>1029.0039438282849</c:v>
                </c:pt>
                <c:pt idx="17">
                  <c:v>856.03060096835145</c:v>
                </c:pt>
                <c:pt idx="18">
                  <c:v>1252.0687115166922</c:v>
                </c:pt>
                <c:pt idx="19">
                  <c:v>1372.049545224789</c:v>
                </c:pt>
                <c:pt idx="20">
                  <c:v>189.3675328247808</c:v>
                </c:pt>
                <c:pt idx="21">
                  <c:v>262.66804748954894</c:v>
                </c:pt>
                <c:pt idx="22">
                  <c:v>851.45991665131407</c:v>
                </c:pt>
                <c:pt idx="23">
                  <c:v>466.57017956238161</c:v>
                </c:pt>
                <c:pt idx="24">
                  <c:v>595.48293060578112</c:v>
                </c:pt>
                <c:pt idx="25">
                  <c:v>633.92980638844926</c:v>
                </c:pt>
                <c:pt idx="26">
                  <c:v>683.86721870813005</c:v>
                </c:pt>
                <c:pt idx="27">
                  <c:v>280.28186951757789</c:v>
                </c:pt>
                <c:pt idx="28">
                  <c:v>1243.1763614996257</c:v>
                </c:pt>
                <c:pt idx="29">
                  <c:v>1267.2028970474234</c:v>
                </c:pt>
                <c:pt idx="30">
                  <c:v>1428.9787557239149</c:v>
                </c:pt>
                <c:pt idx="31">
                  <c:v>1095.5561134562552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3B-4309-AC00-64AD0322121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原始数据!$A$297:$AF$297</c:f>
              <c:numCache>
                <c:formatCode>General</c:formatCode>
                <c:ptCount val="32"/>
                <c:pt idx="0">
                  <c:v>706.6063360478621</c:v>
                </c:pt>
                <c:pt idx="1">
                  <c:v>827.2948293557705</c:v>
                </c:pt>
                <c:pt idx="2">
                  <c:v>1157.6872227236838</c:v>
                </c:pt>
                <c:pt idx="3">
                  <c:v>267.07125532011327</c:v>
                </c:pt>
                <c:pt idx="4">
                  <c:v>1472.1986890260703</c:v>
                </c:pt>
                <c:pt idx="5">
                  <c:v>918.47259581743754</c:v>
                </c:pt>
                <c:pt idx="6">
                  <c:v>430.34143246872617</c:v>
                </c:pt>
                <c:pt idx="7">
                  <c:v>741.4698095043924</c:v>
                </c:pt>
                <c:pt idx="8">
                  <c:v>355.74352842751176</c:v>
                </c:pt>
                <c:pt idx="9">
                  <c:v>519.36561748051406</c:v>
                </c:pt>
                <c:pt idx="10">
                  <c:v>981.92392921004011</c:v>
                </c:pt>
                <c:pt idx="11">
                  <c:v>824.16271614454649</c:v>
                </c:pt>
                <c:pt idx="12">
                  <c:v>718.04991576303621</c:v>
                </c:pt>
                <c:pt idx="13">
                  <c:v>259.35163481488871</c:v>
                </c:pt>
                <c:pt idx="14">
                  <c:v>339.61859147078536</c:v>
                </c:pt>
                <c:pt idx="15">
                  <c:v>295.60244169873789</c:v>
                </c:pt>
                <c:pt idx="16">
                  <c:v>695.74732831906113</c:v>
                </c:pt>
                <c:pt idx="17">
                  <c:v>714.1826068788472</c:v>
                </c:pt>
                <c:pt idx="18">
                  <c:v>1029.0506991284649</c:v>
                </c:pt>
                <c:pt idx="19">
                  <c:v>1453.610449487777</c:v>
                </c:pt>
                <c:pt idx="20">
                  <c:v>343.71914738459179</c:v>
                </c:pt>
                <c:pt idx="21">
                  <c:v>889.58616315348104</c:v>
                </c:pt>
                <c:pt idx="22">
                  <c:v>1561.0155052136654</c:v>
                </c:pt>
                <c:pt idx="23">
                  <c:v>776.82088899887071</c:v>
                </c:pt>
                <c:pt idx="24">
                  <c:v>608.63065586619553</c:v>
                </c:pt>
                <c:pt idx="25">
                  <c:v>239.53093499745606</c:v>
                </c:pt>
                <c:pt idx="26">
                  <c:v>922.29136781598481</c:v>
                </c:pt>
                <c:pt idx="27">
                  <c:v>487.39257014313631</c:v>
                </c:pt>
                <c:pt idx="28">
                  <c:v>457.48233108306704</c:v>
                </c:pt>
                <c:pt idx="29">
                  <c:v>817.55164347253708</c:v>
                </c:pt>
                <c:pt idx="30">
                  <c:v>1287.013121034686</c:v>
                </c:pt>
                <c:pt idx="31">
                  <c:v>746.71321608397795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3B-4309-AC00-64AD0322121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原始数据!$A$298:$AF$298</c:f>
              <c:numCache>
                <c:formatCode>General</c:formatCode>
                <c:ptCount val="32"/>
                <c:pt idx="0">
                  <c:v>164</c:v>
                </c:pt>
                <c:pt idx="1">
                  <c:v>831.4431657832065</c:v>
                </c:pt>
                <c:pt idx="2">
                  <c:v>1000.1766983501477</c:v>
                </c:pt>
                <c:pt idx="3">
                  <c:v>166.90533754223313</c:v>
                </c:pt>
                <c:pt idx="4">
                  <c:v>812.24334219337436</c:v>
                </c:pt>
                <c:pt idx="5">
                  <c:v>935.75773118880045</c:v>
                </c:pt>
                <c:pt idx="6">
                  <c:v>251.84510249937082</c:v>
                </c:pt>
                <c:pt idx="7">
                  <c:v>157.20471171683764</c:v>
                </c:pt>
                <c:pt idx="8">
                  <c:v>868.49294758222572</c:v>
                </c:pt>
                <c:pt idx="9">
                  <c:v>257.92183481899679</c:v>
                </c:pt>
                <c:pt idx="10">
                  <c:v>966.99345637223666</c:v>
                </c:pt>
                <c:pt idx="11">
                  <c:v>949.64155870192803</c:v>
                </c:pt>
                <c:pt idx="12">
                  <c:v>849.08230052373028</c:v>
                </c:pt>
                <c:pt idx="13">
                  <c:v>1029.7562574039889</c:v>
                </c:pt>
                <c:pt idx="14">
                  <c:v>517.23135225708711</c:v>
                </c:pt>
                <c:pt idx="15">
                  <c:v>663.99119343077655</c:v>
                </c:pt>
                <c:pt idx="16">
                  <c:v>780</c:v>
                </c:pt>
                <c:pt idx="17">
                  <c:v>663.99119343077837</c:v>
                </c:pt>
                <c:pt idx="18">
                  <c:v>517.23135225720648</c:v>
                </c:pt>
                <c:pt idx="19">
                  <c:v>1029.7562574039405</c:v>
                </c:pt>
                <c:pt idx="20">
                  <c:v>849.08230052368822</c:v>
                </c:pt>
                <c:pt idx="21">
                  <c:v>949.64155870188074</c:v>
                </c:pt>
                <c:pt idx="22">
                  <c:v>966.99345637221461</c:v>
                </c:pt>
                <c:pt idx="23">
                  <c:v>257.92183481900815</c:v>
                </c:pt>
                <c:pt idx="24">
                  <c:v>868.49294758214876</c:v>
                </c:pt>
                <c:pt idx="25">
                  <c:v>157.20471171700407</c:v>
                </c:pt>
                <c:pt idx="26">
                  <c:v>251.84510249935619</c:v>
                </c:pt>
                <c:pt idx="27">
                  <c:v>935.75773118876691</c:v>
                </c:pt>
                <c:pt idx="28">
                  <c:v>812.24334219323327</c:v>
                </c:pt>
                <c:pt idx="29">
                  <c:v>166.90533754225558</c:v>
                </c:pt>
                <c:pt idx="30">
                  <c:v>1000.1766983502652</c:v>
                </c:pt>
                <c:pt idx="31">
                  <c:v>831.44316578334895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3B-4309-AC00-64AD0322121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原始数据!$A$299:$AF$299</c:f>
              <c:numCache>
                <c:formatCode>General</c:formatCode>
                <c:ptCount val="32"/>
                <c:pt idx="0">
                  <c:v>706.60633604762813</c:v>
                </c:pt>
                <c:pt idx="1">
                  <c:v>746.71321608381152</c:v>
                </c:pt>
                <c:pt idx="2">
                  <c:v>1287.0131210347802</c:v>
                </c:pt>
                <c:pt idx="3">
                  <c:v>817.55164347266964</c:v>
                </c:pt>
                <c:pt idx="4">
                  <c:v>457.48233108299092</c:v>
                </c:pt>
                <c:pt idx="5">
                  <c:v>487.39257014287972</c:v>
                </c:pt>
                <c:pt idx="6">
                  <c:v>922.29136781584896</c:v>
                </c:pt>
                <c:pt idx="7">
                  <c:v>239.53093499726242</c:v>
                </c:pt>
                <c:pt idx="8">
                  <c:v>608.63065586609434</c:v>
                </c:pt>
                <c:pt idx="9">
                  <c:v>776.82088899897485</c:v>
                </c:pt>
                <c:pt idx="10">
                  <c:v>1561.0155052136827</c:v>
                </c:pt>
                <c:pt idx="11">
                  <c:v>889.58616315357949</c:v>
                </c:pt>
                <c:pt idx="12">
                  <c:v>343.71914738458963</c:v>
                </c:pt>
                <c:pt idx="13">
                  <c:v>1453.6104494878355</c:v>
                </c:pt>
                <c:pt idx="14">
                  <c:v>1029.050699128491</c:v>
                </c:pt>
                <c:pt idx="15">
                  <c:v>714.18260687888073</c:v>
                </c:pt>
                <c:pt idx="16">
                  <c:v>695.74732831908057</c:v>
                </c:pt>
                <c:pt idx="17">
                  <c:v>295.60244169865285</c:v>
                </c:pt>
                <c:pt idx="18">
                  <c:v>339.61859147092963</c:v>
                </c:pt>
                <c:pt idx="19">
                  <c:v>259.35163481485296</c:v>
                </c:pt>
                <c:pt idx="20">
                  <c:v>718.04991576297425</c:v>
                </c:pt>
                <c:pt idx="21">
                  <c:v>824.16271614453797</c:v>
                </c:pt>
                <c:pt idx="22">
                  <c:v>981.92392921005705</c:v>
                </c:pt>
                <c:pt idx="23">
                  <c:v>519.36561748065526</c:v>
                </c:pt>
                <c:pt idx="24">
                  <c:v>355.74352842764841</c:v>
                </c:pt>
                <c:pt idx="25">
                  <c:v>741.46980950459556</c:v>
                </c:pt>
                <c:pt idx="26">
                  <c:v>430.34143246887794</c:v>
                </c:pt>
                <c:pt idx="27">
                  <c:v>918.47259581726314</c:v>
                </c:pt>
                <c:pt idx="28">
                  <c:v>1472.1986890259805</c:v>
                </c:pt>
                <c:pt idx="29">
                  <c:v>267.07125532008558</c:v>
                </c:pt>
                <c:pt idx="30">
                  <c:v>1157.6872227236074</c:v>
                </c:pt>
                <c:pt idx="31">
                  <c:v>827.29482935601641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3B-4309-AC00-64AD0322121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原始数据!$A$300:$AF$300</c:f>
              <c:numCache>
                <c:formatCode>General</c:formatCode>
                <c:ptCount val="32"/>
                <c:pt idx="0">
                  <c:v>1419.4383525686583</c:v>
                </c:pt>
                <c:pt idx="1">
                  <c:v>1095.5561134561663</c:v>
                </c:pt>
                <c:pt idx="2">
                  <c:v>1428.9787557243612</c:v>
                </c:pt>
                <c:pt idx="3">
                  <c:v>1267.2028970477427</c:v>
                </c:pt>
                <c:pt idx="4">
                  <c:v>1243.1763614996637</c:v>
                </c:pt>
                <c:pt idx="5">
                  <c:v>280.28186951769459</c:v>
                </c:pt>
                <c:pt idx="6">
                  <c:v>683.86721870844212</c:v>
                </c:pt>
                <c:pt idx="7">
                  <c:v>633.92980638835922</c:v>
                </c:pt>
                <c:pt idx="8">
                  <c:v>595.48293060565629</c:v>
                </c:pt>
                <c:pt idx="9">
                  <c:v>466.570179562129</c:v>
                </c:pt>
                <c:pt idx="10">
                  <c:v>851.45991665130691</c:v>
                </c:pt>
                <c:pt idx="11">
                  <c:v>262.66804748937705</c:v>
                </c:pt>
                <c:pt idx="12">
                  <c:v>189.36753282490349</c:v>
                </c:pt>
                <c:pt idx="13">
                  <c:v>1372.049545224912</c:v>
                </c:pt>
                <c:pt idx="14">
                  <c:v>1252.0687115166329</c:v>
                </c:pt>
                <c:pt idx="15">
                  <c:v>856.03060096843558</c:v>
                </c:pt>
                <c:pt idx="16">
                  <c:v>1029.0039438283095</c:v>
                </c:pt>
                <c:pt idx="17">
                  <c:v>433.29068599359135</c:v>
                </c:pt>
                <c:pt idx="18">
                  <c:v>789.92780818111498</c:v>
                </c:pt>
                <c:pt idx="19">
                  <c:v>1132.1934617678426</c:v>
                </c:pt>
                <c:pt idx="20">
                  <c:v>169.92820301955791</c:v>
                </c:pt>
                <c:pt idx="21">
                  <c:v>1348.8330090797936</c:v>
                </c:pt>
                <c:pt idx="22">
                  <c:v>2130.7870985532654</c:v>
                </c:pt>
                <c:pt idx="23">
                  <c:v>577.86449133143367</c:v>
                </c:pt>
                <c:pt idx="24">
                  <c:v>481.2468042381476</c:v>
                </c:pt>
                <c:pt idx="25">
                  <c:v>360.10890100043031</c:v>
                </c:pt>
                <c:pt idx="26">
                  <c:v>515.49641707557737</c:v>
                </c:pt>
                <c:pt idx="27">
                  <c:v>403.11506200873418</c:v>
                </c:pt>
                <c:pt idx="28">
                  <c:v>880.58336569461767</c:v>
                </c:pt>
                <c:pt idx="29">
                  <c:v>836.68794503789388</c:v>
                </c:pt>
                <c:pt idx="30">
                  <c:v>182.48533207151971</c:v>
                </c:pt>
                <c:pt idx="31">
                  <c:v>161.63520982322743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3B-4309-AC00-64AD0322121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原始数据!$A$301:$AF$301</c:f>
              <c:numCache>
                <c:formatCode>General</c:formatCode>
                <c:ptCount val="32"/>
                <c:pt idx="0">
                  <c:v>1097.1553981196835</c:v>
                </c:pt>
                <c:pt idx="1">
                  <c:v>1525.5957006145409</c:v>
                </c:pt>
                <c:pt idx="2">
                  <c:v>1315.3282826371255</c:v>
                </c:pt>
                <c:pt idx="3">
                  <c:v>1308.8221543174368</c:v>
                </c:pt>
                <c:pt idx="4">
                  <c:v>1078.0654101998125</c:v>
                </c:pt>
                <c:pt idx="5">
                  <c:v>150.7076320728109</c:v>
                </c:pt>
                <c:pt idx="6">
                  <c:v>433.45112403599205</c:v>
                </c:pt>
                <c:pt idx="7">
                  <c:v>992.46694210002124</c:v>
                </c:pt>
                <c:pt idx="8">
                  <c:v>318.74302744637413</c:v>
                </c:pt>
                <c:pt idx="9">
                  <c:v>1005.9531481356612</c:v>
                </c:pt>
                <c:pt idx="10">
                  <c:v>1329.5017679307552</c:v>
                </c:pt>
                <c:pt idx="11">
                  <c:v>832.50111303988376</c:v>
                </c:pt>
                <c:pt idx="12">
                  <c:v>408.4055740535681</c:v>
                </c:pt>
                <c:pt idx="13">
                  <c:v>1150.9652876676075</c:v>
                </c:pt>
                <c:pt idx="14">
                  <c:v>837.5617863556098</c:v>
                </c:pt>
                <c:pt idx="15">
                  <c:v>536.9177174210397</c:v>
                </c:pt>
                <c:pt idx="16">
                  <c:v>826.98607030221376</c:v>
                </c:pt>
                <c:pt idx="17">
                  <c:v>348.80692785549485</c:v>
                </c:pt>
                <c:pt idx="18">
                  <c:v>929.28333191256365</c:v>
                </c:pt>
                <c:pt idx="19">
                  <c:v>369.31627053300076</c:v>
                </c:pt>
                <c:pt idx="20">
                  <c:v>388.93535658680446</c:v>
                </c:pt>
                <c:pt idx="21">
                  <c:v>886.06679159264843</c:v>
                </c:pt>
                <c:pt idx="22">
                  <c:v>1045.5341362248764</c:v>
                </c:pt>
                <c:pt idx="23">
                  <c:v>496.36145579490704</c:v>
                </c:pt>
                <c:pt idx="24">
                  <c:v>965.78393456020467</c:v>
                </c:pt>
                <c:pt idx="25">
                  <c:v>1480.4679339911511</c:v>
                </c:pt>
                <c:pt idx="26">
                  <c:v>414.19443655730532</c:v>
                </c:pt>
                <c:pt idx="27">
                  <c:v>614.09348614625799</c:v>
                </c:pt>
                <c:pt idx="28">
                  <c:v>881.26684663495575</c:v>
                </c:pt>
                <c:pt idx="29">
                  <c:v>592.01064475466671</c:v>
                </c:pt>
                <c:pt idx="30">
                  <c:v>378.37327091485167</c:v>
                </c:pt>
                <c:pt idx="31">
                  <c:v>210.16674948321219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3B-4309-AC00-64AD0322121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原始数据!$A$302:$AF$302</c:f>
              <c:numCache>
                <c:formatCode>General</c:formatCode>
                <c:ptCount val="32"/>
                <c:pt idx="0">
                  <c:v>1140.3687889417313</c:v>
                </c:pt>
                <c:pt idx="1">
                  <c:v>533.88213650174134</c:v>
                </c:pt>
                <c:pt idx="2">
                  <c:v>816.12038448471685</c:v>
                </c:pt>
                <c:pt idx="3">
                  <c:v>1216.2590661114289</c:v>
                </c:pt>
                <c:pt idx="4">
                  <c:v>1231.2582737810214</c:v>
                </c:pt>
                <c:pt idx="5">
                  <c:v>1214.8793636812834</c:v>
                </c:pt>
                <c:pt idx="6">
                  <c:v>604.08908415967255</c:v>
                </c:pt>
                <c:pt idx="7">
                  <c:v>601.35150594905065</c:v>
                </c:pt>
                <c:pt idx="8">
                  <c:v>381.76631122755811</c:v>
                </c:pt>
                <c:pt idx="9">
                  <c:v>1142.6403165530051</c:v>
                </c:pt>
                <c:pt idx="10">
                  <c:v>702.58790382952338</c:v>
                </c:pt>
                <c:pt idx="11">
                  <c:v>257.13140752878127</c:v>
                </c:pt>
                <c:pt idx="12">
                  <c:v>745.09324736618044</c:v>
                </c:pt>
                <c:pt idx="13">
                  <c:v>1054.03253926567</c:v>
                </c:pt>
                <c:pt idx="14">
                  <c:v>621.25573038888456</c:v>
                </c:pt>
                <c:pt idx="15">
                  <c:v>579.58576045201369</c:v>
                </c:pt>
                <c:pt idx="16">
                  <c:v>1027.076570488513</c:v>
                </c:pt>
                <c:pt idx="17">
                  <c:v>867.81790888321348</c:v>
                </c:pt>
                <c:pt idx="18">
                  <c:v>675.10693588547872</c:v>
                </c:pt>
                <c:pt idx="19">
                  <c:v>370.24807197772452</c:v>
                </c:pt>
                <c:pt idx="20">
                  <c:v>1336.3471231674118</c:v>
                </c:pt>
                <c:pt idx="21">
                  <c:v>919.54711609605499</c:v>
                </c:pt>
                <c:pt idx="22">
                  <c:v>185.04402391207176</c:v>
                </c:pt>
                <c:pt idx="23">
                  <c:v>932.2349249580559</c:v>
                </c:pt>
                <c:pt idx="24">
                  <c:v>458.85389367661321</c:v>
                </c:pt>
                <c:pt idx="25">
                  <c:v>594.85512349727549</c:v>
                </c:pt>
                <c:pt idx="26">
                  <c:v>1381.7227019360523</c:v>
                </c:pt>
                <c:pt idx="27">
                  <c:v>1504.949154832191</c:v>
                </c:pt>
                <c:pt idx="28">
                  <c:v>605.23602605032443</c:v>
                </c:pt>
                <c:pt idx="29">
                  <c:v>508.57069266022177</c:v>
                </c:pt>
                <c:pt idx="30">
                  <c:v>632.98423264625944</c:v>
                </c:pt>
                <c:pt idx="31">
                  <c:v>543.13345340796309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3B-4309-AC00-64AD0322121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原始数据!$A$303:$AF$303</c:f>
              <c:numCache>
                <c:formatCode>General</c:formatCode>
                <c:ptCount val="32"/>
                <c:pt idx="0">
                  <c:v>687.03584056797615</c:v>
                </c:pt>
                <c:pt idx="1">
                  <c:v>965.28569957962748</c:v>
                </c:pt>
                <c:pt idx="2">
                  <c:v>1909.0628707430103</c:v>
                </c:pt>
                <c:pt idx="3">
                  <c:v>335.77349264207265</c:v>
                </c:pt>
                <c:pt idx="4">
                  <c:v>2181.3526218275356</c:v>
                </c:pt>
                <c:pt idx="5">
                  <c:v>740.70823414379845</c:v>
                </c:pt>
                <c:pt idx="6">
                  <c:v>534.26899459105084</c:v>
                </c:pt>
                <c:pt idx="7">
                  <c:v>348.26106197766217</c:v>
                </c:pt>
                <c:pt idx="8">
                  <c:v>995.59264329052735</c:v>
                </c:pt>
                <c:pt idx="9">
                  <c:v>994.92915804315408</c:v>
                </c:pt>
                <c:pt idx="10">
                  <c:v>413.77522212240984</c:v>
                </c:pt>
                <c:pt idx="11">
                  <c:v>440.24829976164921</c:v>
                </c:pt>
                <c:pt idx="12">
                  <c:v>745.29568019129044</c:v>
                </c:pt>
                <c:pt idx="13">
                  <c:v>1061.7412757326933</c:v>
                </c:pt>
                <c:pt idx="14">
                  <c:v>515.84765976627591</c:v>
                </c:pt>
                <c:pt idx="15">
                  <c:v>675.32750471309294</c:v>
                </c:pt>
                <c:pt idx="16">
                  <c:v>753.2689249183295</c:v>
                </c:pt>
                <c:pt idx="17">
                  <c:v>1058.9078803215898</c:v>
                </c:pt>
                <c:pt idx="18">
                  <c:v>427.49155073441426</c:v>
                </c:pt>
                <c:pt idx="19">
                  <c:v>292.33519560820514</c:v>
                </c:pt>
                <c:pt idx="20">
                  <c:v>546.55641359191031</c:v>
                </c:pt>
                <c:pt idx="21">
                  <c:v>283.42574465301448</c:v>
                </c:pt>
                <c:pt idx="22">
                  <c:v>721.84300353483513</c:v>
                </c:pt>
                <c:pt idx="23">
                  <c:v>375.56066149743765</c:v>
                </c:pt>
                <c:pt idx="24">
                  <c:v>161.28649696233455</c:v>
                </c:pt>
                <c:pt idx="25">
                  <c:v>321.12884309801666</c:v>
                </c:pt>
                <c:pt idx="26">
                  <c:v>751.25907566630667</c:v>
                </c:pt>
                <c:pt idx="27">
                  <c:v>1519.8179353049695</c:v>
                </c:pt>
                <c:pt idx="28">
                  <c:v>903.00770435053551</c:v>
                </c:pt>
                <c:pt idx="29">
                  <c:v>144.74246329332757</c:v>
                </c:pt>
                <c:pt idx="30">
                  <c:v>837.04783813469669</c:v>
                </c:pt>
                <c:pt idx="31">
                  <c:v>899.99613578505091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3B-4309-AC00-64AD0322121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原始数据!$A$304:$AF$304</c:f>
              <c:numCache>
                <c:formatCode>General</c:formatCode>
                <c:ptCount val="32"/>
                <c:pt idx="0">
                  <c:v>476.06144181865363</c:v>
                </c:pt>
                <c:pt idx="1">
                  <c:v>404.32094080703837</c:v>
                </c:pt>
                <c:pt idx="2">
                  <c:v>1795.8745302444195</c:v>
                </c:pt>
                <c:pt idx="3">
                  <c:v>1202.0234096588918</c:v>
                </c:pt>
                <c:pt idx="4">
                  <c:v>290.86306303105147</c:v>
                </c:pt>
                <c:pt idx="5">
                  <c:v>440.01239688998987</c:v>
                </c:pt>
                <c:pt idx="6">
                  <c:v>239.48130204835383</c:v>
                </c:pt>
                <c:pt idx="7">
                  <c:v>345.92896814257085</c:v>
                </c:pt>
                <c:pt idx="8">
                  <c:v>538.89118517097347</c:v>
                </c:pt>
                <c:pt idx="9">
                  <c:v>1863.3236242570279</c:v>
                </c:pt>
                <c:pt idx="10">
                  <c:v>843.52592394636258</c:v>
                </c:pt>
                <c:pt idx="11">
                  <c:v>795.15031668598976</c:v>
                </c:pt>
                <c:pt idx="12">
                  <c:v>209.63283824081901</c:v>
                </c:pt>
                <c:pt idx="13">
                  <c:v>1065.5729748366018</c:v>
                </c:pt>
                <c:pt idx="14">
                  <c:v>1208.3229540292559</c:v>
                </c:pt>
                <c:pt idx="15">
                  <c:v>799.7818801372897</c:v>
                </c:pt>
                <c:pt idx="16">
                  <c:v>1198.3830954000643</c:v>
                </c:pt>
                <c:pt idx="17">
                  <c:v>416.06374741034955</c:v>
                </c:pt>
                <c:pt idx="18">
                  <c:v>334.78614213352506</c:v>
                </c:pt>
                <c:pt idx="19">
                  <c:v>152.89644672661365</c:v>
                </c:pt>
                <c:pt idx="20">
                  <c:v>373.98657320244496</c:v>
                </c:pt>
                <c:pt idx="21">
                  <c:v>372.02446011829613</c:v>
                </c:pt>
                <c:pt idx="22">
                  <c:v>511.35055505926579</c:v>
                </c:pt>
                <c:pt idx="23">
                  <c:v>834.80995097564505</c:v>
                </c:pt>
                <c:pt idx="24">
                  <c:v>639.8187749528081</c:v>
                </c:pt>
                <c:pt idx="25">
                  <c:v>1252.1622249412603</c:v>
                </c:pt>
                <c:pt idx="26">
                  <c:v>902.24383938426752</c:v>
                </c:pt>
                <c:pt idx="27">
                  <c:v>1196.4576769639154</c:v>
                </c:pt>
                <c:pt idx="28">
                  <c:v>251.78952387077382</c:v>
                </c:pt>
                <c:pt idx="29">
                  <c:v>660.67110811063424</c:v>
                </c:pt>
                <c:pt idx="30">
                  <c:v>1771.3592046086435</c:v>
                </c:pt>
                <c:pt idx="31">
                  <c:v>1838.3831015442222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3B-4309-AC00-64AD0322121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原始数据!$A$305:$AF$305</c:f>
              <c:numCache>
                <c:formatCode>General</c:formatCode>
                <c:ptCount val="32"/>
                <c:pt idx="0">
                  <c:v>999.3322924770489</c:v>
                </c:pt>
                <c:pt idx="1">
                  <c:v>2705.3039644591945</c:v>
                </c:pt>
                <c:pt idx="2">
                  <c:v>612.59283707017221</c:v>
                </c:pt>
                <c:pt idx="3">
                  <c:v>487.9319774848791</c:v>
                </c:pt>
                <c:pt idx="4">
                  <c:v>1209.6342458844231</c:v>
                </c:pt>
                <c:pt idx="5">
                  <c:v>1324.0313925150604</c:v>
                </c:pt>
                <c:pt idx="6">
                  <c:v>983.30519623004238</c:v>
                </c:pt>
                <c:pt idx="7">
                  <c:v>437.98652490741864</c:v>
                </c:pt>
                <c:pt idx="8">
                  <c:v>801.39681271532515</c:v>
                </c:pt>
                <c:pt idx="9">
                  <c:v>1037.0177039912819</c:v>
                </c:pt>
                <c:pt idx="10">
                  <c:v>252.69741057251775</c:v>
                </c:pt>
                <c:pt idx="11">
                  <c:v>412.32355914888251</c:v>
                </c:pt>
                <c:pt idx="12">
                  <c:v>591.68407669504461</c:v>
                </c:pt>
                <c:pt idx="13">
                  <c:v>722.54376538231634</c:v>
                </c:pt>
                <c:pt idx="14">
                  <c:v>776.04230498825564</c:v>
                </c:pt>
                <c:pt idx="15">
                  <c:v>630.73428397890223</c:v>
                </c:pt>
                <c:pt idx="16">
                  <c:v>674.32643986400183</c:v>
                </c:pt>
                <c:pt idx="17">
                  <c:v>665.31526228399241</c:v>
                </c:pt>
                <c:pt idx="18">
                  <c:v>555.44483750457425</c:v>
                </c:pt>
                <c:pt idx="19">
                  <c:v>927.52151265843827</c:v>
                </c:pt>
                <c:pt idx="20">
                  <c:v>969.86383036789618</c:v>
                </c:pt>
                <c:pt idx="21">
                  <c:v>447.17599587534255</c:v>
                </c:pt>
                <c:pt idx="22">
                  <c:v>866.12039205800909</c:v>
                </c:pt>
                <c:pt idx="23">
                  <c:v>962.3472519596454</c:v>
                </c:pt>
                <c:pt idx="24">
                  <c:v>1172.5472089567268</c:v>
                </c:pt>
                <c:pt idx="25">
                  <c:v>969.09788175921517</c:v>
                </c:pt>
                <c:pt idx="26">
                  <c:v>742.38480441832735</c:v>
                </c:pt>
                <c:pt idx="27">
                  <c:v>1290.9724986995157</c:v>
                </c:pt>
                <c:pt idx="28">
                  <c:v>1100.5730107114896</c:v>
                </c:pt>
                <c:pt idx="29">
                  <c:v>1550.1025627677548</c:v>
                </c:pt>
                <c:pt idx="30">
                  <c:v>819.88837409680752</c:v>
                </c:pt>
                <c:pt idx="31">
                  <c:v>922.95351167372633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3B-4309-AC00-64AD0322121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原始数据!$A$306:$AF$306</c:f>
              <c:numCache>
                <c:formatCode>General</c:formatCode>
                <c:ptCount val="32"/>
                <c:pt idx="0">
                  <c:v>646.74260722619647</c:v>
                </c:pt>
                <c:pt idx="1">
                  <c:v>556.29673726526687</c:v>
                </c:pt>
                <c:pt idx="2">
                  <c:v>1284.7093311178612</c:v>
                </c:pt>
                <c:pt idx="3">
                  <c:v>595.76157899184375</c:v>
                </c:pt>
                <c:pt idx="4">
                  <c:v>841.47005309556664</c:v>
                </c:pt>
                <c:pt idx="5">
                  <c:v>1981.2727962335221</c:v>
                </c:pt>
                <c:pt idx="6">
                  <c:v>1641.9001438665778</c:v>
                </c:pt>
                <c:pt idx="7">
                  <c:v>1643.2637227782004</c:v>
                </c:pt>
                <c:pt idx="8">
                  <c:v>335.34459888276479</c:v>
                </c:pt>
                <c:pt idx="9">
                  <c:v>1205.1735562829931</c:v>
                </c:pt>
                <c:pt idx="10">
                  <c:v>730.1507718515345</c:v>
                </c:pt>
                <c:pt idx="11">
                  <c:v>236.86816947201839</c:v>
                </c:pt>
                <c:pt idx="12">
                  <c:v>602.81047180250926</c:v>
                </c:pt>
                <c:pt idx="13">
                  <c:v>711.07849142147495</c:v>
                </c:pt>
                <c:pt idx="14">
                  <c:v>974.55934694144344</c:v>
                </c:pt>
                <c:pt idx="15">
                  <c:v>272.04940966073605</c:v>
                </c:pt>
                <c:pt idx="16">
                  <c:v>493.18961870671131</c:v>
                </c:pt>
                <c:pt idx="17">
                  <c:v>822.23845860427127</c:v>
                </c:pt>
                <c:pt idx="18">
                  <c:v>397.08230975547508</c:v>
                </c:pt>
                <c:pt idx="19">
                  <c:v>247.33439546173804</c:v>
                </c:pt>
                <c:pt idx="20">
                  <c:v>570.85212598655517</c:v>
                </c:pt>
                <c:pt idx="21">
                  <c:v>1358.0682123550059</c:v>
                </c:pt>
                <c:pt idx="22">
                  <c:v>1391.6013248691231</c:v>
                </c:pt>
                <c:pt idx="23">
                  <c:v>244.51799197358628</c:v>
                </c:pt>
                <c:pt idx="24">
                  <c:v>498.71835739210252</c:v>
                </c:pt>
                <c:pt idx="25">
                  <c:v>1162.8158701593391</c:v>
                </c:pt>
                <c:pt idx="26">
                  <c:v>1072.6674341021032</c:v>
                </c:pt>
                <c:pt idx="27">
                  <c:v>375.97936854006332</c:v>
                </c:pt>
                <c:pt idx="28">
                  <c:v>1853.9265182541583</c:v>
                </c:pt>
                <c:pt idx="29">
                  <c:v>1236.7966789959598</c:v>
                </c:pt>
                <c:pt idx="30">
                  <c:v>187.88227559766059</c:v>
                </c:pt>
                <c:pt idx="31">
                  <c:v>1131.275046241883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3B-4309-AC00-64AD0322121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原始数据!$A$307:$AF$307</c:f>
              <c:numCache>
                <c:formatCode>General</c:formatCode>
                <c:ptCount val="32"/>
                <c:pt idx="0">
                  <c:v>765.13670217611332</c:v>
                </c:pt>
                <c:pt idx="1">
                  <c:v>1101.6549285631943</c:v>
                </c:pt>
                <c:pt idx="2">
                  <c:v>690.36928093706649</c:v>
                </c:pt>
                <c:pt idx="3">
                  <c:v>2553.7940800598526</c:v>
                </c:pt>
                <c:pt idx="4">
                  <c:v>1281.6649144736339</c:v>
                </c:pt>
                <c:pt idx="5">
                  <c:v>585.75386689594757</c:v>
                </c:pt>
                <c:pt idx="6">
                  <c:v>1121.9572932208557</c:v>
                </c:pt>
                <c:pt idx="7">
                  <c:v>1691.6048799898713</c:v>
                </c:pt>
                <c:pt idx="8">
                  <c:v>266.46226632109739</c:v>
                </c:pt>
                <c:pt idx="9">
                  <c:v>444.11608773724117</c:v>
                </c:pt>
                <c:pt idx="10">
                  <c:v>1208.4420936213544</c:v>
                </c:pt>
                <c:pt idx="11">
                  <c:v>323.80698010939568</c:v>
                </c:pt>
                <c:pt idx="12">
                  <c:v>1357.8805809447827</c:v>
                </c:pt>
                <c:pt idx="13">
                  <c:v>1079.5598147024789</c:v>
                </c:pt>
                <c:pt idx="14">
                  <c:v>388.00199395129755</c:v>
                </c:pt>
                <c:pt idx="15">
                  <c:v>297.72940902191289</c:v>
                </c:pt>
                <c:pt idx="16">
                  <c:v>966.3916112461427</c:v>
                </c:pt>
                <c:pt idx="17">
                  <c:v>1290.50976252431</c:v>
                </c:pt>
                <c:pt idx="18">
                  <c:v>250.01855673752411</c:v>
                </c:pt>
                <c:pt idx="19">
                  <c:v>811.93802009738295</c:v>
                </c:pt>
                <c:pt idx="20">
                  <c:v>158.79163366061238</c:v>
                </c:pt>
                <c:pt idx="21">
                  <c:v>567.6404017636321</c:v>
                </c:pt>
                <c:pt idx="22">
                  <c:v>911.35541384430269</c:v>
                </c:pt>
                <c:pt idx="23">
                  <c:v>198.86004662756352</c:v>
                </c:pt>
                <c:pt idx="24">
                  <c:v>894.1355109087782</c:v>
                </c:pt>
                <c:pt idx="25">
                  <c:v>1118.2603587628798</c:v>
                </c:pt>
                <c:pt idx="26">
                  <c:v>888.90775509485923</c:v>
                </c:pt>
                <c:pt idx="27">
                  <c:v>413.57511417509249</c:v>
                </c:pt>
                <c:pt idx="28">
                  <c:v>1224.5389016975694</c:v>
                </c:pt>
                <c:pt idx="29">
                  <c:v>1074.8502575134635</c:v>
                </c:pt>
                <c:pt idx="30">
                  <c:v>2231.2380168779673</c:v>
                </c:pt>
                <c:pt idx="31">
                  <c:v>1420.1036266395204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3B-4309-AC00-64AD0322121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原始数据!$A$308:$AF$308</c:f>
              <c:numCache>
                <c:formatCode>General</c:formatCode>
                <c:ptCount val="32"/>
                <c:pt idx="0">
                  <c:v>2156.6289834105719</c:v>
                </c:pt>
                <c:pt idx="1">
                  <c:v>4685.6553123538797</c:v>
                </c:pt>
                <c:pt idx="2">
                  <c:v>4115.4140362796425</c:v>
                </c:pt>
                <c:pt idx="3">
                  <c:v>1237.1763746534943</c:v>
                </c:pt>
                <c:pt idx="4">
                  <c:v>1011.8839928898086</c:v>
                </c:pt>
                <c:pt idx="5">
                  <c:v>2012.0205587736436</c:v>
                </c:pt>
                <c:pt idx="6">
                  <c:v>755.995371574822</c:v>
                </c:pt>
                <c:pt idx="7">
                  <c:v>1380.6756417432723</c:v>
                </c:pt>
                <c:pt idx="8">
                  <c:v>773.15450526728864</c:v>
                </c:pt>
                <c:pt idx="9">
                  <c:v>805.24883572241197</c:v>
                </c:pt>
                <c:pt idx="10">
                  <c:v>692.68545338706861</c:v>
                </c:pt>
                <c:pt idx="11">
                  <c:v>1217.0354260456913</c:v>
                </c:pt>
                <c:pt idx="12">
                  <c:v>1106.2236223761906</c:v>
                </c:pt>
                <c:pt idx="13">
                  <c:v>659.41212476523117</c:v>
                </c:pt>
                <c:pt idx="14">
                  <c:v>224.24783311640303</c:v>
                </c:pt>
                <c:pt idx="15">
                  <c:v>217.81575321227376</c:v>
                </c:pt>
                <c:pt idx="16">
                  <c:v>906.24287568269096</c:v>
                </c:pt>
                <c:pt idx="17">
                  <c:v>824.07798621177858</c:v>
                </c:pt>
                <c:pt idx="18">
                  <c:v>279.95084294450606</c:v>
                </c:pt>
                <c:pt idx="19">
                  <c:v>803.1496300227509</c:v>
                </c:pt>
                <c:pt idx="20">
                  <c:v>860.00407463732677</c:v>
                </c:pt>
                <c:pt idx="21">
                  <c:v>1579.7144700811045</c:v>
                </c:pt>
                <c:pt idx="22">
                  <c:v>599.45321520278094</c:v>
                </c:pt>
                <c:pt idx="23">
                  <c:v>143.28506823934833</c:v>
                </c:pt>
                <c:pt idx="24">
                  <c:v>1106.460710126498</c:v>
                </c:pt>
                <c:pt idx="25">
                  <c:v>557.47026759423056</c:v>
                </c:pt>
                <c:pt idx="26">
                  <c:v>470.76541455892976</c:v>
                </c:pt>
                <c:pt idx="27">
                  <c:v>169.80870178388781</c:v>
                </c:pt>
                <c:pt idx="28">
                  <c:v>1573.1981505716576</c:v>
                </c:pt>
                <c:pt idx="29">
                  <c:v>485.62272265620408</c:v>
                </c:pt>
                <c:pt idx="30">
                  <c:v>619.48988386907115</c:v>
                </c:pt>
                <c:pt idx="31">
                  <c:v>1250.2951825117018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83B-4309-AC00-64AD0322121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原始数据!$A$309:$AF$309</c:f>
              <c:numCache>
                <c:formatCode>General</c:formatCode>
                <c:ptCount val="32"/>
                <c:pt idx="0">
                  <c:v>2546.9871639436615</c:v>
                </c:pt>
                <c:pt idx="1">
                  <c:v>1476.7815114199143</c:v>
                </c:pt>
                <c:pt idx="2">
                  <c:v>2053.3086772071133</c:v>
                </c:pt>
                <c:pt idx="3">
                  <c:v>1255.3555634689587</c:v>
                </c:pt>
                <c:pt idx="4">
                  <c:v>861.32649503432901</c:v>
                </c:pt>
                <c:pt idx="5">
                  <c:v>2056.9600547572791</c:v>
                </c:pt>
                <c:pt idx="6">
                  <c:v>615.50738241641227</c:v>
                </c:pt>
                <c:pt idx="7">
                  <c:v>779.55917535689605</c:v>
                </c:pt>
                <c:pt idx="8">
                  <c:v>2153.8694570371999</c:v>
                </c:pt>
                <c:pt idx="9">
                  <c:v>1129.541062026088</c:v>
                </c:pt>
                <c:pt idx="10">
                  <c:v>1217.9865560751887</c:v>
                </c:pt>
                <c:pt idx="11">
                  <c:v>334.65107414653573</c:v>
                </c:pt>
                <c:pt idx="12">
                  <c:v>541.55134253988376</c:v>
                </c:pt>
                <c:pt idx="13">
                  <c:v>1340.90582407953</c:v>
                </c:pt>
                <c:pt idx="14">
                  <c:v>611.04280537646821</c:v>
                </c:pt>
                <c:pt idx="15">
                  <c:v>837.10720462891175</c:v>
                </c:pt>
                <c:pt idx="16">
                  <c:v>703.65930959721686</c:v>
                </c:pt>
                <c:pt idx="17">
                  <c:v>894.83118840867405</c:v>
                </c:pt>
                <c:pt idx="18">
                  <c:v>855.54731833618223</c:v>
                </c:pt>
                <c:pt idx="19">
                  <c:v>252.38327855303183</c:v>
                </c:pt>
                <c:pt idx="20">
                  <c:v>1512.7856182449441</c:v>
                </c:pt>
                <c:pt idx="21">
                  <c:v>894.63299998315233</c:v>
                </c:pt>
                <c:pt idx="22">
                  <c:v>1172.9321268097476</c:v>
                </c:pt>
                <c:pt idx="23">
                  <c:v>861.08299643967234</c:v>
                </c:pt>
                <c:pt idx="24">
                  <c:v>1060.8725325025225</c:v>
                </c:pt>
                <c:pt idx="25">
                  <c:v>623.63059863138108</c:v>
                </c:pt>
                <c:pt idx="26">
                  <c:v>232.74356889819035</c:v>
                </c:pt>
                <c:pt idx="27">
                  <c:v>1881.0657070351012</c:v>
                </c:pt>
                <c:pt idx="28">
                  <c:v>845.66027831555937</c:v>
                </c:pt>
                <c:pt idx="29">
                  <c:v>1521.3871682410229</c:v>
                </c:pt>
                <c:pt idx="30">
                  <c:v>1420.4987164570559</c:v>
                </c:pt>
                <c:pt idx="31">
                  <c:v>2252.1459710555014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83B-4309-AC00-64AD0322121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原始数据!$A$310:$AF$310</c:f>
              <c:numCache>
                <c:formatCode>General</c:formatCode>
                <c:ptCount val="32"/>
                <c:pt idx="0">
                  <c:v>1575.145398113908</c:v>
                </c:pt>
                <c:pt idx="1">
                  <c:v>4318.7465758994394</c:v>
                </c:pt>
                <c:pt idx="2">
                  <c:v>1560.5049446145936</c:v>
                </c:pt>
                <c:pt idx="3">
                  <c:v>2824.8885487557673</c:v>
                </c:pt>
                <c:pt idx="4">
                  <c:v>2451.0479499040662</c:v>
                </c:pt>
                <c:pt idx="5">
                  <c:v>1311.2554848761758</c:v>
                </c:pt>
                <c:pt idx="6">
                  <c:v>1910.8625259800126</c:v>
                </c:pt>
                <c:pt idx="7">
                  <c:v>593.68119115790887</c:v>
                </c:pt>
                <c:pt idx="8">
                  <c:v>312.75726091980454</c:v>
                </c:pt>
                <c:pt idx="9">
                  <c:v>652.10555626251562</c:v>
                </c:pt>
                <c:pt idx="10">
                  <c:v>1692.8028707933797</c:v>
                </c:pt>
                <c:pt idx="11">
                  <c:v>726.39963892957508</c:v>
                </c:pt>
                <c:pt idx="12">
                  <c:v>886.2838502680014</c:v>
                </c:pt>
                <c:pt idx="13">
                  <c:v>974.74105167693517</c:v>
                </c:pt>
                <c:pt idx="14">
                  <c:v>834.82539869227605</c:v>
                </c:pt>
                <c:pt idx="15">
                  <c:v>164.3235616499127</c:v>
                </c:pt>
                <c:pt idx="16">
                  <c:v>1006.0644702773272</c:v>
                </c:pt>
                <c:pt idx="17">
                  <c:v>1619.8419518206758</c:v>
                </c:pt>
                <c:pt idx="18">
                  <c:v>900.5705999248288</c:v>
                </c:pt>
                <c:pt idx="19">
                  <c:v>528.52613206168462</c:v>
                </c:pt>
                <c:pt idx="20">
                  <c:v>808.56004895815306</c:v>
                </c:pt>
                <c:pt idx="21">
                  <c:v>258.17021759348177</c:v>
                </c:pt>
                <c:pt idx="22">
                  <c:v>1670.1588397374055</c:v>
                </c:pt>
                <c:pt idx="23">
                  <c:v>1529.4193760123103</c:v>
                </c:pt>
                <c:pt idx="24">
                  <c:v>846.12202643117212</c:v>
                </c:pt>
                <c:pt idx="25">
                  <c:v>883.3324049885648</c:v>
                </c:pt>
                <c:pt idx="26">
                  <c:v>552.03507072868115</c:v>
                </c:pt>
                <c:pt idx="27">
                  <c:v>1488.4780179030784</c:v>
                </c:pt>
                <c:pt idx="28">
                  <c:v>1142.1069855327694</c:v>
                </c:pt>
                <c:pt idx="29">
                  <c:v>1086.9470471724032</c:v>
                </c:pt>
                <c:pt idx="30">
                  <c:v>169.37286100451709</c:v>
                </c:pt>
                <c:pt idx="31">
                  <c:v>2430.7104460111709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83B-4309-AC00-64AD0322121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原始数据!$A$311:$AF$311</c:f>
              <c:numCache>
                <c:formatCode>General</c:formatCode>
                <c:ptCount val="32"/>
                <c:pt idx="0">
                  <c:v>6804.4226933137306</c:v>
                </c:pt>
                <c:pt idx="1">
                  <c:v>6782.2354437786344</c:v>
                </c:pt>
                <c:pt idx="2">
                  <c:v>3792.8420066974281</c:v>
                </c:pt>
                <c:pt idx="3">
                  <c:v>1623.4579434795673</c:v>
                </c:pt>
                <c:pt idx="4">
                  <c:v>3301.3842371354281</c:v>
                </c:pt>
                <c:pt idx="5">
                  <c:v>2406.408467187181</c:v>
                </c:pt>
                <c:pt idx="6">
                  <c:v>2250.9109993258812</c:v>
                </c:pt>
                <c:pt idx="7">
                  <c:v>1528.0750889424387</c:v>
                </c:pt>
                <c:pt idx="8">
                  <c:v>987.3733532331795</c:v>
                </c:pt>
                <c:pt idx="9">
                  <c:v>1702.8178858993745</c:v>
                </c:pt>
                <c:pt idx="10">
                  <c:v>136.75250762438637</c:v>
                </c:pt>
                <c:pt idx="11">
                  <c:v>131.12665277556192</c:v>
                </c:pt>
                <c:pt idx="12">
                  <c:v>1262.9067698009587</c:v>
                </c:pt>
                <c:pt idx="13">
                  <c:v>1451.6353613649437</c:v>
                </c:pt>
                <c:pt idx="14">
                  <c:v>532.33295715206805</c:v>
                </c:pt>
                <c:pt idx="15">
                  <c:v>397.94313854044276</c:v>
                </c:pt>
                <c:pt idx="16">
                  <c:v>417.86702840719988</c:v>
                </c:pt>
                <c:pt idx="17">
                  <c:v>1046.911471827844</c:v>
                </c:pt>
                <c:pt idx="18">
                  <c:v>794.76947926780326</c:v>
                </c:pt>
                <c:pt idx="19">
                  <c:v>1018.5970786032909</c:v>
                </c:pt>
                <c:pt idx="20">
                  <c:v>1364.0890808856209</c:v>
                </c:pt>
                <c:pt idx="21">
                  <c:v>1117.3078445897204</c:v>
                </c:pt>
                <c:pt idx="22">
                  <c:v>348.80679123572031</c:v>
                </c:pt>
                <c:pt idx="23">
                  <c:v>1684.616824205337</c:v>
                </c:pt>
                <c:pt idx="24">
                  <c:v>558.64276191740703</c:v>
                </c:pt>
                <c:pt idx="25">
                  <c:v>1105.4478768755332</c:v>
                </c:pt>
                <c:pt idx="26">
                  <c:v>1298.283792742792</c:v>
                </c:pt>
                <c:pt idx="27">
                  <c:v>1834.6478220700994</c:v>
                </c:pt>
                <c:pt idx="28">
                  <c:v>3982.6110278521592</c:v>
                </c:pt>
                <c:pt idx="29">
                  <c:v>2166.523424183838</c:v>
                </c:pt>
                <c:pt idx="30">
                  <c:v>2486.1532412093429</c:v>
                </c:pt>
                <c:pt idx="31">
                  <c:v>3731.4135162173056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3B-4309-AC00-64AD0322121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原始数据!$A$312:$AF$312</c:f>
              <c:numCache>
                <c:formatCode>General</c:formatCode>
                <c:ptCount val="32"/>
                <c:pt idx="0">
                  <c:v>9517.3252384675379</c:v>
                </c:pt>
                <c:pt idx="1">
                  <c:v>6585.8310937028164</c:v>
                </c:pt>
                <c:pt idx="2">
                  <c:v>5555.3328393019001</c:v>
                </c:pt>
                <c:pt idx="3">
                  <c:v>1003.1293908246748</c:v>
                </c:pt>
                <c:pt idx="4">
                  <c:v>4391.075526158108</c:v>
                </c:pt>
                <c:pt idx="5">
                  <c:v>1243.9831830925605</c:v>
                </c:pt>
                <c:pt idx="6">
                  <c:v>1584.2430697714378</c:v>
                </c:pt>
                <c:pt idx="7">
                  <c:v>888.42994523083746</c:v>
                </c:pt>
                <c:pt idx="8">
                  <c:v>571.87979585011465</c:v>
                </c:pt>
                <c:pt idx="9">
                  <c:v>243.38168458848645</c:v>
                </c:pt>
                <c:pt idx="10">
                  <c:v>1052.4011354967636</c:v>
                </c:pt>
                <c:pt idx="11">
                  <c:v>1618.1655739446001</c:v>
                </c:pt>
                <c:pt idx="12">
                  <c:v>1052.6277720169142</c:v>
                </c:pt>
                <c:pt idx="13">
                  <c:v>2416.4006496240036</c:v>
                </c:pt>
                <c:pt idx="14">
                  <c:v>356.61643866168635</c:v>
                </c:pt>
                <c:pt idx="15">
                  <c:v>721.54987025070113</c:v>
                </c:pt>
                <c:pt idx="16">
                  <c:v>279.72967400646803</c:v>
                </c:pt>
                <c:pt idx="17">
                  <c:v>1047.9878896731734</c:v>
                </c:pt>
                <c:pt idx="18">
                  <c:v>298.42084487344005</c:v>
                </c:pt>
                <c:pt idx="19">
                  <c:v>680.53562873356998</c:v>
                </c:pt>
                <c:pt idx="20">
                  <c:v>517.6274675017753</c:v>
                </c:pt>
                <c:pt idx="21">
                  <c:v>317.34163134149787</c:v>
                </c:pt>
                <c:pt idx="22">
                  <c:v>1040.5548485007268</c:v>
                </c:pt>
                <c:pt idx="23">
                  <c:v>1607.167097539264</c:v>
                </c:pt>
                <c:pt idx="24">
                  <c:v>1311.621944601028</c:v>
                </c:pt>
                <c:pt idx="25">
                  <c:v>1318.3280030067658</c:v>
                </c:pt>
                <c:pt idx="26">
                  <c:v>703.12866646169061</c:v>
                </c:pt>
                <c:pt idx="27">
                  <c:v>957.23391320161556</c:v>
                </c:pt>
                <c:pt idx="28">
                  <c:v>1819.3931952574694</c:v>
                </c:pt>
                <c:pt idx="29">
                  <c:v>4011.2067187497214</c:v>
                </c:pt>
                <c:pt idx="30">
                  <c:v>1218.4459742467784</c:v>
                </c:pt>
                <c:pt idx="31">
                  <c:v>6551.2663549696599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3B-4309-AC00-64AD0322121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原始数据!$A$313:$AF$313</c:f>
              <c:numCache>
                <c:formatCode>General</c:formatCode>
                <c:ptCount val="32"/>
                <c:pt idx="0">
                  <c:v>23012.160790885388</c:v>
                </c:pt>
                <c:pt idx="1">
                  <c:v>17084.378197512884</c:v>
                </c:pt>
                <c:pt idx="2">
                  <c:v>5886.3222685158589</c:v>
                </c:pt>
                <c:pt idx="3">
                  <c:v>3815.1360009143832</c:v>
                </c:pt>
                <c:pt idx="4">
                  <c:v>1948.8258749692511</c:v>
                </c:pt>
                <c:pt idx="5">
                  <c:v>2348.4217774553499</c:v>
                </c:pt>
                <c:pt idx="6">
                  <c:v>1467.9848450449517</c:v>
                </c:pt>
                <c:pt idx="7">
                  <c:v>2049.4211177539651</c:v>
                </c:pt>
                <c:pt idx="8">
                  <c:v>560.24776093670175</c:v>
                </c:pt>
                <c:pt idx="9">
                  <c:v>838.1473408385209</c:v>
                </c:pt>
                <c:pt idx="10">
                  <c:v>1835.301495592124</c:v>
                </c:pt>
                <c:pt idx="11">
                  <c:v>767.81740253964108</c:v>
                </c:pt>
                <c:pt idx="12">
                  <c:v>1041.0234318596354</c:v>
                </c:pt>
                <c:pt idx="13">
                  <c:v>1752.9690468222252</c:v>
                </c:pt>
                <c:pt idx="14">
                  <c:v>483.45228032793153</c:v>
                </c:pt>
                <c:pt idx="15">
                  <c:v>463.03282171323116</c:v>
                </c:pt>
                <c:pt idx="16">
                  <c:v>289.9887070487477</c:v>
                </c:pt>
                <c:pt idx="17">
                  <c:v>445.69032923081681</c:v>
                </c:pt>
                <c:pt idx="18">
                  <c:v>501.481336287408</c:v>
                </c:pt>
                <c:pt idx="19">
                  <c:v>510.45622469560959</c:v>
                </c:pt>
                <c:pt idx="20">
                  <c:v>756.90141574639335</c:v>
                </c:pt>
                <c:pt idx="21">
                  <c:v>1005.1651143630257</c:v>
                </c:pt>
                <c:pt idx="22">
                  <c:v>1956.1424617389052</c:v>
                </c:pt>
                <c:pt idx="23">
                  <c:v>1932.3865267708063</c:v>
                </c:pt>
                <c:pt idx="24">
                  <c:v>301.15716762759564</c:v>
                </c:pt>
                <c:pt idx="25">
                  <c:v>2594.5267858613342</c:v>
                </c:pt>
                <c:pt idx="26">
                  <c:v>818.50746223720841</c:v>
                </c:pt>
                <c:pt idx="27">
                  <c:v>1412.121225304383</c:v>
                </c:pt>
                <c:pt idx="28">
                  <c:v>233.03241940296266</c:v>
                </c:pt>
                <c:pt idx="29">
                  <c:v>5263.6238080463863</c:v>
                </c:pt>
                <c:pt idx="30">
                  <c:v>11756.966866351235</c:v>
                </c:pt>
                <c:pt idx="31">
                  <c:v>11229.864653279921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83B-4309-AC00-64AD0322121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48321888"/>
        <c:axId val="748325128"/>
        <c:axId val="762860688"/>
      </c:surface3DChart>
      <c:catAx>
        <c:axId val="748321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25128"/>
        <c:crosses val="autoZero"/>
        <c:auto val="1"/>
        <c:lblAlgn val="ctr"/>
        <c:lblOffset val="100"/>
        <c:noMultiLvlLbl val="0"/>
      </c:catAx>
      <c:valAx>
        <c:axId val="7483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21888"/>
        <c:crosses val="autoZero"/>
        <c:crossBetween val="midCat"/>
      </c:valAx>
      <c:serAx>
        <c:axId val="762860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25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原始数据!$AM$284:$BR$284</c:f>
              <c:numCache>
                <c:formatCode>General</c:formatCode>
                <c:ptCount val="32"/>
                <c:pt idx="0">
                  <c:v>101312</c:v>
                </c:pt>
                <c:pt idx="1">
                  <c:v>4760.0586150349018</c:v>
                </c:pt>
                <c:pt idx="2">
                  <c:v>10684.357475179511</c:v>
                </c:pt>
                <c:pt idx="3">
                  <c:v>4960.6526445863474</c:v>
                </c:pt>
                <c:pt idx="4">
                  <c:v>2731.2280366287359</c:v>
                </c:pt>
                <c:pt idx="5">
                  <c:v>2192.4358632513095</c:v>
                </c:pt>
                <c:pt idx="6">
                  <c:v>2256.6377440481124</c:v>
                </c:pt>
                <c:pt idx="7">
                  <c:v>2121.6628611460137</c:v>
                </c:pt>
                <c:pt idx="8">
                  <c:v>1824.3903091168788</c:v>
                </c:pt>
                <c:pt idx="9">
                  <c:v>1379.8329527189967</c:v>
                </c:pt>
                <c:pt idx="10">
                  <c:v>2300.9638498820996</c:v>
                </c:pt>
                <c:pt idx="11">
                  <c:v>1952.1721032153548</c:v>
                </c:pt>
                <c:pt idx="12">
                  <c:v>1326.8132543553916</c:v>
                </c:pt>
                <c:pt idx="13">
                  <c:v>1288.2210453708608</c:v>
                </c:pt>
                <c:pt idx="14">
                  <c:v>1769.2870870062768</c:v>
                </c:pt>
                <c:pt idx="15">
                  <c:v>868.13285310206857</c:v>
                </c:pt>
                <c:pt idx="16">
                  <c:v>540</c:v>
                </c:pt>
                <c:pt idx="17">
                  <c:v>868.13285310241179</c:v>
                </c:pt>
                <c:pt idx="18">
                  <c:v>1769.2870870064598</c:v>
                </c:pt>
                <c:pt idx="19">
                  <c:v>1288.221045371632</c:v>
                </c:pt>
                <c:pt idx="20">
                  <c:v>1326.8132543568033</c:v>
                </c:pt>
                <c:pt idx="21">
                  <c:v>1952.1721032123651</c:v>
                </c:pt>
                <c:pt idx="22">
                  <c:v>2300.963849882372</c:v>
                </c:pt>
                <c:pt idx="23">
                  <c:v>1379.8329527221233</c:v>
                </c:pt>
                <c:pt idx="24">
                  <c:v>1824.3903091158893</c:v>
                </c:pt>
                <c:pt idx="25">
                  <c:v>2121.6628611456481</c:v>
                </c:pt>
                <c:pt idx="26">
                  <c:v>2256.6377440510182</c:v>
                </c:pt>
                <c:pt idx="27">
                  <c:v>2192.435863250178</c:v>
                </c:pt>
                <c:pt idx="28">
                  <c:v>2731.2280366336777</c:v>
                </c:pt>
                <c:pt idx="29">
                  <c:v>4960.6526445849195</c:v>
                </c:pt>
                <c:pt idx="30">
                  <c:v>10684.357475179002</c:v>
                </c:pt>
                <c:pt idx="31">
                  <c:v>4760.0586150338158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1-4AE2-9B0A-A78E7D0C0B8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原始数据!$AM$285:$BR$285</c:f>
              <c:numCache>
                <c:formatCode>General</c:formatCode>
                <c:ptCount val="32"/>
                <c:pt idx="0">
                  <c:v>23012.160790886872</c:v>
                </c:pt>
                <c:pt idx="1">
                  <c:v>11229.864653280267</c:v>
                </c:pt>
                <c:pt idx="2">
                  <c:v>11756.966866350767</c:v>
                </c:pt>
                <c:pt idx="3">
                  <c:v>5263.6238080468565</c:v>
                </c:pt>
                <c:pt idx="4">
                  <c:v>233.0324194027377</c:v>
                </c:pt>
                <c:pt idx="5">
                  <c:v>1412.1212253042272</c:v>
                </c:pt>
                <c:pt idx="6">
                  <c:v>818.50746223658075</c:v>
                </c:pt>
                <c:pt idx="7">
                  <c:v>2594.5267858615712</c:v>
                </c:pt>
                <c:pt idx="8">
                  <c:v>301.15716762824866</c:v>
                </c:pt>
                <c:pt idx="9">
                  <c:v>1932.3865267703391</c:v>
                </c:pt>
                <c:pt idx="10">
                  <c:v>1956.1424617384814</c:v>
                </c:pt>
                <c:pt idx="11">
                  <c:v>1005.1651143633131</c:v>
                </c:pt>
                <c:pt idx="12">
                  <c:v>756.90141574610516</c:v>
                </c:pt>
                <c:pt idx="13">
                  <c:v>510.45622469573181</c:v>
                </c:pt>
                <c:pt idx="14">
                  <c:v>501.48133628762605</c:v>
                </c:pt>
                <c:pt idx="15">
                  <c:v>445.69032923072427</c:v>
                </c:pt>
                <c:pt idx="16">
                  <c:v>289.9887070488557</c:v>
                </c:pt>
                <c:pt idx="17">
                  <c:v>463.03282171306012</c:v>
                </c:pt>
                <c:pt idx="18">
                  <c:v>483.45228032772002</c:v>
                </c:pt>
                <c:pt idx="19">
                  <c:v>1752.9690468224148</c:v>
                </c:pt>
                <c:pt idx="20">
                  <c:v>1041.0234318596858</c:v>
                </c:pt>
                <c:pt idx="21">
                  <c:v>767.81740253971236</c:v>
                </c:pt>
                <c:pt idx="22">
                  <c:v>1835.3014955921219</c:v>
                </c:pt>
                <c:pt idx="23">
                  <c:v>838.14734083843712</c:v>
                </c:pt>
                <c:pt idx="24">
                  <c:v>560.24776093725359</c:v>
                </c:pt>
                <c:pt idx="25">
                  <c:v>2049.4211177548646</c:v>
                </c:pt>
                <c:pt idx="26">
                  <c:v>1467.9848450450218</c:v>
                </c:pt>
                <c:pt idx="27">
                  <c:v>2348.4217774549547</c:v>
                </c:pt>
                <c:pt idx="28">
                  <c:v>1948.8258749708457</c:v>
                </c:pt>
                <c:pt idx="29">
                  <c:v>3815.136000914003</c:v>
                </c:pt>
                <c:pt idx="30">
                  <c:v>5886.3222685167411</c:v>
                </c:pt>
                <c:pt idx="31">
                  <c:v>17084.37819751296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1-4AE2-9B0A-A78E7D0C0B8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原始数据!$AM$286:$BR$286</c:f>
              <c:numCache>
                <c:formatCode>General</c:formatCode>
                <c:ptCount val="32"/>
                <c:pt idx="0">
                  <c:v>9517.3252384679035</c:v>
                </c:pt>
                <c:pt idx="1">
                  <c:v>6551.2663549701965</c:v>
                </c:pt>
                <c:pt idx="2">
                  <c:v>1218.4459742467679</c:v>
                </c:pt>
                <c:pt idx="3">
                  <c:v>4011.2067187494295</c:v>
                </c:pt>
                <c:pt idx="4">
                  <c:v>1819.3931952566797</c:v>
                </c:pt>
                <c:pt idx="5">
                  <c:v>957.23391320189603</c:v>
                </c:pt>
                <c:pt idx="6">
                  <c:v>703.12866646197722</c:v>
                </c:pt>
                <c:pt idx="7">
                  <c:v>1318.3280030071262</c:v>
                </c:pt>
                <c:pt idx="8">
                  <c:v>1311.6219446014104</c:v>
                </c:pt>
                <c:pt idx="9">
                  <c:v>1607.167097540246</c:v>
                </c:pt>
                <c:pt idx="10">
                  <c:v>1040.5548485005324</c:v>
                </c:pt>
                <c:pt idx="11">
                  <c:v>317.34163134163987</c:v>
                </c:pt>
                <c:pt idx="12">
                  <c:v>517.62746750184328</c:v>
                </c:pt>
                <c:pt idx="13">
                  <c:v>680.53562873343674</c:v>
                </c:pt>
                <c:pt idx="14">
                  <c:v>298.42084487369573</c:v>
                </c:pt>
                <c:pt idx="15">
                  <c:v>1047.9878896730299</c:v>
                </c:pt>
                <c:pt idx="16">
                  <c:v>279.72967400642591</c:v>
                </c:pt>
                <c:pt idx="17">
                  <c:v>721.54987025073433</c:v>
                </c:pt>
                <c:pt idx="18">
                  <c:v>356.61643866175712</c:v>
                </c:pt>
                <c:pt idx="19">
                  <c:v>2416.4006496235938</c:v>
                </c:pt>
                <c:pt idx="20">
                  <c:v>1052.6277720171968</c:v>
                </c:pt>
                <c:pt idx="21">
                  <c:v>1618.165573944033</c:v>
                </c:pt>
                <c:pt idx="22">
                  <c:v>1052.4011354966767</c:v>
                </c:pt>
                <c:pt idx="23">
                  <c:v>243.38168458941271</c:v>
                </c:pt>
                <c:pt idx="24">
                  <c:v>571.87979584999619</c:v>
                </c:pt>
                <c:pt idx="25">
                  <c:v>888.42994523071309</c:v>
                </c:pt>
                <c:pt idx="26">
                  <c:v>1584.2430697709997</c:v>
                </c:pt>
                <c:pt idx="27">
                  <c:v>1243.9831830928033</c:v>
                </c:pt>
                <c:pt idx="28">
                  <c:v>4391.0755261585682</c:v>
                </c:pt>
                <c:pt idx="29">
                  <c:v>1003.1293908255503</c:v>
                </c:pt>
                <c:pt idx="30">
                  <c:v>5555.3328393016418</c:v>
                </c:pt>
                <c:pt idx="31">
                  <c:v>6585.8310937025635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1-4AE2-9B0A-A78E7D0C0B8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原始数据!$AM$287:$BR$287</c:f>
              <c:numCache>
                <c:formatCode>General</c:formatCode>
                <c:ptCount val="32"/>
                <c:pt idx="0">
                  <c:v>6804.4226933135797</c:v>
                </c:pt>
                <c:pt idx="1">
                  <c:v>3731.4135162169132</c:v>
                </c:pt>
                <c:pt idx="2">
                  <c:v>2486.1532412093247</c:v>
                </c:pt>
                <c:pt idx="3">
                  <c:v>2166.5234241843641</c:v>
                </c:pt>
                <c:pt idx="4">
                  <c:v>3982.6110278516617</c:v>
                </c:pt>
                <c:pt idx="5">
                  <c:v>1834.6478220703573</c:v>
                </c:pt>
                <c:pt idx="6">
                  <c:v>1298.2837927427204</c:v>
                </c:pt>
                <c:pt idx="7">
                  <c:v>1105.4478768753593</c:v>
                </c:pt>
                <c:pt idx="8">
                  <c:v>558.64276191754436</c:v>
                </c:pt>
                <c:pt idx="9">
                  <c:v>1684.6168242055721</c:v>
                </c:pt>
                <c:pt idx="10">
                  <c:v>348.80679123574299</c:v>
                </c:pt>
                <c:pt idx="11">
                  <c:v>1117.3078445898759</c:v>
                </c:pt>
                <c:pt idx="12">
                  <c:v>1364.089080885477</c:v>
                </c:pt>
                <c:pt idx="13">
                  <c:v>1018.5970786034134</c:v>
                </c:pt>
                <c:pt idx="14">
                  <c:v>794.76947926789478</c:v>
                </c:pt>
                <c:pt idx="15">
                  <c:v>1046.9114718279047</c:v>
                </c:pt>
                <c:pt idx="16">
                  <c:v>417.86702840688594</c:v>
                </c:pt>
                <c:pt idx="17">
                  <c:v>397.9431385403015</c:v>
                </c:pt>
                <c:pt idx="18">
                  <c:v>532.33295715227803</c:v>
                </c:pt>
                <c:pt idx="19">
                  <c:v>1451.6353613650181</c:v>
                </c:pt>
                <c:pt idx="20">
                  <c:v>1262.906769800964</c:v>
                </c:pt>
                <c:pt idx="21">
                  <c:v>131.12665277569261</c:v>
                </c:pt>
                <c:pt idx="22">
                  <c:v>136.75250762419077</c:v>
                </c:pt>
                <c:pt idx="23">
                  <c:v>1702.8178858996191</c:v>
                </c:pt>
                <c:pt idx="24">
                  <c:v>987.37335323318291</c:v>
                </c:pt>
                <c:pt idx="25">
                  <c:v>1528.0750889424421</c:v>
                </c:pt>
                <c:pt idx="26">
                  <c:v>2250.9109993256789</c:v>
                </c:pt>
                <c:pt idx="27">
                  <c:v>2406.4084671867358</c:v>
                </c:pt>
                <c:pt idx="28">
                  <c:v>3301.3842371350065</c:v>
                </c:pt>
                <c:pt idx="29">
                  <c:v>1623.4579434792979</c:v>
                </c:pt>
                <c:pt idx="30">
                  <c:v>3792.8420066975377</c:v>
                </c:pt>
                <c:pt idx="31">
                  <c:v>6782.2354437784288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1-4AE2-9B0A-A78E7D0C0B8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原始数据!$AM$288:$BR$288</c:f>
              <c:numCache>
                <c:formatCode>General</c:formatCode>
                <c:ptCount val="32"/>
                <c:pt idx="0">
                  <c:v>1575.1453981160168</c:v>
                </c:pt>
                <c:pt idx="1">
                  <c:v>2430.7104460115388</c:v>
                </c:pt>
                <c:pt idx="2">
                  <c:v>169.37286100454631</c:v>
                </c:pt>
                <c:pt idx="3">
                  <c:v>1086.9470471726022</c:v>
                </c:pt>
                <c:pt idx="4">
                  <c:v>1142.1069855327391</c:v>
                </c:pt>
                <c:pt idx="5">
                  <c:v>1488.4780179029444</c:v>
                </c:pt>
                <c:pt idx="6">
                  <c:v>552.03507072851494</c:v>
                </c:pt>
                <c:pt idx="7">
                  <c:v>883.33240498850284</c:v>
                </c:pt>
                <c:pt idx="8">
                  <c:v>846.12202643098112</c:v>
                </c:pt>
                <c:pt idx="9">
                  <c:v>1529.4193760116932</c:v>
                </c:pt>
                <c:pt idx="10">
                  <c:v>1670.1588397376261</c:v>
                </c:pt>
                <c:pt idx="11">
                  <c:v>258.17021759345079</c:v>
                </c:pt>
                <c:pt idx="12">
                  <c:v>808.56004895809974</c:v>
                </c:pt>
                <c:pt idx="13">
                  <c:v>528.52613206203728</c:v>
                </c:pt>
                <c:pt idx="14">
                  <c:v>900.57059992477548</c:v>
                </c:pt>
                <c:pt idx="15">
                  <c:v>1619.8419518205267</c:v>
                </c:pt>
                <c:pt idx="16">
                  <c:v>1006.0644702770838</c:v>
                </c:pt>
                <c:pt idx="17">
                  <c:v>164.32356164995304</c:v>
                </c:pt>
                <c:pt idx="18">
                  <c:v>834.82539869227571</c:v>
                </c:pt>
                <c:pt idx="19">
                  <c:v>974.74105167673383</c:v>
                </c:pt>
                <c:pt idx="20">
                  <c:v>886.28385026812271</c:v>
                </c:pt>
                <c:pt idx="21">
                  <c:v>726.39963892966955</c:v>
                </c:pt>
                <c:pt idx="22">
                  <c:v>1692.8028707931874</c:v>
                </c:pt>
                <c:pt idx="23">
                  <c:v>652.1055562627231</c:v>
                </c:pt>
                <c:pt idx="24">
                  <c:v>312.75726091991856</c:v>
                </c:pt>
                <c:pt idx="25">
                  <c:v>593.68119115793615</c:v>
                </c:pt>
                <c:pt idx="26">
                  <c:v>1910.8625259795913</c:v>
                </c:pt>
                <c:pt idx="27">
                  <c:v>1311.2554848763218</c:v>
                </c:pt>
                <c:pt idx="28">
                  <c:v>2451.0479499038147</c:v>
                </c:pt>
                <c:pt idx="29">
                  <c:v>2824.8885487556477</c:v>
                </c:pt>
                <c:pt idx="30">
                  <c:v>1560.5049446138548</c:v>
                </c:pt>
                <c:pt idx="31">
                  <c:v>4318.7465758995104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1-4AE2-9B0A-A78E7D0C0B8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原始数据!$AM$289:$BR$289</c:f>
              <c:numCache>
                <c:formatCode>General</c:formatCode>
                <c:ptCount val="32"/>
                <c:pt idx="0">
                  <c:v>2546.9871639440389</c:v>
                </c:pt>
                <c:pt idx="1">
                  <c:v>2252.1459710559589</c:v>
                </c:pt>
                <c:pt idx="2">
                  <c:v>1420.4987164571598</c:v>
                </c:pt>
                <c:pt idx="3">
                  <c:v>1521.3871682410504</c:v>
                </c:pt>
                <c:pt idx="4">
                  <c:v>845.66027831553913</c:v>
                </c:pt>
                <c:pt idx="5">
                  <c:v>1881.0657070346397</c:v>
                </c:pt>
                <c:pt idx="6">
                  <c:v>232.74356889842451</c:v>
                </c:pt>
                <c:pt idx="7">
                  <c:v>623.63059863160129</c:v>
                </c:pt>
                <c:pt idx="8">
                  <c:v>1060.872532502432</c:v>
                </c:pt>
                <c:pt idx="9">
                  <c:v>861.08299643978773</c:v>
                </c:pt>
                <c:pt idx="10">
                  <c:v>1172.9321268095159</c:v>
                </c:pt>
                <c:pt idx="11">
                  <c:v>894.63299998342848</c:v>
                </c:pt>
                <c:pt idx="12">
                  <c:v>1512.7856182453188</c:v>
                </c:pt>
                <c:pt idx="13">
                  <c:v>252.38327855322808</c:v>
                </c:pt>
                <c:pt idx="14">
                  <c:v>855.54731833599431</c:v>
                </c:pt>
                <c:pt idx="15">
                  <c:v>894.83118840884538</c:v>
                </c:pt>
                <c:pt idx="16">
                  <c:v>703.65930959728973</c:v>
                </c:pt>
                <c:pt idx="17">
                  <c:v>837.10720462880568</c:v>
                </c:pt>
                <c:pt idx="18">
                  <c:v>611.04280537653779</c:v>
                </c:pt>
                <c:pt idx="19">
                  <c:v>1340.9058240792492</c:v>
                </c:pt>
                <c:pt idx="20">
                  <c:v>541.55134254001484</c:v>
                </c:pt>
                <c:pt idx="21">
                  <c:v>334.65107414670109</c:v>
                </c:pt>
                <c:pt idx="22">
                  <c:v>1217.9865560749834</c:v>
                </c:pt>
                <c:pt idx="23">
                  <c:v>1129.5410620258647</c:v>
                </c:pt>
                <c:pt idx="24">
                  <c:v>2153.8694570372418</c:v>
                </c:pt>
                <c:pt idx="25">
                  <c:v>779.55917535688138</c:v>
                </c:pt>
                <c:pt idx="26">
                  <c:v>615.5073824163768</c:v>
                </c:pt>
                <c:pt idx="27">
                  <c:v>2056.9600547573941</c:v>
                </c:pt>
                <c:pt idx="28">
                  <c:v>861.32649503400773</c:v>
                </c:pt>
                <c:pt idx="29">
                  <c:v>1255.3555634692334</c:v>
                </c:pt>
                <c:pt idx="30">
                  <c:v>2053.308677207488</c:v>
                </c:pt>
                <c:pt idx="31">
                  <c:v>1476.7815114197851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31-4AE2-9B0A-A78E7D0C0B8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原始数据!$AM$290:$BR$290</c:f>
              <c:numCache>
                <c:formatCode>General</c:formatCode>
                <c:ptCount val="32"/>
                <c:pt idx="0">
                  <c:v>2156.62898341146</c:v>
                </c:pt>
                <c:pt idx="1">
                  <c:v>1250.2951825117023</c:v>
                </c:pt>
                <c:pt idx="2">
                  <c:v>619.48988386953715</c:v>
                </c:pt>
                <c:pt idx="3">
                  <c:v>485.62272265656986</c:v>
                </c:pt>
                <c:pt idx="4">
                  <c:v>1573.1981505721192</c:v>
                </c:pt>
                <c:pt idx="5">
                  <c:v>169.80870178378007</c:v>
                </c:pt>
                <c:pt idx="6">
                  <c:v>470.76541455891424</c:v>
                </c:pt>
                <c:pt idx="7">
                  <c:v>557.47026759462995</c:v>
                </c:pt>
                <c:pt idx="8">
                  <c:v>1106.4607101267284</c:v>
                </c:pt>
                <c:pt idx="9">
                  <c:v>143.28506823934077</c:v>
                </c:pt>
                <c:pt idx="10">
                  <c:v>599.45321520255516</c:v>
                </c:pt>
                <c:pt idx="11">
                  <c:v>1579.7144700810911</c:v>
                </c:pt>
                <c:pt idx="12">
                  <c:v>860.00407463725003</c:v>
                </c:pt>
                <c:pt idx="13">
                  <c:v>803.14963002264506</c:v>
                </c:pt>
                <c:pt idx="14">
                  <c:v>279.95084294448833</c:v>
                </c:pt>
                <c:pt idx="15">
                  <c:v>824.07798621171605</c:v>
                </c:pt>
                <c:pt idx="16">
                  <c:v>906.24287568257375</c:v>
                </c:pt>
                <c:pt idx="17">
                  <c:v>217.81575321226927</c:v>
                </c:pt>
                <c:pt idx="18">
                  <c:v>224.24783311647542</c:v>
                </c:pt>
                <c:pt idx="19">
                  <c:v>659.4121247649432</c:v>
                </c:pt>
                <c:pt idx="20">
                  <c:v>1106.2236223759874</c:v>
                </c:pt>
                <c:pt idx="21">
                  <c:v>1217.0354260452139</c:v>
                </c:pt>
                <c:pt idx="22">
                  <c:v>692.68545338720946</c:v>
                </c:pt>
                <c:pt idx="23">
                  <c:v>805.24883572242868</c:v>
                </c:pt>
                <c:pt idx="24">
                  <c:v>773.15450526746645</c:v>
                </c:pt>
                <c:pt idx="25">
                  <c:v>1380.6756417429767</c:v>
                </c:pt>
                <c:pt idx="26">
                  <c:v>755.99537157513669</c:v>
                </c:pt>
                <c:pt idx="27">
                  <c:v>2012.020558773414</c:v>
                </c:pt>
                <c:pt idx="28">
                  <c:v>1011.8839928893337</c:v>
                </c:pt>
                <c:pt idx="29">
                  <c:v>1237.1763746536201</c:v>
                </c:pt>
                <c:pt idx="30">
                  <c:v>4115.414036279898</c:v>
                </c:pt>
                <c:pt idx="31">
                  <c:v>4685.6553123532749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31-4AE2-9B0A-A78E7D0C0B8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原始数据!$AM$291:$BR$291</c:f>
              <c:numCache>
                <c:formatCode>General</c:formatCode>
                <c:ptCount val="32"/>
                <c:pt idx="0">
                  <c:v>765.13670217590948</c:v>
                </c:pt>
                <c:pt idx="1">
                  <c:v>1420.1036266395888</c:v>
                </c:pt>
                <c:pt idx="2">
                  <c:v>2231.2380168777513</c:v>
                </c:pt>
                <c:pt idx="3">
                  <c:v>1074.8502575138316</c:v>
                </c:pt>
                <c:pt idx="4">
                  <c:v>1224.5389016974382</c:v>
                </c:pt>
                <c:pt idx="5">
                  <c:v>413.57511417535324</c:v>
                </c:pt>
                <c:pt idx="6">
                  <c:v>888.90775509506011</c:v>
                </c:pt>
                <c:pt idx="7">
                  <c:v>1118.2603587626918</c:v>
                </c:pt>
                <c:pt idx="8">
                  <c:v>894.13551090909152</c:v>
                </c:pt>
                <c:pt idx="9">
                  <c:v>198.86004662758384</c:v>
                </c:pt>
                <c:pt idx="10">
                  <c:v>911.35541384464852</c:v>
                </c:pt>
                <c:pt idx="11">
                  <c:v>567.64040176341757</c:v>
                </c:pt>
                <c:pt idx="12">
                  <c:v>158.79163366078924</c:v>
                </c:pt>
                <c:pt idx="13">
                  <c:v>811.93802009720719</c:v>
                </c:pt>
                <c:pt idx="14">
                  <c:v>250.01855673740403</c:v>
                </c:pt>
                <c:pt idx="15">
                  <c:v>1290.5097625245062</c:v>
                </c:pt>
                <c:pt idx="16">
                  <c:v>966.39161124613599</c:v>
                </c:pt>
                <c:pt idx="17">
                  <c:v>297.72940902196598</c:v>
                </c:pt>
                <c:pt idx="18">
                  <c:v>388.00199395117949</c:v>
                </c:pt>
                <c:pt idx="19">
                  <c:v>1079.5598147023702</c:v>
                </c:pt>
                <c:pt idx="20">
                  <c:v>1357.8805809451135</c:v>
                </c:pt>
                <c:pt idx="21">
                  <c:v>323.80698010952125</c:v>
                </c:pt>
                <c:pt idx="22">
                  <c:v>1208.4420936212773</c:v>
                </c:pt>
                <c:pt idx="23">
                  <c:v>444.1160877375022</c:v>
                </c:pt>
                <c:pt idx="24">
                  <c:v>266.46226632104259</c:v>
                </c:pt>
                <c:pt idx="25">
                  <c:v>1691.6048799894352</c:v>
                </c:pt>
                <c:pt idx="26">
                  <c:v>1121.9572932209649</c:v>
                </c:pt>
                <c:pt idx="27">
                  <c:v>585.7538668963748</c:v>
                </c:pt>
                <c:pt idx="28">
                  <c:v>1281.6649144736177</c:v>
                </c:pt>
                <c:pt idx="29">
                  <c:v>2553.7940800596921</c:v>
                </c:pt>
                <c:pt idx="30">
                  <c:v>690.36928093660038</c:v>
                </c:pt>
                <c:pt idx="31">
                  <c:v>1101.6549285629942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31-4AE2-9B0A-A78E7D0C0B8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原始数据!$AM$292:$BR$292</c:f>
              <c:numCache>
                <c:formatCode>General</c:formatCode>
                <c:ptCount val="32"/>
                <c:pt idx="0">
                  <c:v>646.74260722504323</c:v>
                </c:pt>
                <c:pt idx="1">
                  <c:v>1131.2750462413499</c:v>
                </c:pt>
                <c:pt idx="2">
                  <c:v>187.88227559751968</c:v>
                </c:pt>
                <c:pt idx="3">
                  <c:v>1236.7966789960826</c:v>
                </c:pt>
                <c:pt idx="4">
                  <c:v>1853.9265182538991</c:v>
                </c:pt>
                <c:pt idx="5">
                  <c:v>375.97936854008498</c:v>
                </c:pt>
                <c:pt idx="6">
                  <c:v>1072.6674341021062</c:v>
                </c:pt>
                <c:pt idx="7">
                  <c:v>1162.8158701590821</c:v>
                </c:pt>
                <c:pt idx="8">
                  <c:v>498.71835739222843</c:v>
                </c:pt>
                <c:pt idx="9">
                  <c:v>244.51799197345213</c:v>
                </c:pt>
                <c:pt idx="10">
                  <c:v>1391.6013248686693</c:v>
                </c:pt>
                <c:pt idx="11">
                  <c:v>1358.0682123551153</c:v>
                </c:pt>
                <c:pt idx="12">
                  <c:v>570.85212598681153</c:v>
                </c:pt>
                <c:pt idx="13">
                  <c:v>247.33439546145399</c:v>
                </c:pt>
                <c:pt idx="14">
                  <c:v>397.08230975531853</c:v>
                </c:pt>
                <c:pt idx="15">
                  <c:v>822.2384586041685</c:v>
                </c:pt>
                <c:pt idx="16">
                  <c:v>493.18961870661587</c:v>
                </c:pt>
                <c:pt idx="17">
                  <c:v>272.04940966093676</c:v>
                </c:pt>
                <c:pt idx="18">
                  <c:v>974.55934694135988</c:v>
                </c:pt>
                <c:pt idx="19">
                  <c:v>711.07849142146858</c:v>
                </c:pt>
                <c:pt idx="20">
                  <c:v>602.81047180261066</c:v>
                </c:pt>
                <c:pt idx="21">
                  <c:v>236.86816947208857</c:v>
                </c:pt>
                <c:pt idx="22">
                  <c:v>730.15077185134112</c:v>
                </c:pt>
                <c:pt idx="23">
                  <c:v>1205.1735562828603</c:v>
                </c:pt>
                <c:pt idx="24">
                  <c:v>335.34459888298824</c:v>
                </c:pt>
                <c:pt idx="25">
                  <c:v>1643.2637227776231</c:v>
                </c:pt>
                <c:pt idx="26">
                  <c:v>1641.9001438666864</c:v>
                </c:pt>
                <c:pt idx="27">
                  <c:v>1981.2727962336326</c:v>
                </c:pt>
                <c:pt idx="28">
                  <c:v>841.4700530954874</c:v>
                </c:pt>
                <c:pt idx="29">
                  <c:v>595.76157899179907</c:v>
                </c:pt>
                <c:pt idx="30">
                  <c:v>1284.7093311177089</c:v>
                </c:pt>
                <c:pt idx="31">
                  <c:v>556.2967372647995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31-4AE2-9B0A-A78E7D0C0B8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原始数据!$AM$293:$BR$293</c:f>
              <c:numCache>
                <c:formatCode>General</c:formatCode>
                <c:ptCount val="32"/>
                <c:pt idx="0">
                  <c:v>999.33229247810539</c:v>
                </c:pt>
                <c:pt idx="1">
                  <c:v>922.95351167341323</c:v>
                </c:pt>
                <c:pt idx="2">
                  <c:v>819.88837409673124</c:v>
                </c:pt>
                <c:pt idx="3">
                  <c:v>1550.1025627682282</c:v>
                </c:pt>
                <c:pt idx="4">
                  <c:v>1100.5730107116476</c:v>
                </c:pt>
                <c:pt idx="5">
                  <c:v>1290.9724986994333</c:v>
                </c:pt>
                <c:pt idx="6">
                  <c:v>742.38480441847969</c:v>
                </c:pt>
                <c:pt idx="7">
                  <c:v>969.09788175928873</c:v>
                </c:pt>
                <c:pt idx="8">
                  <c:v>1172.5472089566269</c:v>
                </c:pt>
                <c:pt idx="9">
                  <c:v>962.34725195986505</c:v>
                </c:pt>
                <c:pt idx="10">
                  <c:v>866.12039205811789</c:v>
                </c:pt>
                <c:pt idx="11">
                  <c:v>447.17599587525046</c:v>
                </c:pt>
                <c:pt idx="12">
                  <c:v>969.86383036794439</c:v>
                </c:pt>
                <c:pt idx="13">
                  <c:v>927.52151265841985</c:v>
                </c:pt>
                <c:pt idx="14">
                  <c:v>555.44483750438474</c:v>
                </c:pt>
                <c:pt idx="15">
                  <c:v>665.31526228396342</c:v>
                </c:pt>
                <c:pt idx="16">
                  <c:v>674.32643986413632</c:v>
                </c:pt>
                <c:pt idx="17">
                  <c:v>630.73428397882287</c:v>
                </c:pt>
                <c:pt idx="18">
                  <c:v>776.04230498819481</c:v>
                </c:pt>
                <c:pt idx="19">
                  <c:v>722.54376538217991</c:v>
                </c:pt>
                <c:pt idx="20">
                  <c:v>591.68407669512737</c:v>
                </c:pt>
                <c:pt idx="21">
                  <c:v>412.32355914870158</c:v>
                </c:pt>
                <c:pt idx="22">
                  <c:v>252.69741057261601</c:v>
                </c:pt>
                <c:pt idx="23">
                  <c:v>1037.0177039913949</c:v>
                </c:pt>
                <c:pt idx="24">
                  <c:v>801.39681271542338</c:v>
                </c:pt>
                <c:pt idx="25">
                  <c:v>437.98652490728676</c:v>
                </c:pt>
                <c:pt idx="26">
                  <c:v>983.30519623015471</c:v>
                </c:pt>
                <c:pt idx="27">
                  <c:v>1324.0313925150358</c:v>
                </c:pt>
                <c:pt idx="28">
                  <c:v>1209.6342458845052</c:v>
                </c:pt>
                <c:pt idx="29">
                  <c:v>487.93197748476547</c:v>
                </c:pt>
                <c:pt idx="30">
                  <c:v>612.59283706993881</c:v>
                </c:pt>
                <c:pt idx="31">
                  <c:v>2705.3039644586397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31-4AE2-9B0A-A78E7D0C0B8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原始数据!$AM$294:$BR$294</c:f>
              <c:numCache>
                <c:formatCode>General</c:formatCode>
                <c:ptCount val="32"/>
                <c:pt idx="0">
                  <c:v>476.06144181832025</c:v>
                </c:pt>
                <c:pt idx="1">
                  <c:v>1838.383101544337</c:v>
                </c:pt>
                <c:pt idx="2">
                  <c:v>1771.3592046086378</c:v>
                </c:pt>
                <c:pt idx="3">
                  <c:v>660.67110811055841</c:v>
                </c:pt>
                <c:pt idx="4">
                  <c:v>251.78952387079781</c:v>
                </c:pt>
                <c:pt idx="5">
                  <c:v>1196.4576769641208</c:v>
                </c:pt>
                <c:pt idx="6">
                  <c:v>902.24383938426865</c:v>
                </c:pt>
                <c:pt idx="7">
                  <c:v>1252.1622249414243</c:v>
                </c:pt>
                <c:pt idx="8">
                  <c:v>639.81877495269839</c:v>
                </c:pt>
                <c:pt idx="9">
                  <c:v>834.80995097577954</c:v>
                </c:pt>
                <c:pt idx="10">
                  <c:v>511.35055505921059</c:v>
                </c:pt>
                <c:pt idx="11">
                  <c:v>372.02446011837594</c:v>
                </c:pt>
                <c:pt idx="12">
                  <c:v>373.98657320258502</c:v>
                </c:pt>
                <c:pt idx="13">
                  <c:v>152.89644672667245</c:v>
                </c:pt>
                <c:pt idx="14">
                  <c:v>334.7861421335698</c:v>
                </c:pt>
                <c:pt idx="15">
                  <c:v>416.06374741039747</c:v>
                </c:pt>
                <c:pt idx="16">
                  <c:v>1198.3830954000891</c:v>
                </c:pt>
                <c:pt idx="17">
                  <c:v>799.78188013725969</c:v>
                </c:pt>
                <c:pt idx="18">
                  <c:v>1208.3229540292239</c:v>
                </c:pt>
                <c:pt idx="19">
                  <c:v>1065.5729748367371</c:v>
                </c:pt>
                <c:pt idx="20">
                  <c:v>209.63283824080514</c:v>
                </c:pt>
                <c:pt idx="21">
                  <c:v>795.15031668591268</c:v>
                </c:pt>
                <c:pt idx="22">
                  <c:v>843.52592394645967</c:v>
                </c:pt>
                <c:pt idx="23">
                  <c:v>1863.3236242570365</c:v>
                </c:pt>
                <c:pt idx="24">
                  <c:v>538.89118517079578</c:v>
                </c:pt>
                <c:pt idx="25">
                  <c:v>345.92896814267448</c:v>
                </c:pt>
                <c:pt idx="26">
                  <c:v>239.48130204833683</c:v>
                </c:pt>
                <c:pt idx="27">
                  <c:v>440.01239689019008</c:v>
                </c:pt>
                <c:pt idx="28">
                  <c:v>290.86306303098127</c:v>
                </c:pt>
                <c:pt idx="29">
                  <c:v>1202.0234096588604</c:v>
                </c:pt>
                <c:pt idx="30">
                  <c:v>1795.874530244487</c:v>
                </c:pt>
                <c:pt idx="31">
                  <c:v>404.32094080690598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31-4AE2-9B0A-A78E7D0C0B8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原始数据!$AM$295:$BR$295</c:f>
              <c:numCache>
                <c:formatCode>General</c:formatCode>
                <c:ptCount val="32"/>
                <c:pt idx="0">
                  <c:v>687.03584056553859</c:v>
                </c:pt>
                <c:pt idx="1">
                  <c:v>899.99613578487345</c:v>
                </c:pt>
                <c:pt idx="2">
                  <c:v>837.04783813465713</c:v>
                </c:pt>
                <c:pt idx="3">
                  <c:v>144.74246329341125</c:v>
                </c:pt>
                <c:pt idx="4">
                  <c:v>903.0077043504474</c:v>
                </c:pt>
                <c:pt idx="5">
                  <c:v>1519.817935304924</c:v>
                </c:pt>
                <c:pt idx="6">
                  <c:v>751.25907566646219</c:v>
                </c:pt>
                <c:pt idx="7">
                  <c:v>321.12884309810738</c:v>
                </c:pt>
                <c:pt idx="8">
                  <c:v>161.28649696209709</c:v>
                </c:pt>
                <c:pt idx="9">
                  <c:v>375.56066149762381</c:v>
                </c:pt>
                <c:pt idx="10">
                  <c:v>721.84300353502056</c:v>
                </c:pt>
                <c:pt idx="11">
                  <c:v>283.4257446530342</c:v>
                </c:pt>
                <c:pt idx="12">
                  <c:v>546.55641359197364</c:v>
                </c:pt>
                <c:pt idx="13">
                  <c:v>292.33519560810549</c:v>
                </c:pt>
                <c:pt idx="14">
                  <c:v>427.49155073452613</c:v>
                </c:pt>
                <c:pt idx="15">
                  <c:v>1058.9078803215968</c:v>
                </c:pt>
                <c:pt idx="16">
                  <c:v>753.26892491847696</c:v>
                </c:pt>
                <c:pt idx="17">
                  <c:v>675.32750471302757</c:v>
                </c:pt>
                <c:pt idx="18">
                  <c:v>515.8476597663805</c:v>
                </c:pt>
                <c:pt idx="19">
                  <c:v>1061.7412757327586</c:v>
                </c:pt>
                <c:pt idx="20">
                  <c:v>745.29568019119836</c:v>
                </c:pt>
                <c:pt idx="21">
                  <c:v>440.24829976173783</c:v>
                </c:pt>
                <c:pt idx="22">
                  <c:v>413.77522212257054</c:v>
                </c:pt>
                <c:pt idx="23">
                  <c:v>994.92915804329539</c:v>
                </c:pt>
                <c:pt idx="24">
                  <c:v>995.59264329049631</c:v>
                </c:pt>
                <c:pt idx="25">
                  <c:v>348.2610619775752</c:v>
                </c:pt>
                <c:pt idx="26">
                  <c:v>534.2689945910123</c:v>
                </c:pt>
                <c:pt idx="27">
                  <c:v>740.70823414373615</c:v>
                </c:pt>
                <c:pt idx="28">
                  <c:v>2181.35262182729</c:v>
                </c:pt>
                <c:pt idx="29">
                  <c:v>335.77349264217509</c:v>
                </c:pt>
                <c:pt idx="30">
                  <c:v>1909.0628707430365</c:v>
                </c:pt>
                <c:pt idx="31">
                  <c:v>965.28569957953539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31-4AE2-9B0A-A78E7D0C0B8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原始数据!$AM$296:$BR$296</c:f>
              <c:numCache>
                <c:formatCode>General</c:formatCode>
                <c:ptCount val="32"/>
                <c:pt idx="0">
                  <c:v>1140.3687889426069</c:v>
                </c:pt>
                <c:pt idx="1">
                  <c:v>543.13345340782314</c:v>
                </c:pt>
                <c:pt idx="2">
                  <c:v>632.98423264674022</c:v>
                </c:pt>
                <c:pt idx="3">
                  <c:v>508.57069265983461</c:v>
                </c:pt>
                <c:pt idx="4">
                  <c:v>605.23602605017265</c:v>
                </c:pt>
                <c:pt idx="5">
                  <c:v>1504.9491548320373</c:v>
                </c:pt>
                <c:pt idx="6">
                  <c:v>1381.7227019361965</c:v>
                </c:pt>
                <c:pt idx="7">
                  <c:v>594.85512349768123</c:v>
                </c:pt>
                <c:pt idx="8">
                  <c:v>458.85389367628432</c:v>
                </c:pt>
                <c:pt idx="9">
                  <c:v>932.23492495817175</c:v>
                </c:pt>
                <c:pt idx="10">
                  <c:v>185.04402391208234</c:v>
                </c:pt>
                <c:pt idx="11">
                  <c:v>919.5471160960476</c:v>
                </c:pt>
                <c:pt idx="12">
                  <c:v>1336.3471231672652</c:v>
                </c:pt>
                <c:pt idx="13">
                  <c:v>370.24807197770417</c:v>
                </c:pt>
                <c:pt idx="14">
                  <c:v>675.10693588549361</c:v>
                </c:pt>
                <c:pt idx="15">
                  <c:v>867.81790888314208</c:v>
                </c:pt>
                <c:pt idx="16">
                  <c:v>1027.0765704883236</c:v>
                </c:pt>
                <c:pt idx="17">
                  <c:v>579.58576045198436</c:v>
                </c:pt>
                <c:pt idx="18">
                  <c:v>621.25573038869436</c:v>
                </c:pt>
                <c:pt idx="19">
                  <c:v>1054.0325392657994</c:v>
                </c:pt>
                <c:pt idx="20">
                  <c:v>745.09324736640519</c:v>
                </c:pt>
                <c:pt idx="21">
                  <c:v>257.13140752878087</c:v>
                </c:pt>
                <c:pt idx="22">
                  <c:v>702.58790382951247</c:v>
                </c:pt>
                <c:pt idx="23">
                  <c:v>1142.6403165530016</c:v>
                </c:pt>
                <c:pt idx="24">
                  <c:v>381.76631122759767</c:v>
                </c:pt>
                <c:pt idx="25">
                  <c:v>601.35150594894913</c:v>
                </c:pt>
                <c:pt idx="26">
                  <c:v>604.08908415973929</c:v>
                </c:pt>
                <c:pt idx="27">
                  <c:v>1214.8793636810117</c:v>
                </c:pt>
                <c:pt idx="28">
                  <c:v>1231.2582737807381</c:v>
                </c:pt>
                <c:pt idx="29">
                  <c:v>1216.2590661112238</c:v>
                </c:pt>
                <c:pt idx="30">
                  <c:v>816.12038448472242</c:v>
                </c:pt>
                <c:pt idx="31">
                  <c:v>533.88213650202977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31-4AE2-9B0A-A78E7D0C0B8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原始数据!$AM$297:$BR$297</c:f>
              <c:numCache>
                <c:formatCode>General</c:formatCode>
                <c:ptCount val="32"/>
                <c:pt idx="0">
                  <c:v>1097.1553981192183</c:v>
                </c:pt>
                <c:pt idx="1">
                  <c:v>210.16674948334429</c:v>
                </c:pt>
                <c:pt idx="2">
                  <c:v>378.37327091513833</c:v>
                </c:pt>
                <c:pt idx="3">
                  <c:v>592.01064475463977</c:v>
                </c:pt>
                <c:pt idx="4">
                  <c:v>881.26684663483525</c:v>
                </c:pt>
                <c:pt idx="5">
                  <c:v>614.09348614636303</c:v>
                </c:pt>
                <c:pt idx="6">
                  <c:v>414.19443655694261</c:v>
                </c:pt>
                <c:pt idx="7">
                  <c:v>1480.4679339908405</c:v>
                </c:pt>
                <c:pt idx="8">
                  <c:v>965.78393456000333</c:v>
                </c:pt>
                <c:pt idx="9">
                  <c:v>496.36145579480643</c:v>
                </c:pt>
                <c:pt idx="10">
                  <c:v>1045.5341362248564</c:v>
                </c:pt>
                <c:pt idx="11">
                  <c:v>886.06679159263297</c:v>
                </c:pt>
                <c:pt idx="12">
                  <c:v>388.93535658689666</c:v>
                </c:pt>
                <c:pt idx="13">
                  <c:v>369.31627053310058</c:v>
                </c:pt>
                <c:pt idx="14">
                  <c:v>929.28333191264971</c:v>
                </c:pt>
                <c:pt idx="15">
                  <c:v>348.80692785551634</c:v>
                </c:pt>
                <c:pt idx="16">
                  <c:v>826.98607030222877</c:v>
                </c:pt>
                <c:pt idx="17">
                  <c:v>536.9177174209384</c:v>
                </c:pt>
                <c:pt idx="18">
                  <c:v>837.5617863554379</c:v>
                </c:pt>
                <c:pt idx="19">
                  <c:v>1150.9652876677558</c:v>
                </c:pt>
                <c:pt idx="20">
                  <c:v>408.40557405361369</c:v>
                </c:pt>
                <c:pt idx="21">
                  <c:v>832.50111303991616</c:v>
                </c:pt>
                <c:pt idx="22">
                  <c:v>1329.5017679308319</c:v>
                </c:pt>
                <c:pt idx="23">
                  <c:v>1005.9531481357055</c:v>
                </c:pt>
                <c:pt idx="24">
                  <c:v>318.7430274465512</c:v>
                </c:pt>
                <c:pt idx="25">
                  <c:v>992.4669421000508</c:v>
                </c:pt>
                <c:pt idx="26">
                  <c:v>433.45112403575195</c:v>
                </c:pt>
                <c:pt idx="27">
                  <c:v>150.70763207287001</c:v>
                </c:pt>
                <c:pt idx="28">
                  <c:v>1078.0654101995394</c:v>
                </c:pt>
                <c:pt idx="29">
                  <c:v>1308.8221543174677</c:v>
                </c:pt>
                <c:pt idx="30">
                  <c:v>1315.3282826374418</c:v>
                </c:pt>
                <c:pt idx="31">
                  <c:v>1525.5957006145229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1-4AE2-9B0A-A78E7D0C0B8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原始数据!$AM$298:$BR$298</c:f>
              <c:numCache>
                <c:formatCode>General</c:formatCode>
                <c:ptCount val="32"/>
                <c:pt idx="0">
                  <c:v>1419.4383525687256</c:v>
                </c:pt>
                <c:pt idx="1">
                  <c:v>161.6352098230507</c:v>
                </c:pt>
                <c:pt idx="2">
                  <c:v>182.48533207158141</c:v>
                </c:pt>
                <c:pt idx="3">
                  <c:v>836.68794503802303</c:v>
                </c:pt>
                <c:pt idx="4">
                  <c:v>880.58336569449625</c:v>
                </c:pt>
                <c:pt idx="5">
                  <c:v>403.11506200847901</c:v>
                </c:pt>
                <c:pt idx="6">
                  <c:v>515.49641707562785</c:v>
                </c:pt>
                <c:pt idx="7">
                  <c:v>360.10890100057117</c:v>
                </c:pt>
                <c:pt idx="8">
                  <c:v>481.24680423804898</c:v>
                </c:pt>
                <c:pt idx="9">
                  <c:v>577.86449133136375</c:v>
                </c:pt>
                <c:pt idx="10">
                  <c:v>2130.7870985533632</c:v>
                </c:pt>
                <c:pt idx="11">
                  <c:v>1348.8330090797931</c:v>
                </c:pt>
                <c:pt idx="12">
                  <c:v>169.92820301955916</c:v>
                </c:pt>
                <c:pt idx="13">
                  <c:v>1132.1934617678698</c:v>
                </c:pt>
                <c:pt idx="14">
                  <c:v>789.92780818107678</c:v>
                </c:pt>
                <c:pt idx="15">
                  <c:v>433.29068599376643</c:v>
                </c:pt>
                <c:pt idx="16">
                  <c:v>1029.0039438282849</c:v>
                </c:pt>
                <c:pt idx="17">
                  <c:v>856.03060096835145</c:v>
                </c:pt>
                <c:pt idx="18">
                  <c:v>1252.0687115166922</c:v>
                </c:pt>
                <c:pt idx="19">
                  <c:v>1372.049545224789</c:v>
                </c:pt>
                <c:pt idx="20">
                  <c:v>189.3675328247808</c:v>
                </c:pt>
                <c:pt idx="21">
                  <c:v>262.66804748954894</c:v>
                </c:pt>
                <c:pt idx="22">
                  <c:v>851.45991665131407</c:v>
                </c:pt>
                <c:pt idx="23">
                  <c:v>466.57017956238161</c:v>
                </c:pt>
                <c:pt idx="24">
                  <c:v>595.48293060578112</c:v>
                </c:pt>
                <c:pt idx="25">
                  <c:v>633.92980638844926</c:v>
                </c:pt>
                <c:pt idx="26">
                  <c:v>683.86721870813005</c:v>
                </c:pt>
                <c:pt idx="27">
                  <c:v>280.28186951757789</c:v>
                </c:pt>
                <c:pt idx="28">
                  <c:v>1243.1763614996257</c:v>
                </c:pt>
                <c:pt idx="29">
                  <c:v>1267.2028970474234</c:v>
                </c:pt>
                <c:pt idx="30">
                  <c:v>1428.9787557239149</c:v>
                </c:pt>
                <c:pt idx="31">
                  <c:v>1095.5561134562552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31-4AE2-9B0A-A78E7D0C0B8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原始数据!$AM$299:$BR$299</c:f>
              <c:numCache>
                <c:formatCode>General</c:formatCode>
                <c:ptCount val="32"/>
                <c:pt idx="0">
                  <c:v>706.6063360478621</c:v>
                </c:pt>
                <c:pt idx="1">
                  <c:v>827.2948293557705</c:v>
                </c:pt>
                <c:pt idx="2">
                  <c:v>1157.6872227236838</c:v>
                </c:pt>
                <c:pt idx="3">
                  <c:v>267.07125532011327</c:v>
                </c:pt>
                <c:pt idx="4">
                  <c:v>1472.1986890260703</c:v>
                </c:pt>
                <c:pt idx="5">
                  <c:v>918.47259581743754</c:v>
                </c:pt>
                <c:pt idx="6">
                  <c:v>430.34143246872617</c:v>
                </c:pt>
                <c:pt idx="7">
                  <c:v>741.4698095043924</c:v>
                </c:pt>
                <c:pt idx="8">
                  <c:v>355.74352842751176</c:v>
                </c:pt>
                <c:pt idx="9">
                  <c:v>519.36561748051406</c:v>
                </c:pt>
                <c:pt idx="10">
                  <c:v>981.92392921004011</c:v>
                </c:pt>
                <c:pt idx="11">
                  <c:v>824.16271614454649</c:v>
                </c:pt>
                <c:pt idx="12">
                  <c:v>718.04991576303621</c:v>
                </c:pt>
                <c:pt idx="13">
                  <c:v>259.35163481488871</c:v>
                </c:pt>
                <c:pt idx="14">
                  <c:v>339.61859147078536</c:v>
                </c:pt>
                <c:pt idx="15">
                  <c:v>295.60244169873789</c:v>
                </c:pt>
                <c:pt idx="16">
                  <c:v>695.74732831906113</c:v>
                </c:pt>
                <c:pt idx="17">
                  <c:v>714.1826068788472</c:v>
                </c:pt>
                <c:pt idx="18">
                  <c:v>1029.0506991284649</c:v>
                </c:pt>
                <c:pt idx="19">
                  <c:v>1453.610449487777</c:v>
                </c:pt>
                <c:pt idx="20">
                  <c:v>343.71914738459179</c:v>
                </c:pt>
                <c:pt idx="21">
                  <c:v>889.58616315348104</c:v>
                </c:pt>
                <c:pt idx="22">
                  <c:v>1561.0155052136654</c:v>
                </c:pt>
                <c:pt idx="23">
                  <c:v>776.82088899887071</c:v>
                </c:pt>
                <c:pt idx="24">
                  <c:v>608.63065586619553</c:v>
                </c:pt>
                <c:pt idx="25">
                  <c:v>239.53093499745606</c:v>
                </c:pt>
                <c:pt idx="26">
                  <c:v>922.29136781598481</c:v>
                </c:pt>
                <c:pt idx="27">
                  <c:v>487.39257014313631</c:v>
                </c:pt>
                <c:pt idx="28">
                  <c:v>457.48233108306704</c:v>
                </c:pt>
                <c:pt idx="29">
                  <c:v>817.55164347253708</c:v>
                </c:pt>
                <c:pt idx="30">
                  <c:v>1287.013121034686</c:v>
                </c:pt>
                <c:pt idx="31">
                  <c:v>746.71321608397795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31-4AE2-9B0A-A78E7D0C0B8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原始数据!$AM$300:$BR$300</c:f>
              <c:numCache>
                <c:formatCode>General</c:formatCode>
                <c:ptCount val="32"/>
                <c:pt idx="0">
                  <c:v>164</c:v>
                </c:pt>
                <c:pt idx="1">
                  <c:v>831.4431657832065</c:v>
                </c:pt>
                <c:pt idx="2">
                  <c:v>1000.1766983501477</c:v>
                </c:pt>
                <c:pt idx="3">
                  <c:v>166.90533754223313</c:v>
                </c:pt>
                <c:pt idx="4">
                  <c:v>812.24334219337436</c:v>
                </c:pt>
                <c:pt idx="5">
                  <c:v>935.75773118880045</c:v>
                </c:pt>
                <c:pt idx="6">
                  <c:v>251.84510249937082</c:v>
                </c:pt>
                <c:pt idx="7">
                  <c:v>157.20471171683764</c:v>
                </c:pt>
                <c:pt idx="8">
                  <c:v>868.49294758222572</c:v>
                </c:pt>
                <c:pt idx="9">
                  <c:v>257.92183481899679</c:v>
                </c:pt>
                <c:pt idx="10">
                  <c:v>966.99345637223666</c:v>
                </c:pt>
                <c:pt idx="11">
                  <c:v>949.64155870192803</c:v>
                </c:pt>
                <c:pt idx="12">
                  <c:v>849.08230052373028</c:v>
                </c:pt>
                <c:pt idx="13">
                  <c:v>1029.7562574039889</c:v>
                </c:pt>
                <c:pt idx="14">
                  <c:v>517.23135225708711</c:v>
                </c:pt>
                <c:pt idx="15">
                  <c:v>663.99119343077655</c:v>
                </c:pt>
                <c:pt idx="16">
                  <c:v>780</c:v>
                </c:pt>
                <c:pt idx="17">
                  <c:v>663.99119343077837</c:v>
                </c:pt>
                <c:pt idx="18">
                  <c:v>517.23135225720648</c:v>
                </c:pt>
                <c:pt idx="19">
                  <c:v>1029.7562574039405</c:v>
                </c:pt>
                <c:pt idx="20">
                  <c:v>849.08230052368822</c:v>
                </c:pt>
                <c:pt idx="21">
                  <c:v>949.64155870188074</c:v>
                </c:pt>
                <c:pt idx="22">
                  <c:v>966.99345637221461</c:v>
                </c:pt>
                <c:pt idx="23">
                  <c:v>257.92183481900815</c:v>
                </c:pt>
                <c:pt idx="24">
                  <c:v>868.49294758214876</c:v>
                </c:pt>
                <c:pt idx="25">
                  <c:v>157.20471171700407</c:v>
                </c:pt>
                <c:pt idx="26">
                  <c:v>251.84510249935619</c:v>
                </c:pt>
                <c:pt idx="27">
                  <c:v>935.75773118876691</c:v>
                </c:pt>
                <c:pt idx="28">
                  <c:v>812.24334219323327</c:v>
                </c:pt>
                <c:pt idx="29">
                  <c:v>166.90533754225558</c:v>
                </c:pt>
                <c:pt idx="30">
                  <c:v>1000.1766983502652</c:v>
                </c:pt>
                <c:pt idx="31">
                  <c:v>831.44316578334895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31-4AE2-9B0A-A78E7D0C0B8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原始数据!$AM$301:$BR$301</c:f>
              <c:numCache>
                <c:formatCode>General</c:formatCode>
                <c:ptCount val="32"/>
                <c:pt idx="0">
                  <c:v>706.60633604762813</c:v>
                </c:pt>
                <c:pt idx="1">
                  <c:v>746.71321608381152</c:v>
                </c:pt>
                <c:pt idx="2">
                  <c:v>1287.0131210347802</c:v>
                </c:pt>
                <c:pt idx="3">
                  <c:v>817.55164347266964</c:v>
                </c:pt>
                <c:pt idx="4">
                  <c:v>457.48233108299092</c:v>
                </c:pt>
                <c:pt idx="5">
                  <c:v>487.39257014287972</c:v>
                </c:pt>
                <c:pt idx="6">
                  <c:v>922.29136781584896</c:v>
                </c:pt>
                <c:pt idx="7">
                  <c:v>239.53093499726242</c:v>
                </c:pt>
                <c:pt idx="8">
                  <c:v>608.63065586609434</c:v>
                </c:pt>
                <c:pt idx="9">
                  <c:v>776.82088899897485</c:v>
                </c:pt>
                <c:pt idx="10">
                  <c:v>1561.0155052136827</c:v>
                </c:pt>
                <c:pt idx="11">
                  <c:v>889.58616315357949</c:v>
                </c:pt>
                <c:pt idx="12">
                  <c:v>343.71914738458963</c:v>
                </c:pt>
                <c:pt idx="13">
                  <c:v>1453.6104494878355</c:v>
                </c:pt>
                <c:pt idx="14">
                  <c:v>1029.050699128491</c:v>
                </c:pt>
                <c:pt idx="15">
                  <c:v>714.18260687888073</c:v>
                </c:pt>
                <c:pt idx="16">
                  <c:v>695.74732831908057</c:v>
                </c:pt>
                <c:pt idx="17">
                  <c:v>295.60244169865285</c:v>
                </c:pt>
                <c:pt idx="18">
                  <c:v>339.61859147092963</c:v>
                </c:pt>
                <c:pt idx="19">
                  <c:v>259.35163481485296</c:v>
                </c:pt>
                <c:pt idx="20">
                  <c:v>718.04991576297425</c:v>
                </c:pt>
                <c:pt idx="21">
                  <c:v>824.16271614453797</c:v>
                </c:pt>
                <c:pt idx="22">
                  <c:v>981.92392921005705</c:v>
                </c:pt>
                <c:pt idx="23">
                  <c:v>519.36561748065526</c:v>
                </c:pt>
                <c:pt idx="24">
                  <c:v>355.74352842764841</c:v>
                </c:pt>
                <c:pt idx="25">
                  <c:v>741.46980950459556</c:v>
                </c:pt>
                <c:pt idx="26">
                  <c:v>430.34143246887794</c:v>
                </c:pt>
                <c:pt idx="27">
                  <c:v>918.47259581726314</c:v>
                </c:pt>
                <c:pt idx="28">
                  <c:v>1472.1986890259805</c:v>
                </c:pt>
                <c:pt idx="29">
                  <c:v>267.07125532008558</c:v>
                </c:pt>
                <c:pt idx="30">
                  <c:v>1157.6872227236074</c:v>
                </c:pt>
                <c:pt idx="31">
                  <c:v>827.29482935601641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31-4AE2-9B0A-A78E7D0C0B8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原始数据!$AM$302:$BR$302</c:f>
              <c:numCache>
                <c:formatCode>General</c:formatCode>
                <c:ptCount val="32"/>
                <c:pt idx="0">
                  <c:v>1419.4383525686583</c:v>
                </c:pt>
                <c:pt idx="1">
                  <c:v>1095.5561134561663</c:v>
                </c:pt>
                <c:pt idx="2">
                  <c:v>1428.9787557243612</c:v>
                </c:pt>
                <c:pt idx="3">
                  <c:v>1267.2028970477427</c:v>
                </c:pt>
                <c:pt idx="4">
                  <c:v>1243.1763614996637</c:v>
                </c:pt>
                <c:pt idx="5">
                  <c:v>280.28186951769459</c:v>
                </c:pt>
                <c:pt idx="6">
                  <c:v>683.86721870844212</c:v>
                </c:pt>
                <c:pt idx="7">
                  <c:v>633.92980638835922</c:v>
                </c:pt>
                <c:pt idx="8">
                  <c:v>595.48293060565629</c:v>
                </c:pt>
                <c:pt idx="9">
                  <c:v>466.570179562129</c:v>
                </c:pt>
                <c:pt idx="10">
                  <c:v>851.45991665130691</c:v>
                </c:pt>
                <c:pt idx="11">
                  <c:v>262.66804748937705</c:v>
                </c:pt>
                <c:pt idx="12">
                  <c:v>189.36753282490349</c:v>
                </c:pt>
                <c:pt idx="13">
                  <c:v>1372.049545224912</c:v>
                </c:pt>
                <c:pt idx="14">
                  <c:v>1252.0687115166329</c:v>
                </c:pt>
                <c:pt idx="15">
                  <c:v>856.03060096843558</c:v>
                </c:pt>
                <c:pt idx="16">
                  <c:v>1029.0039438283095</c:v>
                </c:pt>
                <c:pt idx="17">
                  <c:v>433.29068599359135</c:v>
                </c:pt>
                <c:pt idx="18">
                  <c:v>789.92780818111498</c:v>
                </c:pt>
                <c:pt idx="19">
                  <c:v>1132.1934617678426</c:v>
                </c:pt>
                <c:pt idx="20">
                  <c:v>169.92820301955791</c:v>
                </c:pt>
                <c:pt idx="21">
                  <c:v>1348.8330090797936</c:v>
                </c:pt>
                <c:pt idx="22">
                  <c:v>2130.7870985532654</c:v>
                </c:pt>
                <c:pt idx="23">
                  <c:v>577.86449133143367</c:v>
                </c:pt>
                <c:pt idx="24">
                  <c:v>481.2468042381476</c:v>
                </c:pt>
                <c:pt idx="25">
                  <c:v>360.10890100043031</c:v>
                </c:pt>
                <c:pt idx="26">
                  <c:v>515.49641707557737</c:v>
                </c:pt>
                <c:pt idx="27">
                  <c:v>403.11506200873418</c:v>
                </c:pt>
                <c:pt idx="28">
                  <c:v>880.58336569461767</c:v>
                </c:pt>
                <c:pt idx="29">
                  <c:v>836.68794503789388</c:v>
                </c:pt>
                <c:pt idx="30">
                  <c:v>182.48533207151971</c:v>
                </c:pt>
                <c:pt idx="31">
                  <c:v>161.63520982322743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31-4AE2-9B0A-A78E7D0C0B8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原始数据!$AM$303:$BR$303</c:f>
              <c:numCache>
                <c:formatCode>General</c:formatCode>
                <c:ptCount val="32"/>
                <c:pt idx="0">
                  <c:v>1097.1553981196835</c:v>
                </c:pt>
                <c:pt idx="1">
                  <c:v>1525.5957006145409</c:v>
                </c:pt>
                <c:pt idx="2">
                  <c:v>1315.3282826371255</c:v>
                </c:pt>
                <c:pt idx="3">
                  <c:v>1308.8221543174368</c:v>
                </c:pt>
                <c:pt idx="4">
                  <c:v>1078.0654101998125</c:v>
                </c:pt>
                <c:pt idx="5">
                  <c:v>150.7076320728109</c:v>
                </c:pt>
                <c:pt idx="6">
                  <c:v>433.45112403599205</c:v>
                </c:pt>
                <c:pt idx="7">
                  <c:v>992.46694210002124</c:v>
                </c:pt>
                <c:pt idx="8">
                  <c:v>318.74302744637413</c:v>
                </c:pt>
                <c:pt idx="9">
                  <c:v>1005.9531481356612</c:v>
                </c:pt>
                <c:pt idx="10">
                  <c:v>1329.5017679307552</c:v>
                </c:pt>
                <c:pt idx="11">
                  <c:v>832.50111303988376</c:v>
                </c:pt>
                <c:pt idx="12">
                  <c:v>408.4055740535681</c:v>
                </c:pt>
                <c:pt idx="13">
                  <c:v>1150.9652876676075</c:v>
                </c:pt>
                <c:pt idx="14">
                  <c:v>837.5617863556098</c:v>
                </c:pt>
                <c:pt idx="15">
                  <c:v>536.9177174210397</c:v>
                </c:pt>
                <c:pt idx="16">
                  <c:v>826.98607030221376</c:v>
                </c:pt>
                <c:pt idx="17">
                  <c:v>348.80692785549485</c:v>
                </c:pt>
                <c:pt idx="18">
                  <c:v>929.28333191256365</c:v>
                </c:pt>
                <c:pt idx="19">
                  <c:v>369.31627053300076</c:v>
                </c:pt>
                <c:pt idx="20">
                  <c:v>388.93535658680446</c:v>
                </c:pt>
                <c:pt idx="21">
                  <c:v>886.06679159264843</c:v>
                </c:pt>
                <c:pt idx="22">
                  <c:v>1045.5341362248764</c:v>
                </c:pt>
                <c:pt idx="23">
                  <c:v>496.36145579490704</c:v>
                </c:pt>
                <c:pt idx="24">
                  <c:v>965.78393456020467</c:v>
                </c:pt>
                <c:pt idx="25">
                  <c:v>1480.4679339911511</c:v>
                </c:pt>
                <c:pt idx="26">
                  <c:v>414.19443655730532</c:v>
                </c:pt>
                <c:pt idx="27">
                  <c:v>614.09348614625799</c:v>
                </c:pt>
                <c:pt idx="28">
                  <c:v>881.26684663495575</c:v>
                </c:pt>
                <c:pt idx="29">
                  <c:v>592.01064475466671</c:v>
                </c:pt>
                <c:pt idx="30">
                  <c:v>378.37327091485167</c:v>
                </c:pt>
                <c:pt idx="31">
                  <c:v>210.16674948321219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31-4AE2-9B0A-A78E7D0C0B8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原始数据!$AM$304:$BR$304</c:f>
              <c:numCache>
                <c:formatCode>General</c:formatCode>
                <c:ptCount val="32"/>
                <c:pt idx="0">
                  <c:v>1140.3687889417313</c:v>
                </c:pt>
                <c:pt idx="1">
                  <c:v>533.88213650174134</c:v>
                </c:pt>
                <c:pt idx="2">
                  <c:v>816.12038448471685</c:v>
                </c:pt>
                <c:pt idx="3">
                  <c:v>1216.2590661114289</c:v>
                </c:pt>
                <c:pt idx="4">
                  <c:v>1231.2582737810214</c:v>
                </c:pt>
                <c:pt idx="5">
                  <c:v>1214.8793636812834</c:v>
                </c:pt>
                <c:pt idx="6">
                  <c:v>604.08908415967255</c:v>
                </c:pt>
                <c:pt idx="7">
                  <c:v>601.35150594905065</c:v>
                </c:pt>
                <c:pt idx="8">
                  <c:v>381.76631122755811</c:v>
                </c:pt>
                <c:pt idx="9">
                  <c:v>1142.6403165530051</c:v>
                </c:pt>
                <c:pt idx="10">
                  <c:v>702.58790382952338</c:v>
                </c:pt>
                <c:pt idx="11">
                  <c:v>257.13140752878127</c:v>
                </c:pt>
                <c:pt idx="12">
                  <c:v>745.09324736618044</c:v>
                </c:pt>
                <c:pt idx="13">
                  <c:v>1054.03253926567</c:v>
                </c:pt>
                <c:pt idx="14">
                  <c:v>621.25573038888456</c:v>
                </c:pt>
                <c:pt idx="15">
                  <c:v>579.58576045201369</c:v>
                </c:pt>
                <c:pt idx="16">
                  <c:v>1027.076570488513</c:v>
                </c:pt>
                <c:pt idx="17">
                  <c:v>867.81790888321348</c:v>
                </c:pt>
                <c:pt idx="18">
                  <c:v>675.10693588547872</c:v>
                </c:pt>
                <c:pt idx="19">
                  <c:v>370.24807197772452</c:v>
                </c:pt>
                <c:pt idx="20">
                  <c:v>1336.3471231674118</c:v>
                </c:pt>
                <c:pt idx="21">
                  <c:v>919.54711609605499</c:v>
                </c:pt>
                <c:pt idx="22">
                  <c:v>185.04402391207176</c:v>
                </c:pt>
                <c:pt idx="23">
                  <c:v>932.2349249580559</c:v>
                </c:pt>
                <c:pt idx="24">
                  <c:v>458.85389367661321</c:v>
                </c:pt>
                <c:pt idx="25">
                  <c:v>594.85512349727549</c:v>
                </c:pt>
                <c:pt idx="26">
                  <c:v>1381.7227019360523</c:v>
                </c:pt>
                <c:pt idx="27">
                  <c:v>1504.949154832191</c:v>
                </c:pt>
                <c:pt idx="28">
                  <c:v>605.23602605032443</c:v>
                </c:pt>
                <c:pt idx="29">
                  <c:v>508.57069266022177</c:v>
                </c:pt>
                <c:pt idx="30">
                  <c:v>632.98423264625944</c:v>
                </c:pt>
                <c:pt idx="31">
                  <c:v>543.13345340796309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631-4AE2-9B0A-A78E7D0C0B8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原始数据!$AM$305:$BR$305</c:f>
              <c:numCache>
                <c:formatCode>General</c:formatCode>
                <c:ptCount val="32"/>
                <c:pt idx="0">
                  <c:v>687.03584056797615</c:v>
                </c:pt>
                <c:pt idx="1">
                  <c:v>965.28569957962748</c:v>
                </c:pt>
                <c:pt idx="2">
                  <c:v>1909.0628707430103</c:v>
                </c:pt>
                <c:pt idx="3">
                  <c:v>335.77349264207265</c:v>
                </c:pt>
                <c:pt idx="4">
                  <c:v>2181.3526218275356</c:v>
                </c:pt>
                <c:pt idx="5">
                  <c:v>740.70823414379845</c:v>
                </c:pt>
                <c:pt idx="6">
                  <c:v>534.26899459105084</c:v>
                </c:pt>
                <c:pt idx="7">
                  <c:v>348.26106197766217</c:v>
                </c:pt>
                <c:pt idx="8">
                  <c:v>995.59264329052735</c:v>
                </c:pt>
                <c:pt idx="9">
                  <c:v>994.92915804315408</c:v>
                </c:pt>
                <c:pt idx="10">
                  <c:v>413.77522212240984</c:v>
                </c:pt>
                <c:pt idx="11">
                  <c:v>440.24829976164921</c:v>
                </c:pt>
                <c:pt idx="12">
                  <c:v>745.29568019129044</c:v>
                </c:pt>
                <c:pt idx="13">
                  <c:v>1061.7412757326933</c:v>
                </c:pt>
                <c:pt idx="14">
                  <c:v>515.84765976627591</c:v>
                </c:pt>
                <c:pt idx="15">
                  <c:v>675.32750471309294</c:v>
                </c:pt>
                <c:pt idx="16">
                  <c:v>753.2689249183295</c:v>
                </c:pt>
                <c:pt idx="17">
                  <c:v>1058.9078803215898</c:v>
                </c:pt>
                <c:pt idx="18">
                  <c:v>427.49155073441426</c:v>
                </c:pt>
                <c:pt idx="19">
                  <c:v>292.33519560820514</c:v>
                </c:pt>
                <c:pt idx="20">
                  <c:v>546.55641359191031</c:v>
                </c:pt>
                <c:pt idx="21">
                  <c:v>283.42574465301448</c:v>
                </c:pt>
                <c:pt idx="22">
                  <c:v>721.84300353483513</c:v>
                </c:pt>
                <c:pt idx="23">
                  <c:v>375.56066149743765</c:v>
                </c:pt>
                <c:pt idx="24">
                  <c:v>161.28649696233455</c:v>
                </c:pt>
                <c:pt idx="25">
                  <c:v>321.12884309801666</c:v>
                </c:pt>
                <c:pt idx="26">
                  <c:v>751.25907566630667</c:v>
                </c:pt>
                <c:pt idx="27">
                  <c:v>1519.8179353049695</c:v>
                </c:pt>
                <c:pt idx="28">
                  <c:v>903.00770435053551</c:v>
                </c:pt>
                <c:pt idx="29">
                  <c:v>144.74246329332757</c:v>
                </c:pt>
                <c:pt idx="30">
                  <c:v>837.04783813469669</c:v>
                </c:pt>
                <c:pt idx="31">
                  <c:v>899.99613578505091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631-4AE2-9B0A-A78E7D0C0B8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原始数据!$AM$306:$BR$306</c:f>
              <c:numCache>
                <c:formatCode>General</c:formatCode>
                <c:ptCount val="32"/>
                <c:pt idx="0">
                  <c:v>476.06144181865363</c:v>
                </c:pt>
                <c:pt idx="1">
                  <c:v>404.32094080703837</c:v>
                </c:pt>
                <c:pt idx="2">
                  <c:v>1795.8745302444195</c:v>
                </c:pt>
                <c:pt idx="3">
                  <c:v>1202.0234096588918</c:v>
                </c:pt>
                <c:pt idx="4">
                  <c:v>290.86306303105147</c:v>
                </c:pt>
                <c:pt idx="5">
                  <c:v>440.01239688998987</c:v>
                </c:pt>
                <c:pt idx="6">
                  <c:v>239.48130204835383</c:v>
                </c:pt>
                <c:pt idx="7">
                  <c:v>345.92896814257085</c:v>
                </c:pt>
                <c:pt idx="8">
                  <c:v>538.89118517097347</c:v>
                </c:pt>
                <c:pt idx="9">
                  <c:v>1863.3236242570279</c:v>
                </c:pt>
                <c:pt idx="10">
                  <c:v>843.52592394636258</c:v>
                </c:pt>
                <c:pt idx="11">
                  <c:v>795.15031668598976</c:v>
                </c:pt>
                <c:pt idx="12">
                  <c:v>209.63283824081901</c:v>
                </c:pt>
                <c:pt idx="13">
                  <c:v>1065.5729748366018</c:v>
                </c:pt>
                <c:pt idx="14">
                  <c:v>1208.3229540292559</c:v>
                </c:pt>
                <c:pt idx="15">
                  <c:v>799.7818801372897</c:v>
                </c:pt>
                <c:pt idx="16">
                  <c:v>1198.3830954000643</c:v>
                </c:pt>
                <c:pt idx="17">
                  <c:v>416.06374741034955</c:v>
                </c:pt>
                <c:pt idx="18">
                  <c:v>334.78614213352506</c:v>
                </c:pt>
                <c:pt idx="19">
                  <c:v>152.89644672661365</c:v>
                </c:pt>
                <c:pt idx="20">
                  <c:v>373.98657320244496</c:v>
                </c:pt>
                <c:pt idx="21">
                  <c:v>372.02446011829613</c:v>
                </c:pt>
                <c:pt idx="22">
                  <c:v>511.35055505926579</c:v>
                </c:pt>
                <c:pt idx="23">
                  <c:v>834.80995097564505</c:v>
                </c:pt>
                <c:pt idx="24">
                  <c:v>639.8187749528081</c:v>
                </c:pt>
                <c:pt idx="25">
                  <c:v>1252.1622249412603</c:v>
                </c:pt>
                <c:pt idx="26">
                  <c:v>902.24383938426752</c:v>
                </c:pt>
                <c:pt idx="27">
                  <c:v>1196.4576769639154</c:v>
                </c:pt>
                <c:pt idx="28">
                  <c:v>251.78952387077382</c:v>
                </c:pt>
                <c:pt idx="29">
                  <c:v>660.67110811063424</c:v>
                </c:pt>
                <c:pt idx="30">
                  <c:v>1771.3592046086435</c:v>
                </c:pt>
                <c:pt idx="31">
                  <c:v>1838.3831015442222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631-4AE2-9B0A-A78E7D0C0B8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原始数据!$AM$307:$BR$307</c:f>
              <c:numCache>
                <c:formatCode>General</c:formatCode>
                <c:ptCount val="32"/>
                <c:pt idx="0">
                  <c:v>999.3322924770489</c:v>
                </c:pt>
                <c:pt idx="1">
                  <c:v>2705.3039644591945</c:v>
                </c:pt>
                <c:pt idx="2">
                  <c:v>612.59283707017221</c:v>
                </c:pt>
                <c:pt idx="3">
                  <c:v>487.9319774848791</c:v>
                </c:pt>
                <c:pt idx="4">
                  <c:v>1209.6342458844231</c:v>
                </c:pt>
                <c:pt idx="5">
                  <c:v>1324.0313925150604</c:v>
                </c:pt>
                <c:pt idx="6">
                  <c:v>983.30519623004238</c:v>
                </c:pt>
                <c:pt idx="7">
                  <c:v>437.98652490741864</c:v>
                </c:pt>
                <c:pt idx="8">
                  <c:v>801.39681271532515</c:v>
                </c:pt>
                <c:pt idx="9">
                  <c:v>1037.0177039912819</c:v>
                </c:pt>
                <c:pt idx="10">
                  <c:v>252.69741057251775</c:v>
                </c:pt>
                <c:pt idx="11">
                  <c:v>412.32355914888251</c:v>
                </c:pt>
                <c:pt idx="12">
                  <c:v>591.68407669504461</c:v>
                </c:pt>
                <c:pt idx="13">
                  <c:v>722.54376538231634</c:v>
                </c:pt>
                <c:pt idx="14">
                  <c:v>776.04230498825564</c:v>
                </c:pt>
                <c:pt idx="15">
                  <c:v>630.73428397890223</c:v>
                </c:pt>
                <c:pt idx="16">
                  <c:v>674.32643986400183</c:v>
                </c:pt>
                <c:pt idx="17">
                  <c:v>665.31526228399241</c:v>
                </c:pt>
                <c:pt idx="18">
                  <c:v>555.44483750457425</c:v>
                </c:pt>
                <c:pt idx="19">
                  <c:v>927.52151265843827</c:v>
                </c:pt>
                <c:pt idx="20">
                  <c:v>969.86383036789618</c:v>
                </c:pt>
                <c:pt idx="21">
                  <c:v>447.17599587534255</c:v>
                </c:pt>
                <c:pt idx="22">
                  <c:v>866.12039205800909</c:v>
                </c:pt>
                <c:pt idx="23">
                  <c:v>962.3472519596454</c:v>
                </c:pt>
                <c:pt idx="24">
                  <c:v>1172.5472089567268</c:v>
                </c:pt>
                <c:pt idx="25">
                  <c:v>969.09788175921517</c:v>
                </c:pt>
                <c:pt idx="26">
                  <c:v>742.38480441832735</c:v>
                </c:pt>
                <c:pt idx="27">
                  <c:v>1290.9724986995157</c:v>
                </c:pt>
                <c:pt idx="28">
                  <c:v>1100.5730107114896</c:v>
                </c:pt>
                <c:pt idx="29">
                  <c:v>1550.1025627677548</c:v>
                </c:pt>
                <c:pt idx="30">
                  <c:v>819.88837409680752</c:v>
                </c:pt>
                <c:pt idx="31">
                  <c:v>922.95351167372633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31-4AE2-9B0A-A78E7D0C0B8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原始数据!$AM$308:$BR$308</c:f>
              <c:numCache>
                <c:formatCode>General</c:formatCode>
                <c:ptCount val="32"/>
                <c:pt idx="0">
                  <c:v>646.74260722619647</c:v>
                </c:pt>
                <c:pt idx="1">
                  <c:v>556.29673726526687</c:v>
                </c:pt>
                <c:pt idx="2">
                  <c:v>1284.7093311178612</c:v>
                </c:pt>
                <c:pt idx="3">
                  <c:v>595.76157899184375</c:v>
                </c:pt>
                <c:pt idx="4">
                  <c:v>841.47005309556664</c:v>
                </c:pt>
                <c:pt idx="5">
                  <c:v>1981.2727962335221</c:v>
                </c:pt>
                <c:pt idx="6">
                  <c:v>1641.9001438665778</c:v>
                </c:pt>
                <c:pt idx="7">
                  <c:v>1643.2637227782004</c:v>
                </c:pt>
                <c:pt idx="8">
                  <c:v>335.34459888276479</c:v>
                </c:pt>
                <c:pt idx="9">
                  <c:v>1205.1735562829931</c:v>
                </c:pt>
                <c:pt idx="10">
                  <c:v>730.1507718515345</c:v>
                </c:pt>
                <c:pt idx="11">
                  <c:v>236.86816947201839</c:v>
                </c:pt>
                <c:pt idx="12">
                  <c:v>602.81047180250926</c:v>
                </c:pt>
                <c:pt idx="13">
                  <c:v>711.07849142147495</c:v>
                </c:pt>
                <c:pt idx="14">
                  <c:v>974.55934694144344</c:v>
                </c:pt>
                <c:pt idx="15">
                  <c:v>272.04940966073605</c:v>
                </c:pt>
                <c:pt idx="16">
                  <c:v>493.18961870671131</c:v>
                </c:pt>
                <c:pt idx="17">
                  <c:v>822.23845860427127</c:v>
                </c:pt>
                <c:pt idx="18">
                  <c:v>397.08230975547508</c:v>
                </c:pt>
                <c:pt idx="19">
                  <c:v>247.33439546173804</c:v>
                </c:pt>
                <c:pt idx="20">
                  <c:v>570.85212598655517</c:v>
                </c:pt>
                <c:pt idx="21">
                  <c:v>1358.0682123550059</c:v>
                </c:pt>
                <c:pt idx="22">
                  <c:v>1391.6013248691231</c:v>
                </c:pt>
                <c:pt idx="23">
                  <c:v>244.51799197358628</c:v>
                </c:pt>
                <c:pt idx="24">
                  <c:v>498.71835739210252</c:v>
                </c:pt>
                <c:pt idx="25">
                  <c:v>1162.8158701593391</c:v>
                </c:pt>
                <c:pt idx="26">
                  <c:v>1072.6674341021032</c:v>
                </c:pt>
                <c:pt idx="27">
                  <c:v>375.97936854006332</c:v>
                </c:pt>
                <c:pt idx="28">
                  <c:v>1853.9265182541583</c:v>
                </c:pt>
                <c:pt idx="29">
                  <c:v>1236.7966789959598</c:v>
                </c:pt>
                <c:pt idx="30">
                  <c:v>187.88227559766059</c:v>
                </c:pt>
                <c:pt idx="31">
                  <c:v>1131.275046241883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631-4AE2-9B0A-A78E7D0C0B8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原始数据!$AM$309:$BR$309</c:f>
              <c:numCache>
                <c:formatCode>General</c:formatCode>
                <c:ptCount val="32"/>
                <c:pt idx="0">
                  <c:v>765.13670217611332</c:v>
                </c:pt>
                <c:pt idx="1">
                  <c:v>1101.6549285631943</c:v>
                </c:pt>
                <c:pt idx="2">
                  <c:v>690.36928093706649</c:v>
                </c:pt>
                <c:pt idx="3">
                  <c:v>2553.7940800598526</c:v>
                </c:pt>
                <c:pt idx="4">
                  <c:v>1281.6649144736339</c:v>
                </c:pt>
                <c:pt idx="5">
                  <c:v>585.75386689594757</c:v>
                </c:pt>
                <c:pt idx="6">
                  <c:v>1121.9572932208557</c:v>
                </c:pt>
                <c:pt idx="7">
                  <c:v>1691.6048799898713</c:v>
                </c:pt>
                <c:pt idx="8">
                  <c:v>266.46226632109739</c:v>
                </c:pt>
                <c:pt idx="9">
                  <c:v>444.11608773724117</c:v>
                </c:pt>
                <c:pt idx="10">
                  <c:v>1208.4420936213544</c:v>
                </c:pt>
                <c:pt idx="11">
                  <c:v>323.80698010939568</c:v>
                </c:pt>
                <c:pt idx="12">
                  <c:v>1357.8805809447827</c:v>
                </c:pt>
                <c:pt idx="13">
                  <c:v>1079.5598147024789</c:v>
                </c:pt>
                <c:pt idx="14">
                  <c:v>388.00199395129755</c:v>
                </c:pt>
                <c:pt idx="15">
                  <c:v>297.72940902191289</c:v>
                </c:pt>
                <c:pt idx="16">
                  <c:v>966.3916112461427</c:v>
                </c:pt>
                <c:pt idx="17">
                  <c:v>1290.50976252431</c:v>
                </c:pt>
                <c:pt idx="18">
                  <c:v>250.01855673752411</c:v>
                </c:pt>
                <c:pt idx="19">
                  <c:v>811.93802009738295</c:v>
                </c:pt>
                <c:pt idx="20">
                  <c:v>158.79163366061238</c:v>
                </c:pt>
                <c:pt idx="21">
                  <c:v>567.6404017636321</c:v>
                </c:pt>
                <c:pt idx="22">
                  <c:v>911.35541384430269</c:v>
                </c:pt>
                <c:pt idx="23">
                  <c:v>198.86004662756352</c:v>
                </c:pt>
                <c:pt idx="24">
                  <c:v>894.1355109087782</c:v>
                </c:pt>
                <c:pt idx="25">
                  <c:v>1118.2603587628798</c:v>
                </c:pt>
                <c:pt idx="26">
                  <c:v>888.90775509485923</c:v>
                </c:pt>
                <c:pt idx="27">
                  <c:v>413.57511417509249</c:v>
                </c:pt>
                <c:pt idx="28">
                  <c:v>1224.5389016975694</c:v>
                </c:pt>
                <c:pt idx="29">
                  <c:v>1074.8502575134635</c:v>
                </c:pt>
                <c:pt idx="30">
                  <c:v>2231.2380168779673</c:v>
                </c:pt>
                <c:pt idx="31">
                  <c:v>1420.1036266395204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631-4AE2-9B0A-A78E7D0C0B8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原始数据!$AM$310:$BR$310</c:f>
              <c:numCache>
                <c:formatCode>General</c:formatCode>
                <c:ptCount val="32"/>
                <c:pt idx="0">
                  <c:v>2156.6289834105719</c:v>
                </c:pt>
                <c:pt idx="1">
                  <c:v>4685.6553123538797</c:v>
                </c:pt>
                <c:pt idx="2">
                  <c:v>4115.4140362796425</c:v>
                </c:pt>
                <c:pt idx="3">
                  <c:v>1237.1763746534943</c:v>
                </c:pt>
                <c:pt idx="4">
                  <c:v>1011.8839928898086</c:v>
                </c:pt>
                <c:pt idx="5">
                  <c:v>2012.0205587736436</c:v>
                </c:pt>
                <c:pt idx="6">
                  <c:v>755.995371574822</c:v>
                </c:pt>
                <c:pt idx="7">
                  <c:v>1380.6756417432723</c:v>
                </c:pt>
                <c:pt idx="8">
                  <c:v>773.15450526728864</c:v>
                </c:pt>
                <c:pt idx="9">
                  <c:v>805.24883572241197</c:v>
                </c:pt>
                <c:pt idx="10">
                  <c:v>692.68545338706861</c:v>
                </c:pt>
                <c:pt idx="11">
                  <c:v>1217.0354260456913</c:v>
                </c:pt>
                <c:pt idx="12">
                  <c:v>1106.2236223761906</c:v>
                </c:pt>
                <c:pt idx="13">
                  <c:v>659.41212476523117</c:v>
                </c:pt>
                <c:pt idx="14">
                  <c:v>224.24783311640303</c:v>
                </c:pt>
                <c:pt idx="15">
                  <c:v>217.81575321227376</c:v>
                </c:pt>
                <c:pt idx="16">
                  <c:v>906.24287568269096</c:v>
                </c:pt>
                <c:pt idx="17">
                  <c:v>824.07798621177858</c:v>
                </c:pt>
                <c:pt idx="18">
                  <c:v>279.95084294450606</c:v>
                </c:pt>
                <c:pt idx="19">
                  <c:v>803.1496300227509</c:v>
                </c:pt>
                <c:pt idx="20">
                  <c:v>860.00407463732677</c:v>
                </c:pt>
                <c:pt idx="21">
                  <c:v>1579.7144700811045</c:v>
                </c:pt>
                <c:pt idx="22">
                  <c:v>599.45321520278094</c:v>
                </c:pt>
                <c:pt idx="23">
                  <c:v>143.28506823934833</c:v>
                </c:pt>
                <c:pt idx="24">
                  <c:v>1106.460710126498</c:v>
                </c:pt>
                <c:pt idx="25">
                  <c:v>557.47026759423056</c:v>
                </c:pt>
                <c:pt idx="26">
                  <c:v>470.76541455892976</c:v>
                </c:pt>
                <c:pt idx="27">
                  <c:v>169.80870178388781</c:v>
                </c:pt>
                <c:pt idx="28">
                  <c:v>1573.1981505716576</c:v>
                </c:pt>
                <c:pt idx="29">
                  <c:v>485.62272265620408</c:v>
                </c:pt>
                <c:pt idx="30">
                  <c:v>619.48988386907115</c:v>
                </c:pt>
                <c:pt idx="31">
                  <c:v>1250.2951825117018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631-4AE2-9B0A-A78E7D0C0B8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原始数据!$AM$311:$BR$311</c:f>
              <c:numCache>
                <c:formatCode>General</c:formatCode>
                <c:ptCount val="32"/>
                <c:pt idx="0">
                  <c:v>2546.9871639436615</c:v>
                </c:pt>
                <c:pt idx="1">
                  <c:v>1476.7815114199143</c:v>
                </c:pt>
                <c:pt idx="2">
                  <c:v>2053.3086772071133</c:v>
                </c:pt>
                <c:pt idx="3">
                  <c:v>1255.3555634689587</c:v>
                </c:pt>
                <c:pt idx="4">
                  <c:v>861.32649503432901</c:v>
                </c:pt>
                <c:pt idx="5">
                  <c:v>2056.9600547572791</c:v>
                </c:pt>
                <c:pt idx="6">
                  <c:v>615.50738241641227</c:v>
                </c:pt>
                <c:pt idx="7">
                  <c:v>779.55917535689605</c:v>
                </c:pt>
                <c:pt idx="8">
                  <c:v>2153.8694570371999</c:v>
                </c:pt>
                <c:pt idx="9">
                  <c:v>1129.541062026088</c:v>
                </c:pt>
                <c:pt idx="10">
                  <c:v>1217.9865560751887</c:v>
                </c:pt>
                <c:pt idx="11">
                  <c:v>334.65107414653573</c:v>
                </c:pt>
                <c:pt idx="12">
                  <c:v>541.55134253988376</c:v>
                </c:pt>
                <c:pt idx="13">
                  <c:v>1340.90582407953</c:v>
                </c:pt>
                <c:pt idx="14">
                  <c:v>611.04280537646821</c:v>
                </c:pt>
                <c:pt idx="15">
                  <c:v>837.10720462891175</c:v>
                </c:pt>
                <c:pt idx="16">
                  <c:v>703.65930959721686</c:v>
                </c:pt>
                <c:pt idx="17">
                  <c:v>894.83118840867405</c:v>
                </c:pt>
                <c:pt idx="18">
                  <c:v>855.54731833618223</c:v>
                </c:pt>
                <c:pt idx="19">
                  <c:v>252.38327855303183</c:v>
                </c:pt>
                <c:pt idx="20">
                  <c:v>1512.7856182449441</c:v>
                </c:pt>
                <c:pt idx="21">
                  <c:v>894.63299998315233</c:v>
                </c:pt>
                <c:pt idx="22">
                  <c:v>1172.9321268097476</c:v>
                </c:pt>
                <c:pt idx="23">
                  <c:v>861.08299643967234</c:v>
                </c:pt>
                <c:pt idx="24">
                  <c:v>1060.8725325025225</c:v>
                </c:pt>
                <c:pt idx="25">
                  <c:v>623.63059863138108</c:v>
                </c:pt>
                <c:pt idx="26">
                  <c:v>232.74356889819035</c:v>
                </c:pt>
                <c:pt idx="27">
                  <c:v>1881.0657070351012</c:v>
                </c:pt>
                <c:pt idx="28">
                  <c:v>845.66027831555937</c:v>
                </c:pt>
                <c:pt idx="29">
                  <c:v>1521.3871682410229</c:v>
                </c:pt>
                <c:pt idx="30">
                  <c:v>1420.4987164570559</c:v>
                </c:pt>
                <c:pt idx="31">
                  <c:v>2252.1459710555014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31-4AE2-9B0A-A78E7D0C0B8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原始数据!$AM$312:$BR$312</c:f>
              <c:numCache>
                <c:formatCode>General</c:formatCode>
                <c:ptCount val="32"/>
                <c:pt idx="0">
                  <c:v>1575.145398113908</c:v>
                </c:pt>
                <c:pt idx="1">
                  <c:v>4318.7465758994394</c:v>
                </c:pt>
                <c:pt idx="2">
                  <c:v>1560.5049446145936</c:v>
                </c:pt>
                <c:pt idx="3">
                  <c:v>2824.8885487557673</c:v>
                </c:pt>
                <c:pt idx="4">
                  <c:v>2451.0479499040662</c:v>
                </c:pt>
                <c:pt idx="5">
                  <c:v>1311.2554848761758</c:v>
                </c:pt>
                <c:pt idx="6">
                  <c:v>1910.8625259800126</c:v>
                </c:pt>
                <c:pt idx="7">
                  <c:v>593.68119115790887</c:v>
                </c:pt>
                <c:pt idx="8">
                  <c:v>312.75726091980454</c:v>
                </c:pt>
                <c:pt idx="9">
                  <c:v>652.10555626251562</c:v>
                </c:pt>
                <c:pt idx="10">
                  <c:v>1692.8028707933797</c:v>
                </c:pt>
                <c:pt idx="11">
                  <c:v>726.39963892957508</c:v>
                </c:pt>
                <c:pt idx="12">
                  <c:v>886.2838502680014</c:v>
                </c:pt>
                <c:pt idx="13">
                  <c:v>974.74105167693517</c:v>
                </c:pt>
                <c:pt idx="14">
                  <c:v>834.82539869227605</c:v>
                </c:pt>
                <c:pt idx="15">
                  <c:v>164.3235616499127</c:v>
                </c:pt>
                <c:pt idx="16">
                  <c:v>1006.0644702773272</c:v>
                </c:pt>
                <c:pt idx="17">
                  <c:v>1619.8419518206758</c:v>
                </c:pt>
                <c:pt idx="18">
                  <c:v>900.5705999248288</c:v>
                </c:pt>
                <c:pt idx="19">
                  <c:v>528.52613206168462</c:v>
                </c:pt>
                <c:pt idx="20">
                  <c:v>808.56004895815306</c:v>
                </c:pt>
                <c:pt idx="21">
                  <c:v>258.17021759348177</c:v>
                </c:pt>
                <c:pt idx="22">
                  <c:v>1670.1588397374055</c:v>
                </c:pt>
                <c:pt idx="23">
                  <c:v>1529.4193760123103</c:v>
                </c:pt>
                <c:pt idx="24">
                  <c:v>846.12202643117212</c:v>
                </c:pt>
                <c:pt idx="25">
                  <c:v>883.3324049885648</c:v>
                </c:pt>
                <c:pt idx="26">
                  <c:v>552.03507072868115</c:v>
                </c:pt>
                <c:pt idx="27">
                  <c:v>1488.4780179030784</c:v>
                </c:pt>
                <c:pt idx="28">
                  <c:v>1142.1069855327694</c:v>
                </c:pt>
                <c:pt idx="29">
                  <c:v>1086.9470471724032</c:v>
                </c:pt>
                <c:pt idx="30">
                  <c:v>169.37286100451709</c:v>
                </c:pt>
                <c:pt idx="31">
                  <c:v>2430.7104460111709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31-4AE2-9B0A-A78E7D0C0B8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原始数据!$AM$313:$BR$313</c:f>
              <c:numCache>
                <c:formatCode>General</c:formatCode>
                <c:ptCount val="32"/>
                <c:pt idx="0">
                  <c:v>6804.4226933137306</c:v>
                </c:pt>
                <c:pt idx="1">
                  <c:v>6782.2354437786344</c:v>
                </c:pt>
                <c:pt idx="2">
                  <c:v>3792.8420066974281</c:v>
                </c:pt>
                <c:pt idx="3">
                  <c:v>1623.4579434795673</c:v>
                </c:pt>
                <c:pt idx="4">
                  <c:v>3301.3842371354281</c:v>
                </c:pt>
                <c:pt idx="5">
                  <c:v>2406.408467187181</c:v>
                </c:pt>
                <c:pt idx="6">
                  <c:v>2250.9109993258812</c:v>
                </c:pt>
                <c:pt idx="7">
                  <c:v>1528.0750889424387</c:v>
                </c:pt>
                <c:pt idx="8">
                  <c:v>987.3733532331795</c:v>
                </c:pt>
                <c:pt idx="9">
                  <c:v>1702.8178858993745</c:v>
                </c:pt>
                <c:pt idx="10">
                  <c:v>136.75250762438637</c:v>
                </c:pt>
                <c:pt idx="11">
                  <c:v>131.12665277556192</c:v>
                </c:pt>
                <c:pt idx="12">
                  <c:v>1262.9067698009587</c:v>
                </c:pt>
                <c:pt idx="13">
                  <c:v>1451.6353613649437</c:v>
                </c:pt>
                <c:pt idx="14">
                  <c:v>532.33295715206805</c:v>
                </c:pt>
                <c:pt idx="15">
                  <c:v>397.94313854044276</c:v>
                </c:pt>
                <c:pt idx="16">
                  <c:v>417.86702840719988</c:v>
                </c:pt>
                <c:pt idx="17">
                  <c:v>1046.911471827844</c:v>
                </c:pt>
                <c:pt idx="18">
                  <c:v>794.76947926780326</c:v>
                </c:pt>
                <c:pt idx="19">
                  <c:v>1018.5970786032909</c:v>
                </c:pt>
                <c:pt idx="20">
                  <c:v>1364.0890808856209</c:v>
                </c:pt>
                <c:pt idx="21">
                  <c:v>1117.3078445897204</c:v>
                </c:pt>
                <c:pt idx="22">
                  <c:v>348.80679123572031</c:v>
                </c:pt>
                <c:pt idx="23">
                  <c:v>1684.616824205337</c:v>
                </c:pt>
                <c:pt idx="24">
                  <c:v>558.64276191740703</c:v>
                </c:pt>
                <c:pt idx="25">
                  <c:v>1105.4478768755332</c:v>
                </c:pt>
                <c:pt idx="26">
                  <c:v>1298.283792742792</c:v>
                </c:pt>
                <c:pt idx="27">
                  <c:v>1834.6478220700994</c:v>
                </c:pt>
                <c:pt idx="28">
                  <c:v>3982.6110278521592</c:v>
                </c:pt>
                <c:pt idx="29">
                  <c:v>2166.523424183838</c:v>
                </c:pt>
                <c:pt idx="30">
                  <c:v>2486.1532412093429</c:v>
                </c:pt>
                <c:pt idx="31">
                  <c:v>3731.4135162173056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631-4AE2-9B0A-A78E7D0C0B8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原始数据!$AM$314:$BR$314</c:f>
              <c:numCache>
                <c:formatCode>General</c:formatCode>
                <c:ptCount val="32"/>
                <c:pt idx="0">
                  <c:v>9517.3252384675379</c:v>
                </c:pt>
                <c:pt idx="1">
                  <c:v>6585.8310937028164</c:v>
                </c:pt>
                <c:pt idx="2">
                  <c:v>5555.3328393019001</c:v>
                </c:pt>
                <c:pt idx="3">
                  <c:v>1003.1293908246748</c:v>
                </c:pt>
                <c:pt idx="4">
                  <c:v>4391.075526158108</c:v>
                </c:pt>
                <c:pt idx="5">
                  <c:v>1243.9831830925605</c:v>
                </c:pt>
                <c:pt idx="6">
                  <c:v>1584.2430697714378</c:v>
                </c:pt>
                <c:pt idx="7">
                  <c:v>888.42994523083746</c:v>
                </c:pt>
                <c:pt idx="8">
                  <c:v>571.87979585011465</c:v>
                </c:pt>
                <c:pt idx="9">
                  <c:v>243.38168458848645</c:v>
                </c:pt>
                <c:pt idx="10">
                  <c:v>1052.4011354967636</c:v>
                </c:pt>
                <c:pt idx="11">
                  <c:v>1618.1655739446001</c:v>
                </c:pt>
                <c:pt idx="12">
                  <c:v>1052.6277720169142</c:v>
                </c:pt>
                <c:pt idx="13">
                  <c:v>2416.4006496240036</c:v>
                </c:pt>
                <c:pt idx="14">
                  <c:v>356.61643866168635</c:v>
                </c:pt>
                <c:pt idx="15">
                  <c:v>721.54987025070113</c:v>
                </c:pt>
                <c:pt idx="16">
                  <c:v>279.72967400646803</c:v>
                </c:pt>
                <c:pt idx="17">
                  <c:v>1047.9878896731734</c:v>
                </c:pt>
                <c:pt idx="18">
                  <c:v>298.42084487344005</c:v>
                </c:pt>
                <c:pt idx="19">
                  <c:v>680.53562873356998</c:v>
                </c:pt>
                <c:pt idx="20">
                  <c:v>517.6274675017753</c:v>
                </c:pt>
                <c:pt idx="21">
                  <c:v>317.34163134149787</c:v>
                </c:pt>
                <c:pt idx="22">
                  <c:v>1040.5548485007268</c:v>
                </c:pt>
                <c:pt idx="23">
                  <c:v>1607.167097539264</c:v>
                </c:pt>
                <c:pt idx="24">
                  <c:v>1311.621944601028</c:v>
                </c:pt>
                <c:pt idx="25">
                  <c:v>1318.3280030067658</c:v>
                </c:pt>
                <c:pt idx="26">
                  <c:v>703.12866646169061</c:v>
                </c:pt>
                <c:pt idx="27">
                  <c:v>957.23391320161556</c:v>
                </c:pt>
                <c:pt idx="28">
                  <c:v>1819.3931952574694</c:v>
                </c:pt>
                <c:pt idx="29">
                  <c:v>4011.2067187497214</c:v>
                </c:pt>
                <c:pt idx="30">
                  <c:v>1218.4459742467784</c:v>
                </c:pt>
                <c:pt idx="31">
                  <c:v>6551.2663549696599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631-4AE2-9B0A-A78E7D0C0B8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原始数据!$AM$315:$BR$315</c:f>
              <c:numCache>
                <c:formatCode>General</c:formatCode>
                <c:ptCount val="32"/>
                <c:pt idx="0">
                  <c:v>23012.160790885388</c:v>
                </c:pt>
                <c:pt idx="1">
                  <c:v>17084.378197512884</c:v>
                </c:pt>
                <c:pt idx="2">
                  <c:v>5886.3222685158589</c:v>
                </c:pt>
                <c:pt idx="3">
                  <c:v>3815.1360009143832</c:v>
                </c:pt>
                <c:pt idx="4">
                  <c:v>1948.8258749692511</c:v>
                </c:pt>
                <c:pt idx="5">
                  <c:v>2348.4217774553499</c:v>
                </c:pt>
                <c:pt idx="6">
                  <c:v>1467.9848450449517</c:v>
                </c:pt>
                <c:pt idx="7">
                  <c:v>2049.4211177539651</c:v>
                </c:pt>
                <c:pt idx="8">
                  <c:v>560.24776093670175</c:v>
                </c:pt>
                <c:pt idx="9">
                  <c:v>838.1473408385209</c:v>
                </c:pt>
                <c:pt idx="10">
                  <c:v>1835.301495592124</c:v>
                </c:pt>
                <c:pt idx="11">
                  <c:v>767.81740253964108</c:v>
                </c:pt>
                <c:pt idx="12">
                  <c:v>1041.0234318596354</c:v>
                </c:pt>
                <c:pt idx="13">
                  <c:v>1752.9690468222252</c:v>
                </c:pt>
                <c:pt idx="14">
                  <c:v>483.45228032793153</c:v>
                </c:pt>
                <c:pt idx="15">
                  <c:v>463.03282171323116</c:v>
                </c:pt>
                <c:pt idx="16">
                  <c:v>289.9887070487477</c:v>
                </c:pt>
                <c:pt idx="17">
                  <c:v>445.69032923081681</c:v>
                </c:pt>
                <c:pt idx="18">
                  <c:v>501.481336287408</c:v>
                </c:pt>
                <c:pt idx="19">
                  <c:v>510.45622469560959</c:v>
                </c:pt>
                <c:pt idx="20">
                  <c:v>756.90141574639335</c:v>
                </c:pt>
                <c:pt idx="21">
                  <c:v>1005.1651143630257</c:v>
                </c:pt>
                <c:pt idx="22">
                  <c:v>1956.1424617389052</c:v>
                </c:pt>
                <c:pt idx="23">
                  <c:v>1932.3865267708063</c:v>
                </c:pt>
                <c:pt idx="24">
                  <c:v>301.15716762759564</c:v>
                </c:pt>
                <c:pt idx="25">
                  <c:v>2594.5267858613342</c:v>
                </c:pt>
                <c:pt idx="26">
                  <c:v>818.50746223720841</c:v>
                </c:pt>
                <c:pt idx="27">
                  <c:v>1412.121225304383</c:v>
                </c:pt>
                <c:pt idx="28">
                  <c:v>233.03241940296266</c:v>
                </c:pt>
                <c:pt idx="29">
                  <c:v>5263.6238080463863</c:v>
                </c:pt>
                <c:pt idx="30">
                  <c:v>11756.966866351235</c:v>
                </c:pt>
                <c:pt idx="31">
                  <c:v>11229.864653279921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631-4AE2-9B0A-A78E7D0C0B8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8148856"/>
        <c:axId val="768144176"/>
        <c:axId val="70862280"/>
      </c:surface3DChart>
      <c:catAx>
        <c:axId val="768148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44176"/>
        <c:crosses val="autoZero"/>
        <c:auto val="1"/>
        <c:lblAlgn val="ctr"/>
        <c:lblOffset val="100"/>
        <c:noMultiLvlLbl val="0"/>
      </c:catAx>
      <c:valAx>
        <c:axId val="7681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48856"/>
        <c:crosses val="autoZero"/>
        <c:crossBetween val="midCat"/>
      </c:valAx>
      <c:serAx>
        <c:axId val="70862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441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傅里叶变换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图片的二维傅里叶变换!$A$194:$AE$194</c:f>
              <c:numCache>
                <c:formatCode>General</c:formatCode>
                <c:ptCount val="31"/>
                <c:pt idx="0">
                  <c:v>5.9160896574984871</c:v>
                </c:pt>
                <c:pt idx="1">
                  <c:v>0.64924343098043968</c:v>
                </c:pt>
                <c:pt idx="2">
                  <c:v>3.9425605571330613</c:v>
                </c:pt>
                <c:pt idx="3">
                  <c:v>1.527995133594686</c:v>
                </c:pt>
                <c:pt idx="4">
                  <c:v>0.58535936400124133</c:v>
                </c:pt>
                <c:pt idx="5">
                  <c:v>0.95933642324673551</c:v>
                </c:pt>
                <c:pt idx="6">
                  <c:v>1.1114324694128315</c:v>
                </c:pt>
                <c:pt idx="7">
                  <c:v>1.3646266131236131</c:v>
                </c:pt>
                <c:pt idx="8">
                  <c:v>1.1926056386850328</c:v>
                </c:pt>
                <c:pt idx="9">
                  <c:v>1.0626130493859187</c:v>
                </c:pt>
                <c:pt idx="10">
                  <c:v>0.58286485493326723</c:v>
                </c:pt>
                <c:pt idx="11">
                  <c:v>0.23262693772243948</c:v>
                </c:pt>
                <c:pt idx="12">
                  <c:v>0.88638472498372434</c:v>
                </c:pt>
                <c:pt idx="13">
                  <c:v>0.23879965282983198</c:v>
                </c:pt>
                <c:pt idx="14">
                  <c:v>1.5162640816547726</c:v>
                </c:pt>
                <c:pt idx="15">
                  <c:v>0.77095130231723097</c:v>
                </c:pt>
                <c:pt idx="16">
                  <c:v>0.91689799051164178</c:v>
                </c:pt>
                <c:pt idx="17">
                  <c:v>0.13981417748188738</c:v>
                </c:pt>
                <c:pt idx="18">
                  <c:v>2.2316462621504027</c:v>
                </c:pt>
                <c:pt idx="19">
                  <c:v>0.74144732607496766</c:v>
                </c:pt>
                <c:pt idx="20">
                  <c:v>1.8756397603618093</c:v>
                </c:pt>
                <c:pt idx="21">
                  <c:v>0.86583339010249594</c:v>
                </c:pt>
                <c:pt idx="22">
                  <c:v>0.73289595138219754</c:v>
                </c:pt>
                <c:pt idx="23">
                  <c:v>0.66003191777987735</c:v>
                </c:pt>
                <c:pt idx="24">
                  <c:v>1.1121714535766214</c:v>
                </c:pt>
                <c:pt idx="25">
                  <c:v>1.8134474389160322</c:v>
                </c:pt>
                <c:pt idx="26">
                  <c:v>1.0458500077363866</c:v>
                </c:pt>
                <c:pt idx="27">
                  <c:v>4.1656157296208844</c:v>
                </c:pt>
                <c:pt idx="28">
                  <c:v>1.2660850846161211</c:v>
                </c:pt>
                <c:pt idx="29">
                  <c:v>5.4231034925266641</c:v>
                </c:pt>
                <c:pt idx="30">
                  <c:v>6.4999216218278537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A-4E95-A7C1-7B898E3E87F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图片的二维傅里叶变换!$A$195:$AE$195</c:f>
              <c:numCache>
                <c:formatCode>General</c:formatCode>
                <c:ptCount val="31"/>
                <c:pt idx="0">
                  <c:v>3.7980160528514131</c:v>
                </c:pt>
                <c:pt idx="1">
                  <c:v>2.4744959474595052</c:v>
                </c:pt>
                <c:pt idx="2">
                  <c:v>2.0398598094709981</c:v>
                </c:pt>
                <c:pt idx="3">
                  <c:v>3.6167644859822419</c:v>
                </c:pt>
                <c:pt idx="4">
                  <c:v>1.8064233308385398</c:v>
                </c:pt>
                <c:pt idx="5">
                  <c:v>1.2947097281043991</c:v>
                </c:pt>
                <c:pt idx="6">
                  <c:v>1.0882614657061473</c:v>
                </c:pt>
                <c:pt idx="7">
                  <c:v>0.58899449767518142</c:v>
                </c:pt>
                <c:pt idx="8">
                  <c:v>1.7820019807096217</c:v>
                </c:pt>
                <c:pt idx="9">
                  <c:v>0.27272503676628451</c:v>
                </c:pt>
                <c:pt idx="10">
                  <c:v>1.2045564042757155</c:v>
                </c:pt>
                <c:pt idx="11">
                  <c:v>1.0680455300939411</c:v>
                </c:pt>
                <c:pt idx="12">
                  <c:v>1.2909708911533779</c:v>
                </c:pt>
                <c:pt idx="13">
                  <c:v>0.56845449023923744</c:v>
                </c:pt>
                <c:pt idx="14">
                  <c:v>1.1211646784752569</c:v>
                </c:pt>
                <c:pt idx="15">
                  <c:v>0.25774322879474337</c:v>
                </c:pt>
                <c:pt idx="16">
                  <c:v>0.16124343013075398</c:v>
                </c:pt>
                <c:pt idx="17">
                  <c:v>0.49046532580602753</c:v>
                </c:pt>
                <c:pt idx="18">
                  <c:v>1.3008484416114974</c:v>
                </c:pt>
                <c:pt idx="19">
                  <c:v>1.3171928964299942</c:v>
                </c:pt>
                <c:pt idx="20">
                  <c:v>0.29511388136031025</c:v>
                </c:pt>
                <c:pt idx="21">
                  <c:v>0.48114209580680878</c:v>
                </c:pt>
                <c:pt idx="22">
                  <c:v>1.4808009387743493</c:v>
                </c:pt>
                <c:pt idx="23">
                  <c:v>0.74448858859481504</c:v>
                </c:pt>
                <c:pt idx="24">
                  <c:v>1.6293361372842905</c:v>
                </c:pt>
                <c:pt idx="25">
                  <c:v>1.9026289103286897</c:v>
                </c:pt>
                <c:pt idx="26">
                  <c:v>2.0747350671537168</c:v>
                </c:pt>
                <c:pt idx="27">
                  <c:v>3.474250669729662</c:v>
                </c:pt>
                <c:pt idx="28">
                  <c:v>1.6720553846317647</c:v>
                </c:pt>
                <c:pt idx="29">
                  <c:v>3.4728015076684944</c:v>
                </c:pt>
                <c:pt idx="30">
                  <c:v>6.6094091541939104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A-4E95-A7C1-7B898E3E87F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图片的二维傅里叶变换!$A$196:$AE$196</c:f>
              <c:numCache>
                <c:formatCode>General</c:formatCode>
                <c:ptCount val="31"/>
                <c:pt idx="0">
                  <c:v>2.2391519594826064</c:v>
                </c:pt>
                <c:pt idx="1">
                  <c:v>0.50482035714470341</c:v>
                </c:pt>
                <c:pt idx="2">
                  <c:v>1.1242106203397699</c:v>
                </c:pt>
                <c:pt idx="3">
                  <c:v>1.2604098006220084</c:v>
                </c:pt>
                <c:pt idx="4">
                  <c:v>1.605541055979314</c:v>
                </c:pt>
                <c:pt idx="5">
                  <c:v>0.41563662329317469</c:v>
                </c:pt>
                <c:pt idx="6">
                  <c:v>0.77377711993983844</c:v>
                </c:pt>
                <c:pt idx="7">
                  <c:v>0.62225699988978311</c:v>
                </c:pt>
                <c:pt idx="8">
                  <c:v>1.4200546741221309</c:v>
                </c:pt>
                <c:pt idx="9">
                  <c:v>1.4793628486555579</c:v>
                </c:pt>
                <c:pt idx="10">
                  <c:v>0.20018864618319077</c:v>
                </c:pt>
                <c:pt idx="11">
                  <c:v>0.56833441523285477</c:v>
                </c:pt>
                <c:pt idx="12">
                  <c:v>0.48566885659054743</c:v>
                </c:pt>
                <c:pt idx="13">
                  <c:v>0.83862568711268337</c:v>
                </c:pt>
                <c:pt idx="14">
                  <c:v>1.4446518189556175</c:v>
                </c:pt>
                <c:pt idx="15">
                  <c:v>0.94764937153562501</c:v>
                </c:pt>
                <c:pt idx="16">
                  <c:v>0.2077474102017092</c:v>
                </c:pt>
                <c:pt idx="17">
                  <c:v>0.8551295320187291</c:v>
                </c:pt>
                <c:pt idx="18">
                  <c:v>0.87918909630810849</c:v>
                </c:pt>
                <c:pt idx="19">
                  <c:v>1.0277735843274021</c:v>
                </c:pt>
                <c:pt idx="20">
                  <c:v>0.65277197766059647</c:v>
                </c:pt>
                <c:pt idx="21">
                  <c:v>1.5062496519198953</c:v>
                </c:pt>
                <c:pt idx="22">
                  <c:v>0.76930007384698884</c:v>
                </c:pt>
                <c:pt idx="23">
                  <c:v>0.14236492798475536</c:v>
                </c:pt>
                <c:pt idx="24">
                  <c:v>0.61875385100347002</c:v>
                </c:pt>
                <c:pt idx="25">
                  <c:v>1.7722474012299732</c:v>
                </c:pt>
                <c:pt idx="26">
                  <c:v>1.3059400710454467</c:v>
                </c:pt>
                <c:pt idx="27">
                  <c:v>2.4767638509011536</c:v>
                </c:pt>
                <c:pt idx="28">
                  <c:v>2.8065575385652601</c:v>
                </c:pt>
                <c:pt idx="29">
                  <c:v>1.1083579831507866</c:v>
                </c:pt>
                <c:pt idx="30">
                  <c:v>4.104441072867588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A-4E95-A7C1-7B898E3E87F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图片的二维傅里叶变换!$A$197:$AE$197</c:f>
              <c:numCache>
                <c:formatCode>General</c:formatCode>
                <c:ptCount val="31"/>
                <c:pt idx="0">
                  <c:v>2.4132833698709675</c:v>
                </c:pt>
                <c:pt idx="1">
                  <c:v>1.7544981154768626</c:v>
                </c:pt>
                <c:pt idx="2">
                  <c:v>1.3857197876027241</c:v>
                </c:pt>
                <c:pt idx="3">
                  <c:v>1.0808670466745716</c:v>
                </c:pt>
                <c:pt idx="4">
                  <c:v>1.8385130358253576</c:v>
                </c:pt>
                <c:pt idx="5">
                  <c:v>0.35569820392640583</c:v>
                </c:pt>
                <c:pt idx="6">
                  <c:v>0.65631169318880145</c:v>
                </c:pt>
                <c:pt idx="7">
                  <c:v>0.96894431790881641</c:v>
                </c:pt>
                <c:pt idx="8">
                  <c:v>0.83891409427798413</c:v>
                </c:pt>
                <c:pt idx="9">
                  <c:v>1.1153351099256161</c:v>
                </c:pt>
                <c:pt idx="10">
                  <c:v>0.9306561621975421</c:v>
                </c:pt>
                <c:pt idx="11">
                  <c:v>1.4311022638029827</c:v>
                </c:pt>
                <c:pt idx="12">
                  <c:v>0.22943437996471017</c:v>
                </c:pt>
                <c:pt idx="13">
                  <c:v>0.89298561269754073</c:v>
                </c:pt>
                <c:pt idx="14">
                  <c:v>0.74311877186116959</c:v>
                </c:pt>
                <c:pt idx="15">
                  <c:v>0.45238163689430394</c:v>
                </c:pt>
                <c:pt idx="16">
                  <c:v>0.89782633727048455</c:v>
                </c:pt>
                <c:pt idx="17">
                  <c:v>0.4637425997363257</c:v>
                </c:pt>
                <c:pt idx="18">
                  <c:v>1.2200612703092655</c:v>
                </c:pt>
                <c:pt idx="19">
                  <c:v>0.70380601578881419</c:v>
                </c:pt>
                <c:pt idx="20">
                  <c:v>0.25145804013877893</c:v>
                </c:pt>
                <c:pt idx="21">
                  <c:v>1.1472183871703858</c:v>
                </c:pt>
                <c:pt idx="22">
                  <c:v>1.2227873007028771</c:v>
                </c:pt>
                <c:pt idx="23">
                  <c:v>2.0606131222641175</c:v>
                </c:pt>
                <c:pt idx="24">
                  <c:v>0.72948664384401973</c:v>
                </c:pt>
                <c:pt idx="25">
                  <c:v>0.55082746987312514</c:v>
                </c:pt>
                <c:pt idx="26">
                  <c:v>1.9386015491846109</c:v>
                </c:pt>
                <c:pt idx="27">
                  <c:v>0.65889475919172191</c:v>
                </c:pt>
                <c:pt idx="28">
                  <c:v>1.2838850858265898</c:v>
                </c:pt>
                <c:pt idx="29">
                  <c:v>2.1419040149859883</c:v>
                </c:pt>
                <c:pt idx="30">
                  <c:v>1.496411359600172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A-4E95-A7C1-7B898E3E87F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图片的二维傅里叶变换!$A$198:$AE$198</c:f>
              <c:numCache>
                <c:formatCode>General</c:formatCode>
                <c:ptCount val="31"/>
                <c:pt idx="0">
                  <c:v>1.1621553812391667</c:v>
                </c:pt>
                <c:pt idx="1">
                  <c:v>0.41409296247446659</c:v>
                </c:pt>
                <c:pt idx="2">
                  <c:v>0.49840871048466778</c:v>
                </c:pt>
                <c:pt idx="3">
                  <c:v>1.6044785507491408</c:v>
                </c:pt>
                <c:pt idx="4">
                  <c:v>0.12050714587190273</c:v>
                </c:pt>
                <c:pt idx="5">
                  <c:v>0.54466599412286432</c:v>
                </c:pt>
                <c:pt idx="6">
                  <c:v>0.48466614093613031</c:v>
                </c:pt>
                <c:pt idx="7">
                  <c:v>1.1289026340446056</c:v>
                </c:pt>
                <c:pt idx="8">
                  <c:v>0.18661524023897169</c:v>
                </c:pt>
                <c:pt idx="9">
                  <c:v>0.71006103481391425</c:v>
                </c:pt>
                <c:pt idx="10">
                  <c:v>1.6233404300835521</c:v>
                </c:pt>
                <c:pt idx="11">
                  <c:v>0.9589771137724501</c:v>
                </c:pt>
                <c:pt idx="12">
                  <c:v>0.71673478055922746</c:v>
                </c:pt>
                <c:pt idx="13">
                  <c:v>0.37234998029669247</c:v>
                </c:pt>
                <c:pt idx="14">
                  <c:v>0.76278542764523516</c:v>
                </c:pt>
                <c:pt idx="15">
                  <c:v>1.0665026062535561</c:v>
                </c:pt>
                <c:pt idx="16">
                  <c:v>0.14078277809215115</c:v>
                </c:pt>
                <c:pt idx="17">
                  <c:v>0.32425414594486485</c:v>
                </c:pt>
                <c:pt idx="18">
                  <c:v>0.42744518834866413</c:v>
                </c:pt>
                <c:pt idx="19">
                  <c:v>0.76967901341176836</c:v>
                </c:pt>
                <c:pt idx="20">
                  <c:v>1.2817952487185109</c:v>
                </c:pt>
                <c:pt idx="21">
                  <c:v>0.48985679769610535</c:v>
                </c:pt>
                <c:pt idx="22">
                  <c:v>0.92245257651349377</c:v>
                </c:pt>
                <c:pt idx="23">
                  <c:v>0.63939880052646958</c:v>
                </c:pt>
                <c:pt idx="24">
                  <c:v>1.3734633592162144</c:v>
                </c:pt>
                <c:pt idx="25">
                  <c:v>0.91494075915289386</c:v>
                </c:pt>
                <c:pt idx="26">
                  <c:v>2.0714834840149563</c:v>
                </c:pt>
                <c:pt idx="27">
                  <c:v>0.93334311731116126</c:v>
                </c:pt>
                <c:pt idx="28">
                  <c:v>1.1722435147386123</c:v>
                </c:pt>
                <c:pt idx="29">
                  <c:v>4.3551369498678936</c:v>
                </c:pt>
                <c:pt idx="30">
                  <c:v>4.3466810116829242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A-4E95-A7C1-7B898E3E87F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图片的二维傅里叶变换!$A$199:$AE$199</c:f>
              <c:numCache>
                <c:formatCode>General</c:formatCode>
                <c:ptCount val="31"/>
                <c:pt idx="0">
                  <c:v>1.3300262895625863</c:v>
                </c:pt>
                <c:pt idx="1">
                  <c:v>2.66303550561936</c:v>
                </c:pt>
                <c:pt idx="2">
                  <c:v>1.0197320311626787</c:v>
                </c:pt>
                <c:pt idx="3">
                  <c:v>1.1062188807814535</c:v>
                </c:pt>
                <c:pt idx="4">
                  <c:v>0.5679641986809405</c:v>
                </c:pt>
                <c:pt idx="5">
                  <c:v>0.75836335868462834</c:v>
                </c:pt>
                <c:pt idx="6">
                  <c:v>1.0701594713565892</c:v>
                </c:pt>
                <c:pt idx="7">
                  <c:v>0.61421808543782541</c:v>
                </c:pt>
                <c:pt idx="8">
                  <c:v>0.18807847837347622</c:v>
                </c:pt>
                <c:pt idx="9">
                  <c:v>0.98040778724346289</c:v>
                </c:pt>
                <c:pt idx="10">
                  <c:v>0.40224889368516731</c:v>
                </c:pt>
                <c:pt idx="11">
                  <c:v>0.20310001507521236</c:v>
                </c:pt>
                <c:pt idx="12">
                  <c:v>0.76810234805238486</c:v>
                </c:pt>
                <c:pt idx="13">
                  <c:v>0.19182312512102206</c:v>
                </c:pt>
                <c:pt idx="14">
                  <c:v>1.0672869020387936</c:v>
                </c:pt>
                <c:pt idx="15">
                  <c:v>0.92111707220674077</c:v>
                </c:pt>
                <c:pt idx="16">
                  <c:v>0.45053370189240854</c:v>
                </c:pt>
                <c:pt idx="17">
                  <c:v>0.46396551022968968</c:v>
                </c:pt>
                <c:pt idx="18">
                  <c:v>1.0388915749856931</c:v>
                </c:pt>
                <c:pt idx="19">
                  <c:v>1.1820171429477708</c:v>
                </c:pt>
                <c:pt idx="20">
                  <c:v>0.43914117776907496</c:v>
                </c:pt>
                <c:pt idx="21">
                  <c:v>1.3443515025947261</c:v>
                </c:pt>
                <c:pt idx="22">
                  <c:v>0.31037304892857331</c:v>
                </c:pt>
                <c:pt idx="23">
                  <c:v>0.30483116366623336</c:v>
                </c:pt>
                <c:pt idx="24">
                  <c:v>1.4409198686190303</c:v>
                </c:pt>
                <c:pt idx="25">
                  <c:v>1.1181585959640119</c:v>
                </c:pt>
                <c:pt idx="26">
                  <c:v>0.30142580423995863</c:v>
                </c:pt>
                <c:pt idx="27">
                  <c:v>1.2107564847934593</c:v>
                </c:pt>
                <c:pt idx="28">
                  <c:v>2.4538568550092985</c:v>
                </c:pt>
                <c:pt idx="29">
                  <c:v>0.76105430977633992</c:v>
                </c:pt>
                <c:pt idx="30">
                  <c:v>0.89805817299378643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A-4E95-A7C1-7B898E3E87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图片的二维傅里叶变换!$A$200:$AE$200</c:f>
              <c:numCache>
                <c:formatCode>General</c:formatCode>
                <c:ptCount val="31"/>
                <c:pt idx="0">
                  <c:v>1.1003811988713816</c:v>
                </c:pt>
                <c:pt idx="1">
                  <c:v>0.71097328858720343</c:v>
                </c:pt>
                <c:pt idx="2">
                  <c:v>1.0674881041149358</c:v>
                </c:pt>
                <c:pt idx="3">
                  <c:v>1.9848817663362257</c:v>
                </c:pt>
                <c:pt idx="4">
                  <c:v>9.0711039453533621E-2</c:v>
                </c:pt>
                <c:pt idx="5">
                  <c:v>0.76775624558121791</c:v>
                </c:pt>
                <c:pt idx="6">
                  <c:v>1.3424360745118318</c:v>
                </c:pt>
                <c:pt idx="7">
                  <c:v>0.36446196942978404</c:v>
                </c:pt>
                <c:pt idx="8">
                  <c:v>0.25359742550467562</c:v>
                </c:pt>
                <c:pt idx="9">
                  <c:v>1.0697551152549831</c:v>
                </c:pt>
                <c:pt idx="10">
                  <c:v>1.2694488861735982</c:v>
                </c:pt>
                <c:pt idx="11">
                  <c:v>0.44157662908572831</c:v>
                </c:pt>
                <c:pt idx="12">
                  <c:v>0.23320192199967066</c:v>
                </c:pt>
                <c:pt idx="13">
                  <c:v>0.48191210901745929</c:v>
                </c:pt>
                <c:pt idx="14">
                  <c:v>0.63817924774100843</c:v>
                </c:pt>
                <c:pt idx="15">
                  <c:v>0.53327555740854848</c:v>
                </c:pt>
                <c:pt idx="16">
                  <c:v>0.20468324245305045</c:v>
                </c:pt>
                <c:pt idx="17">
                  <c:v>0.70135167505263496</c:v>
                </c:pt>
                <c:pt idx="18">
                  <c:v>0.48776527168122591</c:v>
                </c:pt>
                <c:pt idx="19">
                  <c:v>0.54518503211949443</c:v>
                </c:pt>
                <c:pt idx="20">
                  <c:v>0.41384626174271133</c:v>
                </c:pt>
                <c:pt idx="21">
                  <c:v>0.66753511711338542</c:v>
                </c:pt>
                <c:pt idx="22">
                  <c:v>0.89150013289560448</c:v>
                </c:pt>
                <c:pt idx="23">
                  <c:v>0.28156347818672151</c:v>
                </c:pt>
                <c:pt idx="24">
                  <c:v>1.4799855298639577</c:v>
                </c:pt>
                <c:pt idx="25">
                  <c:v>1.6667415922702318</c:v>
                </c:pt>
                <c:pt idx="26">
                  <c:v>1.8369704084347303</c:v>
                </c:pt>
                <c:pt idx="27">
                  <c:v>0.6799121356203216</c:v>
                </c:pt>
                <c:pt idx="28">
                  <c:v>0.60434326685072493</c:v>
                </c:pt>
                <c:pt idx="29">
                  <c:v>1.055204569148845</c:v>
                </c:pt>
                <c:pt idx="30">
                  <c:v>0.48930137562916431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A-4E95-A7C1-7B898E3E87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图片的二维傅里叶变换!$A$201:$AE$201</c:f>
              <c:numCache>
                <c:formatCode>General</c:formatCode>
                <c:ptCount val="31"/>
                <c:pt idx="0">
                  <c:v>0.56802938841305373</c:v>
                </c:pt>
                <c:pt idx="1">
                  <c:v>0.52988322999814819</c:v>
                </c:pt>
                <c:pt idx="2">
                  <c:v>1.6631312863689247</c:v>
                </c:pt>
                <c:pt idx="3">
                  <c:v>1.478735884521817</c:v>
                </c:pt>
                <c:pt idx="4">
                  <c:v>1.1100220457902252</c:v>
                </c:pt>
                <c:pt idx="5">
                  <c:v>0.51306701545800182</c:v>
                </c:pt>
                <c:pt idx="6">
                  <c:v>0.77635171444684858</c:v>
                </c:pt>
                <c:pt idx="7">
                  <c:v>0.92065687047094891</c:v>
                </c:pt>
                <c:pt idx="8">
                  <c:v>0.97595084969257717</c:v>
                </c:pt>
                <c:pt idx="9">
                  <c:v>0.66556054693860056</c:v>
                </c:pt>
                <c:pt idx="10">
                  <c:v>0.50388596223598991</c:v>
                </c:pt>
                <c:pt idx="11">
                  <c:v>0.48367716861764293</c:v>
                </c:pt>
                <c:pt idx="12">
                  <c:v>1.0195976350996996</c:v>
                </c:pt>
                <c:pt idx="13">
                  <c:v>0.69104290682256608</c:v>
                </c:pt>
                <c:pt idx="14">
                  <c:v>0.35935154340935233</c:v>
                </c:pt>
                <c:pt idx="15">
                  <c:v>0.57033888761201146</c:v>
                </c:pt>
                <c:pt idx="16">
                  <c:v>0.43302994732410616</c:v>
                </c:pt>
                <c:pt idx="17">
                  <c:v>0.80653113627745843</c:v>
                </c:pt>
                <c:pt idx="18">
                  <c:v>0.36233100160160225</c:v>
                </c:pt>
                <c:pt idx="19">
                  <c:v>0.46608609420648794</c:v>
                </c:pt>
                <c:pt idx="20">
                  <c:v>0.64125095721661818</c:v>
                </c:pt>
                <c:pt idx="21">
                  <c:v>0.39242962191599917</c:v>
                </c:pt>
                <c:pt idx="22">
                  <c:v>0.8915676020609985</c:v>
                </c:pt>
                <c:pt idx="23">
                  <c:v>0.70752588932186378</c:v>
                </c:pt>
                <c:pt idx="24">
                  <c:v>0.35558414683860901</c:v>
                </c:pt>
                <c:pt idx="25">
                  <c:v>0.83707253775684176</c:v>
                </c:pt>
                <c:pt idx="26">
                  <c:v>1.4589961637670898</c:v>
                </c:pt>
                <c:pt idx="27">
                  <c:v>0.82948127891910683</c:v>
                </c:pt>
                <c:pt idx="28">
                  <c:v>0.67820912583890058</c:v>
                </c:pt>
                <c:pt idx="29">
                  <c:v>0.79223379742498512</c:v>
                </c:pt>
                <c:pt idx="30">
                  <c:v>2.4806610589233045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A-4E95-A7C1-7B898E3E87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图片的二维傅里叶变换!$A$202:$AE$202</c:f>
              <c:numCache>
                <c:formatCode>General</c:formatCode>
                <c:ptCount val="31"/>
                <c:pt idx="0">
                  <c:v>1.8477579373963764</c:v>
                </c:pt>
                <c:pt idx="1">
                  <c:v>1.5836093918024838</c:v>
                </c:pt>
                <c:pt idx="2">
                  <c:v>0.6905956286682805</c:v>
                </c:pt>
                <c:pt idx="3">
                  <c:v>0.1025188407433827</c:v>
                </c:pt>
                <c:pt idx="4">
                  <c:v>1.1358170623857582</c:v>
                </c:pt>
                <c:pt idx="5">
                  <c:v>0.81964626750632785</c:v>
                </c:pt>
                <c:pt idx="6">
                  <c:v>1.1648013556677659</c:v>
                </c:pt>
                <c:pt idx="7">
                  <c:v>0.61554128279567988</c:v>
                </c:pt>
                <c:pt idx="8">
                  <c:v>0.74690259736053499</c:v>
                </c:pt>
                <c:pt idx="9">
                  <c:v>0.44560646572325252</c:v>
                </c:pt>
                <c:pt idx="10">
                  <c:v>0.21695920646430894</c:v>
                </c:pt>
                <c:pt idx="11">
                  <c:v>0.56056342432754902</c:v>
                </c:pt>
                <c:pt idx="12">
                  <c:v>0.28432602212595054</c:v>
                </c:pt>
                <c:pt idx="13">
                  <c:v>0.51487373351951593</c:v>
                </c:pt>
                <c:pt idx="14">
                  <c:v>0.45798741155312972</c:v>
                </c:pt>
                <c:pt idx="15">
                  <c:v>1.4078671034260632</c:v>
                </c:pt>
                <c:pt idx="16">
                  <c:v>0.55426789515624431</c:v>
                </c:pt>
                <c:pt idx="17">
                  <c:v>1.0997761688380323</c:v>
                </c:pt>
                <c:pt idx="18">
                  <c:v>0.88610578170469534</c:v>
                </c:pt>
                <c:pt idx="19">
                  <c:v>0.2039087759871035</c:v>
                </c:pt>
                <c:pt idx="20">
                  <c:v>0.90191891317388284</c:v>
                </c:pt>
                <c:pt idx="21">
                  <c:v>0.94074252267338532</c:v>
                </c:pt>
                <c:pt idx="22">
                  <c:v>1.708829202878603</c:v>
                </c:pt>
                <c:pt idx="23">
                  <c:v>0.67788879363851362</c:v>
                </c:pt>
                <c:pt idx="24">
                  <c:v>0.38276114911700543</c:v>
                </c:pt>
                <c:pt idx="25">
                  <c:v>0.28564153098105066</c:v>
                </c:pt>
                <c:pt idx="26">
                  <c:v>0.7245720596186076</c:v>
                </c:pt>
                <c:pt idx="27">
                  <c:v>1.9321323619191939E-2</c:v>
                </c:pt>
                <c:pt idx="28">
                  <c:v>1.0162420157947927</c:v>
                </c:pt>
                <c:pt idx="29">
                  <c:v>1.3477684907435095</c:v>
                </c:pt>
                <c:pt idx="30">
                  <c:v>0.66290146383455961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A-4E95-A7C1-7B898E3E87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图片的二维傅里叶变换!$A$203:$AE$203</c:f>
              <c:numCache>
                <c:formatCode>General</c:formatCode>
                <c:ptCount val="31"/>
                <c:pt idx="0">
                  <c:v>0.79630103019099741</c:v>
                </c:pt>
                <c:pt idx="1">
                  <c:v>0.40658247836266465</c:v>
                </c:pt>
                <c:pt idx="2">
                  <c:v>0.1726962119632319</c:v>
                </c:pt>
                <c:pt idx="3">
                  <c:v>0.96577516702012944</c:v>
                </c:pt>
                <c:pt idx="4">
                  <c:v>1.460947990095858</c:v>
                </c:pt>
                <c:pt idx="5">
                  <c:v>0.5966745536330369</c:v>
                </c:pt>
                <c:pt idx="6">
                  <c:v>0.45875415919583945</c:v>
                </c:pt>
                <c:pt idx="7">
                  <c:v>0.36390675409395057</c:v>
                </c:pt>
                <c:pt idx="8">
                  <c:v>0.46131068307443351</c:v>
                </c:pt>
                <c:pt idx="9">
                  <c:v>0.85887387533751347</c:v>
                </c:pt>
                <c:pt idx="10">
                  <c:v>0.36235258911195584</c:v>
                </c:pt>
                <c:pt idx="11">
                  <c:v>0.47468909036395579</c:v>
                </c:pt>
                <c:pt idx="12">
                  <c:v>0.31976804793101476</c:v>
                </c:pt>
                <c:pt idx="13">
                  <c:v>0.47414467982108854</c:v>
                </c:pt>
                <c:pt idx="14">
                  <c:v>0.92954470165733349</c:v>
                </c:pt>
                <c:pt idx="15">
                  <c:v>0.79895713245734457</c:v>
                </c:pt>
                <c:pt idx="16">
                  <c:v>0.52585670974195364</c:v>
                </c:pt>
                <c:pt idx="17">
                  <c:v>0.41206271344193707</c:v>
                </c:pt>
                <c:pt idx="18">
                  <c:v>1.0634591232000918</c:v>
                </c:pt>
                <c:pt idx="19">
                  <c:v>0.67798596300623803</c:v>
                </c:pt>
                <c:pt idx="20">
                  <c:v>0.46515478674569855</c:v>
                </c:pt>
                <c:pt idx="21">
                  <c:v>0.57610696230189906</c:v>
                </c:pt>
                <c:pt idx="22">
                  <c:v>1.0734097444944009</c:v>
                </c:pt>
                <c:pt idx="23">
                  <c:v>1.1232247951905336</c:v>
                </c:pt>
                <c:pt idx="24">
                  <c:v>0.45065752478909471</c:v>
                </c:pt>
                <c:pt idx="25">
                  <c:v>0.53697006229201272</c:v>
                </c:pt>
                <c:pt idx="26">
                  <c:v>0.70438611404753171</c:v>
                </c:pt>
                <c:pt idx="27">
                  <c:v>2.1006092094632018</c:v>
                </c:pt>
                <c:pt idx="28">
                  <c:v>0.25133108008382549</c:v>
                </c:pt>
                <c:pt idx="29">
                  <c:v>1.7571584251122798</c:v>
                </c:pt>
                <c:pt idx="30">
                  <c:v>0.85740756135566198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A-4E95-A7C1-7B898E3E87F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图片的二维傅里叶变换!$A$204:$AE$204</c:f>
              <c:numCache>
                <c:formatCode>General</c:formatCode>
                <c:ptCount val="31"/>
                <c:pt idx="0">
                  <c:v>0.76279705146729249</c:v>
                </c:pt>
                <c:pt idx="1">
                  <c:v>0.88727155894934007</c:v>
                </c:pt>
                <c:pt idx="2">
                  <c:v>0.67718295042991372</c:v>
                </c:pt>
                <c:pt idx="3">
                  <c:v>0.72283290030515635</c:v>
                </c:pt>
                <c:pt idx="4">
                  <c:v>1.2217198131546836</c:v>
                </c:pt>
                <c:pt idx="5">
                  <c:v>1.4598839889206567</c:v>
                </c:pt>
                <c:pt idx="6">
                  <c:v>0.69690352992809101</c:v>
                </c:pt>
                <c:pt idx="7">
                  <c:v>0.54929509503129559</c:v>
                </c:pt>
                <c:pt idx="8">
                  <c:v>0.99489253866808969</c:v>
                </c:pt>
                <c:pt idx="9">
                  <c:v>0.45101152487608243</c:v>
                </c:pt>
                <c:pt idx="10">
                  <c:v>0.90340705833134993</c:v>
                </c:pt>
                <c:pt idx="11">
                  <c:v>1.1143856331862583</c:v>
                </c:pt>
                <c:pt idx="12">
                  <c:v>0.17391525207424421</c:v>
                </c:pt>
                <c:pt idx="13">
                  <c:v>0.54987841330755183</c:v>
                </c:pt>
                <c:pt idx="14">
                  <c:v>0.58264104415399243</c:v>
                </c:pt>
                <c:pt idx="15">
                  <c:v>0.85781080461478387</c:v>
                </c:pt>
                <c:pt idx="16">
                  <c:v>0.53115495094456777</c:v>
                </c:pt>
                <c:pt idx="17">
                  <c:v>0.42995545297239313</c:v>
                </c:pt>
                <c:pt idx="18">
                  <c:v>1.1584606226526353</c:v>
                </c:pt>
                <c:pt idx="19">
                  <c:v>0.79463881083503574</c:v>
                </c:pt>
                <c:pt idx="20">
                  <c:v>0.42308946189875923</c:v>
                </c:pt>
                <c:pt idx="21">
                  <c:v>0.76205431885940011</c:v>
                </c:pt>
                <c:pt idx="22">
                  <c:v>1.338739917534131</c:v>
                </c:pt>
                <c:pt idx="23">
                  <c:v>0.44925846415672521</c:v>
                </c:pt>
                <c:pt idx="24">
                  <c:v>0.700550825632406</c:v>
                </c:pt>
                <c:pt idx="25">
                  <c:v>0.55666848215408926</c:v>
                </c:pt>
                <c:pt idx="26">
                  <c:v>1.1234339326136564</c:v>
                </c:pt>
                <c:pt idx="27">
                  <c:v>1.2667908109660377</c:v>
                </c:pt>
                <c:pt idx="28">
                  <c:v>1.0702124795034114</c:v>
                </c:pt>
                <c:pt idx="29">
                  <c:v>1.0795707246334438</c:v>
                </c:pt>
                <c:pt idx="30">
                  <c:v>0.55181609974066037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A-4E95-A7C1-7B898E3E87F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图片的二维傅里叶变换!$A$205:$AE$205</c:f>
              <c:numCache>
                <c:formatCode>General</c:formatCode>
                <c:ptCount val="31"/>
                <c:pt idx="0">
                  <c:v>0.25709537623506579</c:v>
                </c:pt>
                <c:pt idx="1">
                  <c:v>0.111484305889871</c:v>
                </c:pt>
                <c:pt idx="2">
                  <c:v>0.64664410389089255</c:v>
                </c:pt>
                <c:pt idx="3">
                  <c:v>0.92001045427785355</c:v>
                </c:pt>
                <c:pt idx="4">
                  <c:v>0.72752497621671564</c:v>
                </c:pt>
                <c:pt idx="5">
                  <c:v>0.4176454084585875</c:v>
                </c:pt>
                <c:pt idx="6">
                  <c:v>1.4183822423077697</c:v>
                </c:pt>
                <c:pt idx="7">
                  <c:v>1.0002745563846112</c:v>
                </c:pt>
                <c:pt idx="8">
                  <c:v>0.28151518998620256</c:v>
                </c:pt>
                <c:pt idx="9">
                  <c:v>0.87758425679624219</c:v>
                </c:pt>
                <c:pt idx="10">
                  <c:v>0.86742709464231416</c:v>
                </c:pt>
                <c:pt idx="11">
                  <c:v>0.70048069583186323</c:v>
                </c:pt>
                <c:pt idx="12">
                  <c:v>0.38766807903293671</c:v>
                </c:pt>
                <c:pt idx="13">
                  <c:v>0.86397488160445457</c:v>
                </c:pt>
                <c:pt idx="14">
                  <c:v>0.29774864380317118</c:v>
                </c:pt>
                <c:pt idx="15">
                  <c:v>0.53583072565317313</c:v>
                </c:pt>
                <c:pt idx="16">
                  <c:v>0.35424463420106089</c:v>
                </c:pt>
                <c:pt idx="17">
                  <c:v>0.75857756571834967</c:v>
                </c:pt>
                <c:pt idx="18">
                  <c:v>1.3311918999710062</c:v>
                </c:pt>
                <c:pt idx="19">
                  <c:v>0.6960350823362349</c:v>
                </c:pt>
                <c:pt idx="20">
                  <c:v>0.83148920671964066</c:v>
                </c:pt>
                <c:pt idx="21">
                  <c:v>1.1100913441646894</c:v>
                </c:pt>
                <c:pt idx="22">
                  <c:v>0.94040841820529264</c:v>
                </c:pt>
                <c:pt idx="23">
                  <c:v>0.38150950116713872</c:v>
                </c:pt>
                <c:pt idx="24">
                  <c:v>0.97831394933991278</c:v>
                </c:pt>
                <c:pt idx="25">
                  <c:v>0.57745992881369002</c:v>
                </c:pt>
                <c:pt idx="26">
                  <c:v>0.30912042231616643</c:v>
                </c:pt>
                <c:pt idx="27">
                  <c:v>1.1259844715582241</c:v>
                </c:pt>
                <c:pt idx="28">
                  <c:v>1.1514115884632838</c:v>
                </c:pt>
                <c:pt idx="29">
                  <c:v>0.98670540724413702</c:v>
                </c:pt>
                <c:pt idx="30">
                  <c:v>1.5455931379451084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A-4E95-A7C1-7B898E3E87F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图片的二维傅里叶变换!$A$206:$AE$206</c:f>
              <c:numCache>
                <c:formatCode>General</c:formatCode>
                <c:ptCount val="31"/>
                <c:pt idx="0">
                  <c:v>0.19859448586137773</c:v>
                </c:pt>
                <c:pt idx="1">
                  <c:v>0.2329470840691337</c:v>
                </c:pt>
                <c:pt idx="2">
                  <c:v>0.71781756882098857</c:v>
                </c:pt>
                <c:pt idx="3">
                  <c:v>0.88750120542069832</c:v>
                </c:pt>
                <c:pt idx="4">
                  <c:v>0.60318685754496149</c:v>
                </c:pt>
                <c:pt idx="5">
                  <c:v>0.34369727959480995</c:v>
                </c:pt>
                <c:pt idx="6">
                  <c:v>0.29599739882712611</c:v>
                </c:pt>
                <c:pt idx="7">
                  <c:v>0.38314266236810729</c:v>
                </c:pt>
                <c:pt idx="8">
                  <c:v>0.68871163085949749</c:v>
                </c:pt>
                <c:pt idx="9">
                  <c:v>1.7891793831328866</c:v>
                </c:pt>
                <c:pt idx="10">
                  <c:v>1.3436670593232893</c:v>
                </c:pt>
                <c:pt idx="11">
                  <c:v>0.3594618775064789</c:v>
                </c:pt>
                <c:pt idx="12">
                  <c:v>0.94371522589897683</c:v>
                </c:pt>
                <c:pt idx="13">
                  <c:v>0.72610103411695803</c:v>
                </c:pt>
                <c:pt idx="14">
                  <c:v>0.27337589907873799</c:v>
                </c:pt>
                <c:pt idx="15">
                  <c:v>0.81623503834883349</c:v>
                </c:pt>
                <c:pt idx="16">
                  <c:v>0.73530823545729185</c:v>
                </c:pt>
                <c:pt idx="17">
                  <c:v>1.2692590589029795</c:v>
                </c:pt>
                <c:pt idx="18">
                  <c:v>1.3153855710898219</c:v>
                </c:pt>
                <c:pt idx="19">
                  <c:v>0.36609691116229331</c:v>
                </c:pt>
                <c:pt idx="20">
                  <c:v>0.31477703131198526</c:v>
                </c:pt>
                <c:pt idx="21">
                  <c:v>0.66596117394750753</c:v>
                </c:pt>
                <c:pt idx="22">
                  <c:v>0.41406810430692925</c:v>
                </c:pt>
                <c:pt idx="23">
                  <c:v>0.51542652572197711</c:v>
                </c:pt>
                <c:pt idx="24">
                  <c:v>0.58343754115687951</c:v>
                </c:pt>
                <c:pt idx="25">
                  <c:v>0.63055546889327874</c:v>
                </c:pt>
                <c:pt idx="26">
                  <c:v>0.42146162357020717</c:v>
                </c:pt>
                <c:pt idx="27">
                  <c:v>1.1001734898565121</c:v>
                </c:pt>
                <c:pt idx="28">
                  <c:v>1.2745558637167433</c:v>
                </c:pt>
                <c:pt idx="29">
                  <c:v>1.6446495511363393</c:v>
                </c:pt>
                <c:pt idx="30">
                  <c:v>0.97735473612482449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A-4E95-A7C1-7B898E3E87F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图片的二维傅里叶变换!$A$207:$AE$207</c:f>
              <c:numCache>
                <c:formatCode>General</c:formatCode>
                <c:ptCount val="31"/>
                <c:pt idx="0">
                  <c:v>0.6900880189905032</c:v>
                </c:pt>
                <c:pt idx="1">
                  <c:v>0.71484585405048673</c:v>
                </c:pt>
                <c:pt idx="2">
                  <c:v>0.41691070238628636</c:v>
                </c:pt>
                <c:pt idx="3">
                  <c:v>1.1425358088338626</c:v>
                </c:pt>
                <c:pt idx="4">
                  <c:v>0.92993292683275064</c:v>
                </c:pt>
                <c:pt idx="5">
                  <c:v>0.66747963078855499</c:v>
                </c:pt>
                <c:pt idx="6">
                  <c:v>0.87276546313249825</c:v>
                </c:pt>
                <c:pt idx="7">
                  <c:v>0.25826481852442207</c:v>
                </c:pt>
                <c:pt idx="8">
                  <c:v>0.33925515182069615</c:v>
                </c:pt>
                <c:pt idx="9">
                  <c:v>0.92945488002013155</c:v>
                </c:pt>
                <c:pt idx="10">
                  <c:v>0.74482709628414812</c:v>
                </c:pt>
                <c:pt idx="11">
                  <c:v>0.32669302689221297</c:v>
                </c:pt>
                <c:pt idx="12">
                  <c:v>0.49234218215232928</c:v>
                </c:pt>
                <c:pt idx="13">
                  <c:v>0.45458874576518943</c:v>
                </c:pt>
                <c:pt idx="14">
                  <c:v>0.48858069343806071</c:v>
                </c:pt>
                <c:pt idx="15">
                  <c:v>0.39241765799353912</c:v>
                </c:pt>
                <c:pt idx="16">
                  <c:v>0.80292766303260876</c:v>
                </c:pt>
                <c:pt idx="17">
                  <c:v>0.82206377525751928</c:v>
                </c:pt>
                <c:pt idx="18">
                  <c:v>1.3245597893596615</c:v>
                </c:pt>
                <c:pt idx="19">
                  <c:v>0.1823364666545999</c:v>
                </c:pt>
                <c:pt idx="20">
                  <c:v>0.73717307033076662</c:v>
                </c:pt>
                <c:pt idx="21">
                  <c:v>1.587502051004567</c:v>
                </c:pt>
                <c:pt idx="22">
                  <c:v>1.0472291095619164</c:v>
                </c:pt>
                <c:pt idx="23">
                  <c:v>0.56149905488815577</c:v>
                </c:pt>
                <c:pt idx="24">
                  <c:v>0.2604559982356735</c:v>
                </c:pt>
                <c:pt idx="25">
                  <c:v>0.90929857565293903</c:v>
                </c:pt>
                <c:pt idx="26">
                  <c:v>0.55850510569216327</c:v>
                </c:pt>
                <c:pt idx="27">
                  <c:v>0.64853866889380885</c:v>
                </c:pt>
                <c:pt idx="28">
                  <c:v>0.6832502384740563</c:v>
                </c:pt>
                <c:pt idx="29">
                  <c:v>1.1496502292250708</c:v>
                </c:pt>
                <c:pt idx="30">
                  <c:v>0.63661176541286468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A-4E95-A7C1-7B898E3E87F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图片的二维傅里叶变换!$A$208:$AE$208</c:f>
              <c:numCache>
                <c:formatCode>General</c:formatCode>
                <c:ptCount val="31"/>
                <c:pt idx="0">
                  <c:v>0.52227057523625942</c:v>
                </c:pt>
                <c:pt idx="1">
                  <c:v>0.91864465097323522</c:v>
                </c:pt>
                <c:pt idx="2">
                  <c:v>0.40754738614225511</c:v>
                </c:pt>
                <c:pt idx="3">
                  <c:v>0.61067979940450534</c:v>
                </c:pt>
                <c:pt idx="4">
                  <c:v>1.0234880815427327</c:v>
                </c:pt>
                <c:pt idx="5">
                  <c:v>0.15640124735609306</c:v>
                </c:pt>
                <c:pt idx="6">
                  <c:v>0.24682590260973494</c:v>
                </c:pt>
                <c:pt idx="7">
                  <c:v>0.88932035491415407</c:v>
                </c:pt>
                <c:pt idx="8">
                  <c:v>0.16845487969261572</c:v>
                </c:pt>
                <c:pt idx="9">
                  <c:v>1.0670184552616857</c:v>
                </c:pt>
                <c:pt idx="10">
                  <c:v>0.84164353987430718</c:v>
                </c:pt>
                <c:pt idx="11">
                  <c:v>1.0590858554552161</c:v>
                </c:pt>
                <c:pt idx="12">
                  <c:v>0.65001861985725307</c:v>
                </c:pt>
                <c:pt idx="13">
                  <c:v>0.29961728021420614</c:v>
                </c:pt>
                <c:pt idx="14">
                  <c:v>0.44895106037907379</c:v>
                </c:pt>
                <c:pt idx="15">
                  <c:v>1.1826171875</c:v>
                </c:pt>
                <c:pt idx="16">
                  <c:v>0.44895106037903759</c:v>
                </c:pt>
                <c:pt idx="17">
                  <c:v>0.2996172802142068</c:v>
                </c:pt>
                <c:pt idx="18">
                  <c:v>0.65001861985726694</c:v>
                </c:pt>
                <c:pt idx="19">
                  <c:v>1.0590858554552418</c:v>
                </c:pt>
                <c:pt idx="20">
                  <c:v>0.84164353987425156</c:v>
                </c:pt>
                <c:pt idx="21">
                  <c:v>1.0670184552616697</c:v>
                </c:pt>
                <c:pt idx="22">
                  <c:v>0.16845487969271317</c:v>
                </c:pt>
                <c:pt idx="23">
                  <c:v>0.88932035491414241</c:v>
                </c:pt>
                <c:pt idx="24">
                  <c:v>0.24682590260978265</c:v>
                </c:pt>
                <c:pt idx="25">
                  <c:v>0.15640124735616751</c:v>
                </c:pt>
                <c:pt idx="26">
                  <c:v>1.0234880815426814</c:v>
                </c:pt>
                <c:pt idx="27">
                  <c:v>0.6106797994045059</c:v>
                </c:pt>
                <c:pt idx="28">
                  <c:v>0.40754738614232111</c:v>
                </c:pt>
                <c:pt idx="29">
                  <c:v>0.91864465097308701</c:v>
                </c:pt>
                <c:pt idx="30">
                  <c:v>0.52227057523594855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4A-4E95-A7C1-7B898E3E87F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图片的二维傅里叶变换!$A$209:$AE$209</c:f>
              <c:numCache>
                <c:formatCode>General</c:formatCode>
                <c:ptCount val="31"/>
                <c:pt idx="0">
                  <c:v>0.63661176541291808</c:v>
                </c:pt>
                <c:pt idx="1">
                  <c:v>1.149650229225051</c:v>
                </c:pt>
                <c:pt idx="2">
                  <c:v>0.68325023847405442</c:v>
                </c:pt>
                <c:pt idx="3">
                  <c:v>0.64853866889386036</c:v>
                </c:pt>
                <c:pt idx="4">
                  <c:v>0.55850510569209899</c:v>
                </c:pt>
                <c:pt idx="5">
                  <c:v>0.90929857565275762</c:v>
                </c:pt>
                <c:pt idx="6">
                  <c:v>0.26045599823571119</c:v>
                </c:pt>
                <c:pt idx="7">
                  <c:v>0.56149905488830265</c:v>
                </c:pt>
                <c:pt idx="8">
                  <c:v>1.0472291095619639</c:v>
                </c:pt>
                <c:pt idx="9">
                  <c:v>1.5875020510046574</c:v>
                </c:pt>
                <c:pt idx="10">
                  <c:v>0.73717307033075774</c:v>
                </c:pt>
                <c:pt idx="11">
                  <c:v>0.18233646665456818</c:v>
                </c:pt>
                <c:pt idx="12">
                  <c:v>1.324559789359625</c:v>
                </c:pt>
                <c:pt idx="13">
                  <c:v>0.82206377525747354</c:v>
                </c:pt>
                <c:pt idx="14">
                  <c:v>0.80292766303267915</c:v>
                </c:pt>
                <c:pt idx="15">
                  <c:v>0.39241765799358691</c:v>
                </c:pt>
                <c:pt idx="16">
                  <c:v>0.48858069343805471</c:v>
                </c:pt>
                <c:pt idx="17">
                  <c:v>0.45458874576513975</c:v>
                </c:pt>
                <c:pt idx="18">
                  <c:v>0.49234218215251974</c:v>
                </c:pt>
                <c:pt idx="19">
                  <c:v>0.32669302689221685</c:v>
                </c:pt>
                <c:pt idx="20">
                  <c:v>0.74482709628433275</c:v>
                </c:pt>
                <c:pt idx="21">
                  <c:v>0.92945488002014665</c:v>
                </c:pt>
                <c:pt idx="22">
                  <c:v>0.33925515182069721</c:v>
                </c:pt>
                <c:pt idx="23">
                  <c:v>0.2582648185245115</c:v>
                </c:pt>
                <c:pt idx="24">
                  <c:v>0.87276546313253822</c:v>
                </c:pt>
                <c:pt idx="25">
                  <c:v>0.66747963078872019</c:v>
                </c:pt>
                <c:pt idx="26">
                  <c:v>0.92993292683279338</c:v>
                </c:pt>
                <c:pt idx="27">
                  <c:v>1.1425358088340578</c:v>
                </c:pt>
                <c:pt idx="28">
                  <c:v>0.41691070238619538</c:v>
                </c:pt>
                <c:pt idx="29">
                  <c:v>0.71484585405047019</c:v>
                </c:pt>
                <c:pt idx="30">
                  <c:v>0.69008801899021999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4A-4E95-A7C1-7B898E3E87F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图片的二维傅里叶变换!$A$210:$AE$210</c:f>
              <c:numCache>
                <c:formatCode>General</c:formatCode>
                <c:ptCount val="31"/>
                <c:pt idx="0">
                  <c:v>0.97735473612489088</c:v>
                </c:pt>
                <c:pt idx="1">
                  <c:v>1.6446495511361048</c:v>
                </c:pt>
                <c:pt idx="2">
                  <c:v>1.2745558637168262</c:v>
                </c:pt>
                <c:pt idx="3">
                  <c:v>1.1001734898566793</c:v>
                </c:pt>
                <c:pt idx="4">
                  <c:v>0.42146162357030664</c:v>
                </c:pt>
                <c:pt idx="5">
                  <c:v>0.63055546889346503</c:v>
                </c:pt>
                <c:pt idx="6">
                  <c:v>0.58343754115692026</c:v>
                </c:pt>
                <c:pt idx="7">
                  <c:v>0.51542652572206293</c:v>
                </c:pt>
                <c:pt idx="8">
                  <c:v>0.41406810430695851</c:v>
                </c:pt>
                <c:pt idx="9">
                  <c:v>0.66596117394754284</c:v>
                </c:pt>
                <c:pt idx="10">
                  <c:v>0.31477703131200635</c:v>
                </c:pt>
                <c:pt idx="11">
                  <c:v>0.36609691116222642</c:v>
                </c:pt>
                <c:pt idx="12">
                  <c:v>1.3153855710898652</c:v>
                </c:pt>
                <c:pt idx="13">
                  <c:v>1.2692590589029216</c:v>
                </c:pt>
                <c:pt idx="14">
                  <c:v>0.73530823545721846</c:v>
                </c:pt>
                <c:pt idx="15">
                  <c:v>0.81623503834883393</c:v>
                </c:pt>
                <c:pt idx="16">
                  <c:v>0.27337589907881604</c:v>
                </c:pt>
                <c:pt idx="17">
                  <c:v>0.72610103411712379</c:v>
                </c:pt>
                <c:pt idx="18">
                  <c:v>0.94371522589889734</c:v>
                </c:pt>
                <c:pt idx="19">
                  <c:v>0.35946187750645237</c:v>
                </c:pt>
                <c:pt idx="20">
                  <c:v>1.3436670593232491</c:v>
                </c:pt>
                <c:pt idx="21">
                  <c:v>1.789179383132937</c:v>
                </c:pt>
                <c:pt idx="22">
                  <c:v>0.68871163085928444</c:v>
                </c:pt>
                <c:pt idx="23">
                  <c:v>0.38314266236788874</c:v>
                </c:pt>
                <c:pt idx="24">
                  <c:v>0.29599739882747206</c:v>
                </c:pt>
                <c:pt idx="25">
                  <c:v>0.34369727959451607</c:v>
                </c:pt>
                <c:pt idx="26">
                  <c:v>0.60318685754496593</c:v>
                </c:pt>
                <c:pt idx="27">
                  <c:v>0.88750120542095179</c:v>
                </c:pt>
                <c:pt idx="28">
                  <c:v>0.71781756882076198</c:v>
                </c:pt>
                <c:pt idx="29">
                  <c:v>0.23294708406929202</c:v>
                </c:pt>
                <c:pt idx="30">
                  <c:v>0.19859448586115738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4A-4E95-A7C1-7B898E3E87F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图片的二维傅里叶变换!$A$211:$AE$211</c:f>
              <c:numCache>
                <c:formatCode>General</c:formatCode>
                <c:ptCount val="31"/>
                <c:pt idx="0">
                  <c:v>1.5455931379449104</c:v>
                </c:pt>
                <c:pt idx="1">
                  <c:v>0.98670540724431155</c:v>
                </c:pt>
                <c:pt idx="2">
                  <c:v>1.1514115884631877</c:v>
                </c:pt>
                <c:pt idx="3">
                  <c:v>1.1259844715585703</c:v>
                </c:pt>
                <c:pt idx="4">
                  <c:v>0.30912042231606257</c:v>
                </c:pt>
                <c:pt idx="5">
                  <c:v>0.5774599288138802</c:v>
                </c:pt>
                <c:pt idx="6">
                  <c:v>0.97831394933977189</c:v>
                </c:pt>
                <c:pt idx="7">
                  <c:v>0.38150950116746529</c:v>
                </c:pt>
                <c:pt idx="8">
                  <c:v>0.94040841820545618</c:v>
                </c:pt>
                <c:pt idx="9">
                  <c:v>1.1100913441645301</c:v>
                </c:pt>
                <c:pt idx="10">
                  <c:v>0.83148920671969739</c:v>
                </c:pt>
                <c:pt idx="11">
                  <c:v>0.69603508233606182</c:v>
                </c:pt>
                <c:pt idx="12">
                  <c:v>1.3311918999710759</c:v>
                </c:pt>
                <c:pt idx="13">
                  <c:v>0.75857756571821677</c:v>
                </c:pt>
                <c:pt idx="14">
                  <c:v>0.35424463420112101</c:v>
                </c:pt>
                <c:pt idx="15">
                  <c:v>0.53583072565312073</c:v>
                </c:pt>
                <c:pt idx="16">
                  <c:v>0.29774864380326943</c:v>
                </c:pt>
                <c:pt idx="17">
                  <c:v>0.86397488160458535</c:v>
                </c:pt>
                <c:pt idx="18">
                  <c:v>0.38766807903291711</c:v>
                </c:pt>
                <c:pt idx="19">
                  <c:v>0.70048069583172035</c:v>
                </c:pt>
                <c:pt idx="20">
                  <c:v>0.8674270946422884</c:v>
                </c:pt>
                <c:pt idx="21">
                  <c:v>0.87758425679620988</c:v>
                </c:pt>
                <c:pt idx="22">
                  <c:v>0.28151518998624475</c:v>
                </c:pt>
                <c:pt idx="23">
                  <c:v>1.0002745563844175</c:v>
                </c:pt>
                <c:pt idx="24">
                  <c:v>1.4183822423079433</c:v>
                </c:pt>
                <c:pt idx="25">
                  <c:v>0.41764540845821357</c:v>
                </c:pt>
                <c:pt idx="26">
                  <c:v>0.72752497621646939</c:v>
                </c:pt>
                <c:pt idx="27">
                  <c:v>0.92001045427776629</c:v>
                </c:pt>
                <c:pt idx="28">
                  <c:v>0.646644103891029</c:v>
                </c:pt>
                <c:pt idx="29">
                  <c:v>0.11148430588967527</c:v>
                </c:pt>
                <c:pt idx="30">
                  <c:v>0.25709537623547901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4A-4E95-A7C1-7B898E3E87F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图片的二维傅里叶变换!$A$212:$AE$212</c:f>
              <c:numCache>
                <c:formatCode>General</c:formatCode>
                <c:ptCount val="31"/>
                <c:pt idx="0">
                  <c:v>0.5518160997406063</c:v>
                </c:pt>
                <c:pt idx="1">
                  <c:v>1.079570724633774</c:v>
                </c:pt>
                <c:pt idx="2">
                  <c:v>1.0702124795033863</c:v>
                </c:pt>
                <c:pt idx="3">
                  <c:v>1.266790810966206</c:v>
                </c:pt>
                <c:pt idx="4">
                  <c:v>1.1234339326138678</c:v>
                </c:pt>
                <c:pt idx="5">
                  <c:v>0.55666848215409548</c:v>
                </c:pt>
                <c:pt idx="6">
                  <c:v>0.70055082563230775</c:v>
                </c:pt>
                <c:pt idx="7">
                  <c:v>0.44925846415679493</c:v>
                </c:pt>
                <c:pt idx="8">
                  <c:v>1.3387399175340884</c:v>
                </c:pt>
                <c:pt idx="9">
                  <c:v>0.76205431885934238</c:v>
                </c:pt>
                <c:pt idx="10">
                  <c:v>0.4230894618986743</c:v>
                </c:pt>
                <c:pt idx="11">
                  <c:v>0.79463881083487498</c:v>
                </c:pt>
                <c:pt idx="12">
                  <c:v>1.158460622652675</c:v>
                </c:pt>
                <c:pt idx="13">
                  <c:v>0.42995545297216364</c:v>
                </c:pt>
                <c:pt idx="14">
                  <c:v>0.53115495094466691</c:v>
                </c:pt>
                <c:pt idx="15">
                  <c:v>0.85781080461460546</c:v>
                </c:pt>
                <c:pt idx="16">
                  <c:v>0.58264104415395768</c:v>
                </c:pt>
                <c:pt idx="17">
                  <c:v>0.54987841330752263</c:v>
                </c:pt>
                <c:pt idx="18">
                  <c:v>0.17391525207442293</c:v>
                </c:pt>
                <c:pt idx="19">
                  <c:v>1.1143856331859305</c:v>
                </c:pt>
                <c:pt idx="20">
                  <c:v>0.90340705833124779</c:v>
                </c:pt>
                <c:pt idx="21">
                  <c:v>0.45101152487619323</c:v>
                </c:pt>
                <c:pt idx="22">
                  <c:v>0.9948925386679266</c:v>
                </c:pt>
                <c:pt idx="23">
                  <c:v>0.54929509503109042</c:v>
                </c:pt>
                <c:pt idx="24">
                  <c:v>0.69690352992780558</c:v>
                </c:pt>
                <c:pt idx="25">
                  <c:v>1.4598839889208892</c:v>
                </c:pt>
                <c:pt idx="26">
                  <c:v>1.2217198131548115</c:v>
                </c:pt>
                <c:pt idx="27">
                  <c:v>0.72283290030512914</c:v>
                </c:pt>
                <c:pt idx="28">
                  <c:v>0.6771829504300716</c:v>
                </c:pt>
                <c:pt idx="29">
                  <c:v>0.88727155894939069</c:v>
                </c:pt>
                <c:pt idx="30">
                  <c:v>0.76279705146739885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4A-4E95-A7C1-7B898E3E87F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图片的二维傅里叶变换!$A$213:$AE$213</c:f>
              <c:numCache>
                <c:formatCode>General</c:formatCode>
                <c:ptCount val="31"/>
                <c:pt idx="0">
                  <c:v>0.85740756135557317</c:v>
                </c:pt>
                <c:pt idx="1">
                  <c:v>1.7571584251121954</c:v>
                </c:pt>
                <c:pt idx="2">
                  <c:v>0.25133108008400967</c:v>
                </c:pt>
                <c:pt idx="3">
                  <c:v>2.1006092094633844</c:v>
                </c:pt>
                <c:pt idx="4">
                  <c:v>0.70438611404761742</c:v>
                </c:pt>
                <c:pt idx="5">
                  <c:v>0.53697006229215694</c:v>
                </c:pt>
                <c:pt idx="6">
                  <c:v>0.4506575247890483</c:v>
                </c:pt>
                <c:pt idx="7">
                  <c:v>1.1232247951905181</c:v>
                </c:pt>
                <c:pt idx="8">
                  <c:v>1.073409744494539</c:v>
                </c:pt>
                <c:pt idx="9">
                  <c:v>0.57610696230189906</c:v>
                </c:pt>
                <c:pt idx="10">
                  <c:v>0.46515478674565941</c:v>
                </c:pt>
                <c:pt idx="11">
                  <c:v>0.67798596300649261</c:v>
                </c:pt>
                <c:pt idx="12">
                  <c:v>1.0634591232001522</c:v>
                </c:pt>
                <c:pt idx="13">
                  <c:v>0.41206271344205819</c:v>
                </c:pt>
                <c:pt idx="14">
                  <c:v>0.52585670974206422</c:v>
                </c:pt>
                <c:pt idx="15">
                  <c:v>0.79895713245746014</c:v>
                </c:pt>
                <c:pt idx="16">
                  <c:v>0.92954470165739078</c:v>
                </c:pt>
                <c:pt idx="17">
                  <c:v>0.47414467982111419</c:v>
                </c:pt>
                <c:pt idx="18">
                  <c:v>0.31976804793084607</c:v>
                </c:pt>
                <c:pt idx="19">
                  <c:v>0.47468909036403439</c:v>
                </c:pt>
                <c:pt idx="20">
                  <c:v>0.36235258911169166</c:v>
                </c:pt>
                <c:pt idx="21">
                  <c:v>0.85887387533750736</c:v>
                </c:pt>
                <c:pt idx="22">
                  <c:v>0.46131068307447154</c:v>
                </c:pt>
                <c:pt idx="23">
                  <c:v>0.36390675409379253</c:v>
                </c:pt>
                <c:pt idx="24">
                  <c:v>0.45875415919589774</c:v>
                </c:pt>
                <c:pt idx="25">
                  <c:v>0.59667455363304189</c:v>
                </c:pt>
                <c:pt idx="26">
                  <c:v>1.4609479900958851</c:v>
                </c:pt>
                <c:pt idx="27">
                  <c:v>0.96577516701995525</c:v>
                </c:pt>
                <c:pt idx="28">
                  <c:v>0.17269621196340595</c:v>
                </c:pt>
                <c:pt idx="29">
                  <c:v>0.40658247836259293</c:v>
                </c:pt>
                <c:pt idx="30">
                  <c:v>0.79630103019127296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4A-4E95-A7C1-7B898E3E87F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图片的二维傅里叶变换!$A$214:$AE$214</c:f>
              <c:numCache>
                <c:formatCode>General</c:formatCode>
                <c:ptCount val="31"/>
                <c:pt idx="0">
                  <c:v>0.66290146383439985</c:v>
                </c:pt>
                <c:pt idx="1">
                  <c:v>1.3477684907433982</c:v>
                </c:pt>
                <c:pt idx="2">
                  <c:v>1.016242015794774</c:v>
                </c:pt>
                <c:pt idx="3">
                  <c:v>1.9321323619340545E-2</c:v>
                </c:pt>
                <c:pt idx="4">
                  <c:v>0.72457205961868543</c:v>
                </c:pt>
                <c:pt idx="5">
                  <c:v>0.28564153098117961</c:v>
                </c:pt>
                <c:pt idx="6">
                  <c:v>0.38276114911694881</c:v>
                </c:pt>
                <c:pt idx="7">
                  <c:v>0.67788879363837207</c:v>
                </c:pt>
                <c:pt idx="8">
                  <c:v>1.7088292028785055</c:v>
                </c:pt>
                <c:pt idx="9">
                  <c:v>0.94074252267329395</c:v>
                </c:pt>
                <c:pt idx="10">
                  <c:v>0.90191891317385009</c:v>
                </c:pt>
                <c:pt idx="11">
                  <c:v>0.20390877598720247</c:v>
                </c:pt>
                <c:pt idx="12">
                  <c:v>0.88610578170458132</c:v>
                </c:pt>
                <c:pt idx="13">
                  <c:v>1.099776168837965</c:v>
                </c:pt>
                <c:pt idx="14">
                  <c:v>0.55426789515626274</c:v>
                </c:pt>
                <c:pt idx="15">
                  <c:v>1.407867103425992</c:v>
                </c:pt>
                <c:pt idx="16">
                  <c:v>0.45798741155305744</c:v>
                </c:pt>
                <c:pt idx="17">
                  <c:v>0.51487373351948584</c:v>
                </c:pt>
                <c:pt idx="18">
                  <c:v>0.28432602212592251</c:v>
                </c:pt>
                <c:pt idx="19">
                  <c:v>0.5605634243274511</c:v>
                </c:pt>
                <c:pt idx="20">
                  <c:v>0.21695920646439185</c:v>
                </c:pt>
                <c:pt idx="21">
                  <c:v>0.44560646572328605</c:v>
                </c:pt>
                <c:pt idx="22">
                  <c:v>0.74690259736032816</c:v>
                </c:pt>
                <c:pt idx="23">
                  <c:v>0.61554128279571263</c:v>
                </c:pt>
                <c:pt idx="24">
                  <c:v>1.1648013556676695</c:v>
                </c:pt>
                <c:pt idx="25">
                  <c:v>0.81964626750650371</c:v>
                </c:pt>
                <c:pt idx="26">
                  <c:v>1.1358170623858914</c:v>
                </c:pt>
                <c:pt idx="27">
                  <c:v>0.10251884074364427</c:v>
                </c:pt>
                <c:pt idx="28">
                  <c:v>0.69059562866834234</c:v>
                </c:pt>
                <c:pt idx="29">
                  <c:v>1.5836093918024414</c:v>
                </c:pt>
                <c:pt idx="30">
                  <c:v>1.8477579373962016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4A-4E95-A7C1-7B898E3E87F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图片的二维傅里叶变换!$A$215:$AE$215</c:f>
              <c:numCache>
                <c:formatCode>General</c:formatCode>
                <c:ptCount val="31"/>
                <c:pt idx="0">
                  <c:v>2.4806610589237499</c:v>
                </c:pt>
                <c:pt idx="1">
                  <c:v>0.79223379742475675</c:v>
                </c:pt>
                <c:pt idx="2">
                  <c:v>0.67820912583877591</c:v>
                </c:pt>
                <c:pt idx="3">
                  <c:v>0.82948127891907319</c:v>
                </c:pt>
                <c:pt idx="4">
                  <c:v>1.4589961637674089</c:v>
                </c:pt>
                <c:pt idx="5">
                  <c:v>0.8370725377571191</c:v>
                </c:pt>
                <c:pt idx="6">
                  <c:v>0.35558414683858447</c:v>
                </c:pt>
                <c:pt idx="7">
                  <c:v>0.7075258893219798</c:v>
                </c:pt>
                <c:pt idx="8">
                  <c:v>0.89156760206078722</c:v>
                </c:pt>
                <c:pt idx="9">
                  <c:v>0.39242962191597103</c:v>
                </c:pt>
                <c:pt idx="10">
                  <c:v>0.64125095721670333</c:v>
                </c:pt>
                <c:pt idx="11">
                  <c:v>0.46608609420634667</c:v>
                </c:pt>
                <c:pt idx="12">
                  <c:v>0.36233100160182824</c:v>
                </c:pt>
                <c:pt idx="13">
                  <c:v>0.80653113627717388</c:v>
                </c:pt>
                <c:pt idx="14">
                  <c:v>0.43302994732410816</c:v>
                </c:pt>
                <c:pt idx="15">
                  <c:v>0.57033888761193363</c:v>
                </c:pt>
                <c:pt idx="16">
                  <c:v>0.35935154340915104</c:v>
                </c:pt>
                <c:pt idx="17">
                  <c:v>0.69104290682272085</c:v>
                </c:pt>
                <c:pt idx="18">
                  <c:v>1.0195976350994354</c:v>
                </c:pt>
                <c:pt idx="19">
                  <c:v>0.48367716861785387</c:v>
                </c:pt>
                <c:pt idx="20">
                  <c:v>0.50388596223580473</c:v>
                </c:pt>
                <c:pt idx="21">
                  <c:v>0.66556054693848887</c:v>
                </c:pt>
                <c:pt idx="22">
                  <c:v>0.97595084969226786</c:v>
                </c:pt>
                <c:pt idx="23">
                  <c:v>0.920656870471108</c:v>
                </c:pt>
                <c:pt idx="24">
                  <c:v>0.77635171444678641</c:v>
                </c:pt>
                <c:pt idx="25">
                  <c:v>0.51306701545783773</c:v>
                </c:pt>
                <c:pt idx="26">
                  <c:v>1.1100220457905174</c:v>
                </c:pt>
                <c:pt idx="27">
                  <c:v>1.4787358845217606</c:v>
                </c:pt>
                <c:pt idx="28">
                  <c:v>1.6631312863687548</c:v>
                </c:pt>
                <c:pt idx="29">
                  <c:v>0.52988322999797299</c:v>
                </c:pt>
                <c:pt idx="30">
                  <c:v>0.56802938841272166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4A-4E95-A7C1-7B898E3E87F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图片的二维傅里叶变换!$A$216:$AE$216</c:f>
              <c:numCache>
                <c:formatCode>General</c:formatCode>
                <c:ptCount val="31"/>
                <c:pt idx="0">
                  <c:v>0.48930137562960718</c:v>
                </c:pt>
                <c:pt idx="1">
                  <c:v>1.0552045691487724</c:v>
                </c:pt>
                <c:pt idx="2">
                  <c:v>0.60434326685064832</c:v>
                </c:pt>
                <c:pt idx="3">
                  <c:v>0.67991213562052399</c:v>
                </c:pt>
                <c:pt idx="4">
                  <c:v>1.8369704084348495</c:v>
                </c:pt>
                <c:pt idx="5">
                  <c:v>1.6667415922704136</c:v>
                </c:pt>
                <c:pt idx="6">
                  <c:v>1.4799855298640425</c:v>
                </c:pt>
                <c:pt idx="7">
                  <c:v>0.28156347818650396</c:v>
                </c:pt>
                <c:pt idx="8">
                  <c:v>0.89150013289580132</c:v>
                </c:pt>
                <c:pt idx="9">
                  <c:v>0.66753511711336655</c:v>
                </c:pt>
                <c:pt idx="10">
                  <c:v>0.41384626174312589</c:v>
                </c:pt>
                <c:pt idx="11">
                  <c:v>0.54518503211955294</c:v>
                </c:pt>
                <c:pt idx="12">
                  <c:v>0.48776527168125328</c:v>
                </c:pt>
                <c:pt idx="13">
                  <c:v>0.70135167505261442</c:v>
                </c:pt>
                <c:pt idx="14">
                  <c:v>0.20468324245315642</c:v>
                </c:pt>
                <c:pt idx="15">
                  <c:v>0.53327555740845956</c:v>
                </c:pt>
                <c:pt idx="16">
                  <c:v>0.63817924774090129</c:v>
                </c:pt>
                <c:pt idx="17">
                  <c:v>0.48191210901739689</c:v>
                </c:pt>
                <c:pt idx="18">
                  <c:v>0.23320192199976761</c:v>
                </c:pt>
                <c:pt idx="19">
                  <c:v>0.44157662908572037</c:v>
                </c:pt>
                <c:pt idx="20">
                  <c:v>1.2694488861734294</c:v>
                </c:pt>
                <c:pt idx="21">
                  <c:v>1.069755115254841</c:v>
                </c:pt>
                <c:pt idx="22">
                  <c:v>0.25359742550489534</c:v>
                </c:pt>
                <c:pt idx="23">
                  <c:v>0.36446196942951337</c:v>
                </c:pt>
                <c:pt idx="24">
                  <c:v>1.3424360745116244</c:v>
                </c:pt>
                <c:pt idx="25">
                  <c:v>0.76775624558151812</c:v>
                </c:pt>
                <c:pt idx="26">
                  <c:v>9.0711039453458014E-2</c:v>
                </c:pt>
                <c:pt idx="27">
                  <c:v>1.9848817663359333</c:v>
                </c:pt>
                <c:pt idx="28">
                  <c:v>1.0674881041145701</c:v>
                </c:pt>
                <c:pt idx="29">
                  <c:v>0.71097328858709519</c:v>
                </c:pt>
                <c:pt idx="30">
                  <c:v>1.1003811988710555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4A-4E95-A7C1-7B898E3E87F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图片的二维傅里叶变换!$A$217:$AE$217</c:f>
              <c:numCache>
                <c:formatCode>General</c:formatCode>
                <c:ptCount val="31"/>
                <c:pt idx="0">
                  <c:v>0.89805817299400559</c:v>
                </c:pt>
                <c:pt idx="1">
                  <c:v>0.76105430977655575</c:v>
                </c:pt>
                <c:pt idx="2">
                  <c:v>2.4538568550092341</c:v>
                </c:pt>
                <c:pt idx="3">
                  <c:v>1.2107564847932772</c:v>
                </c:pt>
                <c:pt idx="4">
                  <c:v>0.30142580423959603</c:v>
                </c:pt>
                <c:pt idx="5">
                  <c:v>1.1181585959642353</c:v>
                </c:pt>
                <c:pt idx="6">
                  <c:v>1.4409198686190898</c:v>
                </c:pt>
                <c:pt idx="7">
                  <c:v>0.30483116366633906</c:v>
                </c:pt>
                <c:pt idx="8">
                  <c:v>0.31037304892805595</c:v>
                </c:pt>
                <c:pt idx="9">
                  <c:v>1.344351502594775</c:v>
                </c:pt>
                <c:pt idx="10">
                  <c:v>0.43914117776883038</c:v>
                </c:pt>
                <c:pt idx="11">
                  <c:v>1.1820171429476287</c:v>
                </c:pt>
                <c:pt idx="12">
                  <c:v>1.0388915749858318</c:v>
                </c:pt>
                <c:pt idx="13">
                  <c:v>0.46396551022928606</c:v>
                </c:pt>
                <c:pt idx="14">
                  <c:v>0.45053370189239172</c:v>
                </c:pt>
                <c:pt idx="15">
                  <c:v>0.92111707220675232</c:v>
                </c:pt>
                <c:pt idx="16">
                  <c:v>1.0672869020387836</c:v>
                </c:pt>
                <c:pt idx="17">
                  <c:v>0.19182312512095298</c:v>
                </c:pt>
                <c:pt idx="18">
                  <c:v>0.76810234805256739</c:v>
                </c:pt>
                <c:pt idx="19">
                  <c:v>0.20310001507519831</c:v>
                </c:pt>
                <c:pt idx="20">
                  <c:v>0.40224889368540756</c:v>
                </c:pt>
                <c:pt idx="21">
                  <c:v>0.98040778724349154</c:v>
                </c:pt>
                <c:pt idx="22">
                  <c:v>0.18807847837337083</c:v>
                </c:pt>
                <c:pt idx="23">
                  <c:v>0.61421808543776268</c:v>
                </c:pt>
                <c:pt idx="24">
                  <c:v>1.070159471356384</c:v>
                </c:pt>
                <c:pt idx="25">
                  <c:v>0.75836335868434568</c:v>
                </c:pt>
                <c:pt idx="26">
                  <c:v>0.56796419868087222</c:v>
                </c:pt>
                <c:pt idx="27">
                  <c:v>1.1062188807820954</c:v>
                </c:pt>
                <c:pt idx="28">
                  <c:v>1.0197320311625819</c:v>
                </c:pt>
                <c:pt idx="29">
                  <c:v>2.6630355056196473</c:v>
                </c:pt>
                <c:pt idx="30">
                  <c:v>1.3300262895629491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4A-4E95-A7C1-7B898E3E87F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图片的二维傅里叶变换!$A$218:$AE$218</c:f>
              <c:numCache>
                <c:formatCode>General</c:formatCode>
                <c:ptCount val="31"/>
                <c:pt idx="0">
                  <c:v>4.3466810116834091</c:v>
                </c:pt>
                <c:pt idx="1">
                  <c:v>4.3551369498682488</c:v>
                </c:pt>
                <c:pt idx="2">
                  <c:v>1.172243514738752</c:v>
                </c:pt>
                <c:pt idx="3">
                  <c:v>0.93334311731093134</c:v>
                </c:pt>
                <c:pt idx="4">
                  <c:v>2.0714834840151886</c:v>
                </c:pt>
                <c:pt idx="5">
                  <c:v>0.91494075915247974</c:v>
                </c:pt>
                <c:pt idx="6">
                  <c:v>1.3734633592161403</c:v>
                </c:pt>
                <c:pt idx="7">
                  <c:v>0.6393988005263409</c:v>
                </c:pt>
                <c:pt idx="8">
                  <c:v>0.92245257651310508</c:v>
                </c:pt>
                <c:pt idx="9">
                  <c:v>0.4898567976963254</c:v>
                </c:pt>
                <c:pt idx="10">
                  <c:v>1.2817952487186215</c:v>
                </c:pt>
                <c:pt idx="11">
                  <c:v>0.76967901341200162</c:v>
                </c:pt>
                <c:pt idx="12">
                  <c:v>0.42744518834893219</c:v>
                </c:pt>
                <c:pt idx="13">
                  <c:v>0.32425414594464996</c:v>
                </c:pt>
                <c:pt idx="14">
                  <c:v>0.14078277809211295</c:v>
                </c:pt>
                <c:pt idx="15">
                  <c:v>1.0665026062533864</c:v>
                </c:pt>
                <c:pt idx="16">
                  <c:v>0.76278542764512702</c:v>
                </c:pt>
                <c:pt idx="17">
                  <c:v>0.37234998029660787</c:v>
                </c:pt>
                <c:pt idx="18">
                  <c:v>0.71673478055904494</c:v>
                </c:pt>
                <c:pt idx="19">
                  <c:v>0.95897711377251882</c:v>
                </c:pt>
                <c:pt idx="20">
                  <c:v>1.6233404300837346</c:v>
                </c:pt>
                <c:pt idx="21">
                  <c:v>0.71006103481370442</c:v>
                </c:pt>
                <c:pt idx="22">
                  <c:v>0.18661524023881115</c:v>
                </c:pt>
                <c:pt idx="23">
                  <c:v>1.1289026340444244</c:v>
                </c:pt>
                <c:pt idx="24">
                  <c:v>0.48466614093619065</c:v>
                </c:pt>
                <c:pt idx="25">
                  <c:v>0.54466599412271266</c:v>
                </c:pt>
                <c:pt idx="26">
                  <c:v>0.1205071458716212</c:v>
                </c:pt>
                <c:pt idx="27">
                  <c:v>1.6044785507488684</c:v>
                </c:pt>
                <c:pt idx="28">
                  <c:v>0.49840871048445212</c:v>
                </c:pt>
                <c:pt idx="29">
                  <c:v>0.41409296247424937</c:v>
                </c:pt>
                <c:pt idx="30">
                  <c:v>1.1621553812387391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4A-4E95-A7C1-7B898E3E87F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图片的二维傅里叶变换!$A$219:$AE$219</c:f>
              <c:numCache>
                <c:formatCode>General</c:formatCode>
                <c:ptCount val="31"/>
                <c:pt idx="0">
                  <c:v>1.4964113596001869</c:v>
                </c:pt>
                <c:pt idx="1">
                  <c:v>2.1419040149855828</c:v>
                </c:pt>
                <c:pt idx="2">
                  <c:v>1.283885085826326</c:v>
                </c:pt>
                <c:pt idx="3">
                  <c:v>0.65889475919152141</c:v>
                </c:pt>
                <c:pt idx="4">
                  <c:v>1.9386015491847794</c:v>
                </c:pt>
                <c:pt idx="5">
                  <c:v>0.55082746987329523</c:v>
                </c:pt>
                <c:pt idx="6">
                  <c:v>0.72948664384403639</c:v>
                </c:pt>
                <c:pt idx="7">
                  <c:v>2.0606131222640141</c:v>
                </c:pt>
                <c:pt idx="8">
                  <c:v>1.2227873007025223</c:v>
                </c:pt>
                <c:pt idx="9">
                  <c:v>1.1472183871704624</c:v>
                </c:pt>
                <c:pt idx="10">
                  <c:v>0.25145804013852158</c:v>
                </c:pt>
                <c:pt idx="11">
                  <c:v>0.70380601578898461</c:v>
                </c:pt>
                <c:pt idx="12">
                  <c:v>1.2200612703088749</c:v>
                </c:pt>
                <c:pt idx="13">
                  <c:v>0.46374259973612975</c:v>
                </c:pt>
                <c:pt idx="14">
                  <c:v>0.89782633727051253</c:v>
                </c:pt>
                <c:pt idx="15">
                  <c:v>0.45238163689436606</c:v>
                </c:pt>
                <c:pt idx="16">
                  <c:v>0.74311877186115038</c:v>
                </c:pt>
                <c:pt idx="17">
                  <c:v>0.89298561269738974</c:v>
                </c:pt>
                <c:pt idx="18">
                  <c:v>0.2294343799648913</c:v>
                </c:pt>
                <c:pt idx="19">
                  <c:v>1.4311022638032287</c:v>
                </c:pt>
                <c:pt idx="20">
                  <c:v>0.93065616219801339</c:v>
                </c:pt>
                <c:pt idx="21">
                  <c:v>1.1153351099254052</c:v>
                </c:pt>
                <c:pt idx="22">
                  <c:v>0.83891409427843111</c:v>
                </c:pt>
                <c:pt idx="23">
                  <c:v>0.96894431790846758</c:v>
                </c:pt>
                <c:pt idx="24">
                  <c:v>0.65631169318848814</c:v>
                </c:pt>
                <c:pt idx="25">
                  <c:v>0.35569820392638413</c:v>
                </c:pt>
                <c:pt idx="26">
                  <c:v>1.8385130358252006</c:v>
                </c:pt>
                <c:pt idx="27">
                  <c:v>1.080867046673909</c:v>
                </c:pt>
                <c:pt idx="28">
                  <c:v>1.3857197876025842</c:v>
                </c:pt>
                <c:pt idx="29">
                  <c:v>1.7544981154767725</c:v>
                </c:pt>
                <c:pt idx="30">
                  <c:v>2.4132833698710496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4A-4E95-A7C1-7B898E3E87F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图片的二维傅里叶变换!$A$220:$AE$220</c:f>
              <c:numCache>
                <c:formatCode>General</c:formatCode>
                <c:ptCount val="31"/>
                <c:pt idx="0">
                  <c:v>4.1044410728684451</c:v>
                </c:pt>
                <c:pt idx="1">
                  <c:v>1.1083579831512553</c:v>
                </c:pt>
                <c:pt idx="2">
                  <c:v>2.8065575385657708</c:v>
                </c:pt>
                <c:pt idx="3">
                  <c:v>2.4767638509015222</c:v>
                </c:pt>
                <c:pt idx="4">
                  <c:v>1.3059400710451463</c:v>
                </c:pt>
                <c:pt idx="5">
                  <c:v>1.7722474012299738</c:v>
                </c:pt>
                <c:pt idx="6">
                  <c:v>0.61875385100322255</c:v>
                </c:pt>
                <c:pt idx="7">
                  <c:v>0.14236492798440314</c:v>
                </c:pt>
                <c:pt idx="8">
                  <c:v>0.76930007384689902</c:v>
                </c:pt>
                <c:pt idx="9">
                  <c:v>1.506249651919745</c:v>
                </c:pt>
                <c:pt idx="10">
                  <c:v>0.65277197766062178</c:v>
                </c:pt>
                <c:pt idx="11">
                  <c:v>1.0277735843273617</c:v>
                </c:pt>
                <c:pt idx="12">
                  <c:v>0.879189096308163</c:v>
                </c:pt>
                <c:pt idx="13">
                  <c:v>0.85512953201863662</c:v>
                </c:pt>
                <c:pt idx="14">
                  <c:v>0.20774741020186396</c:v>
                </c:pt>
                <c:pt idx="15">
                  <c:v>0.94764937153598094</c:v>
                </c:pt>
                <c:pt idx="16">
                  <c:v>1.4446518189557473</c:v>
                </c:pt>
                <c:pt idx="17">
                  <c:v>0.83862568711240093</c:v>
                </c:pt>
                <c:pt idx="18">
                  <c:v>0.48566885659115788</c:v>
                </c:pt>
                <c:pt idx="19">
                  <c:v>0.56833441523318551</c:v>
                </c:pt>
                <c:pt idx="20">
                  <c:v>0.20018864618273291</c:v>
                </c:pt>
                <c:pt idx="21">
                  <c:v>1.4793628486553598</c:v>
                </c:pt>
                <c:pt idx="22">
                  <c:v>1.4200546741217253</c:v>
                </c:pt>
                <c:pt idx="23">
                  <c:v>0.62225699988973104</c:v>
                </c:pt>
                <c:pt idx="24">
                  <c:v>0.77377711994005394</c:v>
                </c:pt>
                <c:pt idx="25">
                  <c:v>0.41563662329338863</c:v>
                </c:pt>
                <c:pt idx="26">
                  <c:v>1.6055410559800001</c:v>
                </c:pt>
                <c:pt idx="27">
                  <c:v>1.2604098006215678</c:v>
                </c:pt>
                <c:pt idx="28">
                  <c:v>1.1242106203396771</c:v>
                </c:pt>
                <c:pt idx="29">
                  <c:v>0.50482035714507634</c:v>
                </c:pt>
                <c:pt idx="30">
                  <c:v>2.2391519594818692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4A-4E95-A7C1-7B898E3E87F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图片的二维傅里叶变换!$A$221:$AE$221</c:f>
              <c:numCache>
                <c:formatCode>General</c:formatCode>
                <c:ptCount val="31"/>
                <c:pt idx="0">
                  <c:v>6.6094091541937976</c:v>
                </c:pt>
                <c:pt idx="1">
                  <c:v>3.4728015076685623</c:v>
                </c:pt>
                <c:pt idx="2">
                  <c:v>1.6720553846313717</c:v>
                </c:pt>
                <c:pt idx="3">
                  <c:v>3.4742506697295981</c:v>
                </c:pt>
                <c:pt idx="4">
                  <c:v>2.0747350671537426</c:v>
                </c:pt>
                <c:pt idx="5">
                  <c:v>1.9026289103287644</c:v>
                </c:pt>
                <c:pt idx="6">
                  <c:v>1.6293361372845014</c:v>
                </c:pt>
                <c:pt idx="7">
                  <c:v>0.74448858859496381</c:v>
                </c:pt>
                <c:pt idx="8">
                  <c:v>1.4808009387741798</c:v>
                </c:pt>
                <c:pt idx="9">
                  <c:v>0.4811420958069223</c:v>
                </c:pt>
                <c:pt idx="10">
                  <c:v>0.29511388136002015</c:v>
                </c:pt>
                <c:pt idx="11">
                  <c:v>1.3171928964300612</c:v>
                </c:pt>
                <c:pt idx="12">
                  <c:v>1.3008484416114088</c:v>
                </c:pt>
                <c:pt idx="13">
                  <c:v>0.49046532580616764</c:v>
                </c:pt>
                <c:pt idx="14">
                  <c:v>0.16124343013106765</c:v>
                </c:pt>
                <c:pt idx="15">
                  <c:v>0.25774322879500811</c:v>
                </c:pt>
                <c:pt idx="16">
                  <c:v>1.121164678475377</c:v>
                </c:pt>
                <c:pt idx="17">
                  <c:v>0.56845449023938566</c:v>
                </c:pt>
                <c:pt idx="18">
                  <c:v>1.2909708911532793</c:v>
                </c:pt>
                <c:pt idx="19">
                  <c:v>1.0680455300934377</c:v>
                </c:pt>
                <c:pt idx="20">
                  <c:v>1.2045564042759327</c:v>
                </c:pt>
                <c:pt idx="21">
                  <c:v>0.27272503676626136</c:v>
                </c:pt>
                <c:pt idx="22">
                  <c:v>1.7820019807100962</c:v>
                </c:pt>
                <c:pt idx="23">
                  <c:v>0.5889944976749989</c:v>
                </c:pt>
                <c:pt idx="24">
                  <c:v>1.0882614657064051</c:v>
                </c:pt>
                <c:pt idx="25">
                  <c:v>1.2947097281046585</c:v>
                </c:pt>
                <c:pt idx="26">
                  <c:v>1.8064233308382247</c:v>
                </c:pt>
                <c:pt idx="27">
                  <c:v>3.6167644859822845</c:v>
                </c:pt>
                <c:pt idx="28">
                  <c:v>2.0398598094715399</c:v>
                </c:pt>
                <c:pt idx="29">
                  <c:v>2.4744959474591863</c:v>
                </c:pt>
                <c:pt idx="30">
                  <c:v>3.7980160528518994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4A-4E95-A7C1-7B898E3E87F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图片的二维傅里叶变换!$A$222:$AE$222</c:f>
              <c:numCache>
                <c:formatCode>General</c:formatCode>
                <c:ptCount val="31"/>
                <c:pt idx="0">
                  <c:v>6.4999216218271574</c:v>
                </c:pt>
                <c:pt idx="1">
                  <c:v>5.4231034925265869</c:v>
                </c:pt>
                <c:pt idx="2">
                  <c:v>1.2660850846146288</c:v>
                </c:pt>
                <c:pt idx="3">
                  <c:v>4.1656157296198026</c:v>
                </c:pt>
                <c:pt idx="4">
                  <c:v>1.045850007735817</c:v>
                </c:pt>
                <c:pt idx="5">
                  <c:v>1.8134474389159361</c:v>
                </c:pt>
                <c:pt idx="6">
                  <c:v>1.1121714535763347</c:v>
                </c:pt>
                <c:pt idx="7">
                  <c:v>0.66003191777992387</c:v>
                </c:pt>
                <c:pt idx="8">
                  <c:v>0.73289595138221297</c:v>
                </c:pt>
                <c:pt idx="9">
                  <c:v>0.86583339010275961</c:v>
                </c:pt>
                <c:pt idx="10">
                  <c:v>1.8756397603614652</c:v>
                </c:pt>
                <c:pt idx="11">
                  <c:v>0.74144732607530195</c:v>
                </c:pt>
                <c:pt idx="12">
                  <c:v>2.2316462621499462</c:v>
                </c:pt>
                <c:pt idx="13">
                  <c:v>0.13981417748176167</c:v>
                </c:pt>
                <c:pt idx="14">
                  <c:v>0.91689799051137288</c:v>
                </c:pt>
                <c:pt idx="15">
                  <c:v>0.77095130231708808</c:v>
                </c:pt>
                <c:pt idx="16">
                  <c:v>1.5162640816546189</c:v>
                </c:pt>
                <c:pt idx="17">
                  <c:v>0.23879965282978638</c:v>
                </c:pt>
                <c:pt idx="18">
                  <c:v>0.8863847249832838</c:v>
                </c:pt>
                <c:pt idx="19">
                  <c:v>0.23262693772194734</c:v>
                </c:pt>
                <c:pt idx="20">
                  <c:v>0.58286485493315143</c:v>
                </c:pt>
                <c:pt idx="21">
                  <c:v>1.0626130493860864</c:v>
                </c:pt>
                <c:pt idx="22">
                  <c:v>1.1926056386847539</c:v>
                </c:pt>
                <c:pt idx="23">
                  <c:v>1.3646266131242526</c:v>
                </c:pt>
                <c:pt idx="24">
                  <c:v>1.1114324694126232</c:v>
                </c:pt>
                <c:pt idx="25">
                  <c:v>0.95933642324656521</c:v>
                </c:pt>
                <c:pt idx="26">
                  <c:v>0.58535936400130606</c:v>
                </c:pt>
                <c:pt idx="27">
                  <c:v>1.5279951335958282</c:v>
                </c:pt>
                <c:pt idx="28">
                  <c:v>3.9425605571337416</c:v>
                </c:pt>
                <c:pt idx="29">
                  <c:v>0.64924343098071913</c:v>
                </c:pt>
                <c:pt idx="30">
                  <c:v>5.9160896574976611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4A-4E95-A7C1-7B898E3E87F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图片的二维傅里叶变换!$A$223:$AE$223</c:f>
              <c:numCache>
                <c:formatCode>General</c:formatCode>
                <c:ptCount val="31"/>
                <c:pt idx="0">
                  <c:v>16.367865663948756</c:v>
                </c:pt>
                <c:pt idx="1">
                  <c:v>5.45439399583395</c:v>
                </c:pt>
                <c:pt idx="2">
                  <c:v>3.7807407768290444</c:v>
                </c:pt>
                <c:pt idx="3">
                  <c:v>2.0994963347924065</c:v>
                </c:pt>
                <c:pt idx="4">
                  <c:v>2.5877381190926672</c:v>
                </c:pt>
                <c:pt idx="5">
                  <c:v>1.7611861004980141</c:v>
                </c:pt>
                <c:pt idx="6">
                  <c:v>2.1442782547876402</c:v>
                </c:pt>
                <c:pt idx="7">
                  <c:v>0.95918053170302098</c:v>
                </c:pt>
                <c:pt idx="8">
                  <c:v>0.20290915236943466</c:v>
                </c:pt>
                <c:pt idx="9">
                  <c:v>1.5810706629867501</c:v>
                </c:pt>
                <c:pt idx="10">
                  <c:v>0.6186450909585206</c:v>
                </c:pt>
                <c:pt idx="11">
                  <c:v>1.2786902132094957</c:v>
                </c:pt>
                <c:pt idx="12">
                  <c:v>1.9727196958493782</c:v>
                </c:pt>
                <c:pt idx="13">
                  <c:v>0.63899168915180438</c:v>
                </c:pt>
                <c:pt idx="14">
                  <c:v>0.32875008829628916</c:v>
                </c:pt>
                <c:pt idx="15">
                  <c:v>0.34935138433999074</c:v>
                </c:pt>
                <c:pt idx="16">
                  <c:v>0.23405083225374546</c:v>
                </c:pt>
                <c:pt idx="17">
                  <c:v>4.7851672774409833E-2</c:v>
                </c:pt>
                <c:pt idx="18">
                  <c:v>0.41090588078781126</c:v>
                </c:pt>
                <c:pt idx="19">
                  <c:v>0.49719774785629328</c:v>
                </c:pt>
                <c:pt idx="20">
                  <c:v>0.89346268141149054</c:v>
                </c:pt>
                <c:pt idx="21">
                  <c:v>1.1788395636932971</c:v>
                </c:pt>
                <c:pt idx="22">
                  <c:v>2.1427782869021921</c:v>
                </c:pt>
                <c:pt idx="23">
                  <c:v>0.60240249895855136</c:v>
                </c:pt>
                <c:pt idx="24">
                  <c:v>1.9690986695442079</c:v>
                </c:pt>
                <c:pt idx="25">
                  <c:v>1.1610943115935843</c:v>
                </c:pt>
                <c:pt idx="26">
                  <c:v>0.6588046410290741</c:v>
                </c:pt>
                <c:pt idx="27">
                  <c:v>0.67898551538537477</c:v>
                </c:pt>
                <c:pt idx="28">
                  <c:v>4.6966829642444639</c:v>
                </c:pt>
                <c:pt idx="29">
                  <c:v>10.616573453085323</c:v>
                </c:pt>
                <c:pt idx="30">
                  <c:v>10.579160438433908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4A-4E95-A7C1-7B898E3E87F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68120335"/>
        <c:axId val="902660543"/>
        <c:axId val="820522511"/>
      </c:surface3DChart>
      <c:catAx>
        <c:axId val="9681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0543"/>
        <c:crosses val="autoZero"/>
        <c:auto val="1"/>
        <c:lblAlgn val="ctr"/>
        <c:lblOffset val="100"/>
        <c:noMultiLvlLbl val="0"/>
      </c:catAx>
      <c:valAx>
        <c:axId val="9026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120335"/>
        <c:crosses val="autoZero"/>
        <c:crossBetween val="midCat"/>
      </c:valAx>
      <c:serAx>
        <c:axId val="820522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05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466725</xdr:colOff>
          <xdr:row>27</xdr:row>
          <xdr:rowOff>323850</xdr:rowOff>
        </xdr:from>
        <xdr:to>
          <xdr:col>38</xdr:col>
          <xdr:colOff>471668</xdr:colOff>
          <xdr:row>31</xdr:row>
          <xdr:rowOff>295275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D9C31CE-9C4D-5F9C-F4FE-B18BFC31A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185737</xdr:colOff>
      <xdr:row>317</xdr:row>
      <xdr:rowOff>28574</xdr:rowOff>
    </xdr:from>
    <xdr:to>
      <xdr:col>26</xdr:col>
      <xdr:colOff>133350</xdr:colOff>
      <xdr:row>345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3139E9-A504-60E6-3C9C-CFE577FE5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361951</xdr:colOff>
      <xdr:row>319</xdr:row>
      <xdr:rowOff>142876</xdr:rowOff>
    </xdr:from>
    <xdr:to>
      <xdr:col>66</xdr:col>
      <xdr:colOff>361950</xdr:colOff>
      <xdr:row>349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4CE2E1-F1A9-8B5F-992F-9618A04E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526677</xdr:colOff>
      <xdr:row>224</xdr:row>
      <xdr:rowOff>112059</xdr:rowOff>
    </xdr:from>
    <xdr:to>
      <xdr:col>5</xdr:col>
      <xdr:colOff>2532529</xdr:colOff>
      <xdr:row>273</xdr:row>
      <xdr:rowOff>56030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A818EC-008D-4AFF-892C-2D5DE348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&#26448;&#26009;\&#20219;&#21153;&#30041;&#23384;\2024\&#25968;&#23383;&#22270;&#20687;&#22788;&#29702;&#22791;&#35838;\&#29233;&#22240;&#26031;&#22374;32x32.xlsx" TargetMode="External"/><Relationship Id="rId1" Type="http://schemas.openxmlformats.org/officeDocument/2006/relationships/externalLinkPath" Target="/A&#26448;&#26009;/&#20219;&#21153;&#30041;&#23384;/2024/&#25968;&#23383;&#22270;&#20687;&#22788;&#29702;&#22791;&#35838;/&#29233;&#22240;&#26031;&#22374;32x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 (2)"/>
      <sheetName val="Sheet1"/>
      <sheetName val="图片的一维傅里叶变换"/>
      <sheetName val="数组的一维傅里叶变换"/>
      <sheetName val="正弦函数数据的一维傅里叶变换"/>
      <sheetName val="原始数据"/>
      <sheetName val="图片的二维傅里叶变换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64</v>
          </cell>
          <cell r="B1">
            <v>59</v>
          </cell>
          <cell r="C1">
            <v>60</v>
          </cell>
          <cell r="D1">
            <v>62</v>
          </cell>
          <cell r="E1">
            <v>58</v>
          </cell>
          <cell r="F1">
            <v>54</v>
          </cell>
          <cell r="G1">
            <v>49</v>
          </cell>
          <cell r="H1">
            <v>54</v>
          </cell>
          <cell r="I1">
            <v>59</v>
          </cell>
          <cell r="J1">
            <v>59</v>
          </cell>
          <cell r="K1">
            <v>52</v>
          </cell>
          <cell r="L1">
            <v>61</v>
          </cell>
          <cell r="M1">
            <v>68</v>
          </cell>
          <cell r="N1">
            <v>62</v>
          </cell>
          <cell r="O1">
            <v>63</v>
          </cell>
          <cell r="P1">
            <v>63</v>
          </cell>
          <cell r="Q1">
            <v>57</v>
          </cell>
          <cell r="R1">
            <v>52</v>
          </cell>
          <cell r="S1">
            <v>48</v>
          </cell>
          <cell r="T1">
            <v>44</v>
          </cell>
          <cell r="U1">
            <v>41</v>
          </cell>
          <cell r="V1">
            <v>33</v>
          </cell>
          <cell r="W1">
            <v>33</v>
          </cell>
          <cell r="X1">
            <v>33</v>
          </cell>
          <cell r="Y1">
            <v>31</v>
          </cell>
          <cell r="Z1">
            <v>31</v>
          </cell>
          <cell r="AA1">
            <v>30</v>
          </cell>
          <cell r="AB1">
            <v>29</v>
          </cell>
          <cell r="AC1">
            <v>28</v>
          </cell>
          <cell r="AD1">
            <v>26</v>
          </cell>
          <cell r="AE1">
            <v>26</v>
          </cell>
          <cell r="AF1">
            <v>24</v>
          </cell>
        </row>
        <row r="2">
          <cell r="A2">
            <v>73</v>
          </cell>
          <cell r="B2">
            <v>73</v>
          </cell>
          <cell r="C2">
            <v>73</v>
          </cell>
          <cell r="D2">
            <v>75</v>
          </cell>
          <cell r="E2">
            <v>68</v>
          </cell>
          <cell r="F2">
            <v>58</v>
          </cell>
          <cell r="G2">
            <v>56</v>
          </cell>
          <cell r="H2">
            <v>63</v>
          </cell>
          <cell r="I2">
            <v>80</v>
          </cell>
          <cell r="J2">
            <v>80</v>
          </cell>
          <cell r="K2">
            <v>178</v>
          </cell>
          <cell r="L2">
            <v>178</v>
          </cell>
          <cell r="M2">
            <v>210</v>
          </cell>
          <cell r="N2">
            <v>203</v>
          </cell>
          <cell r="O2">
            <v>113</v>
          </cell>
          <cell r="P2">
            <v>182</v>
          </cell>
          <cell r="Q2">
            <v>135</v>
          </cell>
          <cell r="R2">
            <v>58</v>
          </cell>
          <cell r="S2">
            <v>54</v>
          </cell>
          <cell r="T2">
            <v>43</v>
          </cell>
          <cell r="U2">
            <v>44</v>
          </cell>
          <cell r="V2">
            <v>42</v>
          </cell>
          <cell r="W2">
            <v>38</v>
          </cell>
          <cell r="X2">
            <v>33</v>
          </cell>
          <cell r="Y2">
            <v>31</v>
          </cell>
          <cell r="Z2">
            <v>31</v>
          </cell>
          <cell r="AA2">
            <v>28</v>
          </cell>
          <cell r="AB2">
            <v>27</v>
          </cell>
          <cell r="AC2">
            <v>26</v>
          </cell>
          <cell r="AD2">
            <v>27</v>
          </cell>
          <cell r="AE2">
            <v>27</v>
          </cell>
          <cell r="AF2">
            <v>24</v>
          </cell>
        </row>
        <row r="3">
          <cell r="A3">
            <v>78</v>
          </cell>
          <cell r="B3">
            <v>77</v>
          </cell>
          <cell r="C3">
            <v>83</v>
          </cell>
          <cell r="D3">
            <v>93</v>
          </cell>
          <cell r="E3">
            <v>80</v>
          </cell>
          <cell r="F3">
            <v>75</v>
          </cell>
          <cell r="G3">
            <v>98</v>
          </cell>
          <cell r="H3">
            <v>152</v>
          </cell>
          <cell r="I3">
            <v>111</v>
          </cell>
          <cell r="J3">
            <v>212</v>
          </cell>
          <cell r="K3">
            <v>231</v>
          </cell>
          <cell r="L3">
            <v>216</v>
          </cell>
          <cell r="M3">
            <v>234</v>
          </cell>
          <cell r="N3">
            <v>229</v>
          </cell>
          <cell r="O3">
            <v>232</v>
          </cell>
          <cell r="P3">
            <v>200</v>
          </cell>
          <cell r="Q3">
            <v>212</v>
          </cell>
          <cell r="R3">
            <v>211</v>
          </cell>
          <cell r="S3">
            <v>147</v>
          </cell>
          <cell r="T3">
            <v>81</v>
          </cell>
          <cell r="U3">
            <v>58</v>
          </cell>
          <cell r="V3">
            <v>66</v>
          </cell>
          <cell r="W3">
            <v>43</v>
          </cell>
          <cell r="X3">
            <v>38</v>
          </cell>
          <cell r="Y3">
            <v>36</v>
          </cell>
          <cell r="Z3">
            <v>32</v>
          </cell>
          <cell r="AA3">
            <v>31</v>
          </cell>
          <cell r="AB3">
            <v>31</v>
          </cell>
          <cell r="AC3">
            <v>29</v>
          </cell>
          <cell r="AD3">
            <v>28</v>
          </cell>
          <cell r="AE3">
            <v>28</v>
          </cell>
          <cell r="AF3">
            <v>26</v>
          </cell>
        </row>
        <row r="4">
          <cell r="A4">
            <v>77</v>
          </cell>
          <cell r="B4">
            <v>82</v>
          </cell>
          <cell r="C4">
            <v>85</v>
          </cell>
          <cell r="D4">
            <v>88</v>
          </cell>
          <cell r="E4">
            <v>83</v>
          </cell>
          <cell r="F4">
            <v>162</v>
          </cell>
          <cell r="G4">
            <v>214</v>
          </cell>
          <cell r="H4">
            <v>152</v>
          </cell>
          <cell r="I4">
            <v>220</v>
          </cell>
          <cell r="J4">
            <v>239</v>
          </cell>
          <cell r="K4">
            <v>242</v>
          </cell>
          <cell r="L4">
            <v>239</v>
          </cell>
          <cell r="M4">
            <v>232</v>
          </cell>
          <cell r="N4">
            <v>233</v>
          </cell>
          <cell r="O4">
            <v>232</v>
          </cell>
          <cell r="P4">
            <v>228</v>
          </cell>
          <cell r="Q4">
            <v>238</v>
          </cell>
          <cell r="R4">
            <v>230</v>
          </cell>
          <cell r="S4">
            <v>216</v>
          </cell>
          <cell r="T4">
            <v>213</v>
          </cell>
          <cell r="U4">
            <v>209</v>
          </cell>
          <cell r="V4">
            <v>228</v>
          </cell>
          <cell r="W4">
            <v>155</v>
          </cell>
          <cell r="X4">
            <v>50</v>
          </cell>
          <cell r="Y4">
            <v>38</v>
          </cell>
          <cell r="Z4">
            <v>38</v>
          </cell>
          <cell r="AA4">
            <v>36</v>
          </cell>
          <cell r="AB4">
            <v>33</v>
          </cell>
          <cell r="AC4">
            <v>30</v>
          </cell>
          <cell r="AD4">
            <v>28</v>
          </cell>
          <cell r="AE4">
            <v>28</v>
          </cell>
          <cell r="AF4">
            <v>24</v>
          </cell>
        </row>
        <row r="5">
          <cell r="A5">
            <v>81</v>
          </cell>
          <cell r="B5">
            <v>90</v>
          </cell>
          <cell r="C5">
            <v>88</v>
          </cell>
          <cell r="D5">
            <v>86</v>
          </cell>
          <cell r="E5">
            <v>155</v>
          </cell>
          <cell r="F5">
            <v>199</v>
          </cell>
          <cell r="G5">
            <v>221</v>
          </cell>
          <cell r="H5">
            <v>218</v>
          </cell>
          <cell r="I5">
            <v>209</v>
          </cell>
          <cell r="J5">
            <v>232</v>
          </cell>
          <cell r="K5">
            <v>233</v>
          </cell>
          <cell r="L5">
            <v>221</v>
          </cell>
          <cell r="M5">
            <v>215</v>
          </cell>
          <cell r="N5">
            <v>227</v>
          </cell>
          <cell r="O5">
            <v>220</v>
          </cell>
          <cell r="P5">
            <v>225</v>
          </cell>
          <cell r="Q5">
            <v>223</v>
          </cell>
          <cell r="R5">
            <v>229</v>
          </cell>
          <cell r="S5">
            <v>221</v>
          </cell>
          <cell r="T5">
            <v>237</v>
          </cell>
          <cell r="U5">
            <v>240</v>
          </cell>
          <cell r="V5">
            <v>233</v>
          </cell>
          <cell r="W5">
            <v>200</v>
          </cell>
          <cell r="X5">
            <v>165</v>
          </cell>
          <cell r="Y5">
            <v>80</v>
          </cell>
          <cell r="Z5">
            <v>47</v>
          </cell>
          <cell r="AA5">
            <v>31</v>
          </cell>
          <cell r="AB5">
            <v>31</v>
          </cell>
          <cell r="AC5">
            <v>27</v>
          </cell>
          <cell r="AD5">
            <v>24</v>
          </cell>
          <cell r="AE5">
            <v>24</v>
          </cell>
          <cell r="AF5">
            <v>24</v>
          </cell>
        </row>
        <row r="6">
          <cell r="A6">
            <v>91</v>
          </cell>
          <cell r="B6">
            <v>93</v>
          </cell>
          <cell r="C6">
            <v>93</v>
          </cell>
          <cell r="D6">
            <v>116</v>
          </cell>
          <cell r="E6">
            <v>132</v>
          </cell>
          <cell r="F6">
            <v>223</v>
          </cell>
          <cell r="G6">
            <v>204</v>
          </cell>
          <cell r="H6">
            <v>213</v>
          </cell>
          <cell r="I6">
            <v>189</v>
          </cell>
          <cell r="J6">
            <v>225</v>
          </cell>
          <cell r="K6">
            <v>222</v>
          </cell>
          <cell r="L6">
            <v>206</v>
          </cell>
          <cell r="M6">
            <v>224</v>
          </cell>
          <cell r="N6">
            <v>225</v>
          </cell>
          <cell r="O6">
            <v>222</v>
          </cell>
          <cell r="P6">
            <v>226</v>
          </cell>
          <cell r="Q6">
            <v>209</v>
          </cell>
          <cell r="R6">
            <v>226</v>
          </cell>
          <cell r="S6">
            <v>216</v>
          </cell>
          <cell r="T6">
            <v>221</v>
          </cell>
          <cell r="U6">
            <v>218</v>
          </cell>
          <cell r="V6">
            <v>223</v>
          </cell>
          <cell r="W6">
            <v>223</v>
          </cell>
          <cell r="X6">
            <v>219</v>
          </cell>
          <cell r="Y6">
            <v>32</v>
          </cell>
          <cell r="Z6">
            <v>58</v>
          </cell>
          <cell r="AA6">
            <v>31</v>
          </cell>
          <cell r="AB6">
            <v>29</v>
          </cell>
          <cell r="AC6">
            <v>28</v>
          </cell>
          <cell r="AD6">
            <v>26</v>
          </cell>
          <cell r="AE6">
            <v>26</v>
          </cell>
          <cell r="AF6">
            <v>23</v>
          </cell>
        </row>
        <row r="7">
          <cell r="A7">
            <v>101</v>
          </cell>
          <cell r="B7">
            <v>98</v>
          </cell>
          <cell r="C7">
            <v>102</v>
          </cell>
          <cell r="D7">
            <v>107</v>
          </cell>
          <cell r="E7">
            <v>152</v>
          </cell>
          <cell r="F7">
            <v>173</v>
          </cell>
          <cell r="G7">
            <v>204</v>
          </cell>
          <cell r="H7">
            <v>214</v>
          </cell>
          <cell r="I7">
            <v>210</v>
          </cell>
          <cell r="J7">
            <v>208</v>
          </cell>
          <cell r="K7">
            <v>219</v>
          </cell>
          <cell r="L7">
            <v>193</v>
          </cell>
          <cell r="M7">
            <v>199</v>
          </cell>
          <cell r="N7">
            <v>181</v>
          </cell>
          <cell r="O7">
            <v>187</v>
          </cell>
          <cell r="P7">
            <v>190</v>
          </cell>
          <cell r="Q7">
            <v>198</v>
          </cell>
          <cell r="R7">
            <v>204</v>
          </cell>
          <cell r="S7">
            <v>212</v>
          </cell>
          <cell r="T7">
            <v>206</v>
          </cell>
          <cell r="U7">
            <v>205</v>
          </cell>
          <cell r="V7">
            <v>202</v>
          </cell>
          <cell r="W7">
            <v>187</v>
          </cell>
          <cell r="X7">
            <v>203</v>
          </cell>
          <cell r="Y7">
            <v>219</v>
          </cell>
          <cell r="Z7">
            <v>144</v>
          </cell>
          <cell r="AA7">
            <v>87</v>
          </cell>
          <cell r="AB7">
            <v>28</v>
          </cell>
          <cell r="AC7">
            <v>26</v>
          </cell>
          <cell r="AD7">
            <v>27</v>
          </cell>
          <cell r="AE7">
            <v>26</v>
          </cell>
          <cell r="AF7">
            <v>24</v>
          </cell>
        </row>
        <row r="8">
          <cell r="A8">
            <v>116</v>
          </cell>
          <cell r="B8">
            <v>112</v>
          </cell>
          <cell r="C8">
            <v>114</v>
          </cell>
          <cell r="D8">
            <v>122</v>
          </cell>
          <cell r="E8">
            <v>199</v>
          </cell>
          <cell r="F8">
            <v>191</v>
          </cell>
          <cell r="G8">
            <v>182</v>
          </cell>
          <cell r="H8">
            <v>175</v>
          </cell>
          <cell r="I8">
            <v>143</v>
          </cell>
          <cell r="J8">
            <v>175</v>
          </cell>
          <cell r="K8">
            <v>166</v>
          </cell>
          <cell r="L8">
            <v>134</v>
          </cell>
          <cell r="M8">
            <v>144</v>
          </cell>
          <cell r="N8">
            <v>160</v>
          </cell>
          <cell r="O8">
            <v>176</v>
          </cell>
          <cell r="P8">
            <v>193</v>
          </cell>
          <cell r="Q8">
            <v>198</v>
          </cell>
          <cell r="R8">
            <v>221</v>
          </cell>
          <cell r="S8">
            <v>216</v>
          </cell>
          <cell r="T8">
            <v>213</v>
          </cell>
          <cell r="U8">
            <v>212</v>
          </cell>
          <cell r="V8">
            <v>207</v>
          </cell>
          <cell r="W8">
            <v>195</v>
          </cell>
          <cell r="X8">
            <v>196</v>
          </cell>
          <cell r="Y8">
            <v>212</v>
          </cell>
          <cell r="Z8">
            <v>186</v>
          </cell>
          <cell r="AA8">
            <v>110</v>
          </cell>
          <cell r="AB8">
            <v>46</v>
          </cell>
          <cell r="AC8">
            <v>29</v>
          </cell>
          <cell r="AD8">
            <v>27</v>
          </cell>
          <cell r="AE8">
            <v>28</v>
          </cell>
          <cell r="AF8">
            <v>24</v>
          </cell>
        </row>
        <row r="9">
          <cell r="A9">
            <v>119</v>
          </cell>
          <cell r="B9">
            <v>121</v>
          </cell>
          <cell r="C9">
            <v>124</v>
          </cell>
          <cell r="D9">
            <v>185</v>
          </cell>
          <cell r="E9">
            <v>154</v>
          </cell>
          <cell r="F9">
            <v>158</v>
          </cell>
          <cell r="G9">
            <v>202</v>
          </cell>
          <cell r="H9">
            <v>185</v>
          </cell>
          <cell r="I9">
            <v>181</v>
          </cell>
          <cell r="J9">
            <v>177</v>
          </cell>
          <cell r="K9">
            <v>132</v>
          </cell>
          <cell r="L9">
            <v>72</v>
          </cell>
          <cell r="M9">
            <v>93</v>
          </cell>
          <cell r="N9">
            <v>125</v>
          </cell>
          <cell r="O9">
            <v>171</v>
          </cell>
          <cell r="P9">
            <v>154</v>
          </cell>
          <cell r="Q9">
            <v>212</v>
          </cell>
          <cell r="R9">
            <v>182</v>
          </cell>
          <cell r="S9">
            <v>209</v>
          </cell>
          <cell r="T9">
            <v>208</v>
          </cell>
          <cell r="U9">
            <v>213</v>
          </cell>
          <cell r="V9">
            <v>206</v>
          </cell>
          <cell r="W9">
            <v>191</v>
          </cell>
          <cell r="X9">
            <v>183</v>
          </cell>
          <cell r="Y9">
            <v>202</v>
          </cell>
          <cell r="Z9">
            <v>197</v>
          </cell>
          <cell r="AA9">
            <v>207</v>
          </cell>
          <cell r="AB9">
            <v>63</v>
          </cell>
          <cell r="AC9">
            <v>75</v>
          </cell>
          <cell r="AD9">
            <v>29</v>
          </cell>
          <cell r="AE9">
            <v>29</v>
          </cell>
          <cell r="AF9">
            <v>24</v>
          </cell>
        </row>
        <row r="10">
          <cell r="A10">
            <v>121</v>
          </cell>
          <cell r="B10">
            <v>116</v>
          </cell>
          <cell r="C10">
            <v>136</v>
          </cell>
          <cell r="D10">
            <v>155</v>
          </cell>
          <cell r="E10">
            <v>146</v>
          </cell>
          <cell r="F10">
            <v>185</v>
          </cell>
          <cell r="G10">
            <v>193</v>
          </cell>
          <cell r="H10">
            <v>229</v>
          </cell>
          <cell r="I10">
            <v>149</v>
          </cell>
          <cell r="J10">
            <v>162</v>
          </cell>
          <cell r="K10">
            <v>134</v>
          </cell>
          <cell r="L10">
            <v>88</v>
          </cell>
          <cell r="M10">
            <v>75</v>
          </cell>
          <cell r="N10">
            <v>124</v>
          </cell>
          <cell r="O10">
            <v>112</v>
          </cell>
          <cell r="P10">
            <v>151</v>
          </cell>
          <cell r="Q10">
            <v>171</v>
          </cell>
          <cell r="R10">
            <v>203</v>
          </cell>
          <cell r="S10">
            <v>198</v>
          </cell>
          <cell r="T10">
            <v>214</v>
          </cell>
          <cell r="U10">
            <v>185</v>
          </cell>
          <cell r="V10">
            <v>188</v>
          </cell>
          <cell r="W10">
            <v>203</v>
          </cell>
          <cell r="X10">
            <v>187</v>
          </cell>
          <cell r="Y10">
            <v>207</v>
          </cell>
          <cell r="Z10">
            <v>187</v>
          </cell>
          <cell r="AA10">
            <v>184</v>
          </cell>
          <cell r="AB10">
            <v>100</v>
          </cell>
          <cell r="AC10">
            <v>88</v>
          </cell>
          <cell r="AD10">
            <v>43</v>
          </cell>
          <cell r="AE10">
            <v>34</v>
          </cell>
          <cell r="AF10">
            <v>24</v>
          </cell>
        </row>
        <row r="11">
          <cell r="A11">
            <v>130</v>
          </cell>
          <cell r="B11">
            <v>132</v>
          </cell>
          <cell r="C11">
            <v>145</v>
          </cell>
          <cell r="D11">
            <v>184</v>
          </cell>
          <cell r="E11">
            <v>164</v>
          </cell>
          <cell r="F11">
            <v>171</v>
          </cell>
          <cell r="G11">
            <v>198</v>
          </cell>
          <cell r="H11">
            <v>132</v>
          </cell>
          <cell r="I11">
            <v>105</v>
          </cell>
          <cell r="J11">
            <v>181</v>
          </cell>
          <cell r="K11">
            <v>138</v>
          </cell>
          <cell r="L11">
            <v>73</v>
          </cell>
          <cell r="M11">
            <v>72</v>
          </cell>
          <cell r="N11">
            <v>77</v>
          </cell>
          <cell r="O11">
            <v>49</v>
          </cell>
          <cell r="P11">
            <v>56</v>
          </cell>
          <cell r="Q11">
            <v>109</v>
          </cell>
          <cell r="R11">
            <v>194</v>
          </cell>
          <cell r="S11">
            <v>216</v>
          </cell>
          <cell r="T11">
            <v>213</v>
          </cell>
          <cell r="U11">
            <v>195</v>
          </cell>
          <cell r="V11">
            <v>178</v>
          </cell>
          <cell r="W11">
            <v>198</v>
          </cell>
          <cell r="X11">
            <v>177</v>
          </cell>
          <cell r="Y11">
            <v>221</v>
          </cell>
          <cell r="Z11">
            <v>193</v>
          </cell>
          <cell r="AA11">
            <v>188</v>
          </cell>
          <cell r="AB11">
            <v>179</v>
          </cell>
          <cell r="AC11">
            <v>158</v>
          </cell>
          <cell r="AD11">
            <v>50</v>
          </cell>
          <cell r="AE11">
            <v>29</v>
          </cell>
          <cell r="AF11">
            <v>26</v>
          </cell>
        </row>
        <row r="12">
          <cell r="A12">
            <v>160</v>
          </cell>
          <cell r="B12">
            <v>143</v>
          </cell>
          <cell r="C12">
            <v>179</v>
          </cell>
          <cell r="D12">
            <v>198</v>
          </cell>
          <cell r="E12">
            <v>206</v>
          </cell>
          <cell r="F12">
            <v>192</v>
          </cell>
          <cell r="G12">
            <v>155</v>
          </cell>
          <cell r="H12">
            <v>124</v>
          </cell>
          <cell r="I12">
            <v>104</v>
          </cell>
          <cell r="J12">
            <v>180</v>
          </cell>
          <cell r="K12">
            <v>155</v>
          </cell>
          <cell r="L12">
            <v>79</v>
          </cell>
          <cell r="M12">
            <v>54</v>
          </cell>
          <cell r="N12">
            <v>84</v>
          </cell>
          <cell r="O12">
            <v>53</v>
          </cell>
          <cell r="P12">
            <v>158</v>
          </cell>
          <cell r="Q12">
            <v>105</v>
          </cell>
          <cell r="R12">
            <v>53</v>
          </cell>
          <cell r="S12">
            <v>167</v>
          </cell>
          <cell r="T12">
            <v>190</v>
          </cell>
          <cell r="U12">
            <v>74</v>
          </cell>
          <cell r="V12">
            <v>21</v>
          </cell>
          <cell r="W12">
            <v>63</v>
          </cell>
          <cell r="X12">
            <v>174</v>
          </cell>
          <cell r="Y12">
            <v>211</v>
          </cell>
          <cell r="Z12">
            <v>182</v>
          </cell>
          <cell r="AA12">
            <v>162</v>
          </cell>
          <cell r="AB12">
            <v>173</v>
          </cell>
          <cell r="AC12">
            <v>61</v>
          </cell>
          <cell r="AD12">
            <v>103</v>
          </cell>
          <cell r="AE12">
            <v>65</v>
          </cell>
          <cell r="AF12">
            <v>28</v>
          </cell>
        </row>
        <row r="13">
          <cell r="A13">
            <v>150</v>
          </cell>
          <cell r="B13">
            <v>149</v>
          </cell>
          <cell r="C13">
            <v>153</v>
          </cell>
          <cell r="D13">
            <v>210</v>
          </cell>
          <cell r="E13">
            <v>206</v>
          </cell>
          <cell r="F13">
            <v>194</v>
          </cell>
          <cell r="G13">
            <v>179</v>
          </cell>
          <cell r="H13">
            <v>61</v>
          </cell>
          <cell r="I13">
            <v>79</v>
          </cell>
          <cell r="J13">
            <v>150</v>
          </cell>
          <cell r="K13">
            <v>96</v>
          </cell>
          <cell r="L13">
            <v>82</v>
          </cell>
          <cell r="M13">
            <v>137</v>
          </cell>
          <cell r="N13">
            <v>74</v>
          </cell>
          <cell r="O13">
            <v>46</v>
          </cell>
          <cell r="P13">
            <v>95</v>
          </cell>
          <cell r="Q13">
            <v>148</v>
          </cell>
          <cell r="R13">
            <v>66</v>
          </cell>
          <cell r="S13">
            <v>167</v>
          </cell>
          <cell r="T13">
            <v>192</v>
          </cell>
          <cell r="U13">
            <v>59</v>
          </cell>
          <cell r="V13">
            <v>57</v>
          </cell>
          <cell r="W13">
            <v>64</v>
          </cell>
          <cell r="X13">
            <v>184</v>
          </cell>
          <cell r="Y13">
            <v>147</v>
          </cell>
          <cell r="Z13">
            <v>184</v>
          </cell>
          <cell r="AA13">
            <v>215</v>
          </cell>
          <cell r="AB13">
            <v>168</v>
          </cell>
          <cell r="AC13">
            <v>74</v>
          </cell>
          <cell r="AD13">
            <v>42</v>
          </cell>
          <cell r="AE13">
            <v>34</v>
          </cell>
          <cell r="AF13">
            <v>48</v>
          </cell>
        </row>
        <row r="14">
          <cell r="A14">
            <v>144</v>
          </cell>
          <cell r="B14">
            <v>148</v>
          </cell>
          <cell r="C14">
            <v>183</v>
          </cell>
          <cell r="D14">
            <v>156</v>
          </cell>
          <cell r="E14">
            <v>167</v>
          </cell>
          <cell r="F14">
            <v>185</v>
          </cell>
          <cell r="G14">
            <v>153</v>
          </cell>
          <cell r="H14">
            <v>68</v>
          </cell>
          <cell r="I14">
            <v>36</v>
          </cell>
          <cell r="J14">
            <v>53</v>
          </cell>
          <cell r="K14">
            <v>54</v>
          </cell>
          <cell r="L14">
            <v>44</v>
          </cell>
          <cell r="M14">
            <v>125</v>
          </cell>
          <cell r="N14">
            <v>130</v>
          </cell>
          <cell r="O14">
            <v>65</v>
          </cell>
          <cell r="P14">
            <v>109</v>
          </cell>
          <cell r="Q14">
            <v>160</v>
          </cell>
          <cell r="R14">
            <v>94</v>
          </cell>
          <cell r="S14">
            <v>95</v>
          </cell>
          <cell r="T14">
            <v>206</v>
          </cell>
          <cell r="U14">
            <v>201</v>
          </cell>
          <cell r="V14">
            <v>149</v>
          </cell>
          <cell r="W14">
            <v>173</v>
          </cell>
          <cell r="X14">
            <v>189</v>
          </cell>
          <cell r="Y14">
            <v>172</v>
          </cell>
          <cell r="Z14">
            <v>145</v>
          </cell>
          <cell r="AA14">
            <v>175</v>
          </cell>
          <cell r="AB14">
            <v>139</v>
          </cell>
          <cell r="AC14">
            <v>63</v>
          </cell>
          <cell r="AD14">
            <v>71</v>
          </cell>
          <cell r="AE14">
            <v>67</v>
          </cell>
          <cell r="AF14">
            <v>28</v>
          </cell>
        </row>
        <row r="15">
          <cell r="A15">
            <v>137</v>
          </cell>
          <cell r="B15">
            <v>142</v>
          </cell>
          <cell r="C15">
            <v>118</v>
          </cell>
          <cell r="D15">
            <v>128</v>
          </cell>
          <cell r="E15">
            <v>165</v>
          </cell>
          <cell r="F15">
            <v>176</v>
          </cell>
          <cell r="G15">
            <v>115</v>
          </cell>
          <cell r="H15">
            <v>55</v>
          </cell>
          <cell r="I15">
            <v>44</v>
          </cell>
          <cell r="J15">
            <v>48</v>
          </cell>
          <cell r="K15">
            <v>50</v>
          </cell>
          <cell r="L15">
            <v>43</v>
          </cell>
          <cell r="M15">
            <v>79</v>
          </cell>
          <cell r="N15">
            <v>151</v>
          </cell>
          <cell r="O15">
            <v>177</v>
          </cell>
          <cell r="P15">
            <v>160</v>
          </cell>
          <cell r="Q15">
            <v>156</v>
          </cell>
          <cell r="R15">
            <v>56</v>
          </cell>
          <cell r="S15">
            <v>85</v>
          </cell>
          <cell r="T15">
            <v>206</v>
          </cell>
          <cell r="U15">
            <v>189</v>
          </cell>
          <cell r="V15">
            <v>193</v>
          </cell>
          <cell r="W15">
            <v>185</v>
          </cell>
          <cell r="X15">
            <v>185</v>
          </cell>
          <cell r="Y15">
            <v>135</v>
          </cell>
          <cell r="Z15">
            <v>133</v>
          </cell>
          <cell r="AA15">
            <v>138</v>
          </cell>
          <cell r="AB15">
            <v>101</v>
          </cell>
          <cell r="AC15">
            <v>89</v>
          </cell>
          <cell r="AD15">
            <v>114</v>
          </cell>
          <cell r="AE15">
            <v>30</v>
          </cell>
          <cell r="AF15">
            <v>26</v>
          </cell>
        </row>
        <row r="16">
          <cell r="A16">
            <v>129</v>
          </cell>
          <cell r="B16">
            <v>139</v>
          </cell>
          <cell r="C16">
            <v>150</v>
          </cell>
          <cell r="D16">
            <v>145</v>
          </cell>
          <cell r="E16">
            <v>158</v>
          </cell>
          <cell r="F16">
            <v>181</v>
          </cell>
          <cell r="G16">
            <v>82</v>
          </cell>
          <cell r="H16">
            <v>106</v>
          </cell>
          <cell r="I16">
            <v>73</v>
          </cell>
          <cell r="J16">
            <v>49</v>
          </cell>
          <cell r="K16">
            <v>44</v>
          </cell>
          <cell r="L16">
            <v>39</v>
          </cell>
          <cell r="M16">
            <v>62</v>
          </cell>
          <cell r="N16">
            <v>126</v>
          </cell>
          <cell r="O16">
            <v>122</v>
          </cell>
          <cell r="P16">
            <v>169</v>
          </cell>
          <cell r="Q16">
            <v>79</v>
          </cell>
          <cell r="R16">
            <v>73</v>
          </cell>
          <cell r="S16">
            <v>43</v>
          </cell>
          <cell r="T16">
            <v>161</v>
          </cell>
          <cell r="U16">
            <v>169</v>
          </cell>
          <cell r="V16">
            <v>189</v>
          </cell>
          <cell r="W16">
            <v>180</v>
          </cell>
          <cell r="X16">
            <v>169</v>
          </cell>
          <cell r="Y16">
            <v>123</v>
          </cell>
          <cell r="Z16">
            <v>131</v>
          </cell>
          <cell r="AA16">
            <v>150</v>
          </cell>
          <cell r="AB16">
            <v>161</v>
          </cell>
          <cell r="AC16">
            <v>55</v>
          </cell>
          <cell r="AD16">
            <v>35</v>
          </cell>
          <cell r="AE16">
            <v>34</v>
          </cell>
          <cell r="AF16">
            <v>28</v>
          </cell>
        </row>
        <row r="17">
          <cell r="A17">
            <v>131</v>
          </cell>
          <cell r="B17">
            <v>140</v>
          </cell>
          <cell r="C17">
            <v>139</v>
          </cell>
          <cell r="D17">
            <v>131</v>
          </cell>
          <cell r="E17">
            <v>140</v>
          </cell>
          <cell r="F17">
            <v>163</v>
          </cell>
          <cell r="G17">
            <v>116</v>
          </cell>
          <cell r="H17">
            <v>80</v>
          </cell>
          <cell r="I17">
            <v>51</v>
          </cell>
          <cell r="J17">
            <v>42</v>
          </cell>
          <cell r="K17">
            <v>38</v>
          </cell>
          <cell r="L17">
            <v>33</v>
          </cell>
          <cell r="M17">
            <v>88</v>
          </cell>
          <cell r="N17">
            <v>55</v>
          </cell>
          <cell r="O17">
            <v>146</v>
          </cell>
          <cell r="P17">
            <v>155</v>
          </cell>
          <cell r="Q17">
            <v>128</v>
          </cell>
          <cell r="R17">
            <v>60</v>
          </cell>
          <cell r="S17">
            <v>24</v>
          </cell>
          <cell r="T17">
            <v>68</v>
          </cell>
          <cell r="U17">
            <v>174</v>
          </cell>
          <cell r="V17">
            <v>192</v>
          </cell>
          <cell r="W17">
            <v>176</v>
          </cell>
          <cell r="X17">
            <v>101</v>
          </cell>
          <cell r="Y17">
            <v>84</v>
          </cell>
          <cell r="Z17">
            <v>131</v>
          </cell>
          <cell r="AA17">
            <v>130</v>
          </cell>
          <cell r="AB17">
            <v>172</v>
          </cell>
          <cell r="AC17">
            <v>38</v>
          </cell>
          <cell r="AD17">
            <v>44</v>
          </cell>
          <cell r="AE17">
            <v>32</v>
          </cell>
          <cell r="AF17">
            <v>27</v>
          </cell>
        </row>
        <row r="18">
          <cell r="A18">
            <v>133</v>
          </cell>
          <cell r="B18">
            <v>139</v>
          </cell>
          <cell r="C18">
            <v>147</v>
          </cell>
          <cell r="D18">
            <v>154</v>
          </cell>
          <cell r="E18">
            <v>160</v>
          </cell>
          <cell r="F18">
            <v>158</v>
          </cell>
          <cell r="G18">
            <v>149</v>
          </cell>
          <cell r="H18">
            <v>144</v>
          </cell>
          <cell r="I18">
            <v>57</v>
          </cell>
          <cell r="J18">
            <v>28</v>
          </cell>
          <cell r="K18">
            <v>47</v>
          </cell>
          <cell r="L18">
            <v>39</v>
          </cell>
          <cell r="M18">
            <v>58</v>
          </cell>
          <cell r="N18">
            <v>48</v>
          </cell>
          <cell r="O18">
            <v>103</v>
          </cell>
          <cell r="P18">
            <v>67</v>
          </cell>
          <cell r="Q18">
            <v>80</v>
          </cell>
          <cell r="R18">
            <v>77</v>
          </cell>
          <cell r="S18">
            <v>116</v>
          </cell>
          <cell r="T18">
            <v>141</v>
          </cell>
          <cell r="U18">
            <v>124</v>
          </cell>
          <cell r="V18">
            <v>184</v>
          </cell>
          <cell r="W18">
            <v>195</v>
          </cell>
          <cell r="X18">
            <v>75</v>
          </cell>
          <cell r="Y18">
            <v>42</v>
          </cell>
          <cell r="Z18">
            <v>77</v>
          </cell>
          <cell r="AA18">
            <v>50</v>
          </cell>
          <cell r="AB18">
            <v>52</v>
          </cell>
          <cell r="AC18">
            <v>43</v>
          </cell>
          <cell r="AD18">
            <v>37</v>
          </cell>
          <cell r="AE18">
            <v>29</v>
          </cell>
          <cell r="AF18">
            <v>29</v>
          </cell>
        </row>
        <row r="19">
          <cell r="A19">
            <v>157</v>
          </cell>
          <cell r="B19">
            <v>163</v>
          </cell>
          <cell r="C19">
            <v>166</v>
          </cell>
          <cell r="D19">
            <v>172</v>
          </cell>
          <cell r="E19">
            <v>173</v>
          </cell>
          <cell r="F19">
            <v>173</v>
          </cell>
          <cell r="G19">
            <v>180</v>
          </cell>
          <cell r="H19">
            <v>88</v>
          </cell>
          <cell r="I19">
            <v>32</v>
          </cell>
          <cell r="J19">
            <v>22</v>
          </cell>
          <cell r="K19">
            <v>38</v>
          </cell>
          <cell r="L19">
            <v>36</v>
          </cell>
          <cell r="M19">
            <v>45</v>
          </cell>
          <cell r="N19">
            <v>40</v>
          </cell>
          <cell r="O19">
            <v>28</v>
          </cell>
          <cell r="P19">
            <v>29</v>
          </cell>
          <cell r="Q19">
            <v>30</v>
          </cell>
          <cell r="R19">
            <v>34</v>
          </cell>
          <cell r="S19">
            <v>33</v>
          </cell>
          <cell r="T19">
            <v>69</v>
          </cell>
          <cell r="U19">
            <v>85</v>
          </cell>
          <cell r="V19">
            <v>79</v>
          </cell>
          <cell r="W19">
            <v>151</v>
          </cell>
          <cell r="X19">
            <v>46</v>
          </cell>
          <cell r="Y19">
            <v>38</v>
          </cell>
          <cell r="Z19">
            <v>37</v>
          </cell>
          <cell r="AA19">
            <v>39</v>
          </cell>
          <cell r="AB19">
            <v>38</v>
          </cell>
          <cell r="AC19">
            <v>34</v>
          </cell>
          <cell r="AD19">
            <v>33</v>
          </cell>
          <cell r="AE19">
            <v>31</v>
          </cell>
          <cell r="AF19">
            <v>29</v>
          </cell>
        </row>
        <row r="20">
          <cell r="A20">
            <v>161</v>
          </cell>
          <cell r="B20">
            <v>167</v>
          </cell>
          <cell r="C20">
            <v>166</v>
          </cell>
          <cell r="D20">
            <v>161</v>
          </cell>
          <cell r="E20">
            <v>150</v>
          </cell>
          <cell r="F20">
            <v>162</v>
          </cell>
          <cell r="G20">
            <v>75</v>
          </cell>
          <cell r="H20">
            <v>24</v>
          </cell>
          <cell r="I20">
            <v>28</v>
          </cell>
          <cell r="J20">
            <v>18</v>
          </cell>
          <cell r="K20">
            <v>21</v>
          </cell>
          <cell r="L20">
            <v>25</v>
          </cell>
          <cell r="M20">
            <v>32</v>
          </cell>
          <cell r="N20">
            <v>31</v>
          </cell>
          <cell r="O20">
            <v>38</v>
          </cell>
          <cell r="P20">
            <v>38</v>
          </cell>
          <cell r="Q20">
            <v>65</v>
          </cell>
          <cell r="R20">
            <v>96</v>
          </cell>
          <cell r="S20">
            <v>142</v>
          </cell>
          <cell r="T20">
            <v>182</v>
          </cell>
          <cell r="U20">
            <v>154</v>
          </cell>
          <cell r="V20">
            <v>143</v>
          </cell>
          <cell r="W20">
            <v>51</v>
          </cell>
          <cell r="X20">
            <v>39</v>
          </cell>
          <cell r="Y20">
            <v>36</v>
          </cell>
          <cell r="Z20">
            <v>38</v>
          </cell>
          <cell r="AA20">
            <v>37</v>
          </cell>
          <cell r="AB20">
            <v>33</v>
          </cell>
          <cell r="AC20">
            <v>31</v>
          </cell>
          <cell r="AD20">
            <v>31</v>
          </cell>
          <cell r="AE20">
            <v>30</v>
          </cell>
          <cell r="AF20">
            <v>26</v>
          </cell>
        </row>
        <row r="21">
          <cell r="A21">
            <v>153</v>
          </cell>
          <cell r="B21">
            <v>139</v>
          </cell>
          <cell r="C21">
            <v>135</v>
          </cell>
          <cell r="D21">
            <v>122</v>
          </cell>
          <cell r="E21">
            <v>121</v>
          </cell>
          <cell r="F21">
            <v>147</v>
          </cell>
          <cell r="G21">
            <v>66</v>
          </cell>
          <cell r="H21">
            <v>23</v>
          </cell>
          <cell r="I21">
            <v>20</v>
          </cell>
          <cell r="J21">
            <v>28</v>
          </cell>
          <cell r="K21">
            <v>12</v>
          </cell>
          <cell r="L21">
            <v>11</v>
          </cell>
          <cell r="M21">
            <v>18</v>
          </cell>
          <cell r="N21">
            <v>25</v>
          </cell>
          <cell r="O21">
            <v>20</v>
          </cell>
          <cell r="P21">
            <v>28</v>
          </cell>
          <cell r="Q21">
            <v>37</v>
          </cell>
          <cell r="R21">
            <v>84</v>
          </cell>
          <cell r="S21">
            <v>81</v>
          </cell>
          <cell r="T21">
            <v>106</v>
          </cell>
          <cell r="U21">
            <v>133</v>
          </cell>
          <cell r="V21">
            <v>120</v>
          </cell>
          <cell r="W21">
            <v>164</v>
          </cell>
          <cell r="X21">
            <v>175</v>
          </cell>
          <cell r="Y21">
            <v>151</v>
          </cell>
          <cell r="Z21">
            <v>163</v>
          </cell>
          <cell r="AA21">
            <v>31</v>
          </cell>
          <cell r="AB21">
            <v>29</v>
          </cell>
          <cell r="AC21">
            <v>29</v>
          </cell>
          <cell r="AD21">
            <v>29</v>
          </cell>
          <cell r="AE21">
            <v>31</v>
          </cell>
          <cell r="AF21">
            <v>27</v>
          </cell>
        </row>
        <row r="22">
          <cell r="A22">
            <v>133</v>
          </cell>
          <cell r="B22">
            <v>93</v>
          </cell>
          <cell r="C22">
            <v>83</v>
          </cell>
          <cell r="D22">
            <v>183</v>
          </cell>
          <cell r="E22">
            <v>101</v>
          </cell>
          <cell r="F22">
            <v>73</v>
          </cell>
          <cell r="G22">
            <v>44</v>
          </cell>
          <cell r="H22">
            <v>50</v>
          </cell>
          <cell r="I22">
            <v>42</v>
          </cell>
          <cell r="J22">
            <v>18</v>
          </cell>
          <cell r="K22">
            <v>13</v>
          </cell>
          <cell r="L22">
            <v>9</v>
          </cell>
          <cell r="M22">
            <v>12</v>
          </cell>
          <cell r="N22">
            <v>10</v>
          </cell>
          <cell r="O22">
            <v>12</v>
          </cell>
          <cell r="P22">
            <v>12</v>
          </cell>
          <cell r="Q22">
            <v>19</v>
          </cell>
          <cell r="R22">
            <v>22</v>
          </cell>
          <cell r="S22">
            <v>16</v>
          </cell>
          <cell r="T22">
            <v>47</v>
          </cell>
          <cell r="U22">
            <v>10</v>
          </cell>
          <cell r="V22">
            <v>123</v>
          </cell>
          <cell r="W22">
            <v>74</v>
          </cell>
          <cell r="X22">
            <v>133</v>
          </cell>
          <cell r="Y22">
            <v>62</v>
          </cell>
          <cell r="Z22">
            <v>138</v>
          </cell>
          <cell r="AA22">
            <v>141</v>
          </cell>
          <cell r="AB22">
            <v>113</v>
          </cell>
          <cell r="AC22">
            <v>163</v>
          </cell>
          <cell r="AD22">
            <v>69</v>
          </cell>
          <cell r="AE22">
            <v>23</v>
          </cell>
          <cell r="AF22">
            <v>24</v>
          </cell>
        </row>
        <row r="23">
          <cell r="A23">
            <v>77</v>
          </cell>
          <cell r="B23">
            <v>206</v>
          </cell>
          <cell r="C23">
            <v>146</v>
          </cell>
          <cell r="D23">
            <v>179</v>
          </cell>
          <cell r="E23">
            <v>135</v>
          </cell>
          <cell r="F23">
            <v>143</v>
          </cell>
          <cell r="G23">
            <v>11</v>
          </cell>
          <cell r="H23">
            <v>16</v>
          </cell>
          <cell r="I23">
            <v>57</v>
          </cell>
          <cell r="J23">
            <v>64</v>
          </cell>
          <cell r="K23">
            <v>23</v>
          </cell>
          <cell r="L23">
            <v>19</v>
          </cell>
          <cell r="M23">
            <v>10</v>
          </cell>
          <cell r="N23">
            <v>9</v>
          </cell>
          <cell r="O23">
            <v>13</v>
          </cell>
          <cell r="P23">
            <v>11</v>
          </cell>
          <cell r="Q23">
            <v>12</v>
          </cell>
          <cell r="R23">
            <v>17</v>
          </cell>
          <cell r="S23">
            <v>82</v>
          </cell>
          <cell r="T23">
            <v>11</v>
          </cell>
          <cell r="U23">
            <v>65</v>
          </cell>
          <cell r="V23">
            <v>32</v>
          </cell>
          <cell r="W23">
            <v>115</v>
          </cell>
          <cell r="X23">
            <v>125</v>
          </cell>
          <cell r="Y23">
            <v>100</v>
          </cell>
          <cell r="Z23">
            <v>109</v>
          </cell>
          <cell r="AA23">
            <v>119</v>
          </cell>
          <cell r="AB23">
            <v>137</v>
          </cell>
          <cell r="AC23">
            <v>151</v>
          </cell>
          <cell r="AD23">
            <v>140</v>
          </cell>
          <cell r="AE23">
            <v>144</v>
          </cell>
          <cell r="AF23">
            <v>170</v>
          </cell>
        </row>
        <row r="24">
          <cell r="A24">
            <v>209</v>
          </cell>
          <cell r="B24">
            <v>227</v>
          </cell>
          <cell r="C24">
            <v>137</v>
          </cell>
          <cell r="D24">
            <v>132</v>
          </cell>
          <cell r="E24">
            <v>79</v>
          </cell>
          <cell r="F24">
            <v>37</v>
          </cell>
          <cell r="G24">
            <v>92</v>
          </cell>
          <cell r="H24">
            <v>52</v>
          </cell>
          <cell r="I24">
            <v>11</v>
          </cell>
          <cell r="J24">
            <v>83</v>
          </cell>
          <cell r="K24">
            <v>46</v>
          </cell>
          <cell r="L24">
            <v>19</v>
          </cell>
          <cell r="M24">
            <v>4</v>
          </cell>
          <cell r="N24">
            <v>23</v>
          </cell>
          <cell r="O24">
            <v>16</v>
          </cell>
          <cell r="P24">
            <v>66</v>
          </cell>
          <cell r="Q24">
            <v>38</v>
          </cell>
          <cell r="R24">
            <v>31</v>
          </cell>
          <cell r="S24">
            <v>129</v>
          </cell>
          <cell r="T24">
            <v>13</v>
          </cell>
          <cell r="U24">
            <v>40</v>
          </cell>
          <cell r="V24">
            <v>4</v>
          </cell>
          <cell r="W24">
            <v>13</v>
          </cell>
          <cell r="X24">
            <v>73</v>
          </cell>
          <cell r="Y24">
            <v>130</v>
          </cell>
          <cell r="Z24">
            <v>94</v>
          </cell>
          <cell r="AA24">
            <v>96</v>
          </cell>
          <cell r="AB24">
            <v>50</v>
          </cell>
          <cell r="AC24">
            <v>53</v>
          </cell>
          <cell r="AD24">
            <v>56</v>
          </cell>
          <cell r="AE24">
            <v>130</v>
          </cell>
          <cell r="AF24">
            <v>114</v>
          </cell>
        </row>
        <row r="25">
          <cell r="A25">
            <v>195</v>
          </cell>
          <cell r="B25">
            <v>132</v>
          </cell>
          <cell r="C25">
            <v>166</v>
          </cell>
          <cell r="D25">
            <v>38</v>
          </cell>
          <cell r="E25">
            <v>33</v>
          </cell>
          <cell r="F25">
            <v>175</v>
          </cell>
          <cell r="G25">
            <v>77</v>
          </cell>
          <cell r="H25">
            <v>39</v>
          </cell>
          <cell r="I25">
            <v>134</v>
          </cell>
          <cell r="J25">
            <v>16</v>
          </cell>
          <cell r="K25">
            <v>21</v>
          </cell>
          <cell r="L25">
            <v>94</v>
          </cell>
          <cell r="M25">
            <v>10</v>
          </cell>
          <cell r="N25">
            <v>44</v>
          </cell>
          <cell r="O25">
            <v>89</v>
          </cell>
          <cell r="P25">
            <v>101</v>
          </cell>
          <cell r="Q25">
            <v>16</v>
          </cell>
          <cell r="R25">
            <v>134</v>
          </cell>
          <cell r="S25">
            <v>153</v>
          </cell>
          <cell r="T25">
            <v>80</v>
          </cell>
          <cell r="U25">
            <v>90</v>
          </cell>
          <cell r="V25">
            <v>37</v>
          </cell>
          <cell r="W25">
            <v>7</v>
          </cell>
          <cell r="X25">
            <v>8</v>
          </cell>
          <cell r="Y25">
            <v>75</v>
          </cell>
          <cell r="Z25">
            <v>74</v>
          </cell>
          <cell r="AA25">
            <v>119</v>
          </cell>
          <cell r="AB25">
            <v>96</v>
          </cell>
          <cell r="AC25">
            <v>90</v>
          </cell>
          <cell r="AD25">
            <v>72</v>
          </cell>
          <cell r="AE25">
            <v>112</v>
          </cell>
          <cell r="AF25">
            <v>64</v>
          </cell>
        </row>
        <row r="26">
          <cell r="A26">
            <v>143</v>
          </cell>
          <cell r="B26">
            <v>137</v>
          </cell>
          <cell r="C26">
            <v>57</v>
          </cell>
          <cell r="D26">
            <v>150</v>
          </cell>
          <cell r="E26">
            <v>28</v>
          </cell>
          <cell r="F26">
            <v>101</v>
          </cell>
          <cell r="G26">
            <v>135</v>
          </cell>
          <cell r="H26">
            <v>15</v>
          </cell>
          <cell r="I26">
            <v>109</v>
          </cell>
          <cell r="J26">
            <v>43</v>
          </cell>
          <cell r="K26">
            <v>10</v>
          </cell>
          <cell r="L26">
            <v>14</v>
          </cell>
          <cell r="M26">
            <v>11</v>
          </cell>
          <cell r="N26">
            <v>146</v>
          </cell>
          <cell r="O26">
            <v>15</v>
          </cell>
          <cell r="P26">
            <v>103</v>
          </cell>
          <cell r="Q26">
            <v>126</v>
          </cell>
          <cell r="R26">
            <v>49</v>
          </cell>
          <cell r="S26">
            <v>29</v>
          </cell>
          <cell r="T26">
            <v>25</v>
          </cell>
          <cell r="U26">
            <v>69</v>
          </cell>
          <cell r="V26">
            <v>68</v>
          </cell>
          <cell r="W26">
            <v>18</v>
          </cell>
          <cell r="X26">
            <v>113</v>
          </cell>
          <cell r="Y26">
            <v>12</v>
          </cell>
          <cell r="Z26">
            <v>39</v>
          </cell>
          <cell r="AA26">
            <v>125</v>
          </cell>
          <cell r="AB26">
            <v>78</v>
          </cell>
          <cell r="AC26">
            <v>100</v>
          </cell>
          <cell r="AD26">
            <v>136</v>
          </cell>
          <cell r="AE26">
            <v>88</v>
          </cell>
          <cell r="AF26">
            <v>104</v>
          </cell>
        </row>
        <row r="27">
          <cell r="A27">
            <v>131</v>
          </cell>
          <cell r="B27">
            <v>40</v>
          </cell>
          <cell r="C27">
            <v>94</v>
          </cell>
          <cell r="D27">
            <v>108</v>
          </cell>
          <cell r="E27">
            <v>91</v>
          </cell>
          <cell r="F27">
            <v>70</v>
          </cell>
          <cell r="G27">
            <v>155</v>
          </cell>
          <cell r="H27">
            <v>74</v>
          </cell>
          <cell r="I27">
            <v>132</v>
          </cell>
          <cell r="J27">
            <v>93</v>
          </cell>
          <cell r="K27">
            <v>38</v>
          </cell>
          <cell r="L27">
            <v>60</v>
          </cell>
          <cell r="M27">
            <v>45</v>
          </cell>
          <cell r="N27">
            <v>14</v>
          </cell>
          <cell r="O27">
            <v>10</v>
          </cell>
          <cell r="P27">
            <v>10</v>
          </cell>
          <cell r="Q27">
            <v>67</v>
          </cell>
          <cell r="R27">
            <v>28</v>
          </cell>
          <cell r="S27">
            <v>38</v>
          </cell>
          <cell r="T27">
            <v>18</v>
          </cell>
          <cell r="U27">
            <v>61</v>
          </cell>
          <cell r="V27">
            <v>124</v>
          </cell>
          <cell r="W27">
            <v>41</v>
          </cell>
          <cell r="X27">
            <v>14</v>
          </cell>
          <cell r="Y27">
            <v>50</v>
          </cell>
          <cell r="Z27">
            <v>27</v>
          </cell>
          <cell r="AA27">
            <v>73</v>
          </cell>
          <cell r="AB27">
            <v>32</v>
          </cell>
          <cell r="AC27">
            <v>120</v>
          </cell>
          <cell r="AD27">
            <v>37</v>
          </cell>
          <cell r="AE27">
            <v>55</v>
          </cell>
          <cell r="AF27">
            <v>140</v>
          </cell>
        </row>
        <row r="28">
          <cell r="A28">
            <v>147</v>
          </cell>
          <cell r="B28">
            <v>39</v>
          </cell>
          <cell r="C28">
            <v>25</v>
          </cell>
          <cell r="D28">
            <v>56</v>
          </cell>
          <cell r="E28">
            <v>58</v>
          </cell>
          <cell r="F28">
            <v>41</v>
          </cell>
          <cell r="G28">
            <v>76</v>
          </cell>
          <cell r="H28">
            <v>45</v>
          </cell>
          <cell r="I28">
            <v>50</v>
          </cell>
          <cell r="J28">
            <v>96</v>
          </cell>
          <cell r="K28">
            <v>93</v>
          </cell>
          <cell r="L28">
            <v>79</v>
          </cell>
          <cell r="M28">
            <v>119</v>
          </cell>
          <cell r="N28">
            <v>80</v>
          </cell>
          <cell r="O28">
            <v>17</v>
          </cell>
          <cell r="P28">
            <v>10</v>
          </cell>
          <cell r="Q28">
            <v>7</v>
          </cell>
          <cell r="R28">
            <v>6</v>
          </cell>
          <cell r="S28">
            <v>97</v>
          </cell>
          <cell r="T28">
            <v>112</v>
          </cell>
          <cell r="U28">
            <v>28</v>
          </cell>
          <cell r="V28">
            <v>85</v>
          </cell>
          <cell r="W28">
            <v>94</v>
          </cell>
          <cell r="X28">
            <v>14</v>
          </cell>
          <cell r="Y28">
            <v>7</v>
          </cell>
          <cell r="Z28">
            <v>93</v>
          </cell>
          <cell r="AA28">
            <v>35</v>
          </cell>
          <cell r="AB28">
            <v>116</v>
          </cell>
          <cell r="AC28">
            <v>170</v>
          </cell>
          <cell r="AD28">
            <v>126</v>
          </cell>
          <cell r="AE28">
            <v>80</v>
          </cell>
          <cell r="AF28">
            <v>66</v>
          </cell>
        </row>
        <row r="29">
          <cell r="A29">
            <v>27</v>
          </cell>
          <cell r="B29">
            <v>120</v>
          </cell>
          <cell r="C29">
            <v>28</v>
          </cell>
          <cell r="D29">
            <v>37</v>
          </cell>
          <cell r="E29">
            <v>48</v>
          </cell>
          <cell r="F29">
            <v>20</v>
          </cell>
          <cell r="G29">
            <v>46</v>
          </cell>
          <cell r="H29">
            <v>53</v>
          </cell>
          <cell r="I29">
            <v>32</v>
          </cell>
          <cell r="J29">
            <v>100</v>
          </cell>
          <cell r="K29">
            <v>34</v>
          </cell>
          <cell r="L29">
            <v>46</v>
          </cell>
          <cell r="M29">
            <v>121</v>
          </cell>
          <cell r="N29">
            <v>4</v>
          </cell>
          <cell r="O29">
            <v>9</v>
          </cell>
          <cell r="P29">
            <v>29</v>
          </cell>
          <cell r="Q29">
            <v>18</v>
          </cell>
          <cell r="R29">
            <v>88</v>
          </cell>
          <cell r="S29">
            <v>9</v>
          </cell>
          <cell r="T29">
            <v>18</v>
          </cell>
          <cell r="U29">
            <v>13</v>
          </cell>
          <cell r="V29">
            <v>109</v>
          </cell>
          <cell r="W29">
            <v>18</v>
          </cell>
          <cell r="X29">
            <v>44</v>
          </cell>
          <cell r="Y29">
            <v>37</v>
          </cell>
          <cell r="Z29">
            <v>18</v>
          </cell>
          <cell r="AA29">
            <v>32</v>
          </cell>
          <cell r="AB29">
            <v>12</v>
          </cell>
          <cell r="AC29">
            <v>151</v>
          </cell>
          <cell r="AD29">
            <v>138</v>
          </cell>
          <cell r="AE29">
            <v>70</v>
          </cell>
          <cell r="AF29">
            <v>81</v>
          </cell>
        </row>
        <row r="30">
          <cell r="A30">
            <v>9</v>
          </cell>
          <cell r="B30">
            <v>29</v>
          </cell>
          <cell r="C30">
            <v>96</v>
          </cell>
          <cell r="D30">
            <v>34</v>
          </cell>
          <cell r="E30">
            <v>13</v>
          </cell>
          <cell r="F30">
            <v>9</v>
          </cell>
          <cell r="G30">
            <v>9</v>
          </cell>
          <cell r="H30">
            <v>88</v>
          </cell>
          <cell r="I30">
            <v>27</v>
          </cell>
          <cell r="J30">
            <v>47</v>
          </cell>
          <cell r="K30">
            <v>37</v>
          </cell>
          <cell r="L30">
            <v>64</v>
          </cell>
          <cell r="M30">
            <v>121</v>
          </cell>
          <cell r="N30">
            <v>64</v>
          </cell>
          <cell r="O30">
            <v>124</v>
          </cell>
          <cell r="P30">
            <v>26</v>
          </cell>
          <cell r="Q30">
            <v>79</v>
          </cell>
          <cell r="R30">
            <v>68</v>
          </cell>
          <cell r="S30">
            <v>53</v>
          </cell>
          <cell r="T30">
            <v>8</v>
          </cell>
          <cell r="U30">
            <v>35</v>
          </cell>
          <cell r="V30">
            <v>75</v>
          </cell>
          <cell r="W30">
            <v>78</v>
          </cell>
          <cell r="X30">
            <v>20</v>
          </cell>
          <cell r="Y30">
            <v>15</v>
          </cell>
          <cell r="Z30">
            <v>50</v>
          </cell>
          <cell r="AA30">
            <v>91</v>
          </cell>
          <cell r="AB30">
            <v>129</v>
          </cell>
          <cell r="AC30">
            <v>72</v>
          </cell>
          <cell r="AD30">
            <v>60</v>
          </cell>
          <cell r="AE30">
            <v>65</v>
          </cell>
          <cell r="AF30">
            <v>29</v>
          </cell>
        </row>
        <row r="31">
          <cell r="A31">
            <v>12</v>
          </cell>
          <cell r="B31">
            <v>11</v>
          </cell>
          <cell r="C31">
            <v>25</v>
          </cell>
          <cell r="D31">
            <v>110</v>
          </cell>
          <cell r="E31">
            <v>61</v>
          </cell>
          <cell r="F31">
            <v>15</v>
          </cell>
          <cell r="G31">
            <v>8</v>
          </cell>
          <cell r="H31">
            <v>11</v>
          </cell>
          <cell r="I31">
            <v>41</v>
          </cell>
          <cell r="J31">
            <v>33</v>
          </cell>
          <cell r="K31">
            <v>50</v>
          </cell>
          <cell r="L31">
            <v>105</v>
          </cell>
          <cell r="M31">
            <v>132</v>
          </cell>
          <cell r="N31">
            <v>28</v>
          </cell>
          <cell r="O31">
            <v>70</v>
          </cell>
          <cell r="P31">
            <v>50</v>
          </cell>
          <cell r="Q31">
            <v>91</v>
          </cell>
          <cell r="R31">
            <v>83</v>
          </cell>
          <cell r="S31">
            <v>77</v>
          </cell>
          <cell r="T31">
            <v>77</v>
          </cell>
          <cell r="U31">
            <v>7</v>
          </cell>
          <cell r="V31">
            <v>20</v>
          </cell>
          <cell r="W31">
            <v>30</v>
          </cell>
          <cell r="X31">
            <v>7</v>
          </cell>
          <cell r="Y31">
            <v>33</v>
          </cell>
          <cell r="Z31">
            <v>121</v>
          </cell>
          <cell r="AA31">
            <v>50</v>
          </cell>
          <cell r="AB31">
            <v>37</v>
          </cell>
          <cell r="AC31">
            <v>17</v>
          </cell>
          <cell r="AD31">
            <v>68</v>
          </cell>
          <cell r="AE31">
            <v>100</v>
          </cell>
          <cell r="AF31">
            <v>84</v>
          </cell>
        </row>
        <row r="34">
          <cell r="AJ34">
            <v>0</v>
          </cell>
          <cell r="AM34">
            <v>6</v>
          </cell>
        </row>
        <row r="35">
          <cell r="AJ35">
            <v>1</v>
          </cell>
          <cell r="AM35">
            <v>6</v>
          </cell>
        </row>
        <row r="36">
          <cell r="AJ36">
            <v>2</v>
          </cell>
          <cell r="AM36">
            <v>6</v>
          </cell>
        </row>
        <row r="37">
          <cell r="AJ37">
            <v>3</v>
          </cell>
          <cell r="AM37">
            <v>6</v>
          </cell>
        </row>
        <row r="38">
          <cell r="AJ38">
            <v>4</v>
          </cell>
          <cell r="AM38">
            <v>6</v>
          </cell>
        </row>
        <row r="39">
          <cell r="AJ39">
            <v>5</v>
          </cell>
          <cell r="AM39">
            <v>6</v>
          </cell>
        </row>
        <row r="40">
          <cell r="AJ40">
            <v>6</v>
          </cell>
          <cell r="AM40">
            <v>6</v>
          </cell>
        </row>
        <row r="41">
          <cell r="AJ41">
            <v>7</v>
          </cell>
          <cell r="AM41">
            <v>6</v>
          </cell>
        </row>
        <row r="42">
          <cell r="AJ42">
            <v>8</v>
          </cell>
          <cell r="AM42">
            <v>6</v>
          </cell>
        </row>
        <row r="43">
          <cell r="AJ43">
            <v>9</v>
          </cell>
          <cell r="AM43">
            <v>6</v>
          </cell>
        </row>
        <row r="44">
          <cell r="AJ44">
            <v>10</v>
          </cell>
          <cell r="AM44">
            <v>6</v>
          </cell>
        </row>
        <row r="45">
          <cell r="AJ45">
            <v>11</v>
          </cell>
          <cell r="AM45">
            <v>6</v>
          </cell>
        </row>
        <row r="46">
          <cell r="AJ46">
            <v>12</v>
          </cell>
          <cell r="AM46">
            <v>6</v>
          </cell>
        </row>
        <row r="47">
          <cell r="AJ47">
            <v>13</v>
          </cell>
          <cell r="AM47">
            <v>6</v>
          </cell>
        </row>
        <row r="48">
          <cell r="AJ48">
            <v>14</v>
          </cell>
          <cell r="AM48">
            <v>6</v>
          </cell>
        </row>
        <row r="49">
          <cell r="AJ49">
            <v>15</v>
          </cell>
          <cell r="AM49">
            <v>6</v>
          </cell>
        </row>
        <row r="50">
          <cell r="AJ50">
            <v>16</v>
          </cell>
          <cell r="AM50">
            <v>6</v>
          </cell>
        </row>
        <row r="51">
          <cell r="AJ51">
            <v>17</v>
          </cell>
          <cell r="AM51">
            <v>6</v>
          </cell>
        </row>
        <row r="52">
          <cell r="AJ52">
            <v>18</v>
          </cell>
          <cell r="AM52">
            <v>6</v>
          </cell>
        </row>
        <row r="53">
          <cell r="AJ53">
            <v>19</v>
          </cell>
          <cell r="AM53">
            <v>6</v>
          </cell>
        </row>
        <row r="54">
          <cell r="AJ54">
            <v>20</v>
          </cell>
          <cell r="AM54">
            <v>6</v>
          </cell>
        </row>
        <row r="55">
          <cell r="AJ55">
            <v>21</v>
          </cell>
          <cell r="AM55">
            <v>6</v>
          </cell>
        </row>
        <row r="56">
          <cell r="AJ56">
            <v>22</v>
          </cell>
          <cell r="AM56">
            <v>6</v>
          </cell>
        </row>
        <row r="57">
          <cell r="AJ57">
            <v>23</v>
          </cell>
          <cell r="AM57">
            <v>6</v>
          </cell>
        </row>
        <row r="58">
          <cell r="AJ58">
            <v>24</v>
          </cell>
          <cell r="AM58">
            <v>6</v>
          </cell>
        </row>
        <row r="59">
          <cell r="AJ59">
            <v>25</v>
          </cell>
          <cell r="AM59">
            <v>6</v>
          </cell>
        </row>
        <row r="60">
          <cell r="AJ60">
            <v>26</v>
          </cell>
          <cell r="AM60">
            <v>6</v>
          </cell>
        </row>
        <row r="61">
          <cell r="AJ61">
            <v>27</v>
          </cell>
          <cell r="AM61">
            <v>6</v>
          </cell>
        </row>
        <row r="62">
          <cell r="AJ62">
            <v>28</v>
          </cell>
          <cell r="AM62">
            <v>6</v>
          </cell>
        </row>
        <row r="63">
          <cell r="AJ63">
            <v>29</v>
          </cell>
          <cell r="AM63">
            <v>6</v>
          </cell>
        </row>
        <row r="64">
          <cell r="AJ64">
            <v>30</v>
          </cell>
          <cell r="AM64">
            <v>6</v>
          </cell>
        </row>
        <row r="71">
          <cell r="A71">
            <v>0</v>
          </cell>
          <cell r="B71">
            <v>1</v>
          </cell>
          <cell r="C71">
            <v>2</v>
          </cell>
          <cell r="D71">
            <v>3</v>
          </cell>
          <cell r="E71">
            <v>4</v>
          </cell>
          <cell r="F71">
            <v>5</v>
          </cell>
          <cell r="G71">
            <v>6</v>
          </cell>
          <cell r="H71">
            <v>7</v>
          </cell>
          <cell r="I71">
            <v>8</v>
          </cell>
          <cell r="J71">
            <v>9</v>
          </cell>
          <cell r="K71">
            <v>10</v>
          </cell>
          <cell r="L71">
            <v>11</v>
          </cell>
          <cell r="M71">
            <v>12</v>
          </cell>
          <cell r="N71">
            <v>13</v>
          </cell>
          <cell r="O71">
            <v>14</v>
          </cell>
          <cell r="P71">
            <v>15</v>
          </cell>
          <cell r="Q71">
            <v>16</v>
          </cell>
          <cell r="R71">
            <v>17</v>
          </cell>
          <cell r="S71">
            <v>18</v>
          </cell>
          <cell r="T71">
            <v>19</v>
          </cell>
          <cell r="U71">
            <v>20</v>
          </cell>
          <cell r="V71">
            <v>21</v>
          </cell>
          <cell r="W71">
            <v>22</v>
          </cell>
          <cell r="X71">
            <v>23</v>
          </cell>
          <cell r="Y71">
            <v>24</v>
          </cell>
          <cell r="Z71">
            <v>25</v>
          </cell>
          <cell r="AA71">
            <v>26</v>
          </cell>
          <cell r="AB71">
            <v>27</v>
          </cell>
          <cell r="AC71">
            <v>28</v>
          </cell>
          <cell r="AD71">
            <v>29</v>
          </cell>
          <cell r="AE71">
            <v>30</v>
          </cell>
        </row>
        <row r="72">
          <cell r="A72">
            <v>31</v>
          </cell>
          <cell r="B72">
            <v>31</v>
          </cell>
          <cell r="C72">
            <v>31</v>
          </cell>
          <cell r="D72">
            <v>31</v>
          </cell>
          <cell r="E72">
            <v>31</v>
          </cell>
          <cell r="F72">
            <v>31</v>
          </cell>
          <cell r="G72">
            <v>31</v>
          </cell>
          <cell r="H72">
            <v>31</v>
          </cell>
          <cell r="I72">
            <v>31</v>
          </cell>
          <cell r="J72">
            <v>31</v>
          </cell>
          <cell r="K72">
            <v>31</v>
          </cell>
          <cell r="L72">
            <v>31</v>
          </cell>
          <cell r="M72">
            <v>31</v>
          </cell>
          <cell r="N72">
            <v>31</v>
          </cell>
          <cell r="O72">
            <v>31</v>
          </cell>
          <cell r="P72">
            <v>31</v>
          </cell>
          <cell r="Q72">
            <v>31</v>
          </cell>
          <cell r="R72">
            <v>31</v>
          </cell>
          <cell r="S72">
            <v>31</v>
          </cell>
          <cell r="T72">
            <v>31</v>
          </cell>
          <cell r="U72">
            <v>31</v>
          </cell>
          <cell r="V72">
            <v>31</v>
          </cell>
          <cell r="W72">
            <v>31</v>
          </cell>
          <cell r="X72">
            <v>31</v>
          </cell>
          <cell r="Y72">
            <v>31</v>
          </cell>
          <cell r="Z72">
            <v>31</v>
          </cell>
          <cell r="AA72">
            <v>31</v>
          </cell>
          <cell r="AB72">
            <v>31</v>
          </cell>
          <cell r="AC72">
            <v>31</v>
          </cell>
          <cell r="AD72">
            <v>31</v>
          </cell>
          <cell r="AE72">
            <v>31</v>
          </cell>
        </row>
        <row r="73">
          <cell r="A73">
            <v>32</v>
          </cell>
          <cell r="B73">
            <v>32</v>
          </cell>
          <cell r="C73">
            <v>32</v>
          </cell>
          <cell r="D73">
            <v>32</v>
          </cell>
          <cell r="E73">
            <v>32</v>
          </cell>
          <cell r="F73">
            <v>32</v>
          </cell>
          <cell r="G73">
            <v>32</v>
          </cell>
          <cell r="H73">
            <v>32</v>
          </cell>
          <cell r="I73">
            <v>32</v>
          </cell>
          <cell r="J73">
            <v>32</v>
          </cell>
          <cell r="K73">
            <v>32</v>
          </cell>
          <cell r="L73">
            <v>32</v>
          </cell>
          <cell r="M73">
            <v>32</v>
          </cell>
          <cell r="N73">
            <v>32</v>
          </cell>
          <cell r="O73">
            <v>32</v>
          </cell>
          <cell r="P73">
            <v>32</v>
          </cell>
          <cell r="Q73">
            <v>32</v>
          </cell>
          <cell r="R73">
            <v>32</v>
          </cell>
          <cell r="S73">
            <v>32</v>
          </cell>
          <cell r="T73">
            <v>32</v>
          </cell>
          <cell r="U73">
            <v>32</v>
          </cell>
          <cell r="V73">
            <v>32</v>
          </cell>
          <cell r="W73">
            <v>32</v>
          </cell>
          <cell r="X73">
            <v>32</v>
          </cell>
          <cell r="Y73">
            <v>32</v>
          </cell>
          <cell r="Z73">
            <v>32</v>
          </cell>
          <cell r="AA73">
            <v>32</v>
          </cell>
          <cell r="AB73">
            <v>32</v>
          </cell>
          <cell r="AC73">
            <v>32</v>
          </cell>
          <cell r="AD73">
            <v>32</v>
          </cell>
          <cell r="AE73">
            <v>32</v>
          </cell>
          <cell r="AF73">
            <v>32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51D8-43A6-40E4-A235-651EA4558DC2}">
  <sheetPr>
    <pageSetUpPr autoPageBreaks="0"/>
  </sheetPr>
  <dimension ref="A1:CX1060"/>
  <sheetViews>
    <sheetView tabSelected="1" topLeftCell="A19" zoomScaleNormal="100" workbookViewId="0">
      <selection activeCell="AM284" sqref="AM284:BR315"/>
    </sheetView>
  </sheetViews>
  <sheetFormatPr defaultColWidth="8.125" defaultRowHeight="14.25" x14ac:dyDescent="0.2"/>
  <cols>
    <col min="1" max="32" width="4.625" customWidth="1"/>
    <col min="36" max="38" width="4.625" customWidth="1"/>
    <col min="39" max="70" width="10.625" customWidth="1"/>
    <col min="71" max="102" width="4.625" customWidth="1"/>
  </cols>
  <sheetData>
    <row r="1" spans="1:102" ht="28.15" customHeight="1" x14ac:dyDescent="0.2">
      <c r="A1" s="1">
        <v>64</v>
      </c>
      <c r="B1" s="1">
        <v>59</v>
      </c>
      <c r="C1" s="1">
        <v>60</v>
      </c>
      <c r="D1" s="1">
        <v>62</v>
      </c>
      <c r="E1" s="1">
        <v>58</v>
      </c>
      <c r="F1" s="1">
        <v>54</v>
      </c>
      <c r="G1" s="1">
        <v>49</v>
      </c>
      <c r="H1" s="1">
        <v>54</v>
      </c>
      <c r="I1" s="1">
        <v>59</v>
      </c>
      <c r="J1" s="1">
        <v>59</v>
      </c>
      <c r="K1" s="1">
        <v>52</v>
      </c>
      <c r="L1" s="1">
        <v>61</v>
      </c>
      <c r="M1" s="1">
        <v>68</v>
      </c>
      <c r="N1" s="1">
        <v>62</v>
      </c>
      <c r="O1" s="1">
        <v>63</v>
      </c>
      <c r="P1" s="1">
        <v>63</v>
      </c>
      <c r="Q1" s="1">
        <v>57</v>
      </c>
      <c r="R1" s="1">
        <v>52</v>
      </c>
      <c r="S1" s="1">
        <v>48</v>
      </c>
      <c r="T1" s="1">
        <v>44</v>
      </c>
      <c r="U1" s="1">
        <v>41</v>
      </c>
      <c r="V1" s="1">
        <v>33</v>
      </c>
      <c r="W1" s="1">
        <v>33</v>
      </c>
      <c r="X1" s="1">
        <v>33</v>
      </c>
      <c r="Y1" s="1">
        <v>31</v>
      </c>
      <c r="Z1" s="1">
        <v>31</v>
      </c>
      <c r="AA1" s="1">
        <v>30</v>
      </c>
      <c r="AB1" s="1">
        <v>29</v>
      </c>
      <c r="AC1" s="1">
        <v>28</v>
      </c>
      <c r="AD1" s="1">
        <v>26</v>
      </c>
      <c r="AE1" s="1">
        <v>26</v>
      </c>
      <c r="AF1" s="1">
        <v>24</v>
      </c>
      <c r="AH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ht="28.15" customHeight="1" x14ac:dyDescent="0.2">
      <c r="A2" s="1">
        <v>73</v>
      </c>
      <c r="B2" s="1">
        <v>73</v>
      </c>
      <c r="C2" s="1">
        <v>73</v>
      </c>
      <c r="D2" s="1">
        <v>75</v>
      </c>
      <c r="E2" s="1">
        <v>68</v>
      </c>
      <c r="F2" s="1">
        <v>58</v>
      </c>
      <c r="G2" s="1">
        <v>56</v>
      </c>
      <c r="H2" s="1">
        <v>63</v>
      </c>
      <c r="I2" s="1">
        <v>80</v>
      </c>
      <c r="J2" s="1">
        <v>80</v>
      </c>
      <c r="K2" s="1">
        <v>178</v>
      </c>
      <c r="L2" s="1">
        <v>178</v>
      </c>
      <c r="M2" s="1">
        <v>210</v>
      </c>
      <c r="N2" s="1">
        <v>203</v>
      </c>
      <c r="O2" s="1">
        <v>113</v>
      </c>
      <c r="P2" s="1">
        <v>182</v>
      </c>
      <c r="Q2" s="1">
        <v>135</v>
      </c>
      <c r="R2" s="1">
        <v>58</v>
      </c>
      <c r="S2" s="1">
        <v>54</v>
      </c>
      <c r="T2" s="1">
        <v>43</v>
      </c>
      <c r="U2" s="1">
        <v>44</v>
      </c>
      <c r="V2" s="1">
        <v>42</v>
      </c>
      <c r="W2" s="1">
        <v>38</v>
      </c>
      <c r="X2" s="1">
        <v>33</v>
      </c>
      <c r="Y2" s="1">
        <v>31</v>
      </c>
      <c r="Z2" s="1">
        <v>31</v>
      </c>
      <c r="AA2" s="1">
        <v>28</v>
      </c>
      <c r="AB2" s="1">
        <v>27</v>
      </c>
      <c r="AC2" s="1">
        <v>26</v>
      </c>
      <c r="AD2" s="1">
        <v>27</v>
      </c>
      <c r="AE2" s="1">
        <v>27</v>
      </c>
      <c r="AF2" s="1">
        <v>24</v>
      </c>
      <c r="AH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</row>
    <row r="3" spans="1:102" ht="28.15" customHeight="1" x14ac:dyDescent="0.2">
      <c r="A3" s="1">
        <v>78</v>
      </c>
      <c r="B3" s="1">
        <v>77</v>
      </c>
      <c r="C3" s="1">
        <v>83</v>
      </c>
      <c r="D3" s="1">
        <v>93</v>
      </c>
      <c r="E3" s="1">
        <v>80</v>
      </c>
      <c r="F3" s="1">
        <v>75</v>
      </c>
      <c r="G3" s="1">
        <v>98</v>
      </c>
      <c r="H3" s="1">
        <v>152</v>
      </c>
      <c r="I3" s="1">
        <v>111</v>
      </c>
      <c r="J3" s="1">
        <v>212</v>
      </c>
      <c r="K3" s="1">
        <v>231</v>
      </c>
      <c r="L3" s="1">
        <v>216</v>
      </c>
      <c r="M3" s="1">
        <v>234</v>
      </c>
      <c r="N3" s="1">
        <v>229</v>
      </c>
      <c r="O3" s="1">
        <v>232</v>
      </c>
      <c r="P3" s="1">
        <v>200</v>
      </c>
      <c r="Q3" s="1">
        <v>212</v>
      </c>
      <c r="R3" s="1">
        <v>211</v>
      </c>
      <c r="S3" s="1">
        <v>147</v>
      </c>
      <c r="T3" s="1">
        <v>81</v>
      </c>
      <c r="U3" s="1">
        <v>58</v>
      </c>
      <c r="V3" s="1">
        <v>66</v>
      </c>
      <c r="W3" s="1">
        <v>43</v>
      </c>
      <c r="X3" s="1">
        <v>38</v>
      </c>
      <c r="Y3" s="1">
        <v>36</v>
      </c>
      <c r="Z3" s="1">
        <v>32</v>
      </c>
      <c r="AA3" s="1">
        <v>31</v>
      </c>
      <c r="AB3" s="1">
        <v>31</v>
      </c>
      <c r="AC3" s="1">
        <v>29</v>
      </c>
      <c r="AD3" s="1">
        <v>28</v>
      </c>
      <c r="AE3" s="1">
        <v>28</v>
      </c>
      <c r="AF3" s="1">
        <v>26</v>
      </c>
      <c r="AH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</row>
    <row r="4" spans="1:102" ht="28.15" customHeight="1" x14ac:dyDescent="0.2">
      <c r="A4" s="1">
        <v>77</v>
      </c>
      <c r="B4" s="1">
        <v>82</v>
      </c>
      <c r="C4" s="1">
        <v>85</v>
      </c>
      <c r="D4" s="1">
        <v>88</v>
      </c>
      <c r="E4" s="1">
        <v>83</v>
      </c>
      <c r="F4" s="1">
        <v>162</v>
      </c>
      <c r="G4" s="1">
        <v>214</v>
      </c>
      <c r="H4" s="1">
        <v>152</v>
      </c>
      <c r="I4" s="1">
        <v>220</v>
      </c>
      <c r="J4" s="1">
        <v>239</v>
      </c>
      <c r="K4" s="1">
        <v>242</v>
      </c>
      <c r="L4" s="1">
        <v>239</v>
      </c>
      <c r="M4" s="1">
        <v>232</v>
      </c>
      <c r="N4" s="1">
        <v>233</v>
      </c>
      <c r="O4" s="1">
        <v>232</v>
      </c>
      <c r="P4" s="1">
        <v>228</v>
      </c>
      <c r="Q4" s="1">
        <v>238</v>
      </c>
      <c r="R4" s="1">
        <v>230</v>
      </c>
      <c r="S4" s="1">
        <v>216</v>
      </c>
      <c r="T4" s="1">
        <v>213</v>
      </c>
      <c r="U4" s="1">
        <v>209</v>
      </c>
      <c r="V4" s="1">
        <v>228</v>
      </c>
      <c r="W4" s="1">
        <v>155</v>
      </c>
      <c r="X4" s="1">
        <v>50</v>
      </c>
      <c r="Y4" s="1">
        <v>38</v>
      </c>
      <c r="Z4" s="1">
        <v>38</v>
      </c>
      <c r="AA4" s="1">
        <v>36</v>
      </c>
      <c r="AB4" s="1">
        <v>33</v>
      </c>
      <c r="AC4" s="1">
        <v>30</v>
      </c>
      <c r="AD4" s="1">
        <v>28</v>
      </c>
      <c r="AE4" s="1">
        <v>28</v>
      </c>
      <c r="AF4" s="1">
        <v>24</v>
      </c>
      <c r="AH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</row>
    <row r="5" spans="1:102" ht="28.15" customHeight="1" x14ac:dyDescent="0.2">
      <c r="A5" s="1">
        <v>81</v>
      </c>
      <c r="B5" s="1">
        <v>90</v>
      </c>
      <c r="C5" s="1">
        <v>88</v>
      </c>
      <c r="D5" s="1">
        <v>86</v>
      </c>
      <c r="E5" s="1">
        <v>155</v>
      </c>
      <c r="F5" s="1">
        <v>199</v>
      </c>
      <c r="G5" s="1">
        <v>221</v>
      </c>
      <c r="H5" s="1">
        <v>218</v>
      </c>
      <c r="I5" s="1">
        <v>209</v>
      </c>
      <c r="J5" s="1">
        <v>232</v>
      </c>
      <c r="K5" s="1">
        <v>233</v>
      </c>
      <c r="L5" s="1">
        <v>221</v>
      </c>
      <c r="M5" s="1">
        <v>215</v>
      </c>
      <c r="N5" s="1">
        <v>227</v>
      </c>
      <c r="O5" s="1">
        <v>220</v>
      </c>
      <c r="P5" s="1">
        <v>225</v>
      </c>
      <c r="Q5" s="1">
        <v>223</v>
      </c>
      <c r="R5" s="1">
        <v>229</v>
      </c>
      <c r="S5" s="1">
        <v>221</v>
      </c>
      <c r="T5" s="1">
        <v>237</v>
      </c>
      <c r="U5" s="1">
        <v>240</v>
      </c>
      <c r="V5" s="1">
        <v>233</v>
      </c>
      <c r="W5" s="1">
        <v>200</v>
      </c>
      <c r="X5" s="1">
        <v>165</v>
      </c>
      <c r="Y5" s="1">
        <v>80</v>
      </c>
      <c r="Z5" s="1">
        <v>47</v>
      </c>
      <c r="AA5" s="1">
        <v>31</v>
      </c>
      <c r="AB5" s="1">
        <v>31</v>
      </c>
      <c r="AC5" s="1">
        <v>27</v>
      </c>
      <c r="AD5" s="1">
        <v>24</v>
      </c>
      <c r="AE5" s="1">
        <v>24</v>
      </c>
      <c r="AF5" s="1">
        <v>24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</row>
    <row r="6" spans="1:102" ht="28.15" customHeight="1" x14ac:dyDescent="0.2">
      <c r="A6" s="1">
        <v>91</v>
      </c>
      <c r="B6" s="1">
        <v>93</v>
      </c>
      <c r="C6" s="1">
        <v>93</v>
      </c>
      <c r="D6" s="1">
        <v>116</v>
      </c>
      <c r="E6" s="1">
        <v>132</v>
      </c>
      <c r="F6" s="1">
        <v>223</v>
      </c>
      <c r="G6" s="1">
        <v>204</v>
      </c>
      <c r="H6" s="1">
        <v>213</v>
      </c>
      <c r="I6" s="1">
        <v>189</v>
      </c>
      <c r="J6" s="1">
        <v>225</v>
      </c>
      <c r="K6" s="1">
        <v>222</v>
      </c>
      <c r="L6" s="1">
        <v>206</v>
      </c>
      <c r="M6" s="1">
        <v>224</v>
      </c>
      <c r="N6" s="1">
        <v>225</v>
      </c>
      <c r="O6" s="1">
        <v>222</v>
      </c>
      <c r="P6" s="1">
        <v>226</v>
      </c>
      <c r="Q6" s="1">
        <v>209</v>
      </c>
      <c r="R6" s="1">
        <v>226</v>
      </c>
      <c r="S6" s="1">
        <v>216</v>
      </c>
      <c r="T6" s="1">
        <v>221</v>
      </c>
      <c r="U6" s="1">
        <v>218</v>
      </c>
      <c r="V6" s="1">
        <v>223</v>
      </c>
      <c r="W6" s="1">
        <v>223</v>
      </c>
      <c r="X6" s="1">
        <v>219</v>
      </c>
      <c r="Y6" s="1">
        <v>32</v>
      </c>
      <c r="Z6" s="1">
        <v>58</v>
      </c>
      <c r="AA6" s="1">
        <v>31</v>
      </c>
      <c r="AB6" s="1">
        <v>29</v>
      </c>
      <c r="AC6" s="1">
        <v>28</v>
      </c>
      <c r="AD6" s="1">
        <v>26</v>
      </c>
      <c r="AE6" s="1">
        <v>26</v>
      </c>
      <c r="AF6" s="1">
        <v>23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</row>
    <row r="7" spans="1:102" ht="28.15" customHeight="1" x14ac:dyDescent="0.2">
      <c r="A7" s="1">
        <v>101</v>
      </c>
      <c r="B7" s="1">
        <v>98</v>
      </c>
      <c r="C7" s="1">
        <v>102</v>
      </c>
      <c r="D7" s="1">
        <v>107</v>
      </c>
      <c r="E7" s="1">
        <v>152</v>
      </c>
      <c r="F7" s="1">
        <v>173</v>
      </c>
      <c r="G7" s="1">
        <v>204</v>
      </c>
      <c r="H7" s="1">
        <v>214</v>
      </c>
      <c r="I7" s="1">
        <v>210</v>
      </c>
      <c r="J7" s="1">
        <v>208</v>
      </c>
      <c r="K7" s="1">
        <v>219</v>
      </c>
      <c r="L7" s="1">
        <v>193</v>
      </c>
      <c r="M7" s="1">
        <v>199</v>
      </c>
      <c r="N7" s="1">
        <v>181</v>
      </c>
      <c r="O7" s="1">
        <v>187</v>
      </c>
      <c r="P7" s="1">
        <v>190</v>
      </c>
      <c r="Q7" s="1">
        <v>198</v>
      </c>
      <c r="R7" s="1">
        <v>204</v>
      </c>
      <c r="S7" s="1">
        <v>212</v>
      </c>
      <c r="T7" s="1">
        <v>206</v>
      </c>
      <c r="U7" s="1">
        <v>205</v>
      </c>
      <c r="V7" s="1">
        <v>202</v>
      </c>
      <c r="W7" s="1">
        <v>187</v>
      </c>
      <c r="X7" s="1">
        <v>203</v>
      </c>
      <c r="Y7" s="1">
        <v>219</v>
      </c>
      <c r="Z7" s="1">
        <v>144</v>
      </c>
      <c r="AA7" s="1">
        <v>87</v>
      </c>
      <c r="AB7" s="1">
        <v>28</v>
      </c>
      <c r="AC7" s="1">
        <v>26</v>
      </c>
      <c r="AD7" s="1">
        <v>27</v>
      </c>
      <c r="AE7" s="1">
        <v>26</v>
      </c>
      <c r="AF7" s="1">
        <v>24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</row>
    <row r="8" spans="1:102" ht="28.15" customHeight="1" x14ac:dyDescent="0.2">
      <c r="A8" s="1">
        <v>116</v>
      </c>
      <c r="B8" s="1">
        <v>112</v>
      </c>
      <c r="C8" s="1">
        <v>114</v>
      </c>
      <c r="D8" s="1">
        <v>122</v>
      </c>
      <c r="E8" s="1">
        <v>199</v>
      </c>
      <c r="F8" s="1">
        <v>191</v>
      </c>
      <c r="G8" s="1">
        <v>182</v>
      </c>
      <c r="H8" s="1">
        <v>175</v>
      </c>
      <c r="I8" s="1">
        <v>143</v>
      </c>
      <c r="J8" s="1">
        <v>175</v>
      </c>
      <c r="K8" s="1">
        <v>166</v>
      </c>
      <c r="L8" s="1">
        <v>134</v>
      </c>
      <c r="M8" s="1">
        <v>144</v>
      </c>
      <c r="N8" s="1">
        <v>160</v>
      </c>
      <c r="O8" s="1">
        <v>176</v>
      </c>
      <c r="P8" s="1">
        <v>193</v>
      </c>
      <c r="Q8" s="1">
        <v>198</v>
      </c>
      <c r="R8" s="1">
        <v>221</v>
      </c>
      <c r="S8" s="1">
        <v>216</v>
      </c>
      <c r="T8" s="1">
        <v>213</v>
      </c>
      <c r="U8" s="1">
        <v>212</v>
      </c>
      <c r="V8" s="1">
        <v>207</v>
      </c>
      <c r="W8" s="1">
        <v>195</v>
      </c>
      <c r="X8" s="1">
        <v>196</v>
      </c>
      <c r="Y8" s="1">
        <v>212</v>
      </c>
      <c r="Z8" s="1">
        <v>186</v>
      </c>
      <c r="AA8" s="1">
        <v>110</v>
      </c>
      <c r="AB8" s="1">
        <v>46</v>
      </c>
      <c r="AC8" s="1">
        <v>29</v>
      </c>
      <c r="AD8" s="1">
        <v>27</v>
      </c>
      <c r="AE8" s="1">
        <v>28</v>
      </c>
      <c r="AF8" s="1">
        <v>24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</row>
    <row r="9" spans="1:102" ht="28.15" customHeight="1" x14ac:dyDescent="0.2">
      <c r="A9" s="1">
        <v>119</v>
      </c>
      <c r="B9" s="1">
        <v>121</v>
      </c>
      <c r="C9" s="1">
        <v>124</v>
      </c>
      <c r="D9" s="1">
        <v>185</v>
      </c>
      <c r="E9" s="1">
        <v>154</v>
      </c>
      <c r="F9" s="1">
        <v>158</v>
      </c>
      <c r="G9" s="1">
        <v>202</v>
      </c>
      <c r="H9" s="1">
        <v>185</v>
      </c>
      <c r="I9" s="1">
        <v>181</v>
      </c>
      <c r="J9" s="1">
        <v>177</v>
      </c>
      <c r="K9" s="1">
        <v>132</v>
      </c>
      <c r="L9" s="1">
        <v>72</v>
      </c>
      <c r="M9" s="1">
        <v>93</v>
      </c>
      <c r="N9" s="1">
        <v>125</v>
      </c>
      <c r="O9" s="1">
        <v>171</v>
      </c>
      <c r="P9" s="1">
        <v>154</v>
      </c>
      <c r="Q9" s="1">
        <v>212</v>
      </c>
      <c r="R9" s="1">
        <v>182</v>
      </c>
      <c r="S9" s="1">
        <v>209</v>
      </c>
      <c r="T9" s="1">
        <v>208</v>
      </c>
      <c r="U9" s="1">
        <v>213</v>
      </c>
      <c r="V9" s="1">
        <v>206</v>
      </c>
      <c r="W9" s="1">
        <v>191</v>
      </c>
      <c r="X9" s="1">
        <v>183</v>
      </c>
      <c r="Y9" s="1">
        <v>202</v>
      </c>
      <c r="Z9" s="1">
        <v>197</v>
      </c>
      <c r="AA9" s="1">
        <v>207</v>
      </c>
      <c r="AB9" s="1">
        <v>63</v>
      </c>
      <c r="AC9" s="1">
        <v>75</v>
      </c>
      <c r="AD9" s="1">
        <v>29</v>
      </c>
      <c r="AE9" s="1">
        <v>29</v>
      </c>
      <c r="AF9" s="1">
        <v>24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</row>
    <row r="10" spans="1:102" ht="28.15" customHeight="1" x14ac:dyDescent="0.2">
      <c r="A10" s="1">
        <v>121</v>
      </c>
      <c r="B10" s="1">
        <v>116</v>
      </c>
      <c r="C10" s="1">
        <v>136</v>
      </c>
      <c r="D10" s="1">
        <v>155</v>
      </c>
      <c r="E10" s="1">
        <v>146</v>
      </c>
      <c r="F10" s="1">
        <v>185</v>
      </c>
      <c r="G10" s="1">
        <v>193</v>
      </c>
      <c r="H10" s="1">
        <v>229</v>
      </c>
      <c r="I10" s="1">
        <v>149</v>
      </c>
      <c r="J10" s="1">
        <v>162</v>
      </c>
      <c r="K10" s="1">
        <v>134</v>
      </c>
      <c r="L10" s="1">
        <v>88</v>
      </c>
      <c r="M10" s="1">
        <v>75</v>
      </c>
      <c r="N10" s="1">
        <v>124</v>
      </c>
      <c r="O10" s="1">
        <v>112</v>
      </c>
      <c r="P10" s="1">
        <v>151</v>
      </c>
      <c r="Q10" s="1">
        <v>171</v>
      </c>
      <c r="R10" s="1">
        <v>203</v>
      </c>
      <c r="S10" s="1">
        <v>198</v>
      </c>
      <c r="T10" s="1">
        <v>214</v>
      </c>
      <c r="U10" s="1">
        <v>185</v>
      </c>
      <c r="V10" s="1">
        <v>188</v>
      </c>
      <c r="W10" s="1">
        <v>203</v>
      </c>
      <c r="X10" s="1">
        <v>187</v>
      </c>
      <c r="Y10" s="1">
        <v>207</v>
      </c>
      <c r="Z10" s="1">
        <v>187</v>
      </c>
      <c r="AA10" s="1">
        <v>184</v>
      </c>
      <c r="AB10" s="1">
        <v>100</v>
      </c>
      <c r="AC10" s="1">
        <v>88</v>
      </c>
      <c r="AD10" s="1">
        <v>43</v>
      </c>
      <c r="AE10" s="1">
        <v>34</v>
      </c>
      <c r="AF10" s="1">
        <v>24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ht="28.15" customHeight="1" x14ac:dyDescent="0.2">
      <c r="A11" s="1">
        <v>130</v>
      </c>
      <c r="B11" s="1">
        <v>132</v>
      </c>
      <c r="C11" s="1">
        <v>145</v>
      </c>
      <c r="D11" s="1">
        <v>184</v>
      </c>
      <c r="E11" s="1">
        <v>164</v>
      </c>
      <c r="F11" s="1">
        <v>171</v>
      </c>
      <c r="G11" s="1">
        <v>198</v>
      </c>
      <c r="H11" s="1">
        <v>132</v>
      </c>
      <c r="I11" s="1">
        <v>105</v>
      </c>
      <c r="J11" s="1">
        <v>181</v>
      </c>
      <c r="K11" s="1">
        <v>138</v>
      </c>
      <c r="L11" s="1">
        <v>73</v>
      </c>
      <c r="M11" s="1">
        <v>72</v>
      </c>
      <c r="N11" s="1">
        <v>77</v>
      </c>
      <c r="O11" s="1">
        <v>49</v>
      </c>
      <c r="P11" s="1">
        <v>56</v>
      </c>
      <c r="Q11" s="1">
        <v>109</v>
      </c>
      <c r="R11" s="1">
        <v>194</v>
      </c>
      <c r="S11" s="1">
        <v>216</v>
      </c>
      <c r="T11" s="1">
        <v>213</v>
      </c>
      <c r="U11" s="1">
        <v>195</v>
      </c>
      <c r="V11" s="1">
        <v>178</v>
      </c>
      <c r="W11" s="1">
        <v>198</v>
      </c>
      <c r="X11" s="1">
        <v>177</v>
      </c>
      <c r="Y11" s="1">
        <v>221</v>
      </c>
      <c r="Z11" s="1">
        <v>193</v>
      </c>
      <c r="AA11" s="1">
        <v>188</v>
      </c>
      <c r="AB11" s="1">
        <v>179</v>
      </c>
      <c r="AC11" s="1">
        <v>158</v>
      </c>
      <c r="AD11" s="1">
        <v>50</v>
      </c>
      <c r="AE11" s="1">
        <v>29</v>
      </c>
      <c r="AF11" s="1">
        <v>26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</row>
    <row r="12" spans="1:102" ht="28.15" customHeight="1" x14ac:dyDescent="0.2">
      <c r="A12" s="1">
        <v>160</v>
      </c>
      <c r="B12" s="1">
        <v>143</v>
      </c>
      <c r="C12" s="1">
        <v>179</v>
      </c>
      <c r="D12" s="1">
        <v>198</v>
      </c>
      <c r="E12" s="1">
        <v>206</v>
      </c>
      <c r="F12" s="1">
        <v>192</v>
      </c>
      <c r="G12" s="1">
        <v>155</v>
      </c>
      <c r="H12" s="1">
        <v>124</v>
      </c>
      <c r="I12" s="1">
        <v>104</v>
      </c>
      <c r="J12" s="1">
        <v>180</v>
      </c>
      <c r="K12" s="1">
        <v>155</v>
      </c>
      <c r="L12" s="1">
        <v>79</v>
      </c>
      <c r="M12" s="1">
        <v>54</v>
      </c>
      <c r="N12" s="1">
        <v>84</v>
      </c>
      <c r="O12" s="1">
        <v>53</v>
      </c>
      <c r="P12" s="1">
        <v>158</v>
      </c>
      <c r="Q12" s="1">
        <v>105</v>
      </c>
      <c r="R12" s="1">
        <v>53</v>
      </c>
      <c r="S12" s="1">
        <v>167</v>
      </c>
      <c r="T12" s="1">
        <v>190</v>
      </c>
      <c r="U12" s="1">
        <v>74</v>
      </c>
      <c r="V12" s="1">
        <v>21</v>
      </c>
      <c r="W12" s="1">
        <v>63</v>
      </c>
      <c r="X12" s="1">
        <v>174</v>
      </c>
      <c r="Y12" s="1">
        <v>211</v>
      </c>
      <c r="Z12" s="1">
        <v>182</v>
      </c>
      <c r="AA12" s="1">
        <v>162</v>
      </c>
      <c r="AB12" s="1">
        <v>173</v>
      </c>
      <c r="AC12" s="1">
        <v>61</v>
      </c>
      <c r="AD12" s="1">
        <v>103</v>
      </c>
      <c r="AE12" s="1">
        <v>65</v>
      </c>
      <c r="AF12" s="1">
        <v>28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</row>
    <row r="13" spans="1:102" ht="28.15" customHeight="1" x14ac:dyDescent="0.2">
      <c r="A13" s="1">
        <v>150</v>
      </c>
      <c r="B13" s="1">
        <v>149</v>
      </c>
      <c r="C13" s="1">
        <v>153</v>
      </c>
      <c r="D13" s="1">
        <v>210</v>
      </c>
      <c r="E13" s="1">
        <v>206</v>
      </c>
      <c r="F13" s="1">
        <v>194</v>
      </c>
      <c r="G13" s="1">
        <v>179</v>
      </c>
      <c r="H13" s="1">
        <v>61</v>
      </c>
      <c r="I13" s="1">
        <v>79</v>
      </c>
      <c r="J13" s="1">
        <v>150</v>
      </c>
      <c r="K13" s="1">
        <v>96</v>
      </c>
      <c r="L13" s="1">
        <v>82</v>
      </c>
      <c r="M13" s="1">
        <v>137</v>
      </c>
      <c r="N13" s="1">
        <v>74</v>
      </c>
      <c r="O13" s="1">
        <v>46</v>
      </c>
      <c r="P13" s="1">
        <v>95</v>
      </c>
      <c r="Q13" s="1">
        <v>148</v>
      </c>
      <c r="R13" s="1">
        <v>66</v>
      </c>
      <c r="S13" s="1">
        <v>167</v>
      </c>
      <c r="T13" s="1">
        <v>192</v>
      </c>
      <c r="U13" s="1">
        <v>59</v>
      </c>
      <c r="V13" s="1">
        <v>57</v>
      </c>
      <c r="W13" s="1">
        <v>64</v>
      </c>
      <c r="X13" s="1">
        <v>184</v>
      </c>
      <c r="Y13" s="1">
        <v>147</v>
      </c>
      <c r="Z13" s="1">
        <v>184</v>
      </c>
      <c r="AA13" s="1">
        <v>215</v>
      </c>
      <c r="AB13" s="1">
        <v>168</v>
      </c>
      <c r="AC13" s="1">
        <v>74</v>
      </c>
      <c r="AD13" s="1">
        <v>42</v>
      </c>
      <c r="AE13" s="1">
        <v>34</v>
      </c>
      <c r="AF13" s="1">
        <v>48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</row>
    <row r="14" spans="1:102" ht="28.15" customHeight="1" x14ac:dyDescent="0.2">
      <c r="A14" s="1">
        <v>144</v>
      </c>
      <c r="B14" s="1">
        <v>148</v>
      </c>
      <c r="C14" s="1">
        <v>183</v>
      </c>
      <c r="D14" s="1">
        <v>156</v>
      </c>
      <c r="E14" s="1">
        <v>167</v>
      </c>
      <c r="F14" s="1">
        <v>185</v>
      </c>
      <c r="G14" s="1">
        <v>153</v>
      </c>
      <c r="H14" s="1">
        <v>68</v>
      </c>
      <c r="I14" s="1">
        <v>36</v>
      </c>
      <c r="J14" s="1">
        <v>53</v>
      </c>
      <c r="K14" s="1">
        <v>54</v>
      </c>
      <c r="L14" s="1">
        <v>44</v>
      </c>
      <c r="M14" s="1">
        <v>125</v>
      </c>
      <c r="N14" s="1">
        <v>130</v>
      </c>
      <c r="O14" s="1">
        <v>65</v>
      </c>
      <c r="P14" s="1">
        <v>109</v>
      </c>
      <c r="Q14" s="1">
        <v>160</v>
      </c>
      <c r="R14" s="1">
        <v>94</v>
      </c>
      <c r="S14" s="1">
        <v>95</v>
      </c>
      <c r="T14" s="1">
        <v>206</v>
      </c>
      <c r="U14" s="1">
        <v>201</v>
      </c>
      <c r="V14" s="1">
        <v>149</v>
      </c>
      <c r="W14" s="1">
        <v>173</v>
      </c>
      <c r="X14" s="1">
        <v>189</v>
      </c>
      <c r="Y14" s="1">
        <v>172</v>
      </c>
      <c r="Z14" s="1">
        <v>145</v>
      </c>
      <c r="AA14" s="1">
        <v>175</v>
      </c>
      <c r="AB14" s="1">
        <v>139</v>
      </c>
      <c r="AC14" s="1">
        <v>63</v>
      </c>
      <c r="AD14" s="1">
        <v>71</v>
      </c>
      <c r="AE14" s="1">
        <v>67</v>
      </c>
      <c r="AF14" s="1">
        <v>28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</row>
    <row r="15" spans="1:102" ht="28.15" customHeight="1" x14ac:dyDescent="0.2">
      <c r="A15" s="1">
        <v>137</v>
      </c>
      <c r="B15" s="1">
        <v>142</v>
      </c>
      <c r="C15" s="1">
        <v>118</v>
      </c>
      <c r="D15" s="1">
        <v>128</v>
      </c>
      <c r="E15" s="1">
        <v>165</v>
      </c>
      <c r="F15" s="1">
        <v>176</v>
      </c>
      <c r="G15" s="1">
        <v>115</v>
      </c>
      <c r="H15" s="1">
        <v>55</v>
      </c>
      <c r="I15" s="1">
        <v>44</v>
      </c>
      <c r="J15" s="1">
        <v>48</v>
      </c>
      <c r="K15" s="1">
        <v>50</v>
      </c>
      <c r="L15" s="1">
        <v>43</v>
      </c>
      <c r="M15" s="1">
        <v>79</v>
      </c>
      <c r="N15" s="1">
        <v>151</v>
      </c>
      <c r="O15" s="1">
        <v>177</v>
      </c>
      <c r="P15" s="1">
        <v>160</v>
      </c>
      <c r="Q15" s="1">
        <v>156</v>
      </c>
      <c r="R15" s="1">
        <v>56</v>
      </c>
      <c r="S15" s="1">
        <v>85</v>
      </c>
      <c r="T15" s="1">
        <v>206</v>
      </c>
      <c r="U15" s="1">
        <v>189</v>
      </c>
      <c r="V15" s="1">
        <v>193</v>
      </c>
      <c r="W15" s="1">
        <v>185</v>
      </c>
      <c r="X15" s="1">
        <v>185</v>
      </c>
      <c r="Y15" s="1">
        <v>135</v>
      </c>
      <c r="Z15" s="1">
        <v>133</v>
      </c>
      <c r="AA15" s="1">
        <v>138</v>
      </c>
      <c r="AB15" s="1">
        <v>101</v>
      </c>
      <c r="AC15" s="1">
        <v>89</v>
      </c>
      <c r="AD15" s="1">
        <v>114</v>
      </c>
      <c r="AE15" s="1">
        <v>30</v>
      </c>
      <c r="AF15" s="1">
        <v>26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</row>
    <row r="16" spans="1:102" ht="28.15" customHeight="1" x14ac:dyDescent="0.2">
      <c r="A16" s="1">
        <v>129</v>
      </c>
      <c r="B16" s="1">
        <v>139</v>
      </c>
      <c r="C16" s="1">
        <v>150</v>
      </c>
      <c r="D16" s="1">
        <v>145</v>
      </c>
      <c r="E16" s="1">
        <v>158</v>
      </c>
      <c r="F16" s="1">
        <v>181</v>
      </c>
      <c r="G16" s="1">
        <v>82</v>
      </c>
      <c r="H16" s="1">
        <v>106</v>
      </c>
      <c r="I16" s="1">
        <v>73</v>
      </c>
      <c r="J16" s="1">
        <v>49</v>
      </c>
      <c r="K16" s="1">
        <v>44</v>
      </c>
      <c r="L16" s="1">
        <v>39</v>
      </c>
      <c r="M16" s="1">
        <v>62</v>
      </c>
      <c r="N16" s="1">
        <v>126</v>
      </c>
      <c r="O16" s="1">
        <v>122</v>
      </c>
      <c r="P16" s="1">
        <v>169</v>
      </c>
      <c r="Q16" s="1">
        <v>79</v>
      </c>
      <c r="R16" s="1">
        <v>73</v>
      </c>
      <c r="S16" s="1">
        <v>43</v>
      </c>
      <c r="T16" s="1">
        <v>161</v>
      </c>
      <c r="U16" s="1">
        <v>169</v>
      </c>
      <c r="V16" s="1">
        <v>189</v>
      </c>
      <c r="W16" s="1">
        <v>180</v>
      </c>
      <c r="X16" s="1">
        <v>169</v>
      </c>
      <c r="Y16" s="1">
        <v>123</v>
      </c>
      <c r="Z16" s="1">
        <v>131</v>
      </c>
      <c r="AA16" s="1">
        <v>150</v>
      </c>
      <c r="AB16" s="1">
        <v>161</v>
      </c>
      <c r="AC16" s="1">
        <v>55</v>
      </c>
      <c r="AD16" s="1">
        <v>35</v>
      </c>
      <c r="AE16" s="1">
        <v>34</v>
      </c>
      <c r="AF16" s="1">
        <v>28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</row>
    <row r="17" spans="1:102" ht="28.15" customHeight="1" x14ac:dyDescent="0.2">
      <c r="A17" s="1">
        <v>131</v>
      </c>
      <c r="B17" s="1">
        <v>140</v>
      </c>
      <c r="C17" s="1">
        <v>139</v>
      </c>
      <c r="D17" s="1">
        <v>131</v>
      </c>
      <c r="E17" s="1">
        <v>140</v>
      </c>
      <c r="F17" s="1">
        <v>163</v>
      </c>
      <c r="G17" s="1">
        <v>116</v>
      </c>
      <c r="H17" s="1">
        <v>80</v>
      </c>
      <c r="I17" s="1">
        <v>51</v>
      </c>
      <c r="J17" s="1">
        <v>42</v>
      </c>
      <c r="K17" s="1">
        <v>38</v>
      </c>
      <c r="L17" s="1">
        <v>33</v>
      </c>
      <c r="M17" s="1">
        <v>88</v>
      </c>
      <c r="N17" s="1">
        <v>55</v>
      </c>
      <c r="O17" s="1">
        <v>146</v>
      </c>
      <c r="P17" s="1">
        <v>155</v>
      </c>
      <c r="Q17" s="1">
        <v>128</v>
      </c>
      <c r="R17" s="1">
        <v>60</v>
      </c>
      <c r="S17" s="1">
        <v>24</v>
      </c>
      <c r="T17" s="1">
        <v>68</v>
      </c>
      <c r="U17" s="1">
        <v>174</v>
      </c>
      <c r="V17" s="1">
        <v>192</v>
      </c>
      <c r="W17" s="1">
        <v>176</v>
      </c>
      <c r="X17" s="1">
        <v>101</v>
      </c>
      <c r="Y17" s="1">
        <v>84</v>
      </c>
      <c r="Z17" s="1">
        <v>131</v>
      </c>
      <c r="AA17" s="1">
        <v>130</v>
      </c>
      <c r="AB17" s="1">
        <v>172</v>
      </c>
      <c r="AC17" s="1">
        <v>38</v>
      </c>
      <c r="AD17" s="1">
        <v>44</v>
      </c>
      <c r="AE17" s="1">
        <v>32</v>
      </c>
      <c r="AF17" s="1">
        <v>27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</row>
    <row r="18" spans="1:102" ht="28.15" customHeight="1" x14ac:dyDescent="0.2">
      <c r="A18" s="1">
        <v>133</v>
      </c>
      <c r="B18" s="1">
        <v>139</v>
      </c>
      <c r="C18" s="1">
        <v>147</v>
      </c>
      <c r="D18" s="1">
        <v>154</v>
      </c>
      <c r="E18" s="1">
        <v>160</v>
      </c>
      <c r="F18" s="1">
        <v>158</v>
      </c>
      <c r="G18" s="1">
        <v>149</v>
      </c>
      <c r="H18" s="1">
        <v>144</v>
      </c>
      <c r="I18" s="1">
        <v>57</v>
      </c>
      <c r="J18" s="1">
        <v>28</v>
      </c>
      <c r="K18" s="1">
        <v>47</v>
      </c>
      <c r="L18" s="1">
        <v>39</v>
      </c>
      <c r="M18" s="1">
        <v>58</v>
      </c>
      <c r="N18" s="1">
        <v>48</v>
      </c>
      <c r="O18" s="1">
        <v>103</v>
      </c>
      <c r="P18" s="1">
        <v>67</v>
      </c>
      <c r="Q18" s="1">
        <v>80</v>
      </c>
      <c r="R18" s="1">
        <v>77</v>
      </c>
      <c r="S18" s="1">
        <v>116</v>
      </c>
      <c r="T18" s="1">
        <v>141</v>
      </c>
      <c r="U18" s="1">
        <v>124</v>
      </c>
      <c r="V18" s="1">
        <v>184</v>
      </c>
      <c r="W18" s="1">
        <v>195</v>
      </c>
      <c r="X18" s="1">
        <v>75</v>
      </c>
      <c r="Y18" s="1">
        <v>42</v>
      </c>
      <c r="Z18" s="1">
        <v>77</v>
      </c>
      <c r="AA18" s="1">
        <v>50</v>
      </c>
      <c r="AB18" s="1">
        <v>52</v>
      </c>
      <c r="AC18" s="1">
        <v>43</v>
      </c>
      <c r="AD18" s="1">
        <v>37</v>
      </c>
      <c r="AE18" s="1">
        <v>29</v>
      </c>
      <c r="AF18" s="1">
        <v>29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</row>
    <row r="19" spans="1:102" ht="28.15" customHeight="1" x14ac:dyDescent="0.2">
      <c r="A19" s="1">
        <v>157</v>
      </c>
      <c r="B19" s="1">
        <v>163</v>
      </c>
      <c r="C19" s="1">
        <v>166</v>
      </c>
      <c r="D19" s="1">
        <v>172</v>
      </c>
      <c r="E19" s="1">
        <v>173</v>
      </c>
      <c r="F19" s="1">
        <v>173</v>
      </c>
      <c r="G19" s="1">
        <v>180</v>
      </c>
      <c r="H19" s="1">
        <v>88</v>
      </c>
      <c r="I19" s="1">
        <v>32</v>
      </c>
      <c r="J19" s="1">
        <v>22</v>
      </c>
      <c r="K19" s="1">
        <v>38</v>
      </c>
      <c r="L19" s="1">
        <v>36</v>
      </c>
      <c r="M19" s="1">
        <v>45</v>
      </c>
      <c r="N19" s="1">
        <v>40</v>
      </c>
      <c r="O19" s="1">
        <v>28</v>
      </c>
      <c r="P19" s="1">
        <v>29</v>
      </c>
      <c r="Q19" s="1">
        <v>30</v>
      </c>
      <c r="R19" s="1">
        <v>34</v>
      </c>
      <c r="S19" s="1">
        <v>33</v>
      </c>
      <c r="T19" s="1">
        <v>69</v>
      </c>
      <c r="U19" s="1">
        <v>85</v>
      </c>
      <c r="V19" s="1">
        <v>79</v>
      </c>
      <c r="W19" s="1">
        <v>151</v>
      </c>
      <c r="X19" s="1">
        <v>46</v>
      </c>
      <c r="Y19" s="1">
        <v>38</v>
      </c>
      <c r="Z19" s="1">
        <v>37</v>
      </c>
      <c r="AA19" s="1">
        <v>39</v>
      </c>
      <c r="AB19" s="1">
        <v>38</v>
      </c>
      <c r="AC19" s="1">
        <v>34</v>
      </c>
      <c r="AD19" s="1">
        <v>33</v>
      </c>
      <c r="AE19" s="1">
        <v>31</v>
      </c>
      <c r="AF19" s="1">
        <v>29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</row>
    <row r="20" spans="1:102" ht="28.15" customHeight="1" x14ac:dyDescent="0.2">
      <c r="A20" s="1">
        <v>161</v>
      </c>
      <c r="B20" s="1">
        <v>167</v>
      </c>
      <c r="C20" s="1">
        <v>166</v>
      </c>
      <c r="D20" s="1">
        <v>161</v>
      </c>
      <c r="E20" s="1">
        <v>150</v>
      </c>
      <c r="F20" s="1">
        <v>162</v>
      </c>
      <c r="G20" s="1">
        <v>75</v>
      </c>
      <c r="H20" s="1">
        <v>24</v>
      </c>
      <c r="I20" s="1">
        <v>28</v>
      </c>
      <c r="J20" s="1">
        <v>18</v>
      </c>
      <c r="K20" s="1">
        <v>21</v>
      </c>
      <c r="L20" s="1">
        <v>25</v>
      </c>
      <c r="M20" s="1">
        <v>32</v>
      </c>
      <c r="N20" s="1">
        <v>31</v>
      </c>
      <c r="O20" s="1">
        <v>38</v>
      </c>
      <c r="P20" s="1">
        <v>38</v>
      </c>
      <c r="Q20" s="1">
        <v>65</v>
      </c>
      <c r="R20" s="1">
        <v>96</v>
      </c>
      <c r="S20" s="1">
        <v>142</v>
      </c>
      <c r="T20" s="1">
        <v>182</v>
      </c>
      <c r="U20" s="1">
        <v>154</v>
      </c>
      <c r="V20" s="1">
        <v>143</v>
      </c>
      <c r="W20" s="1">
        <v>51</v>
      </c>
      <c r="X20" s="1">
        <v>39</v>
      </c>
      <c r="Y20" s="1">
        <v>36</v>
      </c>
      <c r="Z20" s="1">
        <v>38</v>
      </c>
      <c r="AA20" s="1">
        <v>37</v>
      </c>
      <c r="AB20" s="1">
        <v>33</v>
      </c>
      <c r="AC20" s="1">
        <v>31</v>
      </c>
      <c r="AD20" s="1">
        <v>31</v>
      </c>
      <c r="AE20" s="1">
        <v>30</v>
      </c>
      <c r="AF20" s="1">
        <v>26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</row>
    <row r="21" spans="1:102" ht="28.15" customHeight="1" x14ac:dyDescent="0.2">
      <c r="A21" s="1">
        <v>153</v>
      </c>
      <c r="B21" s="1">
        <v>139</v>
      </c>
      <c r="C21" s="1">
        <v>135</v>
      </c>
      <c r="D21" s="1">
        <v>122</v>
      </c>
      <c r="E21" s="1">
        <v>121</v>
      </c>
      <c r="F21" s="1">
        <v>147</v>
      </c>
      <c r="G21" s="1">
        <v>66</v>
      </c>
      <c r="H21" s="1">
        <v>23</v>
      </c>
      <c r="I21" s="1">
        <v>20</v>
      </c>
      <c r="J21" s="1">
        <v>28</v>
      </c>
      <c r="K21" s="1">
        <v>12</v>
      </c>
      <c r="L21" s="1">
        <v>11</v>
      </c>
      <c r="M21" s="1">
        <v>18</v>
      </c>
      <c r="N21" s="1">
        <v>25</v>
      </c>
      <c r="O21" s="1">
        <v>20</v>
      </c>
      <c r="P21" s="1">
        <v>28</v>
      </c>
      <c r="Q21" s="1">
        <v>37</v>
      </c>
      <c r="R21" s="1">
        <v>84</v>
      </c>
      <c r="S21" s="1">
        <v>81</v>
      </c>
      <c r="T21" s="1">
        <v>106</v>
      </c>
      <c r="U21" s="1">
        <v>133</v>
      </c>
      <c r="V21" s="1">
        <v>120</v>
      </c>
      <c r="W21" s="1">
        <v>164</v>
      </c>
      <c r="X21" s="1">
        <v>175</v>
      </c>
      <c r="Y21" s="1">
        <v>151</v>
      </c>
      <c r="Z21" s="1">
        <v>163</v>
      </c>
      <c r="AA21" s="1">
        <v>31</v>
      </c>
      <c r="AB21" s="1">
        <v>29</v>
      </c>
      <c r="AC21" s="1">
        <v>29</v>
      </c>
      <c r="AD21" s="1">
        <v>29</v>
      </c>
      <c r="AE21" s="1">
        <v>31</v>
      </c>
      <c r="AF21" s="1">
        <v>27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 ht="28.15" customHeight="1" x14ac:dyDescent="0.2">
      <c r="A22" s="1">
        <v>133</v>
      </c>
      <c r="B22" s="1">
        <v>93</v>
      </c>
      <c r="C22" s="1">
        <v>83</v>
      </c>
      <c r="D22" s="1">
        <v>183</v>
      </c>
      <c r="E22" s="1">
        <v>101</v>
      </c>
      <c r="F22" s="1">
        <v>73</v>
      </c>
      <c r="G22" s="1">
        <v>44</v>
      </c>
      <c r="H22" s="1">
        <v>50</v>
      </c>
      <c r="I22" s="1">
        <v>42</v>
      </c>
      <c r="J22" s="1">
        <v>18</v>
      </c>
      <c r="K22" s="1">
        <v>13</v>
      </c>
      <c r="L22" s="1">
        <v>9</v>
      </c>
      <c r="M22" s="1">
        <v>12</v>
      </c>
      <c r="N22" s="1">
        <v>10</v>
      </c>
      <c r="O22" s="1">
        <v>12</v>
      </c>
      <c r="P22" s="1">
        <v>12</v>
      </c>
      <c r="Q22" s="1">
        <v>19</v>
      </c>
      <c r="R22" s="1">
        <v>22</v>
      </c>
      <c r="S22" s="1">
        <v>16</v>
      </c>
      <c r="T22" s="1">
        <v>47</v>
      </c>
      <c r="U22" s="1">
        <v>10</v>
      </c>
      <c r="V22" s="1">
        <v>123</v>
      </c>
      <c r="W22" s="1">
        <v>74</v>
      </c>
      <c r="X22" s="1">
        <v>133</v>
      </c>
      <c r="Y22" s="1">
        <v>62</v>
      </c>
      <c r="Z22" s="1">
        <v>138</v>
      </c>
      <c r="AA22" s="1">
        <v>141</v>
      </c>
      <c r="AB22" s="1">
        <v>113</v>
      </c>
      <c r="AC22" s="1">
        <v>163</v>
      </c>
      <c r="AD22" s="1">
        <v>69</v>
      </c>
      <c r="AE22" s="1">
        <v>23</v>
      </c>
      <c r="AF22" s="1">
        <v>24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 ht="28.15" customHeight="1" x14ac:dyDescent="0.2">
      <c r="A23" s="1">
        <v>77</v>
      </c>
      <c r="B23" s="1">
        <v>206</v>
      </c>
      <c r="C23" s="1">
        <v>146</v>
      </c>
      <c r="D23" s="1">
        <v>179</v>
      </c>
      <c r="E23" s="1">
        <v>135</v>
      </c>
      <c r="F23" s="1">
        <v>143</v>
      </c>
      <c r="G23" s="1">
        <v>11</v>
      </c>
      <c r="H23" s="1">
        <v>16</v>
      </c>
      <c r="I23" s="1">
        <v>57</v>
      </c>
      <c r="J23" s="1">
        <v>64</v>
      </c>
      <c r="K23" s="1">
        <v>23</v>
      </c>
      <c r="L23" s="1">
        <v>19</v>
      </c>
      <c r="M23" s="1">
        <v>10</v>
      </c>
      <c r="N23" s="1">
        <v>9</v>
      </c>
      <c r="O23" s="1">
        <v>13</v>
      </c>
      <c r="P23" s="1">
        <v>11</v>
      </c>
      <c r="Q23" s="1">
        <v>12</v>
      </c>
      <c r="R23" s="1">
        <v>17</v>
      </c>
      <c r="S23" s="1">
        <v>82</v>
      </c>
      <c r="T23" s="1">
        <v>11</v>
      </c>
      <c r="U23" s="1">
        <v>65</v>
      </c>
      <c r="V23" s="1">
        <v>32</v>
      </c>
      <c r="W23" s="1">
        <v>115</v>
      </c>
      <c r="X23" s="1">
        <v>125</v>
      </c>
      <c r="Y23" s="1">
        <v>100</v>
      </c>
      <c r="Z23" s="1">
        <v>109</v>
      </c>
      <c r="AA23" s="1">
        <v>119</v>
      </c>
      <c r="AB23" s="1">
        <v>137</v>
      </c>
      <c r="AC23" s="1">
        <v>151</v>
      </c>
      <c r="AD23" s="1">
        <v>140</v>
      </c>
      <c r="AE23" s="1">
        <v>144</v>
      </c>
      <c r="AF23" s="1">
        <v>170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 ht="28.15" customHeight="1" x14ac:dyDescent="0.2">
      <c r="A24" s="1">
        <v>209</v>
      </c>
      <c r="B24" s="1">
        <v>227</v>
      </c>
      <c r="C24" s="1">
        <v>137</v>
      </c>
      <c r="D24" s="1">
        <v>132</v>
      </c>
      <c r="E24" s="1">
        <v>79</v>
      </c>
      <c r="F24" s="1">
        <v>37</v>
      </c>
      <c r="G24" s="1">
        <v>92</v>
      </c>
      <c r="H24" s="1">
        <v>52</v>
      </c>
      <c r="I24" s="1">
        <v>11</v>
      </c>
      <c r="J24" s="1">
        <v>83</v>
      </c>
      <c r="K24" s="1">
        <v>46</v>
      </c>
      <c r="L24" s="1">
        <v>19</v>
      </c>
      <c r="M24" s="1">
        <v>4</v>
      </c>
      <c r="N24" s="1">
        <v>23</v>
      </c>
      <c r="O24" s="1">
        <v>16</v>
      </c>
      <c r="P24" s="1">
        <v>66</v>
      </c>
      <c r="Q24" s="1">
        <v>38</v>
      </c>
      <c r="R24" s="1">
        <v>31</v>
      </c>
      <c r="S24" s="1">
        <v>129</v>
      </c>
      <c r="T24" s="1">
        <v>13</v>
      </c>
      <c r="U24" s="1">
        <v>40</v>
      </c>
      <c r="V24" s="1">
        <v>4</v>
      </c>
      <c r="W24" s="1">
        <v>13</v>
      </c>
      <c r="X24" s="1">
        <v>73</v>
      </c>
      <c r="Y24" s="1">
        <v>130</v>
      </c>
      <c r="Z24" s="1">
        <v>94</v>
      </c>
      <c r="AA24" s="1">
        <v>96</v>
      </c>
      <c r="AB24" s="1">
        <v>50</v>
      </c>
      <c r="AC24" s="1">
        <v>53</v>
      </c>
      <c r="AD24" s="1">
        <v>56</v>
      </c>
      <c r="AE24" s="1">
        <v>130</v>
      </c>
      <c r="AF24" s="1">
        <v>114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</row>
    <row r="25" spans="1:102" ht="28.15" customHeight="1" x14ac:dyDescent="0.2">
      <c r="A25" s="1">
        <v>195</v>
      </c>
      <c r="B25" s="1">
        <v>132</v>
      </c>
      <c r="C25" s="1">
        <v>166</v>
      </c>
      <c r="D25" s="1">
        <v>38</v>
      </c>
      <c r="E25" s="1">
        <v>33</v>
      </c>
      <c r="F25" s="1">
        <v>175</v>
      </c>
      <c r="G25" s="1">
        <v>77</v>
      </c>
      <c r="H25" s="1">
        <v>39</v>
      </c>
      <c r="I25" s="1">
        <v>134</v>
      </c>
      <c r="J25" s="1">
        <v>16</v>
      </c>
      <c r="K25" s="1">
        <v>21</v>
      </c>
      <c r="L25" s="1">
        <v>94</v>
      </c>
      <c r="M25" s="1">
        <v>10</v>
      </c>
      <c r="N25" s="1">
        <v>44</v>
      </c>
      <c r="O25" s="1">
        <v>89</v>
      </c>
      <c r="P25" s="1">
        <v>101</v>
      </c>
      <c r="Q25" s="1">
        <v>16</v>
      </c>
      <c r="R25" s="1">
        <v>134</v>
      </c>
      <c r="S25" s="1">
        <v>153</v>
      </c>
      <c r="T25" s="1">
        <v>80</v>
      </c>
      <c r="U25" s="1">
        <v>90</v>
      </c>
      <c r="V25" s="1">
        <v>37</v>
      </c>
      <c r="W25" s="1">
        <v>7</v>
      </c>
      <c r="X25" s="1">
        <v>8</v>
      </c>
      <c r="Y25" s="1">
        <v>75</v>
      </c>
      <c r="Z25" s="1">
        <v>74</v>
      </c>
      <c r="AA25" s="1">
        <v>119</v>
      </c>
      <c r="AB25" s="1">
        <v>96</v>
      </c>
      <c r="AC25" s="1">
        <v>90</v>
      </c>
      <c r="AD25" s="1">
        <v>72</v>
      </c>
      <c r="AE25" s="1">
        <v>112</v>
      </c>
      <c r="AF25" s="1">
        <v>64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  <row r="26" spans="1:102" ht="28.15" customHeight="1" x14ac:dyDescent="0.2">
      <c r="A26" s="1">
        <v>143</v>
      </c>
      <c r="B26" s="1">
        <v>137</v>
      </c>
      <c r="C26" s="1">
        <v>57</v>
      </c>
      <c r="D26" s="1">
        <v>150</v>
      </c>
      <c r="E26" s="1">
        <v>28</v>
      </c>
      <c r="F26" s="1">
        <v>101</v>
      </c>
      <c r="G26" s="1">
        <v>135</v>
      </c>
      <c r="H26" s="1">
        <v>15</v>
      </c>
      <c r="I26" s="1">
        <v>109</v>
      </c>
      <c r="J26" s="1">
        <v>43</v>
      </c>
      <c r="K26" s="1">
        <v>10</v>
      </c>
      <c r="L26" s="1">
        <v>14</v>
      </c>
      <c r="M26" s="1">
        <v>11</v>
      </c>
      <c r="N26" s="1">
        <v>146</v>
      </c>
      <c r="O26" s="1">
        <v>15</v>
      </c>
      <c r="P26" s="1">
        <v>103</v>
      </c>
      <c r="Q26" s="1">
        <v>126</v>
      </c>
      <c r="R26" s="1">
        <v>49</v>
      </c>
      <c r="S26" s="1">
        <v>29</v>
      </c>
      <c r="T26" s="1">
        <v>25</v>
      </c>
      <c r="U26" s="1">
        <v>69</v>
      </c>
      <c r="V26" s="1">
        <v>68</v>
      </c>
      <c r="W26" s="1">
        <v>18</v>
      </c>
      <c r="X26" s="1">
        <v>113</v>
      </c>
      <c r="Y26" s="1">
        <v>12</v>
      </c>
      <c r="Z26" s="1">
        <v>39</v>
      </c>
      <c r="AA26" s="1">
        <v>125</v>
      </c>
      <c r="AB26" s="1">
        <v>78</v>
      </c>
      <c r="AC26" s="1">
        <v>100</v>
      </c>
      <c r="AD26" s="1">
        <v>136</v>
      </c>
      <c r="AE26" s="1">
        <v>88</v>
      </c>
      <c r="AF26" s="1">
        <v>104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</row>
    <row r="27" spans="1:102" ht="28.15" customHeight="1" x14ac:dyDescent="0.2">
      <c r="A27" s="1">
        <v>131</v>
      </c>
      <c r="B27" s="1">
        <v>40</v>
      </c>
      <c r="C27" s="1">
        <v>94</v>
      </c>
      <c r="D27" s="1">
        <v>108</v>
      </c>
      <c r="E27" s="1">
        <v>91</v>
      </c>
      <c r="F27" s="1">
        <v>70</v>
      </c>
      <c r="G27" s="1">
        <v>155</v>
      </c>
      <c r="H27" s="1">
        <v>74</v>
      </c>
      <c r="I27" s="1">
        <v>132</v>
      </c>
      <c r="J27" s="1">
        <v>93</v>
      </c>
      <c r="K27" s="1">
        <v>38</v>
      </c>
      <c r="L27" s="1">
        <v>60</v>
      </c>
      <c r="M27" s="1">
        <v>45</v>
      </c>
      <c r="N27" s="1">
        <v>14</v>
      </c>
      <c r="O27" s="1">
        <v>10</v>
      </c>
      <c r="P27" s="1">
        <v>10</v>
      </c>
      <c r="Q27" s="1">
        <v>67</v>
      </c>
      <c r="R27" s="1">
        <v>28</v>
      </c>
      <c r="S27" s="1">
        <v>38</v>
      </c>
      <c r="T27" s="1">
        <v>18</v>
      </c>
      <c r="U27" s="1">
        <v>61</v>
      </c>
      <c r="V27" s="1">
        <v>124</v>
      </c>
      <c r="W27" s="1">
        <v>41</v>
      </c>
      <c r="X27" s="1">
        <v>14</v>
      </c>
      <c r="Y27" s="1">
        <v>50</v>
      </c>
      <c r="Z27" s="1">
        <v>27</v>
      </c>
      <c r="AA27" s="1">
        <v>73</v>
      </c>
      <c r="AB27" s="1">
        <v>32</v>
      </c>
      <c r="AC27" s="1">
        <v>120</v>
      </c>
      <c r="AD27" s="1">
        <v>37</v>
      </c>
      <c r="AE27" s="1">
        <v>55</v>
      </c>
      <c r="AF27" s="1">
        <v>140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</row>
    <row r="28" spans="1:102" ht="28.15" customHeight="1" x14ac:dyDescent="0.2">
      <c r="A28" s="1">
        <v>147</v>
      </c>
      <c r="B28" s="1">
        <v>39</v>
      </c>
      <c r="C28" s="1">
        <v>25</v>
      </c>
      <c r="D28" s="1">
        <v>56</v>
      </c>
      <c r="E28" s="1">
        <v>58</v>
      </c>
      <c r="F28" s="1">
        <v>41</v>
      </c>
      <c r="G28" s="1">
        <v>76</v>
      </c>
      <c r="H28" s="1">
        <v>45</v>
      </c>
      <c r="I28" s="1">
        <v>50</v>
      </c>
      <c r="J28" s="1">
        <v>96</v>
      </c>
      <c r="K28" s="1">
        <v>93</v>
      </c>
      <c r="L28" s="1">
        <v>79</v>
      </c>
      <c r="M28" s="1">
        <v>119</v>
      </c>
      <c r="N28" s="1">
        <v>80</v>
      </c>
      <c r="O28" s="1">
        <v>17</v>
      </c>
      <c r="P28" s="1">
        <v>10</v>
      </c>
      <c r="Q28" s="1">
        <v>7</v>
      </c>
      <c r="R28" s="1">
        <v>6</v>
      </c>
      <c r="S28" s="1">
        <v>97</v>
      </c>
      <c r="T28" s="1">
        <v>112</v>
      </c>
      <c r="U28" s="1">
        <v>28</v>
      </c>
      <c r="V28" s="1">
        <v>85</v>
      </c>
      <c r="W28" s="1">
        <v>94</v>
      </c>
      <c r="X28" s="1">
        <v>14</v>
      </c>
      <c r="Y28" s="1">
        <v>7</v>
      </c>
      <c r="Z28" s="1">
        <v>93</v>
      </c>
      <c r="AA28" s="1">
        <v>35</v>
      </c>
      <c r="AB28" s="1">
        <v>116</v>
      </c>
      <c r="AC28" s="1">
        <v>170</v>
      </c>
      <c r="AD28" s="1">
        <v>126</v>
      </c>
      <c r="AE28" s="1">
        <v>80</v>
      </c>
      <c r="AF28" s="1">
        <v>66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</row>
    <row r="29" spans="1:102" ht="28.15" customHeight="1" x14ac:dyDescent="0.2">
      <c r="A29" s="1">
        <v>27</v>
      </c>
      <c r="B29" s="1">
        <v>120</v>
      </c>
      <c r="C29" s="1">
        <v>28</v>
      </c>
      <c r="D29" s="1">
        <v>37</v>
      </c>
      <c r="E29" s="1">
        <v>48</v>
      </c>
      <c r="F29" s="1">
        <v>20</v>
      </c>
      <c r="G29" s="1">
        <v>46</v>
      </c>
      <c r="H29" s="1">
        <v>53</v>
      </c>
      <c r="I29" s="1">
        <v>32</v>
      </c>
      <c r="J29" s="1">
        <v>100</v>
      </c>
      <c r="K29" s="1">
        <v>34</v>
      </c>
      <c r="L29" s="1">
        <v>46</v>
      </c>
      <c r="M29" s="1">
        <v>121</v>
      </c>
      <c r="N29" s="1">
        <v>4</v>
      </c>
      <c r="O29" s="1">
        <v>9</v>
      </c>
      <c r="P29" s="1">
        <v>29</v>
      </c>
      <c r="Q29" s="1">
        <v>18</v>
      </c>
      <c r="R29" s="1">
        <v>88</v>
      </c>
      <c r="S29" s="1">
        <v>9</v>
      </c>
      <c r="T29" s="1">
        <v>18</v>
      </c>
      <c r="U29" s="1">
        <v>13</v>
      </c>
      <c r="V29" s="1">
        <v>109</v>
      </c>
      <c r="W29" s="1">
        <v>18</v>
      </c>
      <c r="X29" s="1">
        <v>44</v>
      </c>
      <c r="Y29" s="1">
        <v>37</v>
      </c>
      <c r="Z29" s="1">
        <v>18</v>
      </c>
      <c r="AA29" s="1">
        <v>32</v>
      </c>
      <c r="AB29" s="1">
        <v>12</v>
      </c>
      <c r="AC29" s="1">
        <v>151</v>
      </c>
      <c r="AD29" s="1">
        <v>138</v>
      </c>
      <c r="AE29" s="1">
        <v>70</v>
      </c>
      <c r="AF29" s="1">
        <v>81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</row>
    <row r="30" spans="1:102" ht="28.15" customHeight="1" x14ac:dyDescent="0.2">
      <c r="A30" s="1">
        <v>9</v>
      </c>
      <c r="B30" s="1">
        <v>29</v>
      </c>
      <c r="C30" s="1">
        <v>96</v>
      </c>
      <c r="D30" s="1">
        <v>34</v>
      </c>
      <c r="E30" s="1">
        <v>13</v>
      </c>
      <c r="F30" s="1">
        <v>9</v>
      </c>
      <c r="G30" s="1">
        <v>9</v>
      </c>
      <c r="H30" s="1">
        <v>88</v>
      </c>
      <c r="I30" s="1">
        <v>27</v>
      </c>
      <c r="J30" s="1">
        <v>47</v>
      </c>
      <c r="K30" s="1">
        <v>37</v>
      </c>
      <c r="L30" s="1">
        <v>64</v>
      </c>
      <c r="M30" s="1">
        <v>121</v>
      </c>
      <c r="N30" s="1">
        <v>64</v>
      </c>
      <c r="O30" s="1">
        <v>124</v>
      </c>
      <c r="P30" s="1">
        <v>26</v>
      </c>
      <c r="Q30" s="1">
        <v>79</v>
      </c>
      <c r="R30" s="1">
        <v>68</v>
      </c>
      <c r="S30" s="1">
        <v>53</v>
      </c>
      <c r="T30" s="1">
        <v>8</v>
      </c>
      <c r="U30" s="1">
        <v>35</v>
      </c>
      <c r="V30" s="1">
        <v>75</v>
      </c>
      <c r="W30" s="1">
        <v>78</v>
      </c>
      <c r="X30" s="1">
        <v>20</v>
      </c>
      <c r="Y30" s="1">
        <v>15</v>
      </c>
      <c r="Z30" s="1">
        <v>50</v>
      </c>
      <c r="AA30" s="1">
        <v>91</v>
      </c>
      <c r="AB30" s="1">
        <v>129</v>
      </c>
      <c r="AC30" s="1">
        <v>72</v>
      </c>
      <c r="AD30" s="1">
        <v>60</v>
      </c>
      <c r="AE30" s="1">
        <v>65</v>
      </c>
      <c r="AF30" s="1">
        <v>29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</row>
    <row r="31" spans="1:102" ht="28.15" customHeight="1" x14ac:dyDescent="0.2">
      <c r="A31" s="1">
        <v>12</v>
      </c>
      <c r="B31" s="1">
        <v>11</v>
      </c>
      <c r="C31" s="1">
        <v>25</v>
      </c>
      <c r="D31" s="1">
        <v>110</v>
      </c>
      <c r="E31" s="1">
        <v>61</v>
      </c>
      <c r="F31" s="1">
        <v>15</v>
      </c>
      <c r="G31" s="1">
        <v>8</v>
      </c>
      <c r="H31" s="1">
        <v>11</v>
      </c>
      <c r="I31" s="1">
        <v>41</v>
      </c>
      <c r="J31" s="1">
        <v>33</v>
      </c>
      <c r="K31" s="1">
        <v>50</v>
      </c>
      <c r="L31" s="1">
        <v>105</v>
      </c>
      <c r="M31" s="1">
        <v>132</v>
      </c>
      <c r="N31" s="1">
        <v>28</v>
      </c>
      <c r="O31" s="1">
        <v>70</v>
      </c>
      <c r="P31" s="1">
        <v>50</v>
      </c>
      <c r="Q31" s="1">
        <v>91</v>
      </c>
      <c r="R31" s="1">
        <v>83</v>
      </c>
      <c r="S31" s="1">
        <v>77</v>
      </c>
      <c r="T31" s="1">
        <v>77</v>
      </c>
      <c r="U31" s="1">
        <v>7</v>
      </c>
      <c r="V31" s="1">
        <v>20</v>
      </c>
      <c r="W31" s="1">
        <v>30</v>
      </c>
      <c r="X31" s="1">
        <v>7</v>
      </c>
      <c r="Y31" s="1">
        <v>33</v>
      </c>
      <c r="Z31" s="1">
        <v>121</v>
      </c>
      <c r="AA31" s="1">
        <v>50</v>
      </c>
      <c r="AB31" s="1">
        <v>37</v>
      </c>
      <c r="AC31" s="1">
        <v>17</v>
      </c>
      <c r="AD31" s="1">
        <v>68</v>
      </c>
      <c r="AE31" s="1">
        <v>100</v>
      </c>
      <c r="AF31" s="1">
        <v>84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</row>
    <row r="32" spans="1:102" ht="28.15" customHeight="1" x14ac:dyDescent="0.2">
      <c r="A32" s="1">
        <v>24</v>
      </c>
      <c r="B32" s="1">
        <v>20</v>
      </c>
      <c r="C32" s="1">
        <v>32</v>
      </c>
      <c r="D32" s="1">
        <v>55</v>
      </c>
      <c r="E32" s="1">
        <v>44</v>
      </c>
      <c r="F32" s="1">
        <v>26</v>
      </c>
      <c r="G32" s="1">
        <v>8</v>
      </c>
      <c r="H32" s="1">
        <v>11</v>
      </c>
      <c r="I32" s="1">
        <v>33</v>
      </c>
      <c r="J32" s="1">
        <v>35</v>
      </c>
      <c r="K32" s="1">
        <v>43</v>
      </c>
      <c r="L32" s="1">
        <v>115</v>
      </c>
      <c r="M32" s="1">
        <v>73</v>
      </c>
      <c r="N32" s="1">
        <v>39</v>
      </c>
      <c r="O32" s="1">
        <v>100</v>
      </c>
      <c r="P32" s="1">
        <v>61</v>
      </c>
      <c r="Q32" s="1">
        <v>21</v>
      </c>
      <c r="R32" s="1">
        <v>71</v>
      </c>
      <c r="S32" s="1">
        <v>91</v>
      </c>
      <c r="T32" s="1">
        <v>27</v>
      </c>
      <c r="U32" s="1">
        <v>42</v>
      </c>
      <c r="V32" s="1">
        <v>8</v>
      </c>
      <c r="W32" s="1">
        <v>73</v>
      </c>
      <c r="X32" s="1">
        <v>12</v>
      </c>
      <c r="Y32" s="1">
        <v>61</v>
      </c>
      <c r="Z32" s="1">
        <v>65</v>
      </c>
      <c r="AA32" s="1">
        <v>48</v>
      </c>
      <c r="AB32" s="1">
        <v>86</v>
      </c>
      <c r="AC32" s="1">
        <v>88</v>
      </c>
      <c r="AD32" s="1">
        <v>63</v>
      </c>
      <c r="AE32" s="1">
        <v>140</v>
      </c>
      <c r="AF32" s="1">
        <v>45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</row>
    <row r="34" spans="1:39" x14ac:dyDescent="0.2">
      <c r="R34" s="2"/>
      <c r="AF34" s="1">
        <v>32</v>
      </c>
      <c r="AJ34">
        <v>1</v>
      </c>
      <c r="AM34">
        <v>31</v>
      </c>
    </row>
    <row r="35" spans="1:39" x14ac:dyDescent="0.2">
      <c r="R35" s="2"/>
      <c r="AJ35">
        <v>2</v>
      </c>
      <c r="AM35">
        <f>AM34</f>
        <v>31</v>
      </c>
    </row>
    <row r="36" spans="1:39" x14ac:dyDescent="0.2">
      <c r="A36" t="str">
        <f>IMPRODUCT(A1,IMEXP(COMPLEX(0,-2*PI()*A109*A75/32,"i")))</f>
        <v>64</v>
      </c>
      <c r="B36" t="str">
        <f t="shared" ref="B36:AF44" si="0">IMPRODUCT(B1,IMEXP(COMPLEX(0,-2*PI()*B109*B75/32,"i")))</f>
        <v>57.8663315437906+11.5103289989518i</v>
      </c>
      <c r="C36" t="str">
        <f t="shared" si="0"/>
        <v>55.4327719506761+22.9610059419081i</v>
      </c>
      <c r="D36" t="str">
        <f t="shared" si="0"/>
        <v>51.5511159627587+34.445354447214i</v>
      </c>
      <c r="E36" t="str">
        <f t="shared" si="0"/>
        <v>41.0121933088198+41.0121933088197i</v>
      </c>
      <c r="F36" t="str">
        <f t="shared" si="0"/>
        <v>30.0007925830575+44.8993590643381i</v>
      </c>
      <c r="G36" t="str">
        <f t="shared" si="0"/>
        <v>18.7514881858873+45.2700970930539i</v>
      </c>
      <c r="H36" t="str">
        <f t="shared" si="0"/>
        <v>10.5348773888726+52.9624051417741i</v>
      </c>
      <c r="I36" t="str">
        <f t="shared" si="0"/>
        <v>2.02375334372451E-13+59i</v>
      </c>
      <c r="J36" t="str">
        <f t="shared" si="0"/>
        <v>-11.5103289989526+57.8663315437904i</v>
      </c>
      <c r="K36" t="str">
        <f t="shared" si="0"/>
        <v>-19.8995384829869+48.041735690586i</v>
      </c>
      <c r="L36" t="str">
        <f t="shared" si="0"/>
        <v>-33.8897842141941+50.7196463504564i</v>
      </c>
      <c r="M36" t="str">
        <f t="shared" si="0"/>
        <v>-48.083261120685+48.0832611206855i</v>
      </c>
      <c r="N36" t="str">
        <f t="shared" si="0"/>
        <v>-51.5511159627586+34.4453544472141i</v>
      </c>
      <c r="O36" t="str">
        <f t="shared" si="0"/>
        <v>-58.204410548212+24.1090562389985i</v>
      </c>
      <c r="P36" t="str">
        <f t="shared" si="0"/>
        <v>-61.7894726654031+12.2906902870182i</v>
      </c>
      <c r="Q36" t="str">
        <f t="shared" si="0"/>
        <v>-57+3.91030307092532E-13i</v>
      </c>
      <c r="R36" t="str">
        <f t="shared" si="0"/>
        <v>-51.0008345809699-10.1446967448289i</v>
      </c>
      <c r="S36" t="str">
        <f t="shared" si="0"/>
        <v>-44.3462175605411-18.3688047535259i</v>
      </c>
      <c r="T36" t="str">
        <f t="shared" si="0"/>
        <v>-36.5846629413056-24.4450902528721i</v>
      </c>
      <c r="U36" t="str">
        <f t="shared" si="0"/>
        <v>-28.9913780286343-28.9913780286626i</v>
      </c>
      <c r="V36" t="str">
        <f t="shared" si="0"/>
        <v>-18.3338176896549-27.4384972059786i</v>
      </c>
      <c r="W36" t="str">
        <f t="shared" si="0"/>
        <v>-12.62855326805-30.4880245728716i</v>
      </c>
      <c r="X36" t="str">
        <f t="shared" si="0"/>
        <v>-6.43798062652658-32.3659142533077i</v>
      </c>
      <c r="Y36" t="str">
        <f t="shared" si="0"/>
        <v>1.20160234843777E-11-31i</v>
      </c>
      <c r="Z36" t="str">
        <f t="shared" si="0"/>
        <v>6.04779998248797-30.4043436925025i</v>
      </c>
      <c r="AA36" t="str">
        <f t="shared" si="0"/>
        <v>11.4805029709484-27.7163859753404i</v>
      </c>
      <c r="AB36" t="str">
        <f t="shared" si="0"/>
        <v>16.1115367575699-24.1126187567729i</v>
      </c>
      <c r="AC36" t="str">
        <f t="shared" si="0"/>
        <v>19.7989898732287-19.7989898732179i</v>
      </c>
      <c r="AD36" t="str">
        <f t="shared" si="0"/>
        <v>21.6182099198592-14.4448260585201i</v>
      </c>
      <c r="AE36" t="str">
        <f t="shared" si="0"/>
        <v>24.0208678452908-9.94976924149879i</v>
      </c>
      <c r="AF36" t="str">
        <f t="shared" si="0"/>
        <v>23.5388467296773-4.68216772838839i</v>
      </c>
      <c r="AG36">
        <v>0</v>
      </c>
      <c r="AH36" t="str">
        <f>IMSUM(A36:AF36)</f>
        <v>-88.4850316859376+253.265312536521i</v>
      </c>
      <c r="AJ36">
        <v>3</v>
      </c>
      <c r="AM36">
        <f>AM34</f>
        <v>31</v>
      </c>
    </row>
    <row r="37" spans="1:39" x14ac:dyDescent="0.2">
      <c r="A37" t="str">
        <f t="shared" ref="A37:P67" si="1">IMPRODUCT(A2,IMEXP(COMPLEX(0,-2*PI()*A110*A76/32,"i")))</f>
        <v>73</v>
      </c>
      <c r="B37" t="str">
        <f t="shared" si="1"/>
        <v>71.5973254694358+14.2415935071776i</v>
      </c>
      <c r="C37" t="str">
        <f t="shared" si="1"/>
        <v>67.4432058733226+27.9358905626549i</v>
      </c>
      <c r="D37" t="str">
        <f t="shared" si="1"/>
        <v>62.360220922692+41.6677674764686i</v>
      </c>
      <c r="E37" t="str">
        <f t="shared" si="1"/>
        <v>48.0832611206853+48.0832611206851i</v>
      </c>
      <c r="F37" t="str">
        <f t="shared" si="1"/>
        <v>32.2230735151358+48.2252375135484i</v>
      </c>
      <c r="G37" t="str">
        <f t="shared" si="1"/>
        <v>21.4302722124426+51.7372538206331i</v>
      </c>
      <c r="H37" t="str">
        <f t="shared" si="1"/>
        <v>12.290690287018+61.7894726654031i</v>
      </c>
      <c r="I37" t="str">
        <f t="shared" si="1"/>
        <v>2.74407233047391E-13+80i</v>
      </c>
      <c r="J37" t="str">
        <f t="shared" si="1"/>
        <v>-15.6072257612916+78.4628224322582i</v>
      </c>
      <c r="K37" t="str">
        <f t="shared" si="1"/>
        <v>-68.1176509609935+164.450556787006i</v>
      </c>
      <c r="L37" t="str">
        <f t="shared" si="1"/>
        <v>-98.8915014774843+148.001590989856i</v>
      </c>
      <c r="M37" t="str">
        <f t="shared" si="1"/>
        <v>-148.492424049174+148.492424049176i</v>
      </c>
      <c r="N37" t="str">
        <f t="shared" si="1"/>
        <v>-168.788331297419+112.780757302975i</v>
      </c>
      <c r="O37" t="str">
        <f t="shared" si="1"/>
        <v>-104.398387173777+43.2432278572513i</v>
      </c>
      <c r="P37" t="str">
        <f t="shared" si="1"/>
        <v>-178.502921033387+35.5064386069415i</v>
      </c>
      <c r="Q37" t="str">
        <f t="shared" si="0"/>
        <v>-135+9.26124411534945E-13i</v>
      </c>
      <c r="R37" t="str">
        <f t="shared" si="0"/>
        <v>-56.8855462633895-11.3152386769245i</v>
      </c>
      <c r="S37" t="str">
        <f t="shared" si="0"/>
        <v>-49.8894947556087-20.6649053477166i</v>
      </c>
      <c r="T37" t="str">
        <f t="shared" si="0"/>
        <v>-35.7531933290032-23.8895200198523i</v>
      </c>
      <c r="U37" t="str">
        <f t="shared" si="0"/>
        <v>-31.1126983721929-31.1126983722233i</v>
      </c>
      <c r="V37" t="str">
        <f t="shared" si="0"/>
        <v>-23.3339497868335-34.9217237167i</v>
      </c>
      <c r="W37" t="str">
        <f t="shared" si="0"/>
        <v>-14.5419704298757-35.1074222354279i</v>
      </c>
      <c r="X37" t="str">
        <f t="shared" si="0"/>
        <v>-6.43798062652658-32.3659142533077i</v>
      </c>
      <c r="Y37" t="str">
        <f t="shared" si="0"/>
        <v>1.20160234843777E-11-31i</v>
      </c>
      <c r="Z37" t="str">
        <f t="shared" si="0"/>
        <v>6.04779998248797-30.4043436925025i</v>
      </c>
      <c r="AA37" t="str">
        <f t="shared" si="0"/>
        <v>10.7151361062185-25.8686269103177i</v>
      </c>
      <c r="AB37" t="str">
        <f t="shared" si="0"/>
        <v>15.0003962915306-22.4496795321678i</v>
      </c>
      <c r="AC37" t="str">
        <f t="shared" si="0"/>
        <v>18.3847763108552-18.3847763108452i</v>
      </c>
      <c r="AD37" t="str">
        <f t="shared" si="0"/>
        <v>22.4496795321615-15.0003962915401i</v>
      </c>
      <c r="AE37" t="str">
        <f t="shared" si="0"/>
        <v>24.944747377802-10.3324526738641i</v>
      </c>
      <c r="AF37" t="str">
        <f t="shared" si="0"/>
        <v>23.5388467296773-4.68216772838839i</v>
      </c>
      <c r="AG37">
        <v>1</v>
      </c>
      <c r="AH37" t="str">
        <f t="shared" ref="AH37:AH67" si="2">IMSUM(A37:AF37)</f>
        <v>-626.243843585479+757.118428930257i</v>
      </c>
      <c r="AJ37">
        <v>4</v>
      </c>
      <c r="AM37">
        <f>AM34</f>
        <v>31</v>
      </c>
    </row>
    <row r="38" spans="1:39" x14ac:dyDescent="0.2">
      <c r="A38" t="str">
        <f t="shared" si="1"/>
        <v>78</v>
      </c>
      <c r="B38" t="str">
        <f t="shared" si="0"/>
        <v>75.5204665910487+15.0219547952422i</v>
      </c>
      <c r="C38" t="str">
        <f t="shared" si="0"/>
        <v>76.6820011984352+31.7627248863062i</v>
      </c>
      <c r="D38" t="str">
        <f t="shared" si="0"/>
        <v>77.3266739441381+51.668031670821i</v>
      </c>
      <c r="E38" t="str">
        <f t="shared" si="0"/>
        <v>56.5685424949239+56.5685424949237i</v>
      </c>
      <c r="F38" t="str">
        <f t="shared" si="0"/>
        <v>41.6677674764687+62.3602209226919i</v>
      </c>
      <c r="G38" t="str">
        <f t="shared" si="0"/>
        <v>37.5029763717745+90.5401941861079i</v>
      </c>
      <c r="H38" t="str">
        <f t="shared" si="0"/>
        <v>29.6537289464562+149.07936262129i</v>
      </c>
      <c r="I38" t="str">
        <f t="shared" si="0"/>
        <v>3.80740035853255E-13+111i</v>
      </c>
      <c r="J38" t="str">
        <f t="shared" si="0"/>
        <v>-41.3591482674227+207.926479445484i</v>
      </c>
      <c r="K38" t="str">
        <f t="shared" si="0"/>
        <v>-88.3998728763455+213.416172010103i</v>
      </c>
      <c r="L38" t="str">
        <f t="shared" si="0"/>
        <v>-120.003170332228+179.597436257354i</v>
      </c>
      <c r="M38" t="str">
        <f t="shared" si="0"/>
        <v>-165.462986797651+165.462986797653i</v>
      </c>
      <c r="N38" t="str">
        <f t="shared" si="0"/>
        <v>-190.406541217286+127.225583361484i</v>
      </c>
      <c r="O38" t="str">
        <f t="shared" si="0"/>
        <v>-214.340051542622+88.782556308693i</v>
      </c>
      <c r="P38" t="str">
        <f t="shared" si="0"/>
        <v>-196.157056080645+39.0180644032324i</v>
      </c>
      <c r="Q38" t="str">
        <f t="shared" si="0"/>
        <v>-212+1.45435833515117E-12i</v>
      </c>
      <c r="R38" t="str">
        <f t="shared" si="0"/>
        <v>-206.94569416509-41.1640579453633i</v>
      </c>
      <c r="S38" t="str">
        <f t="shared" si="0"/>
        <v>-135.810291279157-56.2544645576729i</v>
      </c>
      <c r="T38" t="str">
        <f t="shared" si="0"/>
        <v>-67.3490385964944-45.0011888746054i</v>
      </c>
      <c r="U38" t="str">
        <f t="shared" si="0"/>
        <v>-41.0121933087997-41.0121933088398i</v>
      </c>
      <c r="V38" t="str">
        <f t="shared" si="0"/>
        <v>-36.6676353793098-54.8769944119572i</v>
      </c>
      <c r="W38" t="str">
        <f t="shared" si="0"/>
        <v>-16.4553875917015-39.7268198979842i</v>
      </c>
      <c r="X38" t="str">
        <f t="shared" si="0"/>
        <v>-7.41343223660637-37.2698406553241i</v>
      </c>
      <c r="Y38" t="str">
        <f t="shared" si="0"/>
        <v>1.39540917883096E-11-36i</v>
      </c>
      <c r="Z38" t="str">
        <f t="shared" si="0"/>
        <v>6.24289030450371-31.3851289729058i</v>
      </c>
      <c r="AA38" t="str">
        <f t="shared" si="0"/>
        <v>11.8631864033134-28.6402655078517i</v>
      </c>
      <c r="AB38" t="str">
        <f t="shared" si="0"/>
        <v>17.2226772236092-25.7755579813779i</v>
      </c>
      <c r="AC38" t="str">
        <f t="shared" si="0"/>
        <v>20.5060966544155-20.5060966544043i</v>
      </c>
      <c r="AD38" t="str">
        <f t="shared" si="0"/>
        <v>23.2811491444638-15.5559665245601i</v>
      </c>
      <c r="AE38" t="str">
        <f t="shared" si="0"/>
        <v>25.8686269103132-10.7151361062295i</v>
      </c>
      <c r="AF38" t="str">
        <f t="shared" si="0"/>
        <v>25.5004172904837-5.07234837242076i</v>
      </c>
      <c r="AG38">
        <v>2</v>
      </c>
      <c r="AH38" t="str">
        <f t="shared" si="2"/>
        <v>-1136.375298717+1100.47425038989i</v>
      </c>
      <c r="AJ38">
        <v>5</v>
      </c>
      <c r="AM38">
        <f>AM34</f>
        <v>31</v>
      </c>
    </row>
    <row r="39" spans="1:39" x14ac:dyDescent="0.2">
      <c r="A39" t="str">
        <f t="shared" si="1"/>
        <v>77</v>
      </c>
      <c r="B39" t="str">
        <f t="shared" si="0"/>
        <v>80.4243929930649+15.9974064053228i</v>
      </c>
      <c r="C39" t="str">
        <f t="shared" si="0"/>
        <v>78.5297602634578+32.5280917510365i</v>
      </c>
      <c r="D39" t="str">
        <f t="shared" si="0"/>
        <v>73.1693258826253+48.8901805057231i</v>
      </c>
      <c r="E39" t="str">
        <f t="shared" si="0"/>
        <v>58.6898628384836+58.6898628384833i</v>
      </c>
      <c r="F39" t="str">
        <f t="shared" si="0"/>
        <v>90.0023777491724+134.698077193014i</v>
      </c>
      <c r="G39" t="str">
        <f t="shared" si="0"/>
        <v>81.8942545261198+197.710219957419i</v>
      </c>
      <c r="H39" t="str">
        <f t="shared" si="0"/>
        <v>29.6537289464562+149.07936262129i</v>
      </c>
      <c r="I39" t="str">
        <f t="shared" si="0"/>
        <v>7.54619890880326E-13+220i</v>
      </c>
      <c r="J39" t="str">
        <f t="shared" si="0"/>
        <v>-46.6265869618587+234.407682016371i</v>
      </c>
      <c r="K39" t="str">
        <f t="shared" si="0"/>
        <v>-92.609390632362+223.578846867727i</v>
      </c>
      <c r="L39" t="str">
        <f t="shared" si="0"/>
        <v>-132.781285691678+198.721237340313i</v>
      </c>
      <c r="M39" t="str">
        <f t="shared" si="0"/>
        <v>-164.048773235278+164.04877323528i</v>
      </c>
      <c r="N39" t="str">
        <f t="shared" si="0"/>
        <v>-193.732419666496+129.447864293563i</v>
      </c>
      <c r="O39" t="str">
        <f t="shared" si="0"/>
        <v>-214.340051542622+88.782556308693i</v>
      </c>
      <c r="P39" t="str">
        <f t="shared" si="0"/>
        <v>-223.619043931935+44.4805934196849i</v>
      </c>
      <c r="Q39" t="str">
        <f t="shared" si="0"/>
        <v>-238+1.63272303663198E-12i</v>
      </c>
      <c r="R39" t="str">
        <f t="shared" si="0"/>
        <v>-225.580614492752-44.8707740636662i</v>
      </c>
      <c r="S39" t="str">
        <f t="shared" si="0"/>
        <v>-199.557979022435-82.6596213908663i</v>
      </c>
      <c r="T39" t="str">
        <f t="shared" si="0"/>
        <v>-177.103027420411-118.336459633222i</v>
      </c>
      <c r="U39" t="str">
        <f t="shared" si="0"/>
        <v>-147.785317267916-147.785317268061i</v>
      </c>
      <c r="V39" t="str">
        <f t="shared" si="0"/>
        <v>-126.670013128525-189.575071604943i</v>
      </c>
      <c r="W39" t="str">
        <f t="shared" si="0"/>
        <v>-59.3159320165984-143.201327539245i</v>
      </c>
      <c r="X39" t="str">
        <f t="shared" si="0"/>
        <v>-9.75451610079785-49.0392640201632i</v>
      </c>
      <c r="Y39" t="str">
        <f t="shared" si="0"/>
        <v>1.47293191098824E-11-38i</v>
      </c>
      <c r="Z39" t="str">
        <f t="shared" si="0"/>
        <v>7.41343223659816-37.2698406553257i</v>
      </c>
      <c r="AA39" t="str">
        <f t="shared" si="0"/>
        <v>13.7766035651381-33.2596631704084i</v>
      </c>
      <c r="AB39" t="str">
        <f t="shared" si="0"/>
        <v>18.3338176896485-27.4384972059829i</v>
      </c>
      <c r="AC39" t="str">
        <f t="shared" si="0"/>
        <v>21.2132034356022-21.2132034355906i</v>
      </c>
      <c r="AD39" t="str">
        <f t="shared" si="0"/>
        <v>23.2811491444638-15.5559665245601i</v>
      </c>
      <c r="AE39" t="str">
        <f t="shared" si="0"/>
        <v>25.8686269103132-10.7151361062295i</v>
      </c>
      <c r="AF39" t="str">
        <f t="shared" si="0"/>
        <v>23.5388467296773-4.68216772838839i</v>
      </c>
      <c r="AG39">
        <v>3</v>
      </c>
      <c r="AH39" t="str">
        <f t="shared" si="2"/>
        <v>-1548.73556820083+977.45844440727i</v>
      </c>
      <c r="AJ39">
        <v>6</v>
      </c>
      <c r="AM39">
        <f>AM34</f>
        <v>31</v>
      </c>
    </row>
    <row r="40" spans="1:39" x14ac:dyDescent="0.2">
      <c r="A40" t="str">
        <f t="shared" si="1"/>
        <v>81</v>
      </c>
      <c r="B40" t="str">
        <f t="shared" si="0"/>
        <v>88.2706752362907+17.5581289814519i</v>
      </c>
      <c r="C40" t="str">
        <f t="shared" si="0"/>
        <v>81.3013988609916+33.6761420481319i</v>
      </c>
      <c r="D40" t="str">
        <f t="shared" si="0"/>
        <v>71.5063866580202+47.779040039684i</v>
      </c>
      <c r="E40" t="str">
        <f t="shared" si="0"/>
        <v>109.601551083915+109.601551083915i</v>
      </c>
      <c r="F40" t="str">
        <f t="shared" si="0"/>
        <v>110.558476370897+165.462452848209i</v>
      </c>
      <c r="G40" t="str">
        <f t="shared" si="0"/>
        <v>84.5730385526752+204.177376684998i</v>
      </c>
      <c r="H40" t="str">
        <f t="shared" si="0"/>
        <v>42.5296901995227+213.811191127903i</v>
      </c>
      <c r="I40" t="str">
        <f t="shared" si="0"/>
        <v>7.16888896336309E-13+209i</v>
      </c>
      <c r="J40" t="str">
        <f t="shared" si="0"/>
        <v>-45.2609547077456+227.542185053549i</v>
      </c>
      <c r="K40" t="str">
        <f t="shared" si="0"/>
        <v>-89.1652397410758+215.263931075126i</v>
      </c>
      <c r="L40" t="str">
        <f t="shared" si="0"/>
        <v>-122.781021497326+183.754784318867i</v>
      </c>
      <c r="M40" t="str">
        <f t="shared" si="0"/>
        <v>-152.027957955107+152.027957955108i</v>
      </c>
      <c r="N40" t="str">
        <f t="shared" si="0"/>
        <v>-188.743601992681+126.114442895445i</v>
      </c>
      <c r="O40" t="str">
        <f t="shared" si="0"/>
        <v>-203.253497152486+84.1903551203123i</v>
      </c>
      <c r="P40" t="str">
        <f t="shared" si="0"/>
        <v>-220.676688090725+43.8953224536365i</v>
      </c>
      <c r="Q40" t="str">
        <f t="shared" si="0"/>
        <v>-223+1.52982032423921E-12i</v>
      </c>
      <c r="R40" t="str">
        <f t="shared" si="0"/>
        <v>-224.599829212348-44.6756837416503i</v>
      </c>
      <c r="S40" t="str">
        <f t="shared" si="0"/>
        <v>-204.177376684991-84.573038552692i</v>
      </c>
      <c r="T40" t="str">
        <f t="shared" si="0"/>
        <v>-197.058298115669-131.670145225697i</v>
      </c>
      <c r="U40" t="str">
        <f t="shared" si="0"/>
        <v>-169.705627484688-169.705627484854i</v>
      </c>
      <c r="V40" t="str">
        <f t="shared" si="0"/>
        <v>-129.447864293624-193.732419666455i</v>
      </c>
      <c r="W40" t="str">
        <f t="shared" si="0"/>
        <v>-76.5366864730302-184.775906502252i</v>
      </c>
      <c r="X40" t="str">
        <f t="shared" si="0"/>
        <v>-32.1899031326329-161.829571266539i</v>
      </c>
      <c r="Y40" t="str">
        <f t="shared" si="0"/>
        <v>3.10090928629103E-11-80i</v>
      </c>
      <c r="Z40" t="str">
        <f t="shared" si="0"/>
        <v>9.16924513473983-46.0969081789554i</v>
      </c>
      <c r="AA40" t="str">
        <f t="shared" si="0"/>
        <v>11.8631864033134-28.6402655078517i</v>
      </c>
      <c r="AB40" t="str">
        <f t="shared" si="0"/>
        <v>17.2226772236092-25.7755579813779i</v>
      </c>
      <c r="AC40" t="str">
        <f t="shared" si="0"/>
        <v>19.091883092042-19.0918830920316i</v>
      </c>
      <c r="AD40" t="str">
        <f t="shared" si="0"/>
        <v>19.9552706952547-13.3336855924801i</v>
      </c>
      <c r="AE40" t="str">
        <f t="shared" si="0"/>
        <v>22.1731087802684-9.18440237676811i</v>
      </c>
      <c r="AF40" t="str">
        <f t="shared" si="0"/>
        <v>23.5388467296773-4.68216772838839i</v>
      </c>
      <c r="AG40">
        <v>4</v>
      </c>
      <c r="AH40" t="str">
        <f t="shared" si="2"/>
        <v>-1486.26911151288+836.087598788346i</v>
      </c>
      <c r="AJ40">
        <v>7</v>
      </c>
      <c r="AM40">
        <f>AM34</f>
        <v>31</v>
      </c>
    </row>
    <row r="41" spans="1:39" x14ac:dyDescent="0.2">
      <c r="A41" t="str">
        <f t="shared" si="1"/>
        <v>91</v>
      </c>
      <c r="B41" t="str">
        <f t="shared" si="0"/>
        <v>91.2130310775004+18.1433999475003i</v>
      </c>
      <c r="C41" t="str">
        <f t="shared" si="0"/>
        <v>85.9207965235479+35.5895592099576i</v>
      </c>
      <c r="D41" t="str">
        <f t="shared" si="0"/>
        <v>96.450475027097+64.4461470302714i</v>
      </c>
      <c r="E41" t="str">
        <f t="shared" si="0"/>
        <v>93.3380951166245+93.3380951166241i</v>
      </c>
      <c r="F41" t="str">
        <f t="shared" si="0"/>
        <v>123.892161963367+185.41772354347i</v>
      </c>
      <c r="G41" t="str">
        <f t="shared" si="0"/>
        <v>78.0674202024694+188.471424632306i</v>
      </c>
      <c r="H41" t="str">
        <f t="shared" si="0"/>
        <v>41.5542385894419+208.907264725887i</v>
      </c>
      <c r="I41" t="str">
        <f t="shared" si="0"/>
        <v>6.48287088074462E-13+189i</v>
      </c>
      <c r="J41" t="str">
        <f t="shared" si="0"/>
        <v>-43.8953224536326+220.676688090726i</v>
      </c>
      <c r="K41" t="str">
        <f t="shared" si="0"/>
        <v>-84.9557219850593+205.101256217502i</v>
      </c>
      <c r="L41" t="str">
        <f t="shared" si="0"/>
        <v>-114.447468002032+171.282740134328i</v>
      </c>
      <c r="M41" t="str">
        <f t="shared" si="0"/>
        <v>-158.391918985786+158.391918985787i</v>
      </c>
      <c r="N41" t="str">
        <f t="shared" si="0"/>
        <v>-187.080662768076+125.003302429406i</v>
      </c>
      <c r="O41" t="str">
        <f t="shared" si="0"/>
        <v>-205.101256217509+84.9557219850424i</v>
      </c>
      <c r="P41" t="str">
        <f t="shared" si="0"/>
        <v>-221.657473371129+44.0904127756526i</v>
      </c>
      <c r="Q41" t="str">
        <f t="shared" si="0"/>
        <v>-209+1.43377779267262E-12i</v>
      </c>
      <c r="R41" t="str">
        <f t="shared" si="0"/>
        <v>-221.657473371139-44.0904127756024i</v>
      </c>
      <c r="S41" t="str">
        <f t="shared" si="0"/>
        <v>-199.557979022435-82.6596213908663i</v>
      </c>
      <c r="T41" t="str">
        <f t="shared" si="0"/>
        <v>-183.75478431883-122.78102149738i</v>
      </c>
      <c r="U41" t="str">
        <f t="shared" si="0"/>
        <v>-154.149278298592-154.149278298743i</v>
      </c>
      <c r="V41" t="str">
        <f t="shared" si="0"/>
        <v>-123.892161963426-185.417723543431i</v>
      </c>
      <c r="W41" t="str">
        <f t="shared" si="0"/>
        <v>-85.3384054174287-206.025135750011i</v>
      </c>
      <c r="X41" t="str">
        <f t="shared" si="0"/>
        <v>-42.7247805214946-214.791976408315i</v>
      </c>
      <c r="Y41" t="str">
        <f t="shared" si="0"/>
        <v>1.24036371451641E-11-32i</v>
      </c>
      <c r="Z41" t="str">
        <f t="shared" si="0"/>
        <v>11.315238676913-56.8855462633918i</v>
      </c>
      <c r="AA41" t="str">
        <f t="shared" si="0"/>
        <v>11.8631864033134-28.6402655078517i</v>
      </c>
      <c r="AB41" t="str">
        <f t="shared" si="0"/>
        <v>16.1115367575699-24.1126187567729i</v>
      </c>
      <c r="AC41" t="str">
        <f t="shared" si="0"/>
        <v>19.7989898732287-19.7989898732179i</v>
      </c>
      <c r="AD41" t="str">
        <f t="shared" si="0"/>
        <v>21.6182099198592-14.4448260585201i</v>
      </c>
      <c r="AE41" t="str">
        <f t="shared" si="0"/>
        <v>24.0208678452908-9.94976924149879i</v>
      </c>
      <c r="AF41" t="str">
        <f t="shared" si="0"/>
        <v>22.5580614492741-4.48707740637221i</v>
      </c>
      <c r="AG41">
        <v>5</v>
      </c>
      <c r="AH41" t="str">
        <f t="shared" si="2"/>
        <v>-1406.88237727106+792.581392052487i</v>
      </c>
      <c r="AJ41">
        <v>8</v>
      </c>
      <c r="AM41">
        <f>AM34</f>
        <v>31</v>
      </c>
    </row>
    <row r="42" spans="1:39" x14ac:dyDescent="0.2">
      <c r="A42" t="str">
        <f t="shared" si="1"/>
        <v>101</v>
      </c>
      <c r="B42" t="str">
        <f t="shared" si="0"/>
        <v>96.1169574795165+19.1188515575809i</v>
      </c>
      <c r="C42" t="str">
        <f t="shared" si="0"/>
        <v>94.2357123161493+39.0337101012438i</v>
      </c>
      <c r="D42" t="str">
        <f t="shared" si="0"/>
        <v>88.9672485163739+59.4460149330952i</v>
      </c>
      <c r="E42" t="str">
        <f t="shared" si="0"/>
        <v>107.480230740355+107.480230740355i</v>
      </c>
      <c r="F42" t="str">
        <f t="shared" si="0"/>
        <v>96.1136503123878+143.844242928343i</v>
      </c>
      <c r="G42" t="str">
        <f t="shared" si="0"/>
        <v>78.0674202024694+188.471424632306i</v>
      </c>
      <c r="H42" t="str">
        <f t="shared" si="0"/>
        <v>41.749328911458+209.88805000629i</v>
      </c>
      <c r="I42" t="str">
        <f t="shared" si="0"/>
        <v>7.20318986749402E-13+210i</v>
      </c>
      <c r="J42" t="str">
        <f t="shared" si="0"/>
        <v>-40.5787869793582+204.003338323871i</v>
      </c>
      <c r="K42" t="str">
        <f t="shared" si="0"/>
        <v>-83.8076716879639+202.329617619968i</v>
      </c>
      <c r="L42" t="str">
        <f t="shared" si="0"/>
        <v>-107.225054972778+160.473635174395i</v>
      </c>
      <c r="M42" t="str">
        <f t="shared" si="0"/>
        <v>-140.714249456122+140.714249456124i</v>
      </c>
      <c r="N42" t="str">
        <f t="shared" si="0"/>
        <v>-150.495999826763+100.558212176545i</v>
      </c>
      <c r="O42" t="str">
        <f t="shared" si="0"/>
        <v>-172.765472579613+71.5618018522655i</v>
      </c>
      <c r="P42" t="str">
        <f t="shared" si="0"/>
        <v>-186.349203276613+37.0671611830708i</v>
      </c>
      <c r="Q42" t="str">
        <f t="shared" si="0"/>
        <v>-198+1.35831580358459E-12i</v>
      </c>
      <c r="R42" t="str">
        <f t="shared" si="0"/>
        <v>-200.080197202267-39.7984256912518i</v>
      </c>
      <c r="S42" t="str">
        <f t="shared" si="0"/>
        <v>-195.86246089239-81.1288876614059i</v>
      </c>
      <c r="T42" t="str">
        <f t="shared" si="0"/>
        <v>-171.282740134294-114.447468002083i</v>
      </c>
      <c r="U42" t="str">
        <f t="shared" si="0"/>
        <v>-144.956890143171-144.956890143313i</v>
      </c>
      <c r="V42" t="str">
        <f t="shared" si="0"/>
        <v>-112.225187070009-167.956861685081i</v>
      </c>
      <c r="W42" t="str">
        <f t="shared" si="0"/>
        <v>-71.5618018522832-172.765472579606i</v>
      </c>
      <c r="X42" t="str">
        <f t="shared" si="0"/>
        <v>-39.6033353692393-199.099411921863i</v>
      </c>
      <c r="Y42" t="str">
        <f t="shared" si="0"/>
        <v>8.4887391712217E-11-219i</v>
      </c>
      <c r="Z42" t="str">
        <f t="shared" si="0"/>
        <v>28.0930063702667-141.233080378076i</v>
      </c>
      <c r="AA42" t="str">
        <f t="shared" si="0"/>
        <v>33.2934586157505-80.377519328487i</v>
      </c>
      <c r="AB42" t="str">
        <f t="shared" si="0"/>
        <v>15.5559665245503-23.2811491444703i</v>
      </c>
      <c r="AC42" t="str">
        <f t="shared" si="0"/>
        <v>18.3847763108552-18.3847763108452i</v>
      </c>
      <c r="AD42" t="str">
        <f t="shared" si="0"/>
        <v>22.4496795321615-15.0003962915401i</v>
      </c>
      <c r="AE42" t="str">
        <f t="shared" si="0"/>
        <v>24.0208678452908-9.94976924149879i</v>
      </c>
      <c r="AF42" t="str">
        <f t="shared" si="0"/>
        <v>23.5388467296773-4.68216772838839i</v>
      </c>
      <c r="AG42">
        <v>6</v>
      </c>
      <c r="AH42" t="str">
        <f t="shared" si="2"/>
        <v>-1146.44190103552+461.928264577545i</v>
      </c>
      <c r="AJ42">
        <v>9</v>
      </c>
      <c r="AM42">
        <f>AM34</f>
        <v>31</v>
      </c>
    </row>
    <row r="43" spans="1:39" x14ac:dyDescent="0.2">
      <c r="A43" t="str">
        <f t="shared" si="1"/>
        <v>116</v>
      </c>
      <c r="B43" t="str">
        <f t="shared" si="0"/>
        <v>109.847951405162+21.8501160658068i</v>
      </c>
      <c r="C43" t="str">
        <f t="shared" si="0"/>
        <v>105.322266706285+43.6259112896254i</v>
      </c>
      <c r="D43" t="str">
        <f t="shared" si="0"/>
        <v>101.439292700912+67.7795684283889i</v>
      </c>
      <c r="E43" t="str">
        <f t="shared" si="0"/>
        <v>140.714249456123+140.714249456123i</v>
      </c>
      <c r="F43" t="str">
        <f t="shared" si="0"/>
        <v>106.11391450674+158.810695949789i</v>
      </c>
      <c r="G43" t="str">
        <f t="shared" si="0"/>
        <v>69.6483846904384+168.146074917057i</v>
      </c>
      <c r="H43" t="str">
        <f t="shared" si="0"/>
        <v>34.1408063528278+171.637424070564i</v>
      </c>
      <c r="I43" t="str">
        <f t="shared" si="0"/>
        <v>4.90502929072212E-13+143i</v>
      </c>
      <c r="J43" t="str">
        <f t="shared" si="0"/>
        <v>-34.1408063528254+171.637424070565i</v>
      </c>
      <c r="K43" t="str">
        <f t="shared" si="0"/>
        <v>-63.5254497726119+153.364002396871i</v>
      </c>
      <c r="L43" t="str">
        <f t="shared" si="0"/>
        <v>-74.446411224623+111.416928048544i</v>
      </c>
      <c r="M43" t="str">
        <f t="shared" si="0"/>
        <v>-101.823376490862+101.823376490863i</v>
      </c>
      <c r="N43" t="str">
        <f t="shared" si="0"/>
        <v>-133.035137968409+88.8912372831333i</v>
      </c>
      <c r="O43" t="str">
        <f t="shared" si="0"/>
        <v>-162.602797721989+67.3522840962498i</v>
      </c>
      <c r="P43" t="str">
        <f t="shared" si="0"/>
        <v>-189.291559117822+37.6524321491193i</v>
      </c>
      <c r="Q43" t="str">
        <f t="shared" si="0"/>
        <v>-198+1.35831580358459E-12i</v>
      </c>
      <c r="R43" t="str">
        <f t="shared" si="0"/>
        <v>-216.753546969122-43.1149611655227i</v>
      </c>
      <c r="S43" t="str">
        <f t="shared" si="0"/>
        <v>-199.557979022435-82.6596213908663i</v>
      </c>
      <c r="T43" t="str">
        <f t="shared" si="0"/>
        <v>-177.103027420411-118.336459633222i</v>
      </c>
      <c r="U43" t="str">
        <f t="shared" si="0"/>
        <v>-149.906637611475-149.906637611621i</v>
      </c>
      <c r="V43" t="str">
        <f t="shared" si="0"/>
        <v>-115.003038235108-172.114209746593i</v>
      </c>
      <c r="W43" t="str">
        <f t="shared" si="0"/>
        <v>-74.6232693112045-180.156508839696i</v>
      </c>
      <c r="X43" t="str">
        <f t="shared" si="0"/>
        <v>-38.2377031151276-192.23391495904i</v>
      </c>
      <c r="Y43" t="str">
        <f t="shared" si="0"/>
        <v>8.21740960867123E-11-212i</v>
      </c>
      <c r="Z43" t="str">
        <f t="shared" si="0"/>
        <v>36.2867998949278-182.426062155015i</v>
      </c>
      <c r="AA43" t="str">
        <f t="shared" si="0"/>
        <v>42.0951775601443-101.626748576248i</v>
      </c>
      <c r="AB43" t="str">
        <f t="shared" si="0"/>
        <v>25.556230718904-38.2476021659156i</v>
      </c>
      <c r="AC43" t="str">
        <f t="shared" si="0"/>
        <v>20.5060966544155-20.5060966544043i</v>
      </c>
      <c r="AD43" t="str">
        <f t="shared" si="0"/>
        <v>22.4496795321615-15.0003962915401i</v>
      </c>
      <c r="AE43" t="str">
        <f t="shared" si="0"/>
        <v>25.8686269103132-10.7151361062295i</v>
      </c>
      <c r="AF43" t="str">
        <f t="shared" si="0"/>
        <v>23.5388467296773-4.68216772838839i</v>
      </c>
      <c r="AG43">
        <v>7</v>
      </c>
      <c r="AH43" t="str">
        <f t="shared" si="2"/>
        <v>-948.522416514911+123.975201688399i</v>
      </c>
      <c r="AJ43">
        <v>10</v>
      </c>
      <c r="AM43">
        <f>AM34</f>
        <v>31</v>
      </c>
    </row>
    <row r="44" spans="1:39" x14ac:dyDescent="0.2">
      <c r="A44" t="str">
        <f t="shared" si="1"/>
        <v>119</v>
      </c>
      <c r="B44" t="str">
        <f t="shared" si="0"/>
        <v>118.675018928791+23.605928963952i</v>
      </c>
      <c r="C44" t="str">
        <f t="shared" si="0"/>
        <v>114.561062031397+47.4527456132767i</v>
      </c>
      <c r="D44" t="str">
        <f t="shared" si="0"/>
        <v>153.821878275974+102.780493108622i</v>
      </c>
      <c r="E44" t="str">
        <f t="shared" si="0"/>
        <v>108.894444302729+108.894444302728i</v>
      </c>
      <c r="F44" t="str">
        <f t="shared" si="0"/>
        <v>87.7800968170941+131.372198743804i</v>
      </c>
      <c r="G44" t="str">
        <f t="shared" si="0"/>
        <v>77.3020533377393+186.623665567284i</v>
      </c>
      <c r="H44" t="str">
        <f t="shared" si="0"/>
        <v>36.0917095729894+181.445276874596i</v>
      </c>
      <c r="I44" t="str">
        <f t="shared" si="0"/>
        <v>6.20846364769723E-13+181i</v>
      </c>
      <c r="J44" t="str">
        <f t="shared" si="0"/>
        <v>-34.5309869968577+173.598994631371i</v>
      </c>
      <c r="K44" t="str">
        <f t="shared" si="0"/>
        <v>-50.5142130721974+121.952098291488i</v>
      </c>
      <c r="L44" t="str">
        <f t="shared" si="0"/>
        <v>-40.0010567774094+59.8658120857846i</v>
      </c>
      <c r="M44" t="str">
        <f t="shared" si="0"/>
        <v>-65.7609306503486+65.7609306503492i</v>
      </c>
      <c r="N44" t="str">
        <f t="shared" si="0"/>
        <v>-103.93370153782+69.4462791274479i</v>
      </c>
      <c r="O44" t="str">
        <f t="shared" si="0"/>
        <v>-157.983400059432+65.4388669344246i</v>
      </c>
      <c r="P44" t="str">
        <f t="shared" si="0"/>
        <v>-151.040933182096+30.0439095904889i</v>
      </c>
      <c r="Q44" t="str">
        <f t="shared" si="0"/>
        <v>-212+1.45435833515117E-12i</v>
      </c>
      <c r="R44" t="str">
        <f t="shared" si="0"/>
        <v>-178.502921033395-35.5064386069011i</v>
      </c>
      <c r="S44" t="str">
        <f t="shared" si="0"/>
        <v>-193.090822294856-79.9808373643105i</v>
      </c>
      <c r="T44" t="str">
        <f t="shared" si="0"/>
        <v>-172.945679358899-115.558608468123i</v>
      </c>
      <c r="U44" t="str">
        <f t="shared" si="0"/>
        <v>-150.613744392661-150.613744392808i</v>
      </c>
      <c r="V44" t="str">
        <f t="shared" si="0"/>
        <v>-114.447468002088-171.282740134291i</v>
      </c>
      <c r="W44" t="str">
        <f t="shared" si="0"/>
        <v>-73.0925355817438-176.460990709651i</v>
      </c>
      <c r="X44" t="str">
        <f t="shared" ref="B44:AF52" si="3">IMPRODUCT(X9,IMEXP(COMPLEX(0,-2*PI()*X117*X83/32,"i")))</f>
        <v>-35.7015289289201-179.483706313797i</v>
      </c>
      <c r="Y44" t="str">
        <f t="shared" si="3"/>
        <v>7.82979594788486E-11-202i</v>
      </c>
      <c r="Z44" t="str">
        <f t="shared" si="3"/>
        <v>38.432793437101-193.214700239451i</v>
      </c>
      <c r="AA44" t="str">
        <f t="shared" si="3"/>
        <v>79.2154704995442-191.243063229848i</v>
      </c>
      <c r="AB44" t="str">
        <f t="shared" si="3"/>
        <v>35.0009246802381-52.3825855750583i</v>
      </c>
      <c r="AC44" t="str">
        <f t="shared" si="3"/>
        <v>53.0330085890055-53.0330085889766i</v>
      </c>
      <c r="AD44" t="str">
        <f t="shared" si="3"/>
        <v>24.1126187567661-16.1115367575801i</v>
      </c>
      <c r="AE44" t="str">
        <f t="shared" si="3"/>
        <v>26.7925064428243-11.0978195385948i</v>
      </c>
      <c r="AF44" t="str">
        <f t="shared" si="3"/>
        <v>23.5388467296773-4.68216772838839i</v>
      </c>
      <c r="AG44">
        <v>8</v>
      </c>
      <c r="AH44" t="str">
        <f t="shared" si="2"/>
        <v>-637.907489466775-83.3703031621605i</v>
      </c>
      <c r="AJ44">
        <v>11</v>
      </c>
      <c r="AM44">
        <f>AM34</f>
        <v>31</v>
      </c>
    </row>
    <row r="45" spans="1:39" x14ac:dyDescent="0.2">
      <c r="A45" t="str">
        <f t="shared" si="1"/>
        <v>121</v>
      </c>
      <c r="B45" t="str">
        <f t="shared" si="3"/>
        <v>113.771092526775+22.6304773538713i</v>
      </c>
      <c r="C45" t="str">
        <f t="shared" si="3"/>
        <v>125.647616421532+52.0449468016584i</v>
      </c>
      <c r="D45" t="str">
        <f t="shared" si="3"/>
        <v>128.877789906897+86.1133861180351i</v>
      </c>
      <c r="E45" t="str">
        <f t="shared" si="3"/>
        <v>103.237590053236+103.237590053236i</v>
      </c>
      <c r="F45" t="str">
        <f t="shared" si="3"/>
        <v>102.780493108623+153.821878275973i</v>
      </c>
      <c r="G45" t="str">
        <f t="shared" si="3"/>
        <v>73.8579024464539+178.308749774682i</v>
      </c>
      <c r="H45" t="str">
        <f t="shared" si="3"/>
        <v>44.6756837417004+224.599829212338i</v>
      </c>
      <c r="I45" t="str">
        <f t="shared" si="3"/>
        <v>5.11083471550766E-13+149i</v>
      </c>
      <c r="J45" t="str">
        <f t="shared" si="3"/>
        <v>-31.6046321666155+158.887215425323i</v>
      </c>
      <c r="K45" t="str">
        <f t="shared" si="3"/>
        <v>-51.2795799369277+123.79985735651i</v>
      </c>
      <c r="L45" t="str">
        <f t="shared" si="3"/>
        <v>-48.8901805057226+73.1693258826256i</v>
      </c>
      <c r="M45" t="str">
        <f t="shared" si="3"/>
        <v>-53.0330085889908+53.0330085889913i</v>
      </c>
      <c r="N45" t="str">
        <f t="shared" si="3"/>
        <v>-103.102231925517+68.8907088944283i</v>
      </c>
      <c r="O45" t="str">
        <f t="shared" si="3"/>
        <v>-103.474507641266+42.8605444248863i</v>
      </c>
      <c r="P45" t="str">
        <f t="shared" si="3"/>
        <v>-148.098577340887+29.4586386244405i</v>
      </c>
      <c r="Q45" t="str">
        <f t="shared" si="3"/>
        <v>-171+1.1730909212776E-12i</v>
      </c>
      <c r="R45" t="str">
        <f t="shared" si="3"/>
        <v>-199.099411921863-39.6033353692358i</v>
      </c>
      <c r="S45" t="str">
        <f t="shared" si="3"/>
        <v>-182.928147437232-75.7713196082941i</v>
      </c>
      <c r="T45" t="str">
        <f t="shared" si="3"/>
        <v>-177.934497032714-118.892029866241i</v>
      </c>
      <c r="U45" t="str">
        <f t="shared" si="3"/>
        <v>-130.814754519447-130.814754519575i</v>
      </c>
      <c r="V45" t="str">
        <f t="shared" si="3"/>
        <v>-104.447203807731-156.316287112848i</v>
      </c>
      <c r="W45" t="str">
        <f t="shared" si="3"/>
        <v>-77.6847367701257-187.547545099786i</v>
      </c>
      <c r="X45" t="str">
        <f t="shared" si="3"/>
        <v>-36.481890216984-183.406847435411i</v>
      </c>
      <c r="Y45" t="str">
        <f t="shared" si="3"/>
        <v>8.02360277827805E-11-207i</v>
      </c>
      <c r="Z45" t="str">
        <f t="shared" si="3"/>
        <v>36.4818902169436-183.406847435418i</v>
      </c>
      <c r="AA45" t="str">
        <f t="shared" si="3"/>
        <v>70.4137515551504-169.993833982087i</v>
      </c>
      <c r="AB45" t="str">
        <f t="shared" si="3"/>
        <v>55.5570233019652-83.1469612302512i</v>
      </c>
      <c r="AC45" t="str">
        <f t="shared" si="3"/>
        <v>62.2253967444331-62.2253967443992i</v>
      </c>
      <c r="AD45" t="str">
        <f t="shared" si="3"/>
        <v>35.753193328998-23.8895200198601i</v>
      </c>
      <c r="AE45" t="str">
        <f t="shared" si="3"/>
        <v>31.4119041053803-13.0112367004215i</v>
      </c>
      <c r="AF45" t="str">
        <f t="shared" si="3"/>
        <v>23.5388467296773-4.68216772838839i</v>
      </c>
      <c r="AG45">
        <v>9</v>
      </c>
      <c r="AH45" t="str">
        <f t="shared" si="2"/>
        <v>-490.643185624177-119.851926065216i</v>
      </c>
      <c r="AJ45">
        <v>12</v>
      </c>
      <c r="AM45">
        <f>AM34</f>
        <v>31</v>
      </c>
    </row>
    <row r="46" spans="1:39" x14ac:dyDescent="0.2">
      <c r="A46" t="str">
        <f t="shared" si="1"/>
        <v>130</v>
      </c>
      <c r="B46" t="str">
        <f t="shared" si="3"/>
        <v>129.463657013226+25.7519225061294i</v>
      </c>
      <c r="C46" t="str">
        <f t="shared" si="3"/>
        <v>133.962532214134+55.4890976929446i</v>
      </c>
      <c r="D46" t="str">
        <f t="shared" si="3"/>
        <v>152.990408663671+102.224922875603i</v>
      </c>
      <c r="E46" t="str">
        <f t="shared" si="3"/>
        <v>115.965512114594+115.965512114594i</v>
      </c>
      <c r="F46" t="str">
        <f t="shared" si="3"/>
        <v>95.0025098463487+142.181303703737i</v>
      </c>
      <c r="G46" t="str">
        <f t="shared" si="3"/>
        <v>75.7713196082791+182.928147437238i</v>
      </c>
      <c r="H46" t="str">
        <f t="shared" si="3"/>
        <v>25.751922506133+129.463657013226i</v>
      </c>
      <c r="I46" t="str">
        <f t="shared" si="3"/>
        <v>3.60159493374701E-13+105i</v>
      </c>
      <c r="J46" t="str">
        <f t="shared" si="3"/>
        <v>-35.3113482849222+177.522135752984i</v>
      </c>
      <c r="K46" t="str">
        <f t="shared" si="3"/>
        <v>-52.8103136663882+127.495375486555i</v>
      </c>
      <c r="L46" t="str">
        <f t="shared" si="3"/>
        <v>-40.556627010429+60.6972816980872i</v>
      </c>
      <c r="M46" t="str">
        <f t="shared" si="3"/>
        <v>-50.9116882454312+50.9116882454317i</v>
      </c>
      <c r="N46" t="str">
        <f t="shared" si="3"/>
        <v>-64.023160147297+42.7789079425079i</v>
      </c>
      <c r="O46" t="str">
        <f t="shared" si="3"/>
        <v>-45.2700970930537+18.7514881858877i</v>
      </c>
      <c r="P46" t="str">
        <f t="shared" si="3"/>
        <v>-54.9239757025805+10.9250580329051i</v>
      </c>
      <c r="Q46" t="str">
        <f t="shared" si="3"/>
        <v>-109+7.47759710054141E-13i</v>
      </c>
      <c r="R46" t="str">
        <f t="shared" si="3"/>
        <v>-190.272344398234-37.8475224710924i</v>
      </c>
      <c r="S46" t="str">
        <f t="shared" si="3"/>
        <v>-199.557979022435-82.6596213908663i</v>
      </c>
      <c r="T46" t="str">
        <f t="shared" si="3"/>
        <v>-177.103027420411-118.336459633222i</v>
      </c>
      <c r="U46" t="str">
        <f t="shared" si="3"/>
        <v>-137.885822331309-137.885822331444i</v>
      </c>
      <c r="V46" t="str">
        <f t="shared" si="3"/>
        <v>-98.8915014775326-148.001590989824i</v>
      </c>
      <c r="W46" t="str">
        <f t="shared" si="3"/>
        <v>-75.7713196082999-182.92814743723i</v>
      </c>
      <c r="X46" t="str">
        <f t="shared" si="3"/>
        <v>-34.5309869968244-173.598994631378i</v>
      </c>
      <c r="Y46" t="str">
        <f t="shared" si="3"/>
        <v>8.56626190337898E-11-221i</v>
      </c>
      <c r="Z46" t="str">
        <f t="shared" si="3"/>
        <v>37.652432149038-189.291559117838i</v>
      </c>
      <c r="AA46" t="str">
        <f t="shared" si="3"/>
        <v>71.9444852846102-173.689352112133i</v>
      </c>
      <c r="AB46" t="str">
        <f t="shared" si="3"/>
        <v>99.4470717105177-148.83306060215i</v>
      </c>
      <c r="AC46" t="str">
        <f t="shared" si="3"/>
        <v>111.722871427505-111.722871427444i</v>
      </c>
      <c r="AD46" t="str">
        <f t="shared" si="3"/>
        <v>41.5734806151139-27.7785116510001i</v>
      </c>
      <c r="AE46" t="str">
        <f t="shared" si="3"/>
        <v>26.7925064428243-11.0978195385948i</v>
      </c>
      <c r="AF46" t="str">
        <f t="shared" si="3"/>
        <v>25.5004172904837-5.07234837242076i</v>
      </c>
      <c r="AG46">
        <v>10</v>
      </c>
      <c r="AH46" t="str">
        <f t="shared" si="2"/>
        <v>-93.279064518583-421.657183018806i</v>
      </c>
      <c r="AJ46">
        <v>13</v>
      </c>
      <c r="AM46">
        <f>AM34</f>
        <v>31</v>
      </c>
    </row>
    <row r="47" spans="1:39" x14ac:dyDescent="0.2">
      <c r="A47" t="str">
        <f t="shared" si="1"/>
        <v>160</v>
      </c>
      <c r="B47" t="str">
        <f t="shared" si="3"/>
        <v>140.252295097662+27.8979160483069i</v>
      </c>
      <c r="C47" t="str">
        <f t="shared" si="3"/>
        <v>165.374436319517+68.5003343933592i</v>
      </c>
      <c r="D47" t="str">
        <f t="shared" si="3"/>
        <v>164.630983235907+110.002906137877i</v>
      </c>
      <c r="E47" t="str">
        <f t="shared" si="3"/>
        <v>145.663996924429+145.663996924428i</v>
      </c>
      <c r="F47" t="str">
        <f t="shared" si="3"/>
        <v>106.66948473976+159.642165562091i</v>
      </c>
      <c r="G47" t="str">
        <f t="shared" si="3"/>
        <v>59.3159320165821+143.201327539252i</v>
      </c>
      <c r="H47" t="str">
        <f t="shared" si="3"/>
        <v>24.1911999300037+121.61737477i</v>
      </c>
      <c r="I47" t="str">
        <f t="shared" si="3"/>
        <v>3.56729402961609E-13+104i</v>
      </c>
      <c r="J47" t="str">
        <f t="shared" si="3"/>
        <v>-35.1162579629061+176.541350472581i</v>
      </c>
      <c r="K47" t="str">
        <f t="shared" si="3"/>
        <v>-59.3159320165955+143.201327539247i</v>
      </c>
      <c r="L47" t="str">
        <f t="shared" si="3"/>
        <v>-43.8900484085464+65.6860993719026i</v>
      </c>
      <c r="M47" t="str">
        <f t="shared" si="3"/>
        <v>-38.1837661840734+38.1837661840738i</v>
      </c>
      <c r="N47" t="str">
        <f t="shared" si="3"/>
        <v>-69.8434474334149+46.667899573645i</v>
      </c>
      <c r="O47" t="str">
        <f t="shared" si="3"/>
        <v>-48.965615223099+20.282221915348i</v>
      </c>
      <c r="P47" t="str">
        <f t="shared" si="3"/>
        <v>-154.964074303709+30.8242708785536i</v>
      </c>
      <c r="Q47" t="str">
        <f t="shared" si="3"/>
        <v>-105+7.20318986749402E-13i</v>
      </c>
      <c r="R47" t="str">
        <f t="shared" si="3"/>
        <v>-51.9816198613732-10.3397870668448i</v>
      </c>
      <c r="S47" t="str">
        <f t="shared" si="3"/>
        <v>-154.287881929383-63.9081332049754i</v>
      </c>
      <c r="T47" t="str">
        <f t="shared" si="3"/>
        <v>-157.979226337456-105.558344273766i</v>
      </c>
      <c r="U47" t="str">
        <f t="shared" si="3"/>
        <v>-52.3259018077789-52.3259018078301i</v>
      </c>
      <c r="V47" t="str">
        <f t="shared" si="3"/>
        <v>-11.6669748934168-17.46086185835i</v>
      </c>
      <c r="W47" t="str">
        <f t="shared" si="3"/>
        <v>-24.1090562390045-58.2044105482094i</v>
      </c>
      <c r="X47" t="str">
        <f t="shared" si="3"/>
        <v>-33.9457160307765-170.656638790168i</v>
      </c>
      <c r="Y47" t="str">
        <f t="shared" si="3"/>
        <v>8.1786482425926E-11-211i</v>
      </c>
      <c r="Z47" t="str">
        <f t="shared" si="3"/>
        <v>35.5064386068649-178.502921033402i</v>
      </c>
      <c r="AA47" t="str">
        <f t="shared" si="3"/>
        <v>61.9947160431216-149.668484266838i</v>
      </c>
      <c r="AB47" t="str">
        <f t="shared" si="3"/>
        <v>96.1136503123998-143.844242928335i</v>
      </c>
      <c r="AC47" t="str">
        <f t="shared" si="3"/>
        <v>43.1335136523911-43.1335136523677i</v>
      </c>
      <c r="AD47" t="str">
        <f t="shared" si="3"/>
        <v>85.6413700671346-57.2237340010603i</v>
      </c>
      <c r="AE47" t="str">
        <f t="shared" si="3"/>
        <v>60.052169613227-24.874423103747i</v>
      </c>
      <c r="AF47" t="str">
        <f t="shared" si="3"/>
        <v>27.4619878512902-5.46252901645312i</v>
      </c>
      <c r="AG47">
        <v>11</v>
      </c>
      <c r="AH47" t="str">
        <f t="shared" si="2"/>
        <v>334.426655778839+109.749031758319i</v>
      </c>
      <c r="AJ47">
        <v>14</v>
      </c>
      <c r="AM47">
        <f>AM34</f>
        <v>31</v>
      </c>
    </row>
    <row r="48" spans="1:39" x14ac:dyDescent="0.2">
      <c r="A48" t="str">
        <f t="shared" si="1"/>
        <v>150</v>
      </c>
      <c r="B48" t="str">
        <f t="shared" si="3"/>
        <v>146.137006780081+29.0684579804037i</v>
      </c>
      <c r="C48" t="str">
        <f t="shared" si="3"/>
        <v>141.353568474224+58.5505651518657i</v>
      </c>
      <c r="D48" t="str">
        <f t="shared" si="3"/>
        <v>174.608618583538+116.669748934112i</v>
      </c>
      <c r="E48" t="str">
        <f t="shared" si="3"/>
        <v>145.663996924429+145.663996924428i</v>
      </c>
      <c r="F48" t="str">
        <f t="shared" si="3"/>
        <v>107.780625205799+161.305104786696i</v>
      </c>
      <c r="G48" t="str">
        <f t="shared" si="3"/>
        <v>68.5003343933432+165.374436319524i</v>
      </c>
      <c r="H48" t="str">
        <f t="shared" si="3"/>
        <v>11.9005096429857+59.8279021045967i</v>
      </c>
      <c r="I48" t="str">
        <f t="shared" si="3"/>
        <v>2.70977142634299E-13+79i</v>
      </c>
      <c r="J48" t="str">
        <f t="shared" si="3"/>
        <v>-29.2635483024218+147.117792060484i</v>
      </c>
      <c r="K48" t="str">
        <f t="shared" si="3"/>
        <v>-36.7376095070527+88.6924351210818i</v>
      </c>
      <c r="L48" t="str">
        <f t="shared" si="3"/>
        <v>-45.5567591076051+68.1805082088103i</v>
      </c>
      <c r="M48" t="str">
        <f t="shared" si="3"/>
        <v>-96.8736290225565+96.8736290225575i</v>
      </c>
      <c r="N48" t="str">
        <f t="shared" si="3"/>
        <v>-61.5287513103893+41.1121972434491i</v>
      </c>
      <c r="O48" t="str">
        <f t="shared" si="3"/>
        <v>-42.4984584955198+17.6034378887926i</v>
      </c>
      <c r="P48" t="str">
        <f t="shared" si="3"/>
        <v>-93.1746016383063+18.5335805915354i</v>
      </c>
      <c r="Q48" t="str">
        <f t="shared" si="3"/>
        <v>-148+1.01530676227535E-12i</v>
      </c>
      <c r="R48" t="str">
        <f t="shared" si="3"/>
        <v>-64.7318285066157-12.875961253052i</v>
      </c>
      <c r="S48" t="str">
        <f t="shared" si="3"/>
        <v>-154.287881929383-63.9081332049754i</v>
      </c>
      <c r="T48" t="str">
        <f t="shared" si="3"/>
        <v>-159.642165562061-106.669484739805i</v>
      </c>
      <c r="U48" t="str">
        <f t="shared" si="3"/>
        <v>-41.7193000899859-41.7193000900267i</v>
      </c>
      <c r="V48" t="str">
        <f t="shared" si="3"/>
        <v>-31.6675032821312-47.3937679012358i</v>
      </c>
      <c r="W48" t="str">
        <f t="shared" si="3"/>
        <v>-24.4917396713697-59.1282900807207i</v>
      </c>
      <c r="X48" t="str">
        <f t="shared" si="3"/>
        <v>-35.8966192509361-180.464491594201i</v>
      </c>
      <c r="Y48" t="str">
        <f t="shared" si="3"/>
        <v>5.69792081355977E-11-147i</v>
      </c>
      <c r="Z48" t="str">
        <f t="shared" si="3"/>
        <v>35.8966192508963-180.464491594208i</v>
      </c>
      <c r="AA48" t="str">
        <f t="shared" si="3"/>
        <v>82.2769379584638-198.634099489939i</v>
      </c>
      <c r="AB48" t="str">
        <f t="shared" si="3"/>
        <v>93.3357991473015-139.686894866822i</v>
      </c>
      <c r="AC48" t="str">
        <f t="shared" si="3"/>
        <v>52.3259018078188-52.3259018077903i</v>
      </c>
      <c r="AD48" t="str">
        <f t="shared" si="3"/>
        <v>34.9217237166957-23.3339497868401i</v>
      </c>
      <c r="AE48" t="str">
        <f t="shared" si="3"/>
        <v>31.4119041053803-13.0112367004215i</v>
      </c>
      <c r="AF48" t="str">
        <f t="shared" si="3"/>
        <v>47.0776934593546-9.36433545677678i</v>
      </c>
      <c r="AG48">
        <v>12</v>
      </c>
      <c r="AH48" t="str">
        <f t="shared" si="2"/>
        <v>257.120843774034+17.593453771523i</v>
      </c>
      <c r="AJ48">
        <v>15</v>
      </c>
      <c r="AM48">
        <f>AM34</f>
        <v>31</v>
      </c>
    </row>
    <row r="49" spans="1:39" x14ac:dyDescent="0.2">
      <c r="A49" t="str">
        <f t="shared" si="1"/>
        <v>144</v>
      </c>
      <c r="B49" t="str">
        <f t="shared" si="3"/>
        <v>145.156221499678+28.8733676583875i</v>
      </c>
      <c r="C49" t="str">
        <f t="shared" si="3"/>
        <v>169.069954449562+70.0310681228197i</v>
      </c>
      <c r="D49" t="str">
        <f t="shared" si="3"/>
        <v>129.709259519199+86.6689563510546i</v>
      </c>
      <c r="E49" t="str">
        <f t="shared" si="3"/>
        <v>118.086832458154+118.086832458153i</v>
      </c>
      <c r="F49" t="str">
        <f t="shared" si="3"/>
        <v>102.780493108623+153.821878275973i</v>
      </c>
      <c r="G49" t="str">
        <f t="shared" si="3"/>
        <v>58.550565151852+141.35356847423i</v>
      </c>
      <c r="H49" t="str">
        <f t="shared" si="3"/>
        <v>13.2661418970988+66.6933990674192i</v>
      </c>
      <c r="I49" t="str">
        <f t="shared" si="3"/>
        <v>1.23483254871326E-13+36i</v>
      </c>
      <c r="J49" t="str">
        <f t="shared" si="3"/>
        <v>-10.3397870668557+51.981619861371i</v>
      </c>
      <c r="K49" t="str">
        <f t="shared" si="3"/>
        <v>-20.6649053477171+49.8894947556085i</v>
      </c>
      <c r="L49" t="str">
        <f t="shared" si="3"/>
        <v>-24.4450902528613+36.5846629413128i</v>
      </c>
      <c r="M49" t="str">
        <f t="shared" si="3"/>
        <v>-88.388347648318+88.3883476483189i</v>
      </c>
      <c r="N49" t="str">
        <f t="shared" si="3"/>
        <v>-108.091049599333+72.2241302925458i</v>
      </c>
      <c r="O49" t="str">
        <f t="shared" si="3"/>
        <v>-60.0521696132346+24.8744231037286i</v>
      </c>
      <c r="P49" t="str">
        <f t="shared" si="3"/>
        <v>-106.905595563951+21.2648450997617i</v>
      </c>
      <c r="Q49" t="str">
        <f t="shared" si="3"/>
        <v>-160+1.09762893218956E-12i</v>
      </c>
      <c r="R49" t="str">
        <f t="shared" si="3"/>
        <v>-92.1938163579072-18.3384902694984i</v>
      </c>
      <c r="S49" t="str">
        <f t="shared" si="3"/>
        <v>-87.7685555885709-36.3549260746866i</v>
      </c>
      <c r="T49" t="str">
        <f t="shared" si="3"/>
        <v>-171.282740134294-114.447468002083i</v>
      </c>
      <c r="U49" t="str">
        <f t="shared" si="3"/>
        <v>-142.128463018427-142.128463018565i</v>
      </c>
      <c r="V49" t="str">
        <f t="shared" si="3"/>
        <v>-82.7799647199571-123.888972233055i</v>
      </c>
      <c r="W49" t="str">
        <f t="shared" si="3"/>
        <v>-66.2042337991711-159.831159124448i</v>
      </c>
      <c r="X49" t="str">
        <f t="shared" si="3"/>
        <v>-36.8720708610159-185.368417996217i</v>
      </c>
      <c r="Y49" t="str">
        <f t="shared" si="3"/>
        <v>6.66695496552572E-11-172i</v>
      </c>
      <c r="Z49" t="str">
        <f t="shared" si="3"/>
        <v>28.2880966922824-142.21386565848i</v>
      </c>
      <c r="AA49" t="str">
        <f t="shared" si="3"/>
        <v>66.9696006638659-161.678918189485i</v>
      </c>
      <c r="AB49" t="str">
        <f t="shared" si="3"/>
        <v>77.2242623897316-115.574276110049i</v>
      </c>
      <c r="AC49" t="str">
        <f t="shared" si="3"/>
        <v>44.5477272147646-44.5477272147404i</v>
      </c>
      <c r="AD49" t="str">
        <f t="shared" si="3"/>
        <v>59.0343424734617-39.4454865444202i</v>
      </c>
      <c r="AE49" t="str">
        <f t="shared" si="3"/>
        <v>61.8999286782493-25.6397899684776i</v>
      </c>
      <c r="AF49" t="str">
        <f t="shared" si="3"/>
        <v>27.4619878512902-5.46252901645312i</v>
      </c>
      <c r="AG49">
        <v>13</v>
      </c>
      <c r="AH49" t="str">
        <f t="shared" si="2"/>
        <v>-12.0713755237347-440.183895309973i</v>
      </c>
      <c r="AJ49">
        <v>16</v>
      </c>
      <c r="AM49">
        <f>AM34</f>
        <v>31</v>
      </c>
    </row>
    <row r="50" spans="1:39" x14ac:dyDescent="0.2">
      <c r="A50" t="str">
        <f t="shared" si="1"/>
        <v>137</v>
      </c>
      <c r="B50" t="str">
        <f t="shared" si="3"/>
        <v>139.271509817259+27.7028257262907i</v>
      </c>
      <c r="C50" t="str">
        <f t="shared" si="3"/>
        <v>109.01778483633+45.1566450190859i</v>
      </c>
      <c r="D50" t="str">
        <f t="shared" si="3"/>
        <v>106.428110374728+71.1129898265064i</v>
      </c>
      <c r="E50" t="str">
        <f t="shared" si="3"/>
        <v>116.672618895781+116.67261889578i</v>
      </c>
      <c r="F50" t="str">
        <f t="shared" si="3"/>
        <v>97.7803610114466+146.33865176525i</v>
      </c>
      <c r="G50" t="str">
        <f t="shared" si="3"/>
        <v>44.0085947219803+106.2461462388i</v>
      </c>
      <c r="H50" t="str">
        <f t="shared" si="3"/>
        <v>10.7299677108887+53.9431904221773i</v>
      </c>
      <c r="I50" t="str">
        <f t="shared" si="3"/>
        <v>1.50923978176065E-13+44i</v>
      </c>
      <c r="J50" t="str">
        <f t="shared" si="3"/>
        <v>-9.36433545677496+47.0776934593549i</v>
      </c>
      <c r="K50" t="str">
        <f t="shared" si="3"/>
        <v>-19.1341716182566+46.1939766255635i</v>
      </c>
      <c r="L50" t="str">
        <f t="shared" si="3"/>
        <v>-23.8895200198417+35.7531933290103i</v>
      </c>
      <c r="M50" t="str">
        <f t="shared" si="3"/>
        <v>-55.861435713737+55.8614357137375i</v>
      </c>
      <c r="N50" t="str">
        <f t="shared" si="3"/>
        <v>-125.551911457686+83.891105185957i</v>
      </c>
      <c r="O50" t="str">
        <f t="shared" si="3"/>
        <v>-163.5266772545+67.7349675286149i</v>
      </c>
      <c r="P50" t="str">
        <f t="shared" si="3"/>
        <v>-156.925644864516+31.2144515225859i</v>
      </c>
      <c r="Q50" t="str">
        <f t="shared" si="3"/>
        <v>-156+1.07018820888483E-12i</v>
      </c>
      <c r="R50" t="str">
        <f t="shared" si="3"/>
        <v>-54.923975702583-10.9250580328926i</v>
      </c>
      <c r="S50" t="str">
        <f t="shared" si="3"/>
        <v>-78.5297602634582-32.5280917510354i</v>
      </c>
      <c r="T50" t="str">
        <f t="shared" si="3"/>
        <v>-171.282740134294-114.447468002083i</v>
      </c>
      <c r="U50" t="str">
        <f t="shared" si="3"/>
        <v>-133.643181644192-133.643181644323i</v>
      </c>
      <c r="V50" t="str">
        <f t="shared" si="3"/>
        <v>-107.22505497283-160.47363517436i</v>
      </c>
      <c r="W50" t="str">
        <f t="shared" si="3"/>
        <v>-70.7964349875529-170.917713514583i</v>
      </c>
      <c r="X50" t="str">
        <f t="shared" si="3"/>
        <v>-36.091709572952-181.445276874604i</v>
      </c>
      <c r="Y50" t="str">
        <f t="shared" si="3"/>
        <v>5.23278442061612E-11-135i</v>
      </c>
      <c r="Z50" t="str">
        <f t="shared" si="3"/>
        <v>25.9470128280936-130.44444229364i</v>
      </c>
      <c r="AA50" t="str">
        <f t="shared" si="3"/>
        <v>52.8103136663628-127.495375486566i</v>
      </c>
      <c r="AB50" t="str">
        <f t="shared" si="3"/>
        <v>56.1125935349849-83.9784308425537i</v>
      </c>
      <c r="AC50" t="str">
        <f t="shared" si="3"/>
        <v>62.9325035256199-62.9325035255856i</v>
      </c>
      <c r="AD50" t="str">
        <f t="shared" si="3"/>
        <v>94.7875358024597-63.3350065642803i</v>
      </c>
      <c r="AE50" t="str">
        <f t="shared" si="3"/>
        <v>27.7163859753355-11.4805029709601i</v>
      </c>
      <c r="AF50" t="str">
        <f t="shared" si="3"/>
        <v>25.5004172904837-5.07234837242076i</v>
      </c>
      <c r="AG50">
        <v>14</v>
      </c>
      <c r="AH50" t="str">
        <f t="shared" si="2"/>
        <v>-256.030843671368-445.219143791172i</v>
      </c>
      <c r="AJ50">
        <v>17</v>
      </c>
      <c r="AM50">
        <f>AM34</f>
        <v>31</v>
      </c>
    </row>
    <row r="51" spans="1:39" x14ac:dyDescent="0.2">
      <c r="A51" t="str">
        <f t="shared" si="1"/>
        <v>129</v>
      </c>
      <c r="B51" t="str">
        <f t="shared" si="3"/>
        <v>136.329153976049+27.1175547602423i</v>
      </c>
      <c r="C51" t="str">
        <f t="shared" si="3"/>
        <v>138.58192987669+57.4025148547703i</v>
      </c>
      <c r="D51" t="str">
        <f t="shared" si="3"/>
        <v>120.563093783871+80.5576837878392i</v>
      </c>
      <c r="E51" t="str">
        <f t="shared" si="3"/>
        <v>111.722871427475+111.722871427474i</v>
      </c>
      <c r="F51" t="str">
        <f t="shared" si="3"/>
        <v>100.558212176545+150.495999826763i</v>
      </c>
      <c r="G51" t="str">
        <f t="shared" si="3"/>
        <v>31.3800414539338+75.758121665927i</v>
      </c>
      <c r="H51" t="str">
        <f t="shared" si="3"/>
        <v>20.6795741337129+103.963239722742i</v>
      </c>
      <c r="I51" t="str">
        <f t="shared" si="3"/>
        <v>2.50396600155744E-13+73i</v>
      </c>
      <c r="J51" t="str">
        <f t="shared" si="3"/>
        <v>-9.55942577879111+48.0584787397581i</v>
      </c>
      <c r="K51" t="str">
        <f t="shared" si="3"/>
        <v>-16.8380710240658+40.6506994304958i</v>
      </c>
      <c r="L51" t="str">
        <f t="shared" si="3"/>
        <v>-21.6672390877634+32.4273148798i</v>
      </c>
      <c r="M51" t="str">
        <f t="shared" si="3"/>
        <v>-43.8406204335657+43.8406204335662i</v>
      </c>
      <c r="N51" t="str">
        <f t="shared" si="3"/>
        <v>-104.765171150122+70.0018493604675i</v>
      </c>
      <c r="O51" t="str">
        <f t="shared" si="3"/>
        <v>-112.713302966379+46.6873787485368i</v>
      </c>
      <c r="P51" t="str">
        <f t="shared" si="3"/>
        <v>-165.752712388145+32.9702644207314i</v>
      </c>
      <c r="Q51" t="str">
        <f t="shared" si="3"/>
        <v>-79+5.41954285268598E-13i</v>
      </c>
      <c r="R51" t="str">
        <f t="shared" si="3"/>
        <v>-71.5973254694386-14.2415935071636i</v>
      </c>
      <c r="S51" t="str">
        <f t="shared" si="3"/>
        <v>-39.7268198979847-16.4553875917002i</v>
      </c>
      <c r="T51" t="str">
        <f t="shared" si="3"/>
        <v>-133.866607580686-89.446807516191i</v>
      </c>
      <c r="U51" t="str">
        <f t="shared" si="3"/>
        <v>-119.501046020468-119.501046020585i</v>
      </c>
      <c r="V51" t="str">
        <f t="shared" si="3"/>
        <v>-105.002774040751-157.14775672515i</v>
      </c>
      <c r="W51" t="str">
        <f t="shared" si="3"/>
        <v>-68.8830178257272-166.298315852027i</v>
      </c>
      <c r="X51" t="str">
        <f t="shared" si="3"/>
        <v>-32.9702644206967-165.752712388152i</v>
      </c>
      <c r="Y51" t="str">
        <f t="shared" si="3"/>
        <v>4.76764802767246E-11-123i</v>
      </c>
      <c r="Z51" t="str">
        <f t="shared" si="3"/>
        <v>25.5568321840621-128.482871732833i</v>
      </c>
      <c r="AA51" t="str">
        <f t="shared" si="3"/>
        <v>57.4025148547422-138.581929876702i</v>
      </c>
      <c r="AB51" t="str">
        <f t="shared" si="3"/>
        <v>89.446807516164-133.866607580704i</v>
      </c>
      <c r="AC51" t="str">
        <f t="shared" si="3"/>
        <v>38.8908729652707-38.8908729652495i</v>
      </c>
      <c r="AD51" t="str">
        <f t="shared" si="3"/>
        <v>29.1014364305797-19.4449581557001i</v>
      </c>
      <c r="AE51" t="str">
        <f t="shared" si="3"/>
        <v>31.4119041053803-13.0112367004215i</v>
      </c>
      <c r="AF51" t="str">
        <f t="shared" si="3"/>
        <v>27.4619878512902-5.46252901645312i</v>
      </c>
      <c r="AG51">
        <v>15</v>
      </c>
      <c r="AH51" t="str">
        <f t="shared" si="2"/>
        <v>-37.5971653487705-334.930033569918i</v>
      </c>
      <c r="AJ51">
        <v>18</v>
      </c>
      <c r="AM51">
        <f>AM34</f>
        <v>31</v>
      </c>
    </row>
    <row r="52" spans="1:39" x14ac:dyDescent="0.2">
      <c r="A52" t="str">
        <f t="shared" si="1"/>
        <v>131</v>
      </c>
      <c r="B52" t="str">
        <f t="shared" si="3"/>
        <v>137.309939256452+27.3126450822585i</v>
      </c>
      <c r="C52" t="str">
        <f t="shared" si="3"/>
        <v>128.419255019066+53.1929970987538i</v>
      </c>
      <c r="D52" t="str">
        <f t="shared" si="3"/>
        <v>108.922519211635+72.7797005255651i</v>
      </c>
      <c r="E52" t="str">
        <f t="shared" si="3"/>
        <v>98.9949493661169+98.9949493661164i</v>
      </c>
      <c r="F52" t="str">
        <f t="shared" si="3"/>
        <v>90.557947982192+135.529546805317i</v>
      </c>
      <c r="G52" t="str">
        <f t="shared" si="3"/>
        <v>44.3912781543453+107.170025771311i</v>
      </c>
      <c r="H52" t="str">
        <f t="shared" si="3"/>
        <v>15.6072257612927+78.4628224322579i</v>
      </c>
      <c r="I52" t="str">
        <f t="shared" si="3"/>
        <v>1.74934611067712E-13+51i</v>
      </c>
      <c r="J52" t="str">
        <f t="shared" si="3"/>
        <v>-8.19379352467809+41.1929817769355i</v>
      </c>
      <c r="K52" t="str">
        <f t="shared" si="3"/>
        <v>-14.541970429875+35.1074222354282i</v>
      </c>
      <c r="L52" t="str">
        <f t="shared" si="3"/>
        <v>-18.333817689646+27.4384972059846i</v>
      </c>
      <c r="M52" t="str">
        <f t="shared" si="3"/>
        <v>-62.2253967444159+62.2253967444165i</v>
      </c>
      <c r="N52" t="str">
        <f t="shared" si="3"/>
        <v>-45.7308286766407+30.5563628160771i</v>
      </c>
      <c r="O52" t="str">
        <f t="shared" si="3"/>
        <v>-134.88641174665+55.8717811252982i</v>
      </c>
      <c r="P52" t="str">
        <f t="shared" si="3"/>
        <v>-152.0217184625+30.2389999125051i</v>
      </c>
      <c r="Q52" t="str">
        <f t="shared" si="3"/>
        <v>-128+8.78103145751652E-13i</v>
      </c>
      <c r="R52" t="str">
        <f t="shared" si="3"/>
        <v>-58.8471168241961-11.7054193209564i</v>
      </c>
      <c r="S52" t="str">
        <f t="shared" si="3"/>
        <v>-22.1731087802706-9.18440237676293i</v>
      </c>
      <c r="T52" t="str">
        <f t="shared" si="3"/>
        <v>-56.5399336365632-37.7787758453478i</v>
      </c>
      <c r="U52" t="str">
        <f t="shared" si="3"/>
        <v>-123.036579926399-123.036579926519i</v>
      </c>
      <c r="V52" t="str">
        <f t="shared" si="3"/>
        <v>-106.66948473981-159.642165562057i</v>
      </c>
      <c r="W52" t="str">
        <f t="shared" si="3"/>
        <v>-67.3522840962666-162.602797721982i</v>
      </c>
      <c r="X52" t="str">
        <f t="shared" si="3"/>
        <v>-19.7041225236117-99.0593133207298i</v>
      </c>
      <c r="Y52" t="str">
        <f t="shared" si="3"/>
        <v>3.25595475060558E-11-84i</v>
      </c>
      <c r="Z52" t="str">
        <f t="shared" si="3"/>
        <v>25.5568321840621-128.482871732833i</v>
      </c>
      <c r="AA52" t="str">
        <f t="shared" si="3"/>
        <v>49.7488462074432-120.104339226475i</v>
      </c>
      <c r="AB52" t="str">
        <f t="shared" si="3"/>
        <v>95.5580800793801-143.012773316032i</v>
      </c>
      <c r="AC52" t="str">
        <f t="shared" si="3"/>
        <v>26.8700576850961-26.8700576850815i</v>
      </c>
      <c r="AD52" t="str">
        <f t="shared" si="3"/>
        <v>36.5846629413002-24.4450902528801i</v>
      </c>
      <c r="AE52" t="str">
        <f t="shared" ref="B52:AF61" si="4">IMPRODUCT(AE17,IMEXP(COMPLEX(0,-2*PI()*AE125*AE91/32,"i")))</f>
        <v>29.5641450403579-12.2458698356908i</v>
      </c>
      <c r="AF52" t="str">
        <f t="shared" si="4"/>
        <v>26.4812025708869-5.26743869443694i</v>
      </c>
      <c r="AG52">
        <v>16</v>
      </c>
      <c r="AH52" t="str">
        <f t="shared" si="2"/>
        <v>27.3103736581364-240.363765919559i</v>
      </c>
      <c r="AJ52">
        <v>19</v>
      </c>
      <c r="AM52">
        <f>AM34</f>
        <v>31</v>
      </c>
    </row>
    <row r="53" spans="1:39" x14ac:dyDescent="0.2">
      <c r="A53" t="str">
        <f t="shared" si="1"/>
        <v>133</v>
      </c>
      <c r="B53" t="str">
        <f t="shared" si="4"/>
        <v>136.329153976049+27.1175547602423i</v>
      </c>
      <c r="C53" t="str">
        <f t="shared" si="4"/>
        <v>135.810291279156+56.2544645576749i</v>
      </c>
      <c r="D53" t="str">
        <f t="shared" si="4"/>
        <v>128.046320294594+85.5578158850155i</v>
      </c>
      <c r="E53" t="str">
        <f t="shared" si="4"/>
        <v>113.137084989848+113.137084989847i</v>
      </c>
      <c r="F53" t="str">
        <f t="shared" si="4"/>
        <v>87.7800968170941+131.372198743804i</v>
      </c>
      <c r="G53" t="str">
        <f t="shared" si="4"/>
        <v>57.0198314223919+137.658050344184i</v>
      </c>
      <c r="H53" t="str">
        <f t="shared" si="4"/>
        <v>28.0930063703269+141.233080378064i</v>
      </c>
      <c r="I53" t="str">
        <f t="shared" si="4"/>
        <v>1.95515153546266E-13+57i</v>
      </c>
      <c r="J53" t="str">
        <f t="shared" si="4"/>
        <v>-5.46252901645206+27.4619878512904i</v>
      </c>
      <c r="K53" t="str">
        <f t="shared" si="4"/>
        <v>-17.9861213211612+43.4223380280296i</v>
      </c>
      <c r="L53" t="str">
        <f t="shared" si="4"/>
        <v>-21.6672390877634+32.4273148798i</v>
      </c>
      <c r="M53" t="str">
        <f t="shared" si="4"/>
        <v>-41.0121933088196+41.01219330882i</v>
      </c>
      <c r="N53" t="str">
        <f t="shared" si="4"/>
        <v>-39.9105413905228+26.66737118494i</v>
      </c>
      <c r="O53" t="str">
        <f t="shared" si="4"/>
        <v>-95.159591848664+39.4163935336008i</v>
      </c>
      <c r="P53" t="str">
        <f t="shared" si="4"/>
        <v>-65.712613787016+13.0710515750829i</v>
      </c>
      <c r="Q53" t="str">
        <f t="shared" si="4"/>
        <v>-80+5.48814466094782E-13i</v>
      </c>
      <c r="R53" t="str">
        <f t="shared" si="4"/>
        <v>-75.5204665910516-15.0219547952274i</v>
      </c>
      <c r="S53" t="str">
        <f t="shared" si="4"/>
        <v>-107.170025771308-44.3912781543541i</v>
      </c>
      <c r="T53" t="str">
        <f t="shared" si="4"/>
        <v>-117.237215334638-78.3354028557946i</v>
      </c>
      <c r="U53" t="str">
        <f t="shared" si="4"/>
        <v>-87.681240867089-87.6812408671747i</v>
      </c>
      <c r="V53" t="str">
        <f t="shared" si="4"/>
        <v>-102.224922875652-152.990408663638i</v>
      </c>
      <c r="W53" t="str">
        <f t="shared" si="4"/>
        <v>-74.6232693112045-180.156508839696i</v>
      </c>
      <c r="X53" t="str">
        <f t="shared" si="4"/>
        <v>-14.6317741511968-73.5588960302449i</v>
      </c>
      <c r="Y53" t="str">
        <f t="shared" si="4"/>
        <v>1.62797737530279E-11-42i</v>
      </c>
      <c r="Z53" t="str">
        <f t="shared" si="4"/>
        <v>15.0219547952121-75.5204665910546i</v>
      </c>
      <c r="AA53" t="str">
        <f t="shared" si="4"/>
        <v>19.1341716182474-46.1939766255673i</v>
      </c>
      <c r="AB53" t="str">
        <f t="shared" si="4"/>
        <v>28.8896521170219-43.2364198397306i</v>
      </c>
      <c r="AC53" t="str">
        <f t="shared" si="4"/>
        <v>30.4055915910298-30.4055915910133i</v>
      </c>
      <c r="AD53" t="str">
        <f t="shared" si="4"/>
        <v>30.7643756551843-20.5560986217401i</v>
      </c>
      <c r="AE53" t="str">
        <f t="shared" si="4"/>
        <v>26.7925064428243-11.0978195385948i</v>
      </c>
      <c r="AF53" t="str">
        <f t="shared" si="4"/>
        <v>28.4427731316934-5.65761933846931i</v>
      </c>
      <c r="AG53">
        <v>17</v>
      </c>
      <c r="AH53" t="str">
        <f t="shared" si="2"/>
        <v>52.6670658381505+66.005217668096i</v>
      </c>
      <c r="AJ53">
        <v>20</v>
      </c>
      <c r="AM53">
        <f>AM34</f>
        <v>31</v>
      </c>
    </row>
    <row r="54" spans="1:39" x14ac:dyDescent="0.2">
      <c r="A54" t="str">
        <f t="shared" si="1"/>
        <v>157</v>
      </c>
      <c r="B54" t="str">
        <f t="shared" si="4"/>
        <v>159.868000705727+31.7997224886295i</v>
      </c>
      <c r="C54" t="str">
        <f t="shared" si="4"/>
        <v>153.36400239687+63.5254497726124i</v>
      </c>
      <c r="D54" t="str">
        <f t="shared" si="4"/>
        <v>143.01277331604+95.5580800793679i</v>
      </c>
      <c r="E54" t="str">
        <f t="shared" si="4"/>
        <v>122.329473145273+122.329473145272i</v>
      </c>
      <c r="F54" t="str">
        <f t="shared" si="4"/>
        <v>96.1136503123878+143.844242928343i</v>
      </c>
      <c r="G54" t="str">
        <f t="shared" si="4"/>
        <v>68.8830178257083+166.298315852035i</v>
      </c>
      <c r="H54" t="str">
        <f t="shared" si="4"/>
        <v>17.167948337422+86.3091046754837i</v>
      </c>
      <c r="I54" t="str">
        <f t="shared" si="4"/>
        <v>1.09762893218956E-13+32i</v>
      </c>
      <c r="J54" t="str">
        <f t="shared" si="4"/>
        <v>-4.29198708435519+21.577276168871i</v>
      </c>
      <c r="K54" t="str">
        <f t="shared" si="4"/>
        <v>-14.541970429875+35.1074222354282i</v>
      </c>
      <c r="L54" t="str">
        <f t="shared" si="4"/>
        <v>-20.0005283887047+29.9329060428923i</v>
      </c>
      <c r="M54" t="str">
        <f t="shared" si="4"/>
        <v>-31.8198051533945+31.8198051533948i</v>
      </c>
      <c r="N54" t="str">
        <f t="shared" si="4"/>
        <v>-33.2587844921023+22.2228093207833i</v>
      </c>
      <c r="O54" t="str">
        <f t="shared" si="4"/>
        <v>-25.8686269103164+10.7151361062216i</v>
      </c>
      <c r="P54" t="str">
        <f t="shared" si="4"/>
        <v>-28.4427731316935+5.6576193384687i</v>
      </c>
      <c r="Q54" t="str">
        <f t="shared" si="4"/>
        <v>-30+2.05805424785543E-13i</v>
      </c>
      <c r="R54" t="str">
        <f t="shared" si="4"/>
        <v>-33.3466995337111-6.63307094854196i</v>
      </c>
      <c r="S54" t="str">
        <f t="shared" si="4"/>
        <v>-30.488024572872-12.628553268049i</v>
      </c>
      <c r="T54" t="str">
        <f t="shared" si="4"/>
        <v>-57.3714032488656-38.3343460783676i</v>
      </c>
      <c r="U54" t="str">
        <f t="shared" si="4"/>
        <v>-60.1040764008272-60.1040764008859i</v>
      </c>
      <c r="V54" t="str">
        <f t="shared" si="4"/>
        <v>-43.8900484085678-65.6860993718882i</v>
      </c>
      <c r="W54" t="str">
        <f t="shared" si="4"/>
        <v>-57.7851982871378-139.5058094092i</v>
      </c>
      <c r="X54" t="str">
        <f t="shared" si="4"/>
        <v>-8.97415481273402-45.1161228985502i</v>
      </c>
      <c r="Y54" t="str">
        <f t="shared" si="4"/>
        <v>1.47293191098824E-11-38i</v>
      </c>
      <c r="Z54" t="str">
        <f t="shared" si="4"/>
        <v>7.21834191458242-36.2890553749224i</v>
      </c>
      <c r="AA54" t="str">
        <f t="shared" si="4"/>
        <v>14.924653862233-36.0313017679425i</v>
      </c>
      <c r="AB54" t="str">
        <f t="shared" si="4"/>
        <v>21.1116688547468-31.5958452674955i</v>
      </c>
      <c r="AC54" t="str">
        <f t="shared" si="4"/>
        <v>24.0416305603492-24.0416305603361i</v>
      </c>
      <c r="AD54" t="str">
        <f t="shared" si="4"/>
        <v>27.4384972059752-18.3338176896601i</v>
      </c>
      <c r="AE54" t="str">
        <f t="shared" si="4"/>
        <v>28.6402655078467-11.8631864033255i</v>
      </c>
      <c r="AF54" t="str">
        <f t="shared" si="4"/>
        <v>28.4427731316934-5.65761933846931i</v>
      </c>
      <c r="AG54">
        <v>18</v>
      </c>
      <c r="AH54" t="str">
        <f t="shared" si="2"/>
        <v>589.372616221713+328.876828530169i</v>
      </c>
      <c r="AJ54">
        <v>21</v>
      </c>
      <c r="AM54">
        <f>AM34</f>
        <v>31</v>
      </c>
    </row>
    <row r="55" spans="1:39" x14ac:dyDescent="0.2">
      <c r="A55" t="str">
        <f t="shared" si="1"/>
        <v>161</v>
      </c>
      <c r="B55" t="str">
        <f t="shared" si="4"/>
        <v>163.791141827339+32.580083776694i</v>
      </c>
      <c r="C55" t="str">
        <f t="shared" si="4"/>
        <v>153.36400239687+63.5254497726124i</v>
      </c>
      <c r="D55" t="str">
        <f t="shared" si="4"/>
        <v>133.866607580712+89.4468075161525i</v>
      </c>
      <c r="E55" t="str">
        <f t="shared" si="4"/>
        <v>106.066017177982+106.066017177982i</v>
      </c>
      <c r="F55" t="str">
        <f t="shared" si="4"/>
        <v>90.0023777491724+134.698077193014i</v>
      </c>
      <c r="G55" t="str">
        <f t="shared" si="4"/>
        <v>28.7012574273784+69.2909649383479i</v>
      </c>
      <c r="H55" t="str">
        <f t="shared" si="4"/>
        <v>4.68216772838782+23.5388467296774i</v>
      </c>
      <c r="I55" t="str">
        <f t="shared" si="4"/>
        <v>9.60425315665869E-14+28i</v>
      </c>
      <c r="J55" t="str">
        <f t="shared" si="4"/>
        <v>-3.51162579629061+17.6541350472581i</v>
      </c>
      <c r="K55" t="str">
        <f t="shared" si="4"/>
        <v>-8.03635207966777+19.4014701827366i</v>
      </c>
      <c r="L55" t="str">
        <f t="shared" si="4"/>
        <v>-13.8892558254894+20.7867403075641i</v>
      </c>
      <c r="M55" t="str">
        <f t="shared" si="4"/>
        <v>-22.6274169979694+22.6274169979696i</v>
      </c>
      <c r="N55" t="str">
        <f t="shared" si="4"/>
        <v>-25.7755579813793+17.2226772236071i</v>
      </c>
      <c r="O55" t="str">
        <f t="shared" si="4"/>
        <v>-35.1074222354294+14.5419704298721i</v>
      </c>
      <c r="P55" t="str">
        <f t="shared" si="4"/>
        <v>-37.2698406553225+7.41343223661416i</v>
      </c>
      <c r="Q55" t="str">
        <f t="shared" si="4"/>
        <v>-65+4.45911753702011E-13i</v>
      </c>
      <c r="R55" t="str">
        <f t="shared" si="4"/>
        <v>-94.1553869187137-18.7286709135302i</v>
      </c>
      <c r="S55" t="str">
        <f t="shared" si="4"/>
        <v>-131.190893616601-54.3410473958473i</v>
      </c>
      <c r="T55" t="str">
        <f t="shared" si="4"/>
        <v>-151.327469439037-101.113782409607i</v>
      </c>
      <c r="U55" t="str">
        <f t="shared" si="4"/>
        <v>-108.894444302675-108.894444302782i</v>
      </c>
      <c r="V55" t="str">
        <f t="shared" si="4"/>
        <v>-79.446543321838-118.900154559241i</v>
      </c>
      <c r="W55" t="str">
        <f t="shared" si="4"/>
        <v>-19.5168550506227-47.1178561580743i</v>
      </c>
      <c r="X55" t="str">
        <f t="shared" si="4"/>
        <v>-7.60852255862232-38.2506259357273i</v>
      </c>
      <c r="Y55" t="str">
        <f t="shared" si="4"/>
        <v>1.39540917883096E-11-36i</v>
      </c>
      <c r="Z55" t="str">
        <f t="shared" si="4"/>
        <v>7.41343223659816-37.2698406553257i</v>
      </c>
      <c r="AA55" t="str">
        <f t="shared" si="4"/>
        <v>14.1592869975031-34.1835427029198i</v>
      </c>
      <c r="AB55" t="str">
        <f t="shared" si="4"/>
        <v>18.3338176896485-27.4384972059829i</v>
      </c>
      <c r="AC55" t="str">
        <f t="shared" si="4"/>
        <v>21.9203102167889-21.920310216777i</v>
      </c>
      <c r="AD55" t="str">
        <f t="shared" si="4"/>
        <v>25.7755579813706-17.2226772236201i</v>
      </c>
      <c r="AE55" t="str">
        <f t="shared" si="4"/>
        <v>27.7163859753355-11.4805029709601i</v>
      </c>
      <c r="AF55" t="str">
        <f t="shared" si="4"/>
        <v>25.5004172904837-5.07234837242076i</v>
      </c>
      <c r="AG55">
        <v>19</v>
      </c>
      <c r="AH55" t="str">
        <f t="shared" si="2"/>
        <v>178.935193495926-11.1402114927131i</v>
      </c>
      <c r="AJ55">
        <v>22</v>
      </c>
      <c r="AM55">
        <f>AM34</f>
        <v>31</v>
      </c>
    </row>
    <row r="56" spans="1:39" x14ac:dyDescent="0.2">
      <c r="A56" t="str">
        <f t="shared" si="1"/>
        <v>153</v>
      </c>
      <c r="B56" t="str">
        <f t="shared" si="4"/>
        <v>136.329153976049+27.1175547602423i</v>
      </c>
      <c r="C56" t="str">
        <f t="shared" si="4"/>
        <v>124.723736889021+51.6622633692932i</v>
      </c>
      <c r="D56" t="str">
        <f t="shared" si="4"/>
        <v>101.439292700912+67.7795684283889i</v>
      </c>
      <c r="E56" t="str">
        <f t="shared" si="4"/>
        <v>85.5599205235724+85.5599205235721i</v>
      </c>
      <c r="F56" t="str">
        <f t="shared" si="4"/>
        <v>81.6688242538787+122.226033008476i</v>
      </c>
      <c r="G56" t="str">
        <f t="shared" si="4"/>
        <v>25.257106536093+60.9760491457461i</v>
      </c>
      <c r="H56" t="str">
        <f t="shared" si="4"/>
        <v>4.48707740637166+22.5580614492742i</v>
      </c>
      <c r="I56" t="str">
        <f t="shared" si="4"/>
        <v>6.86018082618478E-14+20i</v>
      </c>
      <c r="J56" t="str">
        <f t="shared" si="4"/>
        <v>-5.46252901645206+27.4619878512904i</v>
      </c>
      <c r="K56" t="str">
        <f t="shared" si="4"/>
        <v>-4.59220118838158+11.0865543901352i</v>
      </c>
      <c r="L56" t="str">
        <f t="shared" si="4"/>
        <v>-6.11127256321532+9.1461657353282i</v>
      </c>
      <c r="M56" t="str">
        <f t="shared" si="4"/>
        <v>-12.7279220613578+12.7279220613579i</v>
      </c>
      <c r="N56" t="str">
        <f t="shared" si="4"/>
        <v>-20.7867403075639+13.8892558254896i</v>
      </c>
      <c r="O56" t="str">
        <f t="shared" si="4"/>
        <v>-18.477590650226+7.65366864730112i</v>
      </c>
      <c r="P56" t="str">
        <f t="shared" si="4"/>
        <v>-27.4619878512903+5.46252901645254i</v>
      </c>
      <c r="Q56" t="str">
        <f t="shared" si="4"/>
        <v>-37+2.53826690568837E-13i</v>
      </c>
      <c r="R56" t="str">
        <f t="shared" si="4"/>
        <v>-82.3859635538745-16.387587049339i</v>
      </c>
      <c r="S56" t="str">
        <f t="shared" si="4"/>
        <v>-74.8342421334131-30.9973580215749i</v>
      </c>
      <c r="T56" t="str">
        <f t="shared" si="4"/>
        <v>-88.1357789040544-58.8904447001009i</v>
      </c>
      <c r="U56" t="str">
        <f t="shared" si="4"/>
        <v>-94.0452018977649-94.0452018978568i</v>
      </c>
      <c r="V56" t="str">
        <f t="shared" si="4"/>
        <v>-66.6684279623815-99.7763534762858i</v>
      </c>
      <c r="W56" t="str">
        <f t="shared" si="4"/>
        <v>-62.7600829078848-151.516243331847i</v>
      </c>
      <c r="X56" t="str">
        <f t="shared" si="4"/>
        <v>-34.1408063527925-171.637424070571i</v>
      </c>
      <c r="Y56" t="str">
        <f t="shared" si="4"/>
        <v>5.85296627787432E-11-151i</v>
      </c>
      <c r="Z56" t="str">
        <f t="shared" si="4"/>
        <v>31.7997224885658-159.868000705739i</v>
      </c>
      <c r="AA56" t="str">
        <f t="shared" si="4"/>
        <v>11.8631864033134-28.6402655078517i</v>
      </c>
      <c r="AB56" t="str">
        <f t="shared" si="4"/>
        <v>16.1115367575699-24.1126187567729i</v>
      </c>
      <c r="AC56" t="str">
        <f t="shared" si="4"/>
        <v>20.5060966544155-20.5060966544043i</v>
      </c>
      <c r="AD56" t="str">
        <f t="shared" si="4"/>
        <v>24.1126187567661-16.1115367575801i</v>
      </c>
      <c r="AE56" t="str">
        <f t="shared" si="4"/>
        <v>28.6402655078467-11.8631864033255i</v>
      </c>
      <c r="AF56" t="str">
        <f t="shared" si="4"/>
        <v>26.4812025708869-5.26743869443694i</v>
      </c>
      <c r="AG56">
        <v>20</v>
      </c>
      <c r="AH56" t="str">
        <f t="shared" si="2"/>
        <v>236.388994074668-495.312221815338i</v>
      </c>
      <c r="AJ56">
        <v>23</v>
      </c>
      <c r="AM56">
        <f>AM34</f>
        <v>31</v>
      </c>
    </row>
    <row r="57" spans="1:39" x14ac:dyDescent="0.2">
      <c r="A57" t="str">
        <f t="shared" si="1"/>
        <v>133</v>
      </c>
      <c r="B57" t="str">
        <f t="shared" si="4"/>
        <v>91.2130310775004+18.1433999475003i</v>
      </c>
      <c r="C57" t="str">
        <f t="shared" si="4"/>
        <v>76.6820011984352+31.7627248863062i</v>
      </c>
      <c r="D57" t="str">
        <f t="shared" si="4"/>
        <v>152.158939051368+101.669352642583i</v>
      </c>
      <c r="E57" t="str">
        <f t="shared" si="4"/>
        <v>71.4177848998415+71.4177848998412i</v>
      </c>
      <c r="F57" t="str">
        <f t="shared" si="4"/>
        <v>40.5566270104296+60.6972816980867i</v>
      </c>
      <c r="G57" t="str">
        <f t="shared" si="4"/>
        <v>16.838071024062+40.6506994304974i</v>
      </c>
      <c r="H57" t="str">
        <f t="shared" si="4"/>
        <v>9.75451610080795+49.0392640201612i</v>
      </c>
      <c r="I57" t="str">
        <f t="shared" si="4"/>
        <v>1.4406379734988E-13+42i</v>
      </c>
      <c r="J57" t="str">
        <f t="shared" si="4"/>
        <v>-3.51162579629061+17.6541350472581i</v>
      </c>
      <c r="K57" t="str">
        <f t="shared" si="4"/>
        <v>-4.97488462074672+12.0104339226465i</v>
      </c>
      <c r="L57" t="str">
        <f t="shared" si="4"/>
        <v>-5.00013209717617+7.48322651072308i</v>
      </c>
      <c r="M57" t="str">
        <f t="shared" si="4"/>
        <v>-8.48528137423853+8.48528137423861i</v>
      </c>
      <c r="N57" t="str">
        <f t="shared" si="4"/>
        <v>-8.31469612302558+5.55570233019583i</v>
      </c>
      <c r="O57" t="str">
        <f t="shared" si="4"/>
        <v>-11.0865543901356+4.59220118838067i</v>
      </c>
      <c r="P57" t="str">
        <f t="shared" si="4"/>
        <v>-11.7694233648387+2.34108386419394i</v>
      </c>
      <c r="Q57" t="str">
        <f t="shared" si="4"/>
        <v>-19+1.30343435697511E-13i</v>
      </c>
      <c r="R57" t="str">
        <f t="shared" si="4"/>
        <v>-21.5772761688719-4.29198708435068i</v>
      </c>
      <c r="S57" t="str">
        <f t="shared" si="4"/>
        <v>-14.7820725201804-6.12293491784195i</v>
      </c>
      <c r="T57" t="str">
        <f t="shared" si="4"/>
        <v>-39.0790717782128-26.1118009519315i</v>
      </c>
      <c r="U57" t="str">
        <f t="shared" si="4"/>
        <v>-7.07106781186202-7.07106781186893i</v>
      </c>
      <c r="V57" t="str">
        <f t="shared" si="4"/>
        <v>-68.3351386614411-102.270762313193i</v>
      </c>
      <c r="W57" t="str">
        <f t="shared" si="4"/>
        <v>-28.3185739950212-68.3670854058333i</v>
      </c>
      <c r="X57" t="str">
        <f t="shared" si="4"/>
        <v>-25.9470128281223-130.444442293634i</v>
      </c>
      <c r="Y57" t="str">
        <f t="shared" si="4"/>
        <v>2.40320469687555E-11-62i</v>
      </c>
      <c r="Z57" t="str">
        <f t="shared" si="4"/>
        <v>26.9224644381723-135.348368695656i</v>
      </c>
      <c r="AA57" t="str">
        <f t="shared" si="4"/>
        <v>53.9583639634577-130.2670140841i</v>
      </c>
      <c r="AB57" t="str">
        <f t="shared" si="4"/>
        <v>62.7794363312207-93.9560661901839i</v>
      </c>
      <c r="AC57" t="str">
        <f t="shared" si="4"/>
        <v>115.258405333439-115.258405333376i</v>
      </c>
      <c r="AD57" t="str">
        <f t="shared" si="4"/>
        <v>57.3714032488572-38.3343460783802i</v>
      </c>
      <c r="AE57" t="str">
        <f t="shared" si="4"/>
        <v>21.2492292477572-8.80171894440277i</v>
      </c>
      <c r="AF57" t="str">
        <f t="shared" si="4"/>
        <v>23.5388467296773-4.68216772838839i</v>
      </c>
      <c r="AG57">
        <v>21</v>
      </c>
      <c r="AH57" t="str">
        <f t="shared" si="2"/>
        <v>675.446308124887-459.825596070528i</v>
      </c>
      <c r="AJ57">
        <v>24</v>
      </c>
      <c r="AM57">
        <f>AM34</f>
        <v>31</v>
      </c>
    </row>
    <row r="58" spans="1:39" x14ac:dyDescent="0.2">
      <c r="A58" t="str">
        <f t="shared" si="1"/>
        <v>77</v>
      </c>
      <c r="B58" t="str">
        <f t="shared" si="4"/>
        <v>202.041767763065+40.1886063353232i</v>
      </c>
      <c r="C58" t="str">
        <f t="shared" si="4"/>
        <v>134.886411746645+55.8717811253097i</v>
      </c>
      <c r="D58" t="str">
        <f t="shared" si="4"/>
        <v>148.833060602158+99.447071710505i</v>
      </c>
      <c r="E58" t="str">
        <f t="shared" si="4"/>
        <v>95.4594154601841+95.4594154601837i</v>
      </c>
      <c r="F58" t="str">
        <f t="shared" si="4"/>
        <v>79.4465433218004+118.900154559266i</v>
      </c>
      <c r="G58" t="str">
        <f t="shared" si="4"/>
        <v>4.20951775601551+10.1626748576244i</v>
      </c>
      <c r="H58" t="str">
        <f t="shared" si="4"/>
        <v>3.12144515225854+15.6925644864516i</v>
      </c>
      <c r="I58" t="str">
        <f t="shared" si="4"/>
        <v>1.95515153546266E-13+57i</v>
      </c>
      <c r="J58" t="str">
        <f t="shared" si="4"/>
        <v>-12.4857806090333+62.7702579458065i</v>
      </c>
      <c r="K58" t="str">
        <f t="shared" si="4"/>
        <v>-8.80171894439804+21.2492292477592i</v>
      </c>
      <c r="L58" t="str">
        <f t="shared" si="4"/>
        <v>-10.5558344273719+15.7979226337487i</v>
      </c>
      <c r="M58" t="str">
        <f t="shared" si="4"/>
        <v>-7.07106781186544+7.07106781186551i</v>
      </c>
      <c r="N58" t="str">
        <f t="shared" si="4"/>
        <v>-7.48322651072302+5.00013209717625i</v>
      </c>
      <c r="O58" t="str">
        <f t="shared" si="4"/>
        <v>-12.0104339226469+4.97488462074573i</v>
      </c>
      <c r="P58" t="str">
        <f t="shared" si="4"/>
        <v>-10.7886380844355+2.14599354217778i</v>
      </c>
      <c r="Q58" t="str">
        <f t="shared" si="4"/>
        <v>-12+8.23221699142174E-14i</v>
      </c>
      <c r="R58" t="str">
        <f t="shared" si="4"/>
        <v>-16.6733497668556-3.31653547427098i</v>
      </c>
      <c r="S58" t="str">
        <f t="shared" si="4"/>
        <v>-75.7581216659244-31.38004145394i</v>
      </c>
      <c r="T58" t="str">
        <f t="shared" si="4"/>
        <v>-9.1461657353264-6.11127256321802i</v>
      </c>
      <c r="U58" t="str">
        <f t="shared" si="4"/>
        <v>-45.9619407771031-45.961940777148i</v>
      </c>
      <c r="V58" t="str">
        <f t="shared" si="4"/>
        <v>-17.7782474566351-26.6070275936762i</v>
      </c>
      <c r="W58" t="str">
        <f t="shared" si="4"/>
        <v>-44.0085947219924-106.246146238795i</v>
      </c>
      <c r="X58" t="str">
        <f t="shared" si="4"/>
        <v>-24.3862902519946-122.598160050408i</v>
      </c>
      <c r="Y58" t="str">
        <f t="shared" si="4"/>
        <v>3.87613660786379E-11-100i</v>
      </c>
      <c r="Z58" t="str">
        <f t="shared" si="4"/>
        <v>21.2648450997158-106.90559556396i</v>
      </c>
      <c r="AA58" t="str">
        <f t="shared" si="4"/>
        <v>45.5393284514288-109.94166436885i</v>
      </c>
      <c r="AB58" t="str">
        <f t="shared" si="4"/>
        <v>76.1131219236923-113.911336885444i</v>
      </c>
      <c r="AC58" t="str">
        <f t="shared" si="4"/>
        <v>106.773123959198-106.77312395914i</v>
      </c>
      <c r="AD58" t="str">
        <f t="shared" si="4"/>
        <v>116.405745722319-77.7798326228004i</v>
      </c>
      <c r="AE58" t="str">
        <f t="shared" si="4"/>
        <v>133.038652681611-55.1064142606087i</v>
      </c>
      <c r="AF58" t="str">
        <f t="shared" si="4"/>
        <v>166.733497668547-33.1653547427511i</v>
      </c>
      <c r="AG58">
        <v>22</v>
      </c>
      <c r="AH58" t="str">
        <f t="shared" si="2"/>
        <v>1095.95706662237-434.072690121067i</v>
      </c>
      <c r="AJ58">
        <v>25</v>
      </c>
      <c r="AM58">
        <f>AM34</f>
        <v>31</v>
      </c>
    </row>
    <row r="59" spans="1:39" x14ac:dyDescent="0.2">
      <c r="A59" t="str">
        <f t="shared" si="1"/>
        <v>209</v>
      </c>
      <c r="B59" t="str">
        <f t="shared" si="4"/>
        <v>222.638258651533+44.285503097662i</v>
      </c>
      <c r="C59" t="str">
        <f t="shared" si="4"/>
        <v>126.571495954044+52.4276302340235i</v>
      </c>
      <c r="D59" t="str">
        <f t="shared" si="4"/>
        <v>109.753988823938+73.3352707585847i</v>
      </c>
      <c r="E59" t="str">
        <f t="shared" si="4"/>
        <v>55.8614357137374+55.8614357137371i</v>
      </c>
      <c r="F59" t="str">
        <f t="shared" si="4"/>
        <v>20.5560986217246+30.7643756551946i</v>
      </c>
      <c r="G59" t="str">
        <f t="shared" si="4"/>
        <v>35.2068757775842+84.9969169910401i</v>
      </c>
      <c r="H59" t="str">
        <f t="shared" si="4"/>
        <v>10.1446967448403+51.0008345809676i</v>
      </c>
      <c r="I59" t="str">
        <f t="shared" si="4"/>
        <v>3.77309945440163E-14+11i</v>
      </c>
      <c r="J59" t="str">
        <f t="shared" si="4"/>
        <v>-16.19249672734+81.4051782734678i</v>
      </c>
      <c r="K59" t="str">
        <f t="shared" si="4"/>
        <v>-17.6034378887961+42.4984584955184i</v>
      </c>
      <c r="L59" t="str">
        <f t="shared" si="4"/>
        <v>-10.5558344273719+15.7979226337487i</v>
      </c>
      <c r="M59" t="str">
        <f t="shared" si="4"/>
        <v>-2.82842712474618+2.8284271247462i</v>
      </c>
      <c r="N59" t="str">
        <f t="shared" si="4"/>
        <v>-19.1238010829588+12.7781153594504i</v>
      </c>
      <c r="O59" t="str">
        <f t="shared" si="4"/>
        <v>-14.7820725201808+6.1229349178409i</v>
      </c>
      <c r="P59" t="str">
        <f t="shared" si="4"/>
        <v>-64.7318285066128+12.8759612530667i</v>
      </c>
      <c r="Q59" t="str">
        <f t="shared" si="4"/>
        <v>-38+2.60686871395022E-13i</v>
      </c>
      <c r="R59" t="str">
        <f t="shared" si="4"/>
        <v>-30.4043436925013-6.04779998249414i</v>
      </c>
      <c r="S59" t="str">
        <f t="shared" si="4"/>
        <v>-119.180459693954-49.3661627751007i</v>
      </c>
      <c r="T59" t="str">
        <f t="shared" si="4"/>
        <v>-10.8091049599312-7.22241302925766i</v>
      </c>
      <c r="U59" t="str">
        <f t="shared" si="4"/>
        <v>-28.2842712474481-28.2842712474757i</v>
      </c>
      <c r="V59" t="str">
        <f t="shared" si="4"/>
        <v>-2.22228093207938-3.32587844920953i</v>
      </c>
      <c r="W59" t="str">
        <f t="shared" si="4"/>
        <v>-4.97488462074696-12.0104339226464i</v>
      </c>
      <c r="X59" t="str">
        <f t="shared" si="4"/>
        <v>-14.2415935071649-71.5973254694383i</v>
      </c>
      <c r="Y59" t="str">
        <f t="shared" si="4"/>
        <v>5.03897759022293E-11-130i</v>
      </c>
      <c r="Z59" t="str">
        <f t="shared" si="4"/>
        <v>18.3384902694797-92.1938163579109i</v>
      </c>
      <c r="AA59" t="str">
        <f t="shared" si="4"/>
        <v>36.737609507035-88.6924351210891i</v>
      </c>
      <c r="AB59" t="str">
        <f t="shared" si="4"/>
        <v>27.7785116509826-41.5734806151256i</v>
      </c>
      <c r="AC59" t="str">
        <f t="shared" si="4"/>
        <v>37.4766594028972-37.4766594028768i</v>
      </c>
      <c r="AD59" t="str">
        <f t="shared" si="4"/>
        <v>46.5622982889276-31.1119330491202i</v>
      </c>
      <c r="AE59" t="str">
        <f t="shared" si="4"/>
        <v>120.104339226454-49.7488462074939i</v>
      </c>
      <c r="AF59" t="str">
        <f t="shared" si="4"/>
        <v>111.809521965967-22.2402967098449i</v>
      </c>
      <c r="AG59">
        <v>23</v>
      </c>
      <c r="AH59" t="str">
        <f t="shared" si="2"/>
        <v>794.605443667362-92.9127872500348i</v>
      </c>
      <c r="AJ59">
        <v>26</v>
      </c>
      <c r="AM59">
        <f>AM34</f>
        <v>31</v>
      </c>
    </row>
    <row r="60" spans="1:39" x14ac:dyDescent="0.2">
      <c r="A60" t="str">
        <f t="shared" si="1"/>
        <v>195</v>
      </c>
      <c r="B60" t="str">
        <f t="shared" si="4"/>
        <v>129.463657013226+25.7519225061294i</v>
      </c>
      <c r="C60" t="str">
        <f t="shared" si="4"/>
        <v>153.36400239687+63.5254497726124i</v>
      </c>
      <c r="D60" t="str">
        <f t="shared" si="4"/>
        <v>31.5958452674973+21.1116688547441i</v>
      </c>
      <c r="E60" t="str">
        <f t="shared" si="4"/>
        <v>23.3345237791561+23.334523779156i</v>
      </c>
      <c r="F60" t="str">
        <f t="shared" si="4"/>
        <v>97.224790778427+145.507182152948i</v>
      </c>
      <c r="G60" t="str">
        <f t="shared" si="4"/>
        <v>29.4666242921085+71.1387240033705i</v>
      </c>
      <c r="H60" t="str">
        <f t="shared" si="4"/>
        <v>7.6085225586302+38.2506259357257i</v>
      </c>
      <c r="I60" t="str">
        <f t="shared" si="4"/>
        <v>4.5963211535438E-13+134i</v>
      </c>
      <c r="J60" t="str">
        <f t="shared" si="4"/>
        <v>-3.12144515225832+15.6925644864516i</v>
      </c>
      <c r="K60" t="str">
        <f t="shared" si="4"/>
        <v>-8.03635207966777+19.4014701827366i</v>
      </c>
      <c r="L60" t="str">
        <f t="shared" si="4"/>
        <v>-52.22360190384+78.158143556441i</v>
      </c>
      <c r="M60" t="str">
        <f t="shared" si="4"/>
        <v>-7.07106781186544+7.07106781186551i</v>
      </c>
      <c r="N60" t="str">
        <f t="shared" si="4"/>
        <v>-36.5846629413126+24.4450902528617i</v>
      </c>
      <c r="O60" t="str">
        <f t="shared" si="4"/>
        <v>-82.2252783935058+34.05882548049i</v>
      </c>
      <c r="P60" t="str">
        <f t="shared" si="4"/>
        <v>-99.0593133207256+19.7041225236324i</v>
      </c>
      <c r="Q60" t="str">
        <f t="shared" si="4"/>
        <v>-16+1.09762893218956E-13i</v>
      </c>
      <c r="R60" t="str">
        <f t="shared" si="4"/>
        <v>-131.425227574038-26.142103150136i</v>
      </c>
      <c r="S60" t="str">
        <f t="shared" si="4"/>
        <v>-141.353568474225-58.5505651518637i</v>
      </c>
      <c r="T60" t="str">
        <f t="shared" si="4"/>
        <v>-66.517568984192-44.4456186415856i</v>
      </c>
      <c r="U60" t="str">
        <f t="shared" si="4"/>
        <v>-63.6396103067582-63.6396103068204i</v>
      </c>
      <c r="V60" t="str">
        <f t="shared" si="4"/>
        <v>-20.5560986217343-30.7643756551881i</v>
      </c>
      <c r="W60" t="str">
        <f t="shared" si="4"/>
        <v>-2.67878402655606-6.46715672757883i</v>
      </c>
      <c r="X60" t="str">
        <f t="shared" si="4"/>
        <v>-1.56072257612766-7.84628224322612i</v>
      </c>
      <c r="Y60" t="str">
        <f t="shared" si="4"/>
        <v>2.90710245589784E-11-75i</v>
      </c>
      <c r="Z60" t="str">
        <f t="shared" si="4"/>
        <v>14.4366838291648-72.5781107498447i</v>
      </c>
      <c r="AA60" t="str">
        <f t="shared" si="4"/>
        <v>45.5393284514288-109.94166436885i</v>
      </c>
      <c r="AB60" t="str">
        <f t="shared" si="4"/>
        <v>53.3347423698866-79.8210827810412i</v>
      </c>
      <c r="AC60" t="str">
        <f t="shared" si="4"/>
        <v>63.6396103068066-63.6396103067719i</v>
      </c>
      <c r="AD60" t="str">
        <f t="shared" si="4"/>
        <v>59.865812085764-40.0010567774402i</v>
      </c>
      <c r="AE60" t="str">
        <f t="shared" si="4"/>
        <v>103.474507641253-42.8605444249179i</v>
      </c>
      <c r="AF60" t="str">
        <f t="shared" si="4"/>
        <v>62.7702579458061-12.4857806090357i</v>
      </c>
      <c r="AG60">
        <v>24</v>
      </c>
      <c r="AH60" t="str">
        <f t="shared" si="2"/>
        <v>338.065606549248-13.0321805951353i</v>
      </c>
      <c r="AJ60">
        <v>27</v>
      </c>
      <c r="AM60">
        <f>AM34</f>
        <v>31</v>
      </c>
    </row>
    <row r="61" spans="1:39" x14ac:dyDescent="0.2">
      <c r="A61" t="str">
        <f t="shared" si="1"/>
        <v>143</v>
      </c>
      <c r="B61" t="str">
        <f t="shared" si="4"/>
        <v>134.367583415243+26.7273741162101i</v>
      </c>
      <c r="C61" t="str">
        <f t="shared" si="4"/>
        <v>52.6611333531423+21.8129556448127i</v>
      </c>
      <c r="D61" t="str">
        <f t="shared" si="4"/>
        <v>124.720441845384+83.3355349529372i</v>
      </c>
      <c r="E61" t="str">
        <f t="shared" si="4"/>
        <v>19.7989898732234+19.7989898732233i</v>
      </c>
      <c r="F61" t="str">
        <f t="shared" si="4"/>
        <v>56.1125935349779+83.9784308425584i</v>
      </c>
      <c r="G61" t="str">
        <f t="shared" ref="B61:AF67" si="5">IMPRODUCT(G26,IMEXP(COMPLEX(0,-2*PI()*G134*G100/32,"i")))</f>
        <v>51.6622633692812+124.723736889026i</v>
      </c>
      <c r="H61" t="str">
        <f t="shared" si="5"/>
        <v>2.92635483024238+14.7117792060484i</v>
      </c>
      <c r="I61" t="str">
        <f t="shared" si="5"/>
        <v>3.73879855027071E-13+109i</v>
      </c>
      <c r="J61" t="str">
        <f t="shared" si="5"/>
        <v>-8.38888384669424+42.1737670573388i</v>
      </c>
      <c r="K61" t="str">
        <f t="shared" si="5"/>
        <v>-3.82683432365132+9.23879532511269i</v>
      </c>
      <c r="L61" t="str">
        <f t="shared" si="5"/>
        <v>-7.77798326227405+11.6405745722359i</v>
      </c>
      <c r="M61" t="str">
        <f t="shared" si="5"/>
        <v>-7.77817459305198+7.77817459305206i</v>
      </c>
      <c r="N61" t="str">
        <f t="shared" si="5"/>
        <v>-121.394563396173+81.1132540208591i</v>
      </c>
      <c r="O61" t="str">
        <f t="shared" si="5"/>
        <v>-13.8581929876695+5.74025148547584i</v>
      </c>
      <c r="P61" t="str">
        <f t="shared" si="5"/>
        <v>-101.020883881532+20.0943031676647i</v>
      </c>
      <c r="Q61" t="str">
        <f t="shared" si="5"/>
        <v>-126+8.64382784099282E-13i</v>
      </c>
      <c r="R61" t="str">
        <f t="shared" si="5"/>
        <v>-48.0584787397601-9.55942577878106i</v>
      </c>
      <c r="S61" t="str">
        <f t="shared" si="5"/>
        <v>-26.7925064428269-11.0978195385885i</v>
      </c>
      <c r="T61" t="str">
        <f t="shared" si="5"/>
        <v>-20.78674030756-13.8892558254955i</v>
      </c>
      <c r="U61" t="str">
        <f t="shared" si="5"/>
        <v>-48.7903679018479-48.7903679018956i</v>
      </c>
      <c r="V61" t="str">
        <f t="shared" si="5"/>
        <v>-37.7787758453495-56.539933636562i</v>
      </c>
      <c r="W61" t="str">
        <f t="shared" si="5"/>
        <v>-6.88830178257272-16.6298315852027i</v>
      </c>
      <c r="X61" t="str">
        <f t="shared" si="5"/>
        <v>-22.0452063878031-110.828736685569i</v>
      </c>
      <c r="Y61" t="str">
        <f t="shared" si="5"/>
        <v>4.65136392943655E-12-12i</v>
      </c>
      <c r="Z61" t="str">
        <f t="shared" si="5"/>
        <v>7.6085225586139-38.250625935729i</v>
      </c>
      <c r="AA61" t="str">
        <f t="shared" si="5"/>
        <v>47.8354290456185-115.484941563918i</v>
      </c>
      <c r="AB61" t="str">
        <f t="shared" si="5"/>
        <v>43.3344781755329-64.8546297595959i</v>
      </c>
      <c r="AC61" t="str">
        <f t="shared" si="5"/>
        <v>70.710678118674-70.7106781186355i</v>
      </c>
      <c r="AD61" t="str">
        <f t="shared" si="5"/>
        <v>113.07986727311-75.5575516907204i</v>
      </c>
      <c r="AE61" t="str">
        <f t="shared" si="5"/>
        <v>81.3013988609842-33.6761420481497i</v>
      </c>
      <c r="AF61" t="str">
        <f t="shared" si="5"/>
        <v>102.001669161935-20.289393489683i</v>
      </c>
      <c r="AG61">
        <v>25</v>
      </c>
      <c r="AH61" t="str">
        <f t="shared" si="2"/>
        <v>449.935509717201-36.2914118119696i</v>
      </c>
      <c r="AJ61">
        <v>28</v>
      </c>
      <c r="AM61">
        <f>AM34</f>
        <v>31</v>
      </c>
    </row>
    <row r="62" spans="1:39" x14ac:dyDescent="0.2">
      <c r="A62" t="str">
        <f t="shared" si="1"/>
        <v>131</v>
      </c>
      <c r="B62" t="str">
        <f t="shared" si="5"/>
        <v>39.2314112161292+7.80361288064528i</v>
      </c>
      <c r="C62" t="str">
        <f t="shared" si="5"/>
        <v>86.8446760560592+35.9722426423227i</v>
      </c>
      <c r="D62" t="str">
        <f t="shared" si="5"/>
        <v>89.7987181286765+60.0015851661147i</v>
      </c>
      <c r="E62" t="str">
        <f t="shared" si="5"/>
        <v>64.346717087976+64.3467170879757i</v>
      </c>
      <c r="F62" t="str">
        <f t="shared" si="5"/>
        <v>38.8899163113708+58.2028728611791i</v>
      </c>
      <c r="G62" t="str">
        <f t="shared" si="5"/>
        <v>59.3159320165821+143.201327539252i</v>
      </c>
      <c r="H62" t="str">
        <f t="shared" si="5"/>
        <v>14.4366838291958+72.5781107498386i</v>
      </c>
      <c r="I62" t="str">
        <f t="shared" si="5"/>
        <v>4.52771934528195E-13+132i</v>
      </c>
      <c r="J62" t="str">
        <f t="shared" si="5"/>
        <v>-18.1433999475015+91.2130310775001i</v>
      </c>
      <c r="K62" t="str">
        <f t="shared" si="5"/>
        <v>-14.541970429875+35.1074222354282i</v>
      </c>
      <c r="L62" t="str">
        <f t="shared" si="5"/>
        <v>-33.3342139811745+49.8881767381538i</v>
      </c>
      <c r="M62" t="str">
        <f t="shared" si="5"/>
        <v>-31.8198051533945+31.8198051533948i</v>
      </c>
      <c r="N62" t="str">
        <f t="shared" si="5"/>
        <v>-11.6405745722358+7.77798326227416i</v>
      </c>
      <c r="O62" t="str">
        <f t="shared" si="5"/>
        <v>-9.23879532511301+3.82683432365056i</v>
      </c>
      <c r="P62" t="str">
        <f t="shared" si="5"/>
        <v>-9.80785280403224+1.95090322016162i</v>
      </c>
      <c r="Q62" t="str">
        <f t="shared" si="5"/>
        <v>-67+4.5963211535438E-13i</v>
      </c>
      <c r="R62" t="str">
        <f t="shared" si="5"/>
        <v>-27.4619878512915-5.46252901644632i</v>
      </c>
      <c r="S62" t="str">
        <f t="shared" si="5"/>
        <v>-35.1074222354284-14.5419704298746i</v>
      </c>
      <c r="T62" t="str">
        <f t="shared" si="5"/>
        <v>-14.9664530214432-10.0002641943568i</v>
      </c>
      <c r="U62" t="str">
        <f t="shared" si="5"/>
        <v>-43.1335136523583-43.1335136524005i</v>
      </c>
      <c r="V62" t="str">
        <f t="shared" si="5"/>
        <v>-68.8907088944609-103.102231925495i</v>
      </c>
      <c r="W62" t="str">
        <f t="shared" si="5"/>
        <v>-15.6900207269712-37.8790608329617i</v>
      </c>
      <c r="X62" t="str">
        <f t="shared" si="5"/>
        <v>-2.7312645082234-13.7309939256457i</v>
      </c>
      <c r="Y62" t="str">
        <f t="shared" si="5"/>
        <v>1.93806830393189E-11-50i</v>
      </c>
      <c r="Z62" t="str">
        <f t="shared" si="5"/>
        <v>5.26743869442501-26.4812025708893i</v>
      </c>
      <c r="AA62" t="str">
        <f t="shared" si="5"/>
        <v>27.9358905626412-67.4432058733282i</v>
      </c>
      <c r="AB62" t="str">
        <f t="shared" si="5"/>
        <v>17.7782474566289-26.6070275936804i</v>
      </c>
      <c r="AC62" t="str">
        <f t="shared" si="5"/>
        <v>84.8528137424088-84.8528137423626i</v>
      </c>
      <c r="AD62" t="str">
        <f t="shared" si="5"/>
        <v>30.7643756551843-20.5560986217401i</v>
      </c>
      <c r="AE62" t="str">
        <f t="shared" si="5"/>
        <v>50.8133742881151-21.0475887800936i</v>
      </c>
      <c r="AF62" t="str">
        <f t="shared" si="5"/>
        <v>137.309939256451-27.3126450822656i</v>
      </c>
      <c r="AG62">
        <v>26</v>
      </c>
      <c r="AH62" t="str">
        <f t="shared" si="2"/>
        <v>475.07815119836+243.539478696351i</v>
      </c>
      <c r="AJ62">
        <v>29</v>
      </c>
      <c r="AM62">
        <f>AM34</f>
        <v>31</v>
      </c>
    </row>
    <row r="63" spans="1:39" x14ac:dyDescent="0.2">
      <c r="A63" t="str">
        <f t="shared" si="1"/>
        <v>147</v>
      </c>
      <c r="B63" t="str">
        <f t="shared" si="5"/>
        <v>38.250625935726+7.60852255862915i</v>
      </c>
      <c r="C63" t="str">
        <f t="shared" si="5"/>
        <v>23.0969883127817+9.56708580912838i</v>
      </c>
      <c r="D63" t="str">
        <f t="shared" si="5"/>
        <v>46.5622982889434+31.1119330490965i</v>
      </c>
      <c r="E63" t="str">
        <f t="shared" si="5"/>
        <v>41.0121933088198+41.0121933088197i</v>
      </c>
      <c r="F63" t="str">
        <f t="shared" si="5"/>
        <v>22.7783795538029+34.0902541044049i</v>
      </c>
      <c r="G63" t="str">
        <f t="shared" si="5"/>
        <v>29.0839408597435+70.2148444708592i</v>
      </c>
      <c r="H63" t="str">
        <f t="shared" si="5"/>
        <v>8.77906449072715+44.1353376181451i</v>
      </c>
      <c r="I63" t="str">
        <f t="shared" si="5"/>
        <v>1.71504520654619E-13+50i</v>
      </c>
      <c r="J63" t="str">
        <f t="shared" si="5"/>
        <v>-18.7286709135499+94.1553869187098i</v>
      </c>
      <c r="K63" t="str">
        <f t="shared" si="5"/>
        <v>-35.5895592099573+85.920796523548i</v>
      </c>
      <c r="L63" t="str">
        <f t="shared" si="5"/>
        <v>-43.8900484085464+65.6860993719026i</v>
      </c>
      <c r="M63" t="str">
        <f t="shared" si="5"/>
        <v>-84.1457069611987+84.1457069611996i</v>
      </c>
      <c r="N63" t="str">
        <f t="shared" si="5"/>
        <v>-66.5175689842046+44.4456186415666i</v>
      </c>
      <c r="O63" t="str">
        <f t="shared" si="5"/>
        <v>-15.7059520526921+6.50561835020595i</v>
      </c>
      <c r="P63" t="str">
        <f t="shared" si="5"/>
        <v>-9.80785280403224+1.95090322016162i</v>
      </c>
      <c r="Q63" t="str">
        <f t="shared" si="5"/>
        <v>-7+4.80212657832935E-14i</v>
      </c>
      <c r="R63" t="str">
        <f t="shared" si="5"/>
        <v>-5.88471168241961-1.17054193209564i</v>
      </c>
      <c r="S63" t="str">
        <f t="shared" si="5"/>
        <v>-89.6163146535935-37.1202929394168i</v>
      </c>
      <c r="T63" t="str">
        <f t="shared" si="5"/>
        <v>-93.1245965778688-62.2238660982198i</v>
      </c>
      <c r="U63" t="str">
        <f t="shared" si="5"/>
        <v>-19.7989898732137-19.798989873233i</v>
      </c>
      <c r="V63" t="str">
        <f t="shared" si="5"/>
        <v>-47.2234698066869-70.6749170457025i</v>
      </c>
      <c r="W63" t="str">
        <f t="shared" si="5"/>
        <v>-35.9722426423242-86.8446760560585i</v>
      </c>
      <c r="X63" t="str">
        <f t="shared" si="5"/>
        <v>-2.7312645082234-13.7309939256457i</v>
      </c>
      <c r="Y63" t="str">
        <f t="shared" si="5"/>
        <v>2.71329562550465E-12-7i</v>
      </c>
      <c r="Z63" t="str">
        <f t="shared" si="5"/>
        <v>18.1433999474639-91.2130310775076i</v>
      </c>
      <c r="AA63" t="str">
        <f t="shared" si="5"/>
        <v>13.3939201327732-32.3357836378971i</v>
      </c>
      <c r="AB63" t="str">
        <f t="shared" si="5"/>
        <v>64.4461470302796-96.4504750270914i</v>
      </c>
      <c r="AC63" t="str">
        <f t="shared" si="5"/>
        <v>120.208152801746-120.20815280168i</v>
      </c>
      <c r="AD63" t="str">
        <f t="shared" si="5"/>
        <v>104.765171150087-70.0018493605204i</v>
      </c>
      <c r="AE63" t="str">
        <f t="shared" si="5"/>
        <v>73.9103626008947-30.614674589227i</v>
      </c>
      <c r="AF63" t="str">
        <f t="shared" si="5"/>
        <v>64.7318285066125-12.8759612530681i</v>
      </c>
      <c r="AG63">
        <v>27</v>
      </c>
      <c r="AH63" t="str">
        <f t="shared" si="2"/>
        <v>240.425523841893-81.7139047109864i</v>
      </c>
      <c r="AJ63">
        <v>30</v>
      </c>
      <c r="AM63">
        <f>AM34</f>
        <v>31</v>
      </c>
    </row>
    <row r="64" spans="1:39" x14ac:dyDescent="0.2">
      <c r="A64" t="str">
        <f t="shared" si="1"/>
        <v>27</v>
      </c>
      <c r="B64" t="str">
        <f t="shared" si="5"/>
        <v>117.694233648388+23.4108386419358i</v>
      </c>
      <c r="C64" t="str">
        <f t="shared" si="5"/>
        <v>25.8686269103155+10.7151361062238i</v>
      </c>
      <c r="D64" t="str">
        <f t="shared" si="5"/>
        <v>30.7643756551947+20.5560986217245i</v>
      </c>
      <c r="E64" t="str">
        <f t="shared" si="5"/>
        <v>33.9411254969544+33.9411254969542i</v>
      </c>
      <c r="F64" t="str">
        <f t="shared" si="5"/>
        <v>11.1114046603917+16.6293922460512i</v>
      </c>
      <c r="G64" t="str">
        <f t="shared" si="5"/>
        <v>17.6034378887921+42.49845849552i</v>
      </c>
      <c r="H64" t="str">
        <f t="shared" si="5"/>
        <v>10.3397870668564+51.9816198613709i</v>
      </c>
      <c r="I64" t="str">
        <f t="shared" si="5"/>
        <v>1.09762893218956E-13+32i</v>
      </c>
      <c r="J64" t="str">
        <f t="shared" si="5"/>
        <v>-19.5090322016145+98.0785280403227i</v>
      </c>
      <c r="K64" t="str">
        <f t="shared" si="5"/>
        <v>-13.0112367004145+31.4119041053831i</v>
      </c>
      <c r="L64" t="str">
        <f t="shared" si="5"/>
        <v>-25.5562307189004+38.2476021659179i</v>
      </c>
      <c r="M64" t="str">
        <f t="shared" si="5"/>
        <v>-85.5599205235718+85.5599205235727i</v>
      </c>
      <c r="N64" t="str">
        <f t="shared" si="5"/>
        <v>-3.32587844921023+2.22228093207833i</v>
      </c>
      <c r="O64" t="str">
        <f t="shared" si="5"/>
        <v>-8.31491579260171+3.4441508912855i</v>
      </c>
      <c r="P64" t="str">
        <f t="shared" si="5"/>
        <v>-28.4427731316935+5.6576193384687i</v>
      </c>
      <c r="Q64" t="str">
        <f t="shared" si="5"/>
        <v>-18+1.23483254871326E-13i</v>
      </c>
      <c r="R64" t="str">
        <f t="shared" si="5"/>
        <v>-86.3091046754876-17.1679483374027i</v>
      </c>
      <c r="S64" t="str">
        <f t="shared" si="5"/>
        <v>-8.31491579260146-3.4441508912861i</v>
      </c>
      <c r="T64" t="str">
        <f t="shared" si="5"/>
        <v>-14.9664530214432-10.0002641943568i</v>
      </c>
      <c r="U64" t="str">
        <f t="shared" si="5"/>
        <v>-9.19238815542063-9.19238815542961i</v>
      </c>
      <c r="V64" t="str">
        <f t="shared" si="5"/>
        <v>-60.5571553991632-90.6301877409596i</v>
      </c>
      <c r="W64" t="str">
        <f t="shared" si="5"/>
        <v>-6.88830178257272-16.6298315852027i</v>
      </c>
      <c r="X64" t="str">
        <f t="shared" si="5"/>
        <v>-8.58397416870211-43.1545523377437i</v>
      </c>
      <c r="Y64" t="str">
        <f t="shared" si="5"/>
        <v>1.4341705449096E-11-37i</v>
      </c>
      <c r="Z64" t="str">
        <f t="shared" si="5"/>
        <v>3.51162579628334-17.6541350472595i</v>
      </c>
      <c r="AA64" t="str">
        <f t="shared" si="5"/>
        <v>12.2458698356783-29.564145040363i</v>
      </c>
      <c r="AB64" t="str">
        <f t="shared" si="5"/>
        <v>6.66684279623582-9.97763534763014i</v>
      </c>
      <c r="AC64" t="str">
        <f t="shared" si="5"/>
        <v>106.773123959198-106.77312395914i</v>
      </c>
      <c r="AD64" t="str">
        <f t="shared" si="5"/>
        <v>114.742806497714-76.6686921567604i</v>
      </c>
      <c r="AE64" t="str">
        <f t="shared" si="5"/>
        <v>64.6715672757829-26.7878402655737i</v>
      </c>
      <c r="AF64" t="str">
        <f t="shared" si="5"/>
        <v>79.4436077126608-15.8023160833108i</v>
      </c>
      <c r="AG64">
        <v>28</v>
      </c>
      <c r="AH64" t="str">
        <f t="shared" si="2"/>
        <v>265.846154687063-14.0925356756093i</v>
      </c>
      <c r="AJ64">
        <v>31</v>
      </c>
      <c r="AM64">
        <f>AM34</f>
        <v>31</v>
      </c>
    </row>
    <row r="65" spans="1:39" x14ac:dyDescent="0.2">
      <c r="A65" t="str">
        <f t="shared" si="1"/>
        <v>9</v>
      </c>
      <c r="B65" t="str">
        <f t="shared" si="5"/>
        <v>28.4427731316937+5.65761933846783i</v>
      </c>
      <c r="C65" t="str">
        <f t="shared" si="5"/>
        <v>88.6924351210817+36.737609507053i</v>
      </c>
      <c r="D65" t="str">
        <f t="shared" si="5"/>
        <v>28.269966818287+18.8893879226658i</v>
      </c>
      <c r="E65" t="str">
        <f t="shared" si="5"/>
        <v>9.19238815542514+9.1923881554251i</v>
      </c>
      <c r="F65" t="str">
        <f t="shared" si="5"/>
        <v>5.00013209717625+7.48322651072302i</v>
      </c>
      <c r="G65" t="str">
        <f t="shared" si="5"/>
        <v>3.44415089128541+8.31491579260175i</v>
      </c>
      <c r="H65" t="str">
        <f t="shared" si="5"/>
        <v>17.167948337422+86.3091046754837i</v>
      </c>
      <c r="I65" t="str">
        <f t="shared" si="5"/>
        <v>9.26124411534945E-14+27i</v>
      </c>
      <c r="J65" t="str">
        <f t="shared" si="5"/>
        <v>-9.16924513475882+46.0969081789517i</v>
      </c>
      <c r="K65" t="str">
        <f t="shared" si="5"/>
        <v>-14.1592869975099+34.183542702917i</v>
      </c>
      <c r="L65" t="str">
        <f t="shared" si="5"/>
        <v>-35.5564949132528+53.2140551873641i</v>
      </c>
      <c r="M65" t="str">
        <f t="shared" si="5"/>
        <v>-85.5599205235718+85.5599205235727i</v>
      </c>
      <c r="N65" t="str">
        <f t="shared" si="5"/>
        <v>-53.2140551873637+35.5564949132533i</v>
      </c>
      <c r="O65" t="str">
        <f t="shared" si="5"/>
        <v>-114.561062031401+47.4527456132669i</v>
      </c>
      <c r="P65" t="str">
        <f t="shared" si="5"/>
        <v>-25.5004172904838+5.07234837242021i</v>
      </c>
      <c r="Q65" t="str">
        <f t="shared" si="5"/>
        <v>-79+5.41954285268598E-13i</v>
      </c>
      <c r="R65" t="str">
        <f t="shared" si="5"/>
        <v>-66.6933990674222-13.2661418970839i</v>
      </c>
      <c r="S65" t="str">
        <f t="shared" si="5"/>
        <v>-48.9656152230975-20.2822219153515i</v>
      </c>
      <c r="T65" t="str">
        <f t="shared" si="5"/>
        <v>-6.6517568984192-4.44456186415856i</v>
      </c>
      <c r="U65" t="str">
        <f t="shared" si="5"/>
        <v>-24.7487373415171-24.7487373415413i</v>
      </c>
      <c r="V65" t="str">
        <f t="shared" si="5"/>
        <v>-41.6677674764885-62.3602209226786i</v>
      </c>
      <c r="W65" t="str">
        <f t="shared" si="5"/>
        <v>-29.8493077244818-72.0626035358784i</v>
      </c>
      <c r="X65" t="str">
        <f t="shared" si="5"/>
        <v>-3.90180644031914-19.6157056080653i</v>
      </c>
      <c r="Y65" t="str">
        <f t="shared" si="5"/>
        <v>5.81420491179568E-12-15i</v>
      </c>
      <c r="Z65" t="str">
        <f t="shared" si="5"/>
        <v>9.75451610078705-49.0392640201654i</v>
      </c>
      <c r="AA65" t="str">
        <f t="shared" si="5"/>
        <v>34.8241923452103-84.0730374585324i</v>
      </c>
      <c r="AB65" t="str">
        <f t="shared" si="5"/>
        <v>71.6685600595351-107.259579987024i</v>
      </c>
      <c r="AC65" t="str">
        <f t="shared" si="5"/>
        <v>50.9116882454453-50.9116882454176i</v>
      </c>
      <c r="AD65" t="str">
        <f t="shared" si="5"/>
        <v>49.8881767381367-33.3342139812002i</v>
      </c>
      <c r="AE65" t="str">
        <f t="shared" si="5"/>
        <v>60.052169613227-24.874423103747i</v>
      </c>
      <c r="AF65" t="str">
        <f t="shared" si="5"/>
        <v>28.4427731316934-5.65761933846931i</v>
      </c>
      <c r="AG65">
        <v>29</v>
      </c>
      <c r="AH65" t="str">
        <f t="shared" si="2"/>
        <v>-144.447001463675-80.2097518251468i</v>
      </c>
      <c r="AJ65">
        <v>32</v>
      </c>
      <c r="AM65">
        <f>AM34</f>
        <v>31</v>
      </c>
    </row>
    <row r="66" spans="1:39" x14ac:dyDescent="0.2">
      <c r="A66" t="str">
        <f t="shared" si="1"/>
        <v>12</v>
      </c>
      <c r="B66" t="str">
        <f t="shared" si="5"/>
        <v>10.7886380844355+2.14599354217745i</v>
      </c>
      <c r="C66" t="str">
        <f t="shared" si="5"/>
        <v>23.0969883127817+9.56708580912838i</v>
      </c>
      <c r="D66" t="str">
        <f t="shared" si="5"/>
        <v>91.4616573532816+61.1127256321539i</v>
      </c>
      <c r="E66" t="str">
        <f t="shared" si="5"/>
        <v>43.1335136523795+43.1335136523793i</v>
      </c>
      <c r="F66" t="str">
        <f t="shared" si="5"/>
        <v>8.33355349529374+12.4720441845384i</v>
      </c>
      <c r="G66" t="str">
        <f t="shared" si="5"/>
        <v>3.06146745892037+7.39103626009044i</v>
      </c>
      <c r="H66" t="str">
        <f t="shared" si="5"/>
        <v>2.14599354217775+10.7886380844355i</v>
      </c>
      <c r="I66" t="str">
        <f t="shared" si="5"/>
        <v>1.40633706936788E-13+41i</v>
      </c>
      <c r="J66" t="str">
        <f t="shared" si="5"/>
        <v>-6.43798062653279+32.3659142533065i</v>
      </c>
      <c r="K66" t="str">
        <f t="shared" si="5"/>
        <v>-19.1341716182566+46.1939766255635i</v>
      </c>
      <c r="L66" t="str">
        <f t="shared" si="5"/>
        <v>-58.3348744670554+87.3043092917692i</v>
      </c>
      <c r="M66" t="str">
        <f t="shared" si="5"/>
        <v>-93.3380951166238+93.3380951166247i</v>
      </c>
      <c r="N66" t="str">
        <f t="shared" si="5"/>
        <v>-23.2811491444716+15.5559665245483i</v>
      </c>
      <c r="O66" t="str">
        <f t="shared" si="5"/>
        <v>-64.6715672757911+26.7878402655539i</v>
      </c>
      <c r="P66" t="str">
        <f t="shared" si="5"/>
        <v>-49.0392640201612+9.7545161008081i</v>
      </c>
      <c r="Q66" t="str">
        <f t="shared" si="5"/>
        <v>-91+6.24276455182815E-13i</v>
      </c>
      <c r="R66" t="str">
        <f t="shared" si="5"/>
        <v>-81.4051782734712-16.192496727323i</v>
      </c>
      <c r="S66" t="str">
        <f t="shared" si="5"/>
        <v>-71.138724003368-29.4666242921144i</v>
      </c>
      <c r="T66" t="str">
        <f t="shared" si="5"/>
        <v>-64.0231601472848-42.7789079425261i</v>
      </c>
      <c r="U66" t="str">
        <f t="shared" si="5"/>
        <v>-4.94974746830341-4.94974746830825i</v>
      </c>
      <c r="V66" t="str">
        <f t="shared" si="5"/>
        <v>-11.1114046603969-16.6293922460476i</v>
      </c>
      <c r="W66" t="str">
        <f t="shared" si="5"/>
        <v>-11.4805029709545-27.7163859753378i</v>
      </c>
      <c r="X66" t="str">
        <f t="shared" si="5"/>
        <v>-1.3656322541117-6.86549696282285i</v>
      </c>
      <c r="Y66" t="str">
        <f t="shared" si="5"/>
        <v>1.27912508059505E-11-33i</v>
      </c>
      <c r="Z66" t="str">
        <f t="shared" si="5"/>
        <v>23.6059289639047-118.6750189288i</v>
      </c>
      <c r="AA66" t="str">
        <f t="shared" si="5"/>
        <v>19.1341716182474-46.1939766255673i</v>
      </c>
      <c r="AB66" t="str">
        <f t="shared" si="5"/>
        <v>20.5560986217271-30.7643756551929i</v>
      </c>
      <c r="AC66" t="str">
        <f t="shared" si="5"/>
        <v>12.0208152801746-12.020815280168i</v>
      </c>
      <c r="AD66" t="str">
        <f t="shared" si="5"/>
        <v>56.5399336365549-37.7787758453602i</v>
      </c>
      <c r="AE66" t="str">
        <f t="shared" si="5"/>
        <v>92.3879532511184-38.2683432365338i</v>
      </c>
      <c r="AF66" t="str">
        <f t="shared" si="5"/>
        <v>82.3859635538705-16.3875870493594i</v>
      </c>
      <c r="AG66">
        <v>30</v>
      </c>
      <c r="AH66" t="str">
        <f t="shared" si="2"/>
        <v>-150.058775221902+21.2237111076166i</v>
      </c>
    </row>
    <row r="67" spans="1:39" x14ac:dyDescent="0.2">
      <c r="A67" t="str">
        <f t="shared" si="1"/>
        <v>24</v>
      </c>
      <c r="B67" t="str">
        <f t="shared" si="5"/>
        <v>19.6157056080646+3.90180644032264i</v>
      </c>
      <c r="C67" t="str">
        <f t="shared" si="5"/>
        <v>29.5641450403606+12.2458698356843i</v>
      </c>
      <c r="D67" t="str">
        <f t="shared" si="5"/>
        <v>45.7308286766408+30.556362816077i</v>
      </c>
      <c r="E67" t="str">
        <f t="shared" si="5"/>
        <v>31.1126983722082+31.112698372208i</v>
      </c>
      <c r="F67" t="str">
        <f t="shared" si="5"/>
        <v>14.4448260585092+21.6182099198665i</v>
      </c>
      <c r="G67" t="str">
        <f t="shared" si="5"/>
        <v>3.06146745892037+7.39103626009044i</v>
      </c>
      <c r="H67" t="str">
        <f t="shared" si="5"/>
        <v>2.14599354217775+10.7886380844355i</v>
      </c>
      <c r="I67" t="str">
        <f t="shared" si="5"/>
        <v>1.13192983632049E-13+33i</v>
      </c>
      <c r="J67" t="str">
        <f t="shared" si="5"/>
        <v>-6.82816127056508+34.3274848141129i</v>
      </c>
      <c r="K67" t="str">
        <f t="shared" si="5"/>
        <v>-16.4553875917007+39.7268198979846i</v>
      </c>
      <c r="L67" t="str">
        <f t="shared" si="5"/>
        <v>-63.8905767972511+95.6190054147949i</v>
      </c>
      <c r="M67" t="str">
        <f t="shared" si="5"/>
        <v>-51.6187950266177+51.6187950266182i</v>
      </c>
      <c r="N67" t="str">
        <f t="shared" si="5"/>
        <v>-32.4273148797998+21.6672390877637i</v>
      </c>
      <c r="O67" t="str">
        <f t="shared" si="5"/>
        <v>-92.3879532511301+38.2683432365056i</v>
      </c>
      <c r="P67" t="str">
        <f t="shared" si="5"/>
        <v>-59.8279021045967+11.9005096429859i</v>
      </c>
      <c r="Q67" t="str">
        <f t="shared" si="5"/>
        <v>-21+1.4406379734988E-13i</v>
      </c>
      <c r="R67" t="str">
        <f t="shared" si="5"/>
        <v>-69.635754908632-13.8514128631317i</v>
      </c>
      <c r="S67" t="str">
        <f t="shared" si="5"/>
        <v>-84.0730374585258-34.8241923452261i</v>
      </c>
      <c r="T67" t="str">
        <f t="shared" si="5"/>
        <v>-22.4496795321648-15.0003962915351i</v>
      </c>
      <c r="U67" t="str">
        <f t="shared" si="5"/>
        <v>-29.6984848098205-29.6984848098495i</v>
      </c>
      <c r="V67" t="str">
        <f t="shared" si="5"/>
        <v>-4.44456186415877-6.65175689841906i</v>
      </c>
      <c r="W67" t="str">
        <f t="shared" si="5"/>
        <v>-27.935890562656-67.4432058733221i</v>
      </c>
      <c r="X67" t="str">
        <f t="shared" si="5"/>
        <v>-2.34108386419148-11.7694233648392i</v>
      </c>
      <c r="Y67" t="str">
        <f t="shared" si="5"/>
        <v>2.36444333079691E-11-61i</v>
      </c>
      <c r="Z67" t="str">
        <f t="shared" si="5"/>
        <v>12.6808709310232-63.751043226215i</v>
      </c>
      <c r="AA67" t="str">
        <f t="shared" si="5"/>
        <v>18.3688047535175-44.3462175605446i</v>
      </c>
      <c r="AB67" t="str">
        <f t="shared" si="5"/>
        <v>47.7790400396901-71.506386658016i</v>
      </c>
      <c r="AC67" t="str">
        <f t="shared" si="5"/>
        <v>62.2253967444331-62.2253967443992i</v>
      </c>
      <c r="AD67" t="str">
        <f t="shared" si="5"/>
        <v>52.3825855750435-35.0009246802602i</v>
      </c>
      <c r="AE67" t="str">
        <f t="shared" si="5"/>
        <v>129.343134551566-53.5756805311473i</v>
      </c>
      <c r="AF67" t="str">
        <f t="shared" si="5"/>
        <v>44.1353376181449-8.77906449072823i</v>
      </c>
      <c r="AG67">
        <v>31</v>
      </c>
      <c r="AH67" t="str">
        <f t="shared" si="2"/>
        <v>-48.4237489514869-135.680767488183i</v>
      </c>
    </row>
    <row r="68" spans="1:39" x14ac:dyDescent="0.2">
      <c r="R68" s="2"/>
    </row>
    <row r="69" spans="1:39" x14ac:dyDescent="0.2">
      <c r="R69" s="2"/>
    </row>
    <row r="70" spans="1:39" x14ac:dyDescent="0.2">
      <c r="R70" s="2"/>
    </row>
    <row r="71" spans="1:39" x14ac:dyDescent="0.2">
      <c r="A71">
        <v>1</v>
      </c>
      <c r="B71">
        <v>2</v>
      </c>
      <c r="C71">
        <v>3</v>
      </c>
      <c r="D71">
        <v>4</v>
      </c>
      <c r="E71">
        <v>5</v>
      </c>
      <c r="F71">
        <v>6</v>
      </c>
      <c r="G71">
        <v>7</v>
      </c>
      <c r="H71">
        <v>8</v>
      </c>
      <c r="I71">
        <v>9</v>
      </c>
      <c r="J71">
        <v>10</v>
      </c>
      <c r="K71">
        <v>11</v>
      </c>
      <c r="L71">
        <v>12</v>
      </c>
      <c r="M71">
        <v>13</v>
      </c>
      <c r="N71">
        <v>14</v>
      </c>
      <c r="O71">
        <v>15</v>
      </c>
      <c r="P71">
        <v>16</v>
      </c>
      <c r="Q71">
        <v>17</v>
      </c>
      <c r="R71" s="2">
        <v>18</v>
      </c>
      <c r="S71">
        <v>19</v>
      </c>
      <c r="T71">
        <v>20</v>
      </c>
      <c r="U71">
        <v>21</v>
      </c>
      <c r="V71">
        <v>22</v>
      </c>
      <c r="W71">
        <v>23</v>
      </c>
      <c r="X71">
        <v>24</v>
      </c>
      <c r="Y71">
        <v>25</v>
      </c>
      <c r="Z71">
        <v>26</v>
      </c>
      <c r="AA71">
        <v>27</v>
      </c>
      <c r="AB71">
        <v>28</v>
      </c>
      <c r="AC71">
        <v>29</v>
      </c>
      <c r="AD71">
        <v>30</v>
      </c>
      <c r="AE71">
        <v>31</v>
      </c>
      <c r="AF71">
        <v>32</v>
      </c>
    </row>
    <row r="72" spans="1:39" x14ac:dyDescent="0.2">
      <c r="A72">
        <v>31</v>
      </c>
      <c r="B72">
        <f>A72</f>
        <v>31</v>
      </c>
      <c r="C72">
        <f>A72</f>
        <v>31</v>
      </c>
      <c r="D72">
        <f>A72</f>
        <v>31</v>
      </c>
      <c r="E72">
        <f>A72</f>
        <v>31</v>
      </c>
      <c r="F72">
        <f>A72</f>
        <v>31</v>
      </c>
      <c r="G72">
        <f>A72</f>
        <v>31</v>
      </c>
      <c r="H72">
        <f>A72</f>
        <v>31</v>
      </c>
      <c r="I72">
        <f>A72</f>
        <v>31</v>
      </c>
      <c r="J72">
        <f>A72</f>
        <v>31</v>
      </c>
      <c r="K72">
        <f>A72</f>
        <v>31</v>
      </c>
      <c r="L72">
        <f>A72</f>
        <v>31</v>
      </c>
      <c r="M72">
        <f>A72</f>
        <v>31</v>
      </c>
      <c r="N72">
        <f>A72</f>
        <v>31</v>
      </c>
      <c r="O72">
        <f>A72</f>
        <v>31</v>
      </c>
      <c r="P72">
        <f>A72</f>
        <v>31</v>
      </c>
      <c r="Q72">
        <f>A72</f>
        <v>31</v>
      </c>
      <c r="R72" s="2">
        <f>A72</f>
        <v>31</v>
      </c>
      <c r="S72">
        <f>A72</f>
        <v>31</v>
      </c>
      <c r="T72">
        <f>A72</f>
        <v>31</v>
      </c>
      <c r="U72">
        <f>A72</f>
        <v>31</v>
      </c>
      <c r="V72">
        <f>A72</f>
        <v>31</v>
      </c>
      <c r="W72">
        <f>A72</f>
        <v>31</v>
      </c>
      <c r="X72">
        <f>A72</f>
        <v>31</v>
      </c>
      <c r="Y72">
        <f>A72</f>
        <v>31</v>
      </c>
      <c r="Z72">
        <f>A72</f>
        <v>31</v>
      </c>
      <c r="AA72">
        <f>A72</f>
        <v>31</v>
      </c>
      <c r="AB72">
        <f>A72</f>
        <v>31</v>
      </c>
      <c r="AC72">
        <f>A72</f>
        <v>31</v>
      </c>
      <c r="AD72">
        <f>A72</f>
        <v>31</v>
      </c>
      <c r="AE72">
        <f>A72</f>
        <v>31</v>
      </c>
      <c r="AF72">
        <f>A72</f>
        <v>31</v>
      </c>
    </row>
    <row r="73" spans="1:39" x14ac:dyDescent="0.2">
      <c r="A73">
        <v>32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K73">
        <v>32</v>
      </c>
      <c r="L73">
        <v>32</v>
      </c>
      <c r="M73">
        <v>32</v>
      </c>
      <c r="N73">
        <v>32</v>
      </c>
      <c r="O73">
        <v>32</v>
      </c>
      <c r="P73">
        <v>32</v>
      </c>
      <c r="Q73">
        <v>32</v>
      </c>
      <c r="R73">
        <v>32</v>
      </c>
      <c r="S73">
        <v>32</v>
      </c>
      <c r="T73">
        <v>32</v>
      </c>
      <c r="U73">
        <v>32</v>
      </c>
      <c r="V73">
        <v>32</v>
      </c>
      <c r="W73">
        <v>32</v>
      </c>
      <c r="X73">
        <v>32</v>
      </c>
      <c r="Y73">
        <v>32</v>
      </c>
      <c r="Z73">
        <v>32</v>
      </c>
      <c r="AA73">
        <v>32</v>
      </c>
      <c r="AB73">
        <v>32</v>
      </c>
      <c r="AC73">
        <v>32</v>
      </c>
      <c r="AD73">
        <v>32</v>
      </c>
      <c r="AE73">
        <v>32</v>
      </c>
      <c r="AF73">
        <v>32</v>
      </c>
    </row>
    <row r="74" spans="1:39" x14ac:dyDescent="0.2">
      <c r="R74" s="2"/>
    </row>
    <row r="75" spans="1:39" x14ac:dyDescent="0.2">
      <c r="A75">
        <v>0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>
        <v>11</v>
      </c>
      <c r="M75">
        <v>12</v>
      </c>
      <c r="N75">
        <v>13</v>
      </c>
      <c r="O75">
        <v>14</v>
      </c>
      <c r="P75">
        <v>15</v>
      </c>
      <c r="Q75">
        <v>16</v>
      </c>
      <c r="R75">
        <v>17</v>
      </c>
      <c r="S75">
        <v>18</v>
      </c>
      <c r="T75">
        <v>19</v>
      </c>
      <c r="U75">
        <v>20</v>
      </c>
      <c r="V75">
        <v>21</v>
      </c>
      <c r="W75">
        <v>22</v>
      </c>
      <c r="X75">
        <v>23</v>
      </c>
      <c r="Y75">
        <v>24</v>
      </c>
      <c r="Z75">
        <v>25</v>
      </c>
      <c r="AA75">
        <v>26</v>
      </c>
      <c r="AB75">
        <v>27</v>
      </c>
      <c r="AC75">
        <v>28</v>
      </c>
      <c r="AD75">
        <v>29</v>
      </c>
      <c r="AE75">
        <v>30</v>
      </c>
      <c r="AF75">
        <v>31</v>
      </c>
      <c r="AG75">
        <v>0</v>
      </c>
    </row>
    <row r="76" spans="1:39" x14ac:dyDescent="0.2">
      <c r="A76">
        <v>0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15</v>
      </c>
      <c r="Q76">
        <v>16</v>
      </c>
      <c r="R76">
        <v>17</v>
      </c>
      <c r="S76">
        <v>18</v>
      </c>
      <c r="T76">
        <v>19</v>
      </c>
      <c r="U76">
        <v>20</v>
      </c>
      <c r="V76">
        <v>21</v>
      </c>
      <c r="W76">
        <v>22</v>
      </c>
      <c r="X76">
        <v>23</v>
      </c>
      <c r="Y76">
        <v>24</v>
      </c>
      <c r="Z76">
        <v>25</v>
      </c>
      <c r="AA76">
        <v>26</v>
      </c>
      <c r="AB76">
        <v>27</v>
      </c>
      <c r="AC76">
        <v>28</v>
      </c>
      <c r="AD76">
        <v>29</v>
      </c>
      <c r="AE76">
        <v>30</v>
      </c>
      <c r="AF76">
        <v>31</v>
      </c>
      <c r="AG76">
        <v>1</v>
      </c>
    </row>
    <row r="77" spans="1:39" x14ac:dyDescent="0.2">
      <c r="A77">
        <v>0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  <c r="N77">
        <v>13</v>
      </c>
      <c r="O77">
        <v>14</v>
      </c>
      <c r="P77">
        <v>15</v>
      </c>
      <c r="Q77">
        <v>16</v>
      </c>
      <c r="R77">
        <v>17</v>
      </c>
      <c r="S77">
        <v>18</v>
      </c>
      <c r="T77">
        <v>19</v>
      </c>
      <c r="U77">
        <v>20</v>
      </c>
      <c r="V77">
        <v>21</v>
      </c>
      <c r="W77">
        <v>22</v>
      </c>
      <c r="X77">
        <v>23</v>
      </c>
      <c r="Y77">
        <v>24</v>
      </c>
      <c r="Z77">
        <v>25</v>
      </c>
      <c r="AA77">
        <v>26</v>
      </c>
      <c r="AB77">
        <v>27</v>
      </c>
      <c r="AC77">
        <v>28</v>
      </c>
      <c r="AD77">
        <v>29</v>
      </c>
      <c r="AE77">
        <v>30</v>
      </c>
      <c r="AF77">
        <v>31</v>
      </c>
      <c r="AG77">
        <v>2</v>
      </c>
    </row>
    <row r="78" spans="1:39" x14ac:dyDescent="0.2">
      <c r="A78">
        <v>0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  <c r="S78">
        <v>18</v>
      </c>
      <c r="T78">
        <v>19</v>
      </c>
      <c r="U78">
        <v>20</v>
      </c>
      <c r="V78">
        <v>21</v>
      </c>
      <c r="W78">
        <v>22</v>
      </c>
      <c r="X78">
        <v>23</v>
      </c>
      <c r="Y78">
        <v>24</v>
      </c>
      <c r="Z78">
        <v>25</v>
      </c>
      <c r="AA78">
        <v>26</v>
      </c>
      <c r="AB78">
        <v>27</v>
      </c>
      <c r="AC78">
        <v>28</v>
      </c>
      <c r="AD78">
        <v>29</v>
      </c>
      <c r="AE78">
        <v>30</v>
      </c>
      <c r="AF78">
        <v>31</v>
      </c>
      <c r="AG78">
        <v>3</v>
      </c>
    </row>
    <row r="79" spans="1:39" x14ac:dyDescent="0.2">
      <c r="A79">
        <v>0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21</v>
      </c>
      <c r="W79">
        <v>22</v>
      </c>
      <c r="X79">
        <v>23</v>
      </c>
      <c r="Y79">
        <v>24</v>
      </c>
      <c r="Z79">
        <v>25</v>
      </c>
      <c r="AA79">
        <v>26</v>
      </c>
      <c r="AB79">
        <v>27</v>
      </c>
      <c r="AC79">
        <v>28</v>
      </c>
      <c r="AD79">
        <v>29</v>
      </c>
      <c r="AE79">
        <v>30</v>
      </c>
      <c r="AF79">
        <v>31</v>
      </c>
      <c r="AG79">
        <v>4</v>
      </c>
    </row>
    <row r="80" spans="1:39" x14ac:dyDescent="0.2">
      <c r="A80">
        <v>0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5</v>
      </c>
    </row>
    <row r="81" spans="1:33" x14ac:dyDescent="0.2">
      <c r="A81">
        <v>0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  <c r="N81">
        <v>13</v>
      </c>
      <c r="O81">
        <v>14</v>
      </c>
      <c r="P81">
        <v>15</v>
      </c>
      <c r="Q81">
        <v>16</v>
      </c>
      <c r="R81">
        <v>17</v>
      </c>
      <c r="S81">
        <v>18</v>
      </c>
      <c r="T81">
        <v>19</v>
      </c>
      <c r="U81">
        <v>20</v>
      </c>
      <c r="V81">
        <v>21</v>
      </c>
      <c r="W81">
        <v>22</v>
      </c>
      <c r="X81">
        <v>23</v>
      </c>
      <c r="Y81">
        <v>24</v>
      </c>
      <c r="Z81">
        <v>25</v>
      </c>
      <c r="AA81">
        <v>26</v>
      </c>
      <c r="AB81">
        <v>27</v>
      </c>
      <c r="AC81">
        <v>28</v>
      </c>
      <c r="AD81">
        <v>29</v>
      </c>
      <c r="AE81">
        <v>30</v>
      </c>
      <c r="AF81">
        <v>31</v>
      </c>
      <c r="AG81">
        <v>6</v>
      </c>
    </row>
    <row r="82" spans="1:33" x14ac:dyDescent="0.2">
      <c r="A82">
        <v>0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  <c r="V82">
        <v>21</v>
      </c>
      <c r="W82">
        <v>22</v>
      </c>
      <c r="X82">
        <v>23</v>
      </c>
      <c r="Y82">
        <v>24</v>
      </c>
      <c r="Z82">
        <v>25</v>
      </c>
      <c r="AA82">
        <v>26</v>
      </c>
      <c r="AB82">
        <v>27</v>
      </c>
      <c r="AC82">
        <v>28</v>
      </c>
      <c r="AD82">
        <v>29</v>
      </c>
      <c r="AE82">
        <v>30</v>
      </c>
      <c r="AF82">
        <v>31</v>
      </c>
      <c r="AG82">
        <v>7</v>
      </c>
    </row>
    <row r="83" spans="1:33" x14ac:dyDescent="0.2">
      <c r="A83">
        <v>0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  <c r="L83">
        <v>11</v>
      </c>
      <c r="M83">
        <v>12</v>
      </c>
      <c r="N83">
        <v>13</v>
      </c>
      <c r="O83">
        <v>14</v>
      </c>
      <c r="P83">
        <v>15</v>
      </c>
      <c r="Q83">
        <v>16</v>
      </c>
      <c r="R83">
        <v>17</v>
      </c>
      <c r="S83">
        <v>18</v>
      </c>
      <c r="T83">
        <v>19</v>
      </c>
      <c r="U83">
        <v>20</v>
      </c>
      <c r="V83">
        <v>21</v>
      </c>
      <c r="W83">
        <v>22</v>
      </c>
      <c r="X83">
        <v>23</v>
      </c>
      <c r="Y83">
        <v>24</v>
      </c>
      <c r="Z83">
        <v>25</v>
      </c>
      <c r="AA83">
        <v>26</v>
      </c>
      <c r="AB83">
        <v>27</v>
      </c>
      <c r="AC83">
        <v>28</v>
      </c>
      <c r="AD83">
        <v>29</v>
      </c>
      <c r="AE83">
        <v>30</v>
      </c>
      <c r="AF83">
        <v>31</v>
      </c>
      <c r="AG83">
        <v>8</v>
      </c>
    </row>
    <row r="84" spans="1:33" x14ac:dyDescent="0.2">
      <c r="A84">
        <v>0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16</v>
      </c>
      <c r="R84">
        <v>17</v>
      </c>
      <c r="S84">
        <v>18</v>
      </c>
      <c r="T84">
        <v>19</v>
      </c>
      <c r="U84">
        <v>20</v>
      </c>
      <c r="V84">
        <v>21</v>
      </c>
      <c r="W84">
        <v>22</v>
      </c>
      <c r="X84">
        <v>23</v>
      </c>
      <c r="Y84">
        <v>24</v>
      </c>
      <c r="Z84">
        <v>25</v>
      </c>
      <c r="AA84">
        <v>26</v>
      </c>
      <c r="AB84">
        <v>27</v>
      </c>
      <c r="AC84">
        <v>28</v>
      </c>
      <c r="AD84">
        <v>29</v>
      </c>
      <c r="AE84">
        <v>30</v>
      </c>
      <c r="AF84">
        <v>31</v>
      </c>
      <c r="AG84">
        <v>9</v>
      </c>
    </row>
    <row r="85" spans="1:33" x14ac:dyDescent="0.2">
      <c r="A85">
        <v>0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  <c r="S85">
        <v>18</v>
      </c>
      <c r="T85">
        <v>19</v>
      </c>
      <c r="U85">
        <v>20</v>
      </c>
      <c r="V85">
        <v>21</v>
      </c>
      <c r="W85">
        <v>22</v>
      </c>
      <c r="X85">
        <v>23</v>
      </c>
      <c r="Y85">
        <v>24</v>
      </c>
      <c r="Z85">
        <v>25</v>
      </c>
      <c r="AA85">
        <v>26</v>
      </c>
      <c r="AB85">
        <v>27</v>
      </c>
      <c r="AC85">
        <v>28</v>
      </c>
      <c r="AD85">
        <v>29</v>
      </c>
      <c r="AE85">
        <v>30</v>
      </c>
      <c r="AF85">
        <v>31</v>
      </c>
      <c r="AG85">
        <v>10</v>
      </c>
    </row>
    <row r="86" spans="1:33" x14ac:dyDescent="0.2">
      <c r="A86">
        <v>0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  <c r="M86">
        <v>12</v>
      </c>
      <c r="N86">
        <v>13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>
        <v>21</v>
      </c>
      <c r="W86">
        <v>22</v>
      </c>
      <c r="X86">
        <v>23</v>
      </c>
      <c r="Y86">
        <v>24</v>
      </c>
      <c r="Z86">
        <v>25</v>
      </c>
      <c r="AA86">
        <v>26</v>
      </c>
      <c r="AB86">
        <v>27</v>
      </c>
      <c r="AC86">
        <v>28</v>
      </c>
      <c r="AD86">
        <v>29</v>
      </c>
      <c r="AE86">
        <v>30</v>
      </c>
      <c r="AF86">
        <v>31</v>
      </c>
      <c r="AG86">
        <v>11</v>
      </c>
    </row>
    <row r="87" spans="1:33" x14ac:dyDescent="0.2">
      <c r="A87">
        <v>0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  <c r="N87">
        <v>13</v>
      </c>
      <c r="O87">
        <v>14</v>
      </c>
      <c r="P87">
        <v>15</v>
      </c>
      <c r="Q87">
        <v>16</v>
      </c>
      <c r="R87">
        <v>17</v>
      </c>
      <c r="S87">
        <v>18</v>
      </c>
      <c r="T87">
        <v>19</v>
      </c>
      <c r="U87">
        <v>20</v>
      </c>
      <c r="V87">
        <v>21</v>
      </c>
      <c r="W87">
        <v>22</v>
      </c>
      <c r="X87">
        <v>23</v>
      </c>
      <c r="Y87">
        <v>24</v>
      </c>
      <c r="Z87">
        <v>25</v>
      </c>
      <c r="AA87">
        <v>26</v>
      </c>
      <c r="AB87">
        <v>27</v>
      </c>
      <c r="AC87">
        <v>28</v>
      </c>
      <c r="AD87">
        <v>29</v>
      </c>
      <c r="AE87">
        <v>30</v>
      </c>
      <c r="AF87">
        <v>31</v>
      </c>
      <c r="AG87">
        <v>12</v>
      </c>
    </row>
    <row r="88" spans="1:33" x14ac:dyDescent="0.2">
      <c r="A88">
        <v>0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11</v>
      </c>
      <c r="M88">
        <v>12</v>
      </c>
      <c r="N88">
        <v>13</v>
      </c>
      <c r="O88">
        <v>14</v>
      </c>
      <c r="P88">
        <v>15</v>
      </c>
      <c r="Q88">
        <v>16</v>
      </c>
      <c r="R88">
        <v>17</v>
      </c>
      <c r="S88">
        <v>18</v>
      </c>
      <c r="T88">
        <v>19</v>
      </c>
      <c r="U88">
        <v>20</v>
      </c>
      <c r="V88">
        <v>21</v>
      </c>
      <c r="W88">
        <v>22</v>
      </c>
      <c r="X88">
        <v>23</v>
      </c>
      <c r="Y88">
        <v>24</v>
      </c>
      <c r="Z88">
        <v>25</v>
      </c>
      <c r="AA88">
        <v>26</v>
      </c>
      <c r="AB88">
        <v>27</v>
      </c>
      <c r="AC88">
        <v>28</v>
      </c>
      <c r="AD88">
        <v>29</v>
      </c>
      <c r="AE88">
        <v>30</v>
      </c>
      <c r="AF88">
        <v>31</v>
      </c>
      <c r="AG88">
        <v>13</v>
      </c>
    </row>
    <row r="89" spans="1:33" x14ac:dyDescent="0.2">
      <c r="A89">
        <v>0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  <c r="L89">
        <v>11</v>
      </c>
      <c r="M89">
        <v>12</v>
      </c>
      <c r="N89">
        <v>13</v>
      </c>
      <c r="O89">
        <v>14</v>
      </c>
      <c r="P89">
        <v>15</v>
      </c>
      <c r="Q89">
        <v>16</v>
      </c>
      <c r="R89">
        <v>17</v>
      </c>
      <c r="S89">
        <v>18</v>
      </c>
      <c r="T89">
        <v>19</v>
      </c>
      <c r="U89">
        <v>20</v>
      </c>
      <c r="V89">
        <v>21</v>
      </c>
      <c r="W89">
        <v>22</v>
      </c>
      <c r="X89">
        <v>23</v>
      </c>
      <c r="Y89">
        <v>24</v>
      </c>
      <c r="Z89">
        <v>25</v>
      </c>
      <c r="AA89">
        <v>26</v>
      </c>
      <c r="AB89">
        <v>27</v>
      </c>
      <c r="AC89">
        <v>28</v>
      </c>
      <c r="AD89">
        <v>29</v>
      </c>
      <c r="AE89">
        <v>30</v>
      </c>
      <c r="AF89">
        <v>31</v>
      </c>
      <c r="AG89">
        <v>14</v>
      </c>
    </row>
    <row r="90" spans="1:33" x14ac:dyDescent="0.2">
      <c r="A90">
        <v>0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  <c r="Z90">
        <v>25</v>
      </c>
      <c r="AA90">
        <v>26</v>
      </c>
      <c r="AB90">
        <v>27</v>
      </c>
      <c r="AC90">
        <v>28</v>
      </c>
      <c r="AD90">
        <v>29</v>
      </c>
      <c r="AE90">
        <v>30</v>
      </c>
      <c r="AF90">
        <v>31</v>
      </c>
      <c r="AG90">
        <v>15</v>
      </c>
    </row>
    <row r="91" spans="1:33" x14ac:dyDescent="0.2">
      <c r="A91">
        <v>0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  <c r="N91">
        <v>13</v>
      </c>
      <c r="O91">
        <v>14</v>
      </c>
      <c r="P91">
        <v>15</v>
      </c>
      <c r="Q91">
        <v>16</v>
      </c>
      <c r="R91">
        <v>17</v>
      </c>
      <c r="S91">
        <v>18</v>
      </c>
      <c r="T91">
        <v>19</v>
      </c>
      <c r="U91">
        <v>20</v>
      </c>
      <c r="V91">
        <v>21</v>
      </c>
      <c r="W91">
        <v>22</v>
      </c>
      <c r="X91">
        <v>23</v>
      </c>
      <c r="Y91">
        <v>24</v>
      </c>
      <c r="Z91">
        <v>25</v>
      </c>
      <c r="AA91">
        <v>26</v>
      </c>
      <c r="AB91">
        <v>27</v>
      </c>
      <c r="AC91">
        <v>28</v>
      </c>
      <c r="AD91">
        <v>29</v>
      </c>
      <c r="AE91">
        <v>30</v>
      </c>
      <c r="AF91">
        <v>31</v>
      </c>
      <c r="AG91">
        <v>16</v>
      </c>
    </row>
    <row r="92" spans="1:33" x14ac:dyDescent="0.2">
      <c r="A92">
        <v>0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  <c r="S92">
        <v>18</v>
      </c>
      <c r="T92">
        <v>19</v>
      </c>
      <c r="U92">
        <v>20</v>
      </c>
      <c r="V92">
        <v>21</v>
      </c>
      <c r="W92">
        <v>22</v>
      </c>
      <c r="X92">
        <v>23</v>
      </c>
      <c r="Y92">
        <v>24</v>
      </c>
      <c r="Z92">
        <v>25</v>
      </c>
      <c r="AA92">
        <v>26</v>
      </c>
      <c r="AB92">
        <v>27</v>
      </c>
      <c r="AC92">
        <v>28</v>
      </c>
      <c r="AD92">
        <v>29</v>
      </c>
      <c r="AE92">
        <v>30</v>
      </c>
      <c r="AF92">
        <v>31</v>
      </c>
      <c r="AG92">
        <v>17</v>
      </c>
    </row>
    <row r="93" spans="1:33" x14ac:dyDescent="0.2">
      <c r="A93">
        <v>0</v>
      </c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  <c r="N93">
        <v>13</v>
      </c>
      <c r="O93">
        <v>14</v>
      </c>
      <c r="P93">
        <v>15</v>
      </c>
      <c r="Q93">
        <v>16</v>
      </c>
      <c r="R93">
        <v>17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23</v>
      </c>
      <c r="Y93">
        <v>24</v>
      </c>
      <c r="Z93">
        <v>25</v>
      </c>
      <c r="AA93">
        <v>26</v>
      </c>
      <c r="AB93">
        <v>27</v>
      </c>
      <c r="AC93">
        <v>28</v>
      </c>
      <c r="AD93">
        <v>29</v>
      </c>
      <c r="AE93">
        <v>30</v>
      </c>
      <c r="AF93">
        <v>31</v>
      </c>
      <c r="AG93">
        <v>18</v>
      </c>
    </row>
    <row r="94" spans="1:33" x14ac:dyDescent="0.2">
      <c r="A94">
        <v>0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  <c r="N94">
        <v>13</v>
      </c>
      <c r="O94">
        <v>14</v>
      </c>
      <c r="P94">
        <v>15</v>
      </c>
      <c r="Q94">
        <v>16</v>
      </c>
      <c r="R94">
        <v>17</v>
      </c>
      <c r="S94">
        <v>18</v>
      </c>
      <c r="T94">
        <v>19</v>
      </c>
      <c r="U94">
        <v>20</v>
      </c>
      <c r="V94">
        <v>21</v>
      </c>
      <c r="W94">
        <v>22</v>
      </c>
      <c r="X94">
        <v>23</v>
      </c>
      <c r="Y94">
        <v>24</v>
      </c>
      <c r="Z94">
        <v>25</v>
      </c>
      <c r="AA94">
        <v>26</v>
      </c>
      <c r="AB94">
        <v>27</v>
      </c>
      <c r="AC94">
        <v>28</v>
      </c>
      <c r="AD94">
        <v>29</v>
      </c>
      <c r="AE94">
        <v>30</v>
      </c>
      <c r="AF94">
        <v>31</v>
      </c>
      <c r="AG94">
        <v>19</v>
      </c>
    </row>
    <row r="95" spans="1:33" x14ac:dyDescent="0.2">
      <c r="A95">
        <v>0</v>
      </c>
      <c r="B95">
        <v>1</v>
      </c>
      <c r="C95">
        <v>2</v>
      </c>
      <c r="D95">
        <v>3</v>
      </c>
      <c r="E95">
        <v>4</v>
      </c>
      <c r="F95">
        <v>5</v>
      </c>
      <c r="G95">
        <v>6</v>
      </c>
      <c r="H95">
        <v>7</v>
      </c>
      <c r="I95">
        <v>8</v>
      </c>
      <c r="J95">
        <v>9</v>
      </c>
      <c r="K95">
        <v>10</v>
      </c>
      <c r="L95">
        <v>11</v>
      </c>
      <c r="M95">
        <v>12</v>
      </c>
      <c r="N95">
        <v>13</v>
      </c>
      <c r="O95">
        <v>14</v>
      </c>
      <c r="P95">
        <v>15</v>
      </c>
      <c r="Q95">
        <v>16</v>
      </c>
      <c r="R95">
        <v>17</v>
      </c>
      <c r="S95">
        <v>18</v>
      </c>
      <c r="T95">
        <v>19</v>
      </c>
      <c r="U95">
        <v>20</v>
      </c>
      <c r="V95">
        <v>21</v>
      </c>
      <c r="W95">
        <v>22</v>
      </c>
      <c r="X95">
        <v>23</v>
      </c>
      <c r="Y95">
        <v>24</v>
      </c>
      <c r="Z95">
        <v>25</v>
      </c>
      <c r="AA95">
        <v>26</v>
      </c>
      <c r="AB95">
        <v>27</v>
      </c>
      <c r="AC95">
        <v>28</v>
      </c>
      <c r="AD95">
        <v>29</v>
      </c>
      <c r="AE95">
        <v>30</v>
      </c>
      <c r="AF95">
        <v>31</v>
      </c>
      <c r="AG95">
        <v>20</v>
      </c>
    </row>
    <row r="96" spans="1:33" x14ac:dyDescent="0.2">
      <c r="A96">
        <v>0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  <c r="L96">
        <v>11</v>
      </c>
      <c r="M96">
        <v>12</v>
      </c>
      <c r="N96">
        <v>13</v>
      </c>
      <c r="O96">
        <v>14</v>
      </c>
      <c r="P96">
        <v>15</v>
      </c>
      <c r="Q96">
        <v>16</v>
      </c>
      <c r="R96">
        <v>17</v>
      </c>
      <c r="S96">
        <v>18</v>
      </c>
      <c r="T96">
        <v>19</v>
      </c>
      <c r="U96">
        <v>20</v>
      </c>
      <c r="V96">
        <v>21</v>
      </c>
      <c r="W96">
        <v>22</v>
      </c>
      <c r="X96">
        <v>23</v>
      </c>
      <c r="Y96">
        <v>24</v>
      </c>
      <c r="Z96">
        <v>25</v>
      </c>
      <c r="AA96">
        <v>26</v>
      </c>
      <c r="AB96">
        <v>27</v>
      </c>
      <c r="AC96">
        <v>28</v>
      </c>
      <c r="AD96">
        <v>29</v>
      </c>
      <c r="AE96">
        <v>30</v>
      </c>
      <c r="AF96">
        <v>31</v>
      </c>
      <c r="AG96">
        <v>21</v>
      </c>
    </row>
    <row r="97" spans="1:33" x14ac:dyDescent="0.2">
      <c r="A97">
        <v>0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22</v>
      </c>
    </row>
    <row r="98" spans="1:33" x14ac:dyDescent="0.2">
      <c r="A98">
        <v>0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  <c r="M98">
        <v>12</v>
      </c>
      <c r="N98">
        <v>13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21</v>
      </c>
      <c r="W98">
        <v>22</v>
      </c>
      <c r="X98">
        <v>23</v>
      </c>
      <c r="Y98">
        <v>24</v>
      </c>
      <c r="Z98">
        <v>25</v>
      </c>
      <c r="AA98">
        <v>26</v>
      </c>
      <c r="AB98">
        <v>27</v>
      </c>
      <c r="AC98">
        <v>28</v>
      </c>
      <c r="AD98">
        <v>29</v>
      </c>
      <c r="AE98">
        <v>30</v>
      </c>
      <c r="AF98">
        <v>31</v>
      </c>
      <c r="AG98">
        <v>23</v>
      </c>
    </row>
    <row r="99" spans="1:33" x14ac:dyDescent="0.2">
      <c r="A99">
        <v>0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  <c r="S99">
        <v>18</v>
      </c>
      <c r="T99">
        <v>19</v>
      </c>
      <c r="U99">
        <v>20</v>
      </c>
      <c r="V99">
        <v>21</v>
      </c>
      <c r="W99">
        <v>22</v>
      </c>
      <c r="X99">
        <v>23</v>
      </c>
      <c r="Y99">
        <v>24</v>
      </c>
      <c r="Z99">
        <v>25</v>
      </c>
      <c r="AA99">
        <v>26</v>
      </c>
      <c r="AB99">
        <v>27</v>
      </c>
      <c r="AC99">
        <v>28</v>
      </c>
      <c r="AD99">
        <v>29</v>
      </c>
      <c r="AE99">
        <v>30</v>
      </c>
      <c r="AF99">
        <v>31</v>
      </c>
      <c r="AG99">
        <v>24</v>
      </c>
    </row>
    <row r="100" spans="1:33" x14ac:dyDescent="0.2">
      <c r="A100">
        <v>0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  <c r="M100">
        <v>12</v>
      </c>
      <c r="N100">
        <v>13</v>
      </c>
      <c r="O100">
        <v>14</v>
      </c>
      <c r="P100">
        <v>15</v>
      </c>
      <c r="Q100">
        <v>16</v>
      </c>
      <c r="R100">
        <v>17</v>
      </c>
      <c r="S100">
        <v>18</v>
      </c>
      <c r="T100">
        <v>19</v>
      </c>
      <c r="U100">
        <v>20</v>
      </c>
      <c r="V100">
        <v>21</v>
      </c>
      <c r="W100">
        <v>22</v>
      </c>
      <c r="X100">
        <v>23</v>
      </c>
      <c r="Y100">
        <v>24</v>
      </c>
      <c r="Z100">
        <v>25</v>
      </c>
      <c r="AA100">
        <v>26</v>
      </c>
      <c r="AB100">
        <v>27</v>
      </c>
      <c r="AC100">
        <v>28</v>
      </c>
      <c r="AD100">
        <v>29</v>
      </c>
      <c r="AE100">
        <v>30</v>
      </c>
      <c r="AF100">
        <v>31</v>
      </c>
      <c r="AG100">
        <v>25</v>
      </c>
    </row>
    <row r="101" spans="1:33" x14ac:dyDescent="0.2">
      <c r="A101">
        <v>0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26</v>
      </c>
    </row>
    <row r="102" spans="1:33" x14ac:dyDescent="0.2">
      <c r="A102">
        <v>0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16</v>
      </c>
      <c r="R102">
        <v>17</v>
      </c>
      <c r="S102">
        <v>18</v>
      </c>
      <c r="T102">
        <v>19</v>
      </c>
      <c r="U102">
        <v>20</v>
      </c>
      <c r="V102">
        <v>21</v>
      </c>
      <c r="W102">
        <v>22</v>
      </c>
      <c r="X102">
        <v>23</v>
      </c>
      <c r="Y102">
        <v>24</v>
      </c>
      <c r="Z102">
        <v>25</v>
      </c>
      <c r="AA102">
        <v>26</v>
      </c>
      <c r="AB102">
        <v>27</v>
      </c>
      <c r="AC102">
        <v>28</v>
      </c>
      <c r="AD102">
        <v>29</v>
      </c>
      <c r="AE102">
        <v>30</v>
      </c>
      <c r="AF102">
        <v>31</v>
      </c>
      <c r="AG102">
        <v>27</v>
      </c>
    </row>
    <row r="103" spans="1:33" x14ac:dyDescent="0.2">
      <c r="A103">
        <v>0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  <c r="N103">
        <v>13</v>
      </c>
      <c r="O103">
        <v>14</v>
      </c>
      <c r="P103">
        <v>15</v>
      </c>
      <c r="Q103">
        <v>16</v>
      </c>
      <c r="R103">
        <v>17</v>
      </c>
      <c r="S103">
        <v>18</v>
      </c>
      <c r="T103">
        <v>19</v>
      </c>
      <c r="U103">
        <v>20</v>
      </c>
      <c r="V103">
        <v>21</v>
      </c>
      <c r="W103">
        <v>22</v>
      </c>
      <c r="X103">
        <v>23</v>
      </c>
      <c r="Y103">
        <v>24</v>
      </c>
      <c r="Z103">
        <v>25</v>
      </c>
      <c r="AA103">
        <v>26</v>
      </c>
      <c r="AB103">
        <v>27</v>
      </c>
      <c r="AC103">
        <v>28</v>
      </c>
      <c r="AD103">
        <v>29</v>
      </c>
      <c r="AE103">
        <v>30</v>
      </c>
      <c r="AF103">
        <v>31</v>
      </c>
      <c r="AG103">
        <v>28</v>
      </c>
    </row>
    <row r="104" spans="1:33" x14ac:dyDescent="0.2">
      <c r="A104">
        <v>0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  <c r="N104">
        <v>13</v>
      </c>
      <c r="O104">
        <v>14</v>
      </c>
      <c r="P104">
        <v>15</v>
      </c>
      <c r="Q104">
        <v>16</v>
      </c>
      <c r="R104">
        <v>17</v>
      </c>
      <c r="S104">
        <v>18</v>
      </c>
      <c r="T104">
        <v>19</v>
      </c>
      <c r="U104">
        <v>20</v>
      </c>
      <c r="V104">
        <v>21</v>
      </c>
      <c r="W104">
        <v>22</v>
      </c>
      <c r="X104">
        <v>23</v>
      </c>
      <c r="Y104">
        <v>24</v>
      </c>
      <c r="Z104">
        <v>25</v>
      </c>
      <c r="AA104">
        <v>26</v>
      </c>
      <c r="AB104">
        <v>27</v>
      </c>
      <c r="AC104">
        <v>28</v>
      </c>
      <c r="AD104">
        <v>29</v>
      </c>
      <c r="AE104">
        <v>30</v>
      </c>
      <c r="AF104">
        <v>31</v>
      </c>
      <c r="AG104">
        <v>29</v>
      </c>
    </row>
    <row r="105" spans="1:33" x14ac:dyDescent="0.2">
      <c r="A105">
        <v>0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  <c r="T105">
        <v>19</v>
      </c>
      <c r="U105">
        <v>20</v>
      </c>
      <c r="V105">
        <v>21</v>
      </c>
      <c r="W105">
        <v>22</v>
      </c>
      <c r="X105">
        <v>23</v>
      </c>
      <c r="Y105">
        <v>24</v>
      </c>
      <c r="Z105">
        <v>25</v>
      </c>
      <c r="AA105">
        <v>26</v>
      </c>
      <c r="AB105">
        <v>27</v>
      </c>
      <c r="AC105">
        <v>28</v>
      </c>
      <c r="AD105">
        <v>29</v>
      </c>
      <c r="AE105">
        <v>30</v>
      </c>
      <c r="AF105">
        <v>31</v>
      </c>
      <c r="AG105">
        <v>30</v>
      </c>
    </row>
    <row r="106" spans="1:33" x14ac:dyDescent="0.2">
      <c r="A106">
        <v>0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31</v>
      </c>
    </row>
    <row r="107" spans="1:33" x14ac:dyDescent="0.2">
      <c r="R107" s="2"/>
    </row>
    <row r="108" spans="1:33" x14ac:dyDescent="0.2">
      <c r="A108">
        <v>31</v>
      </c>
      <c r="R108" s="2"/>
    </row>
    <row r="109" spans="1:33" x14ac:dyDescent="0.2">
      <c r="A109">
        <f>$A108</f>
        <v>31</v>
      </c>
      <c r="B109">
        <f t="shared" ref="B109:AF109" si="6">$A108</f>
        <v>31</v>
      </c>
      <c r="C109">
        <f t="shared" si="6"/>
        <v>31</v>
      </c>
      <c r="D109">
        <f t="shared" si="6"/>
        <v>31</v>
      </c>
      <c r="E109">
        <f t="shared" si="6"/>
        <v>31</v>
      </c>
      <c r="F109">
        <f t="shared" si="6"/>
        <v>31</v>
      </c>
      <c r="G109">
        <f t="shared" si="6"/>
        <v>31</v>
      </c>
      <c r="H109">
        <f t="shared" si="6"/>
        <v>31</v>
      </c>
      <c r="I109">
        <f t="shared" si="6"/>
        <v>31</v>
      </c>
      <c r="J109">
        <f t="shared" si="6"/>
        <v>31</v>
      </c>
      <c r="K109">
        <f t="shared" si="6"/>
        <v>31</v>
      </c>
      <c r="L109">
        <f t="shared" si="6"/>
        <v>31</v>
      </c>
      <c r="M109">
        <f t="shared" si="6"/>
        <v>31</v>
      </c>
      <c r="N109">
        <f t="shared" si="6"/>
        <v>31</v>
      </c>
      <c r="O109">
        <f t="shared" si="6"/>
        <v>31</v>
      </c>
      <c r="P109">
        <f t="shared" si="6"/>
        <v>31</v>
      </c>
      <c r="Q109">
        <f t="shared" si="6"/>
        <v>31</v>
      </c>
      <c r="R109">
        <f t="shared" si="6"/>
        <v>31</v>
      </c>
      <c r="S109">
        <f t="shared" si="6"/>
        <v>31</v>
      </c>
      <c r="T109">
        <f t="shared" si="6"/>
        <v>31</v>
      </c>
      <c r="U109">
        <f t="shared" si="6"/>
        <v>31</v>
      </c>
      <c r="V109">
        <f t="shared" si="6"/>
        <v>31</v>
      </c>
      <c r="W109">
        <f t="shared" si="6"/>
        <v>31</v>
      </c>
      <c r="X109">
        <f t="shared" si="6"/>
        <v>31</v>
      </c>
      <c r="Y109">
        <f t="shared" si="6"/>
        <v>31</v>
      </c>
      <c r="Z109">
        <f t="shared" si="6"/>
        <v>31</v>
      </c>
      <c r="AA109">
        <f t="shared" si="6"/>
        <v>31</v>
      </c>
      <c r="AB109">
        <f t="shared" si="6"/>
        <v>31</v>
      </c>
      <c r="AC109">
        <f t="shared" si="6"/>
        <v>31</v>
      </c>
      <c r="AD109">
        <f t="shared" si="6"/>
        <v>31</v>
      </c>
      <c r="AE109">
        <f t="shared" si="6"/>
        <v>31</v>
      </c>
      <c r="AF109">
        <f t="shared" si="6"/>
        <v>31</v>
      </c>
      <c r="AG109">
        <v>0</v>
      </c>
    </row>
    <row r="110" spans="1:33" x14ac:dyDescent="0.2">
      <c r="A110">
        <f t="shared" ref="A110:A140" si="7">$A109</f>
        <v>31</v>
      </c>
      <c r="B110">
        <f t="shared" ref="B110:B140" si="8">$A109</f>
        <v>31</v>
      </c>
      <c r="C110">
        <f t="shared" ref="C110:C140" si="9">$A109</f>
        <v>31</v>
      </c>
      <c r="D110">
        <f t="shared" ref="D110:D140" si="10">$A109</f>
        <v>31</v>
      </c>
      <c r="E110">
        <f t="shared" ref="E110:E140" si="11">$A109</f>
        <v>31</v>
      </c>
      <c r="F110">
        <f t="shared" ref="F110:F140" si="12">$A109</f>
        <v>31</v>
      </c>
      <c r="G110">
        <f t="shared" ref="G110:G140" si="13">$A109</f>
        <v>31</v>
      </c>
      <c r="H110">
        <f t="shared" ref="H110:H140" si="14">$A109</f>
        <v>31</v>
      </c>
      <c r="I110">
        <f t="shared" ref="I110:I140" si="15">$A109</f>
        <v>31</v>
      </c>
      <c r="J110">
        <f t="shared" ref="J110:J140" si="16">$A109</f>
        <v>31</v>
      </c>
      <c r="K110">
        <f t="shared" ref="K110:K140" si="17">$A109</f>
        <v>31</v>
      </c>
      <c r="L110">
        <f t="shared" ref="L110:L140" si="18">$A109</f>
        <v>31</v>
      </c>
      <c r="M110">
        <f t="shared" ref="M110:M140" si="19">$A109</f>
        <v>31</v>
      </c>
      <c r="N110">
        <f t="shared" ref="N110:N140" si="20">$A109</f>
        <v>31</v>
      </c>
      <c r="O110">
        <f t="shared" ref="O110:O140" si="21">$A109</f>
        <v>31</v>
      </c>
      <c r="P110">
        <f t="shared" ref="P110:P140" si="22">$A109</f>
        <v>31</v>
      </c>
      <c r="Q110">
        <f t="shared" ref="Q110:Q140" si="23">$A109</f>
        <v>31</v>
      </c>
      <c r="R110">
        <f t="shared" ref="R110:R140" si="24">$A109</f>
        <v>31</v>
      </c>
      <c r="S110">
        <f t="shared" ref="S110:S140" si="25">$A109</f>
        <v>31</v>
      </c>
      <c r="T110">
        <f t="shared" ref="T110:T140" si="26">$A109</f>
        <v>31</v>
      </c>
      <c r="U110">
        <f t="shared" ref="U110:U140" si="27">$A109</f>
        <v>31</v>
      </c>
      <c r="V110">
        <f t="shared" ref="V110:V140" si="28">$A109</f>
        <v>31</v>
      </c>
      <c r="W110">
        <f t="shared" ref="W110:W140" si="29">$A109</f>
        <v>31</v>
      </c>
      <c r="X110">
        <f t="shared" ref="X110:X140" si="30">$A109</f>
        <v>31</v>
      </c>
      <c r="Y110">
        <f t="shared" ref="Y110:Y140" si="31">$A109</f>
        <v>31</v>
      </c>
      <c r="Z110">
        <f t="shared" ref="Z110:Z140" si="32">$A109</f>
        <v>31</v>
      </c>
      <c r="AA110">
        <f t="shared" ref="AA110:AA140" si="33">$A109</f>
        <v>31</v>
      </c>
      <c r="AB110">
        <f t="shared" ref="AB110:AB140" si="34">$A109</f>
        <v>31</v>
      </c>
      <c r="AC110">
        <f t="shared" ref="AC110:AC140" si="35">$A109</f>
        <v>31</v>
      </c>
      <c r="AD110">
        <f t="shared" ref="AD110:AD140" si="36">$A109</f>
        <v>31</v>
      </c>
      <c r="AE110">
        <f t="shared" ref="AE110:AE140" si="37">$A109</f>
        <v>31</v>
      </c>
      <c r="AF110">
        <f t="shared" ref="AF110:AF140" si="38">$A109</f>
        <v>31</v>
      </c>
      <c r="AG110">
        <v>1</v>
      </c>
    </row>
    <row r="111" spans="1:33" x14ac:dyDescent="0.2">
      <c r="A111">
        <f t="shared" si="7"/>
        <v>31</v>
      </c>
      <c r="B111">
        <f t="shared" si="8"/>
        <v>31</v>
      </c>
      <c r="C111">
        <f t="shared" si="9"/>
        <v>31</v>
      </c>
      <c r="D111">
        <f t="shared" si="10"/>
        <v>31</v>
      </c>
      <c r="E111">
        <f t="shared" si="11"/>
        <v>31</v>
      </c>
      <c r="F111">
        <f t="shared" si="12"/>
        <v>31</v>
      </c>
      <c r="G111">
        <f t="shared" si="13"/>
        <v>31</v>
      </c>
      <c r="H111">
        <f t="shared" si="14"/>
        <v>31</v>
      </c>
      <c r="I111">
        <f t="shared" si="15"/>
        <v>31</v>
      </c>
      <c r="J111">
        <f t="shared" si="16"/>
        <v>31</v>
      </c>
      <c r="K111">
        <f t="shared" si="17"/>
        <v>31</v>
      </c>
      <c r="L111">
        <f t="shared" si="18"/>
        <v>31</v>
      </c>
      <c r="M111">
        <f t="shared" si="19"/>
        <v>31</v>
      </c>
      <c r="N111">
        <f t="shared" si="20"/>
        <v>31</v>
      </c>
      <c r="O111">
        <f t="shared" si="21"/>
        <v>31</v>
      </c>
      <c r="P111">
        <f t="shared" si="22"/>
        <v>31</v>
      </c>
      <c r="Q111">
        <f t="shared" si="23"/>
        <v>31</v>
      </c>
      <c r="R111">
        <f t="shared" si="24"/>
        <v>31</v>
      </c>
      <c r="S111">
        <f t="shared" si="25"/>
        <v>31</v>
      </c>
      <c r="T111">
        <f t="shared" si="26"/>
        <v>31</v>
      </c>
      <c r="U111">
        <f t="shared" si="27"/>
        <v>31</v>
      </c>
      <c r="V111">
        <f t="shared" si="28"/>
        <v>31</v>
      </c>
      <c r="W111">
        <f t="shared" si="29"/>
        <v>31</v>
      </c>
      <c r="X111">
        <f t="shared" si="30"/>
        <v>31</v>
      </c>
      <c r="Y111">
        <f t="shared" si="31"/>
        <v>31</v>
      </c>
      <c r="Z111">
        <f t="shared" si="32"/>
        <v>31</v>
      </c>
      <c r="AA111">
        <f t="shared" si="33"/>
        <v>31</v>
      </c>
      <c r="AB111">
        <f t="shared" si="34"/>
        <v>31</v>
      </c>
      <c r="AC111">
        <f t="shared" si="35"/>
        <v>31</v>
      </c>
      <c r="AD111">
        <f t="shared" si="36"/>
        <v>31</v>
      </c>
      <c r="AE111">
        <f t="shared" si="37"/>
        <v>31</v>
      </c>
      <c r="AF111">
        <f t="shared" si="38"/>
        <v>31</v>
      </c>
      <c r="AG111">
        <v>2</v>
      </c>
    </row>
    <row r="112" spans="1:33" x14ac:dyDescent="0.2">
      <c r="A112">
        <f t="shared" si="7"/>
        <v>31</v>
      </c>
      <c r="B112">
        <f t="shared" si="8"/>
        <v>31</v>
      </c>
      <c r="C112">
        <f t="shared" si="9"/>
        <v>31</v>
      </c>
      <c r="D112">
        <f t="shared" si="10"/>
        <v>31</v>
      </c>
      <c r="E112">
        <f t="shared" si="11"/>
        <v>31</v>
      </c>
      <c r="F112">
        <f t="shared" si="12"/>
        <v>31</v>
      </c>
      <c r="G112">
        <f t="shared" si="13"/>
        <v>31</v>
      </c>
      <c r="H112">
        <f t="shared" si="14"/>
        <v>31</v>
      </c>
      <c r="I112">
        <f t="shared" si="15"/>
        <v>31</v>
      </c>
      <c r="J112">
        <f t="shared" si="16"/>
        <v>31</v>
      </c>
      <c r="K112">
        <f t="shared" si="17"/>
        <v>31</v>
      </c>
      <c r="L112">
        <f t="shared" si="18"/>
        <v>31</v>
      </c>
      <c r="M112">
        <f t="shared" si="19"/>
        <v>31</v>
      </c>
      <c r="N112">
        <f t="shared" si="20"/>
        <v>31</v>
      </c>
      <c r="O112">
        <f t="shared" si="21"/>
        <v>31</v>
      </c>
      <c r="P112">
        <f t="shared" si="22"/>
        <v>31</v>
      </c>
      <c r="Q112">
        <f t="shared" si="23"/>
        <v>31</v>
      </c>
      <c r="R112">
        <f t="shared" si="24"/>
        <v>31</v>
      </c>
      <c r="S112">
        <f t="shared" si="25"/>
        <v>31</v>
      </c>
      <c r="T112">
        <f t="shared" si="26"/>
        <v>31</v>
      </c>
      <c r="U112">
        <f t="shared" si="27"/>
        <v>31</v>
      </c>
      <c r="V112">
        <f t="shared" si="28"/>
        <v>31</v>
      </c>
      <c r="W112">
        <f t="shared" si="29"/>
        <v>31</v>
      </c>
      <c r="X112">
        <f t="shared" si="30"/>
        <v>31</v>
      </c>
      <c r="Y112">
        <f t="shared" si="31"/>
        <v>31</v>
      </c>
      <c r="Z112">
        <f t="shared" si="32"/>
        <v>31</v>
      </c>
      <c r="AA112">
        <f t="shared" si="33"/>
        <v>31</v>
      </c>
      <c r="AB112">
        <f t="shared" si="34"/>
        <v>31</v>
      </c>
      <c r="AC112">
        <f t="shared" si="35"/>
        <v>31</v>
      </c>
      <c r="AD112">
        <f t="shared" si="36"/>
        <v>31</v>
      </c>
      <c r="AE112">
        <f t="shared" si="37"/>
        <v>31</v>
      </c>
      <c r="AF112">
        <f t="shared" si="38"/>
        <v>31</v>
      </c>
      <c r="AG112">
        <v>3</v>
      </c>
    </row>
    <row r="113" spans="1:33" x14ac:dyDescent="0.2">
      <c r="A113">
        <f t="shared" si="7"/>
        <v>31</v>
      </c>
      <c r="B113">
        <f t="shared" si="8"/>
        <v>31</v>
      </c>
      <c r="C113">
        <f t="shared" si="9"/>
        <v>31</v>
      </c>
      <c r="D113">
        <f t="shared" si="10"/>
        <v>31</v>
      </c>
      <c r="E113">
        <f t="shared" si="11"/>
        <v>31</v>
      </c>
      <c r="F113">
        <f t="shared" si="12"/>
        <v>31</v>
      </c>
      <c r="G113">
        <f t="shared" si="13"/>
        <v>31</v>
      </c>
      <c r="H113">
        <f t="shared" si="14"/>
        <v>31</v>
      </c>
      <c r="I113">
        <f t="shared" si="15"/>
        <v>31</v>
      </c>
      <c r="J113">
        <f t="shared" si="16"/>
        <v>31</v>
      </c>
      <c r="K113">
        <f t="shared" si="17"/>
        <v>31</v>
      </c>
      <c r="L113">
        <f t="shared" si="18"/>
        <v>31</v>
      </c>
      <c r="M113">
        <f t="shared" si="19"/>
        <v>31</v>
      </c>
      <c r="N113">
        <f t="shared" si="20"/>
        <v>31</v>
      </c>
      <c r="O113">
        <f t="shared" si="21"/>
        <v>31</v>
      </c>
      <c r="P113">
        <f t="shared" si="22"/>
        <v>31</v>
      </c>
      <c r="Q113">
        <f t="shared" si="23"/>
        <v>31</v>
      </c>
      <c r="R113">
        <f t="shared" si="24"/>
        <v>31</v>
      </c>
      <c r="S113">
        <f t="shared" si="25"/>
        <v>31</v>
      </c>
      <c r="T113">
        <f t="shared" si="26"/>
        <v>31</v>
      </c>
      <c r="U113">
        <f t="shared" si="27"/>
        <v>31</v>
      </c>
      <c r="V113">
        <f t="shared" si="28"/>
        <v>31</v>
      </c>
      <c r="W113">
        <f t="shared" si="29"/>
        <v>31</v>
      </c>
      <c r="X113">
        <f t="shared" si="30"/>
        <v>31</v>
      </c>
      <c r="Y113">
        <f t="shared" si="31"/>
        <v>31</v>
      </c>
      <c r="Z113">
        <f t="shared" si="32"/>
        <v>31</v>
      </c>
      <c r="AA113">
        <f t="shared" si="33"/>
        <v>31</v>
      </c>
      <c r="AB113">
        <f t="shared" si="34"/>
        <v>31</v>
      </c>
      <c r="AC113">
        <f t="shared" si="35"/>
        <v>31</v>
      </c>
      <c r="AD113">
        <f t="shared" si="36"/>
        <v>31</v>
      </c>
      <c r="AE113">
        <f t="shared" si="37"/>
        <v>31</v>
      </c>
      <c r="AF113">
        <f t="shared" si="38"/>
        <v>31</v>
      </c>
      <c r="AG113">
        <v>4</v>
      </c>
    </row>
    <row r="114" spans="1:33" x14ac:dyDescent="0.2">
      <c r="A114">
        <f t="shared" si="7"/>
        <v>31</v>
      </c>
      <c r="B114">
        <f t="shared" si="8"/>
        <v>31</v>
      </c>
      <c r="C114">
        <f t="shared" si="9"/>
        <v>31</v>
      </c>
      <c r="D114">
        <f t="shared" si="10"/>
        <v>31</v>
      </c>
      <c r="E114">
        <f t="shared" si="11"/>
        <v>31</v>
      </c>
      <c r="F114">
        <f t="shared" si="12"/>
        <v>31</v>
      </c>
      <c r="G114">
        <f t="shared" si="13"/>
        <v>31</v>
      </c>
      <c r="H114">
        <f t="shared" si="14"/>
        <v>31</v>
      </c>
      <c r="I114">
        <f t="shared" si="15"/>
        <v>31</v>
      </c>
      <c r="J114">
        <f t="shared" si="16"/>
        <v>31</v>
      </c>
      <c r="K114">
        <f t="shared" si="17"/>
        <v>31</v>
      </c>
      <c r="L114">
        <f t="shared" si="18"/>
        <v>31</v>
      </c>
      <c r="M114">
        <f t="shared" si="19"/>
        <v>31</v>
      </c>
      <c r="N114">
        <f t="shared" si="20"/>
        <v>31</v>
      </c>
      <c r="O114">
        <f t="shared" si="21"/>
        <v>31</v>
      </c>
      <c r="P114">
        <f t="shared" si="22"/>
        <v>31</v>
      </c>
      <c r="Q114">
        <f t="shared" si="23"/>
        <v>31</v>
      </c>
      <c r="R114">
        <f t="shared" si="24"/>
        <v>31</v>
      </c>
      <c r="S114">
        <f t="shared" si="25"/>
        <v>31</v>
      </c>
      <c r="T114">
        <f t="shared" si="26"/>
        <v>31</v>
      </c>
      <c r="U114">
        <f t="shared" si="27"/>
        <v>31</v>
      </c>
      <c r="V114">
        <f t="shared" si="28"/>
        <v>31</v>
      </c>
      <c r="W114">
        <f t="shared" si="29"/>
        <v>31</v>
      </c>
      <c r="X114">
        <f t="shared" si="30"/>
        <v>31</v>
      </c>
      <c r="Y114">
        <f t="shared" si="31"/>
        <v>31</v>
      </c>
      <c r="Z114">
        <f t="shared" si="32"/>
        <v>31</v>
      </c>
      <c r="AA114">
        <f t="shared" si="33"/>
        <v>31</v>
      </c>
      <c r="AB114">
        <f t="shared" si="34"/>
        <v>31</v>
      </c>
      <c r="AC114">
        <f t="shared" si="35"/>
        <v>31</v>
      </c>
      <c r="AD114">
        <f t="shared" si="36"/>
        <v>31</v>
      </c>
      <c r="AE114">
        <f t="shared" si="37"/>
        <v>31</v>
      </c>
      <c r="AF114">
        <f t="shared" si="38"/>
        <v>31</v>
      </c>
      <c r="AG114">
        <v>5</v>
      </c>
    </row>
    <row r="115" spans="1:33" x14ac:dyDescent="0.2">
      <c r="A115">
        <f t="shared" si="7"/>
        <v>31</v>
      </c>
      <c r="B115">
        <f t="shared" si="8"/>
        <v>31</v>
      </c>
      <c r="C115">
        <f t="shared" si="9"/>
        <v>31</v>
      </c>
      <c r="D115">
        <f t="shared" si="10"/>
        <v>31</v>
      </c>
      <c r="E115">
        <f t="shared" si="11"/>
        <v>31</v>
      </c>
      <c r="F115">
        <f t="shared" si="12"/>
        <v>31</v>
      </c>
      <c r="G115">
        <f t="shared" si="13"/>
        <v>31</v>
      </c>
      <c r="H115">
        <f t="shared" si="14"/>
        <v>31</v>
      </c>
      <c r="I115">
        <f t="shared" si="15"/>
        <v>31</v>
      </c>
      <c r="J115">
        <f t="shared" si="16"/>
        <v>31</v>
      </c>
      <c r="K115">
        <f t="shared" si="17"/>
        <v>31</v>
      </c>
      <c r="L115">
        <f t="shared" si="18"/>
        <v>31</v>
      </c>
      <c r="M115">
        <f t="shared" si="19"/>
        <v>31</v>
      </c>
      <c r="N115">
        <f t="shared" si="20"/>
        <v>31</v>
      </c>
      <c r="O115">
        <f t="shared" si="21"/>
        <v>31</v>
      </c>
      <c r="P115">
        <f t="shared" si="22"/>
        <v>31</v>
      </c>
      <c r="Q115">
        <f t="shared" si="23"/>
        <v>31</v>
      </c>
      <c r="R115">
        <f t="shared" si="24"/>
        <v>31</v>
      </c>
      <c r="S115">
        <f t="shared" si="25"/>
        <v>31</v>
      </c>
      <c r="T115">
        <f t="shared" si="26"/>
        <v>31</v>
      </c>
      <c r="U115">
        <f t="shared" si="27"/>
        <v>31</v>
      </c>
      <c r="V115">
        <f t="shared" si="28"/>
        <v>31</v>
      </c>
      <c r="W115">
        <f t="shared" si="29"/>
        <v>31</v>
      </c>
      <c r="X115">
        <f t="shared" si="30"/>
        <v>31</v>
      </c>
      <c r="Y115">
        <f t="shared" si="31"/>
        <v>31</v>
      </c>
      <c r="Z115">
        <f t="shared" si="32"/>
        <v>31</v>
      </c>
      <c r="AA115">
        <f t="shared" si="33"/>
        <v>31</v>
      </c>
      <c r="AB115">
        <f t="shared" si="34"/>
        <v>31</v>
      </c>
      <c r="AC115">
        <f t="shared" si="35"/>
        <v>31</v>
      </c>
      <c r="AD115">
        <f t="shared" si="36"/>
        <v>31</v>
      </c>
      <c r="AE115">
        <f t="shared" si="37"/>
        <v>31</v>
      </c>
      <c r="AF115">
        <f t="shared" si="38"/>
        <v>31</v>
      </c>
      <c r="AG115">
        <v>6</v>
      </c>
    </row>
    <row r="116" spans="1:33" x14ac:dyDescent="0.2">
      <c r="A116">
        <f t="shared" si="7"/>
        <v>31</v>
      </c>
      <c r="B116">
        <f t="shared" si="8"/>
        <v>31</v>
      </c>
      <c r="C116">
        <f t="shared" si="9"/>
        <v>31</v>
      </c>
      <c r="D116">
        <f t="shared" si="10"/>
        <v>31</v>
      </c>
      <c r="E116">
        <f t="shared" si="11"/>
        <v>31</v>
      </c>
      <c r="F116">
        <f t="shared" si="12"/>
        <v>31</v>
      </c>
      <c r="G116">
        <f t="shared" si="13"/>
        <v>31</v>
      </c>
      <c r="H116">
        <f t="shared" si="14"/>
        <v>31</v>
      </c>
      <c r="I116">
        <f t="shared" si="15"/>
        <v>31</v>
      </c>
      <c r="J116">
        <f t="shared" si="16"/>
        <v>31</v>
      </c>
      <c r="K116">
        <f t="shared" si="17"/>
        <v>31</v>
      </c>
      <c r="L116">
        <f t="shared" si="18"/>
        <v>31</v>
      </c>
      <c r="M116">
        <f t="shared" si="19"/>
        <v>31</v>
      </c>
      <c r="N116">
        <f t="shared" si="20"/>
        <v>31</v>
      </c>
      <c r="O116">
        <f t="shared" si="21"/>
        <v>31</v>
      </c>
      <c r="P116">
        <f t="shared" si="22"/>
        <v>31</v>
      </c>
      <c r="Q116">
        <f t="shared" si="23"/>
        <v>31</v>
      </c>
      <c r="R116">
        <f t="shared" si="24"/>
        <v>31</v>
      </c>
      <c r="S116">
        <f t="shared" si="25"/>
        <v>31</v>
      </c>
      <c r="T116">
        <f t="shared" si="26"/>
        <v>31</v>
      </c>
      <c r="U116">
        <f t="shared" si="27"/>
        <v>31</v>
      </c>
      <c r="V116">
        <f t="shared" si="28"/>
        <v>31</v>
      </c>
      <c r="W116">
        <f t="shared" si="29"/>
        <v>31</v>
      </c>
      <c r="X116">
        <f t="shared" si="30"/>
        <v>31</v>
      </c>
      <c r="Y116">
        <f t="shared" si="31"/>
        <v>31</v>
      </c>
      <c r="Z116">
        <f t="shared" si="32"/>
        <v>31</v>
      </c>
      <c r="AA116">
        <f t="shared" si="33"/>
        <v>31</v>
      </c>
      <c r="AB116">
        <f t="shared" si="34"/>
        <v>31</v>
      </c>
      <c r="AC116">
        <f t="shared" si="35"/>
        <v>31</v>
      </c>
      <c r="AD116">
        <f t="shared" si="36"/>
        <v>31</v>
      </c>
      <c r="AE116">
        <f t="shared" si="37"/>
        <v>31</v>
      </c>
      <c r="AF116">
        <f t="shared" si="38"/>
        <v>31</v>
      </c>
      <c r="AG116">
        <v>7</v>
      </c>
    </row>
    <row r="117" spans="1:33" x14ac:dyDescent="0.2">
      <c r="A117">
        <f t="shared" si="7"/>
        <v>31</v>
      </c>
      <c r="B117">
        <f t="shared" si="8"/>
        <v>31</v>
      </c>
      <c r="C117">
        <f t="shared" si="9"/>
        <v>31</v>
      </c>
      <c r="D117">
        <f t="shared" si="10"/>
        <v>31</v>
      </c>
      <c r="E117">
        <f t="shared" si="11"/>
        <v>31</v>
      </c>
      <c r="F117">
        <f t="shared" si="12"/>
        <v>31</v>
      </c>
      <c r="G117">
        <f t="shared" si="13"/>
        <v>31</v>
      </c>
      <c r="H117">
        <f t="shared" si="14"/>
        <v>31</v>
      </c>
      <c r="I117">
        <f t="shared" si="15"/>
        <v>31</v>
      </c>
      <c r="J117">
        <f t="shared" si="16"/>
        <v>31</v>
      </c>
      <c r="K117">
        <f t="shared" si="17"/>
        <v>31</v>
      </c>
      <c r="L117">
        <f t="shared" si="18"/>
        <v>31</v>
      </c>
      <c r="M117">
        <f t="shared" si="19"/>
        <v>31</v>
      </c>
      <c r="N117">
        <f t="shared" si="20"/>
        <v>31</v>
      </c>
      <c r="O117">
        <f t="shared" si="21"/>
        <v>31</v>
      </c>
      <c r="P117">
        <f t="shared" si="22"/>
        <v>31</v>
      </c>
      <c r="Q117">
        <f t="shared" si="23"/>
        <v>31</v>
      </c>
      <c r="R117">
        <f t="shared" si="24"/>
        <v>31</v>
      </c>
      <c r="S117">
        <f t="shared" si="25"/>
        <v>31</v>
      </c>
      <c r="T117">
        <f t="shared" si="26"/>
        <v>31</v>
      </c>
      <c r="U117">
        <f t="shared" si="27"/>
        <v>31</v>
      </c>
      <c r="V117">
        <f t="shared" si="28"/>
        <v>31</v>
      </c>
      <c r="W117">
        <f t="shared" si="29"/>
        <v>31</v>
      </c>
      <c r="X117">
        <f t="shared" si="30"/>
        <v>31</v>
      </c>
      <c r="Y117">
        <f t="shared" si="31"/>
        <v>31</v>
      </c>
      <c r="Z117">
        <f t="shared" si="32"/>
        <v>31</v>
      </c>
      <c r="AA117">
        <f t="shared" si="33"/>
        <v>31</v>
      </c>
      <c r="AB117">
        <f t="shared" si="34"/>
        <v>31</v>
      </c>
      <c r="AC117">
        <f t="shared" si="35"/>
        <v>31</v>
      </c>
      <c r="AD117">
        <f t="shared" si="36"/>
        <v>31</v>
      </c>
      <c r="AE117">
        <f t="shared" si="37"/>
        <v>31</v>
      </c>
      <c r="AF117">
        <f t="shared" si="38"/>
        <v>31</v>
      </c>
      <c r="AG117">
        <v>8</v>
      </c>
    </row>
    <row r="118" spans="1:33" x14ac:dyDescent="0.2">
      <c r="A118">
        <f t="shared" si="7"/>
        <v>31</v>
      </c>
      <c r="B118">
        <f t="shared" si="8"/>
        <v>31</v>
      </c>
      <c r="C118">
        <f t="shared" si="9"/>
        <v>31</v>
      </c>
      <c r="D118">
        <f t="shared" si="10"/>
        <v>31</v>
      </c>
      <c r="E118">
        <f t="shared" si="11"/>
        <v>31</v>
      </c>
      <c r="F118">
        <f t="shared" si="12"/>
        <v>31</v>
      </c>
      <c r="G118">
        <f t="shared" si="13"/>
        <v>31</v>
      </c>
      <c r="H118">
        <f t="shared" si="14"/>
        <v>31</v>
      </c>
      <c r="I118">
        <f t="shared" si="15"/>
        <v>31</v>
      </c>
      <c r="J118">
        <f t="shared" si="16"/>
        <v>31</v>
      </c>
      <c r="K118">
        <f t="shared" si="17"/>
        <v>31</v>
      </c>
      <c r="L118">
        <f t="shared" si="18"/>
        <v>31</v>
      </c>
      <c r="M118">
        <f t="shared" si="19"/>
        <v>31</v>
      </c>
      <c r="N118">
        <f t="shared" si="20"/>
        <v>31</v>
      </c>
      <c r="O118">
        <f t="shared" si="21"/>
        <v>31</v>
      </c>
      <c r="P118">
        <f t="shared" si="22"/>
        <v>31</v>
      </c>
      <c r="Q118">
        <f t="shared" si="23"/>
        <v>31</v>
      </c>
      <c r="R118">
        <f t="shared" si="24"/>
        <v>31</v>
      </c>
      <c r="S118">
        <f t="shared" si="25"/>
        <v>31</v>
      </c>
      <c r="T118">
        <f t="shared" si="26"/>
        <v>31</v>
      </c>
      <c r="U118">
        <f t="shared" si="27"/>
        <v>31</v>
      </c>
      <c r="V118">
        <f t="shared" si="28"/>
        <v>31</v>
      </c>
      <c r="W118">
        <f t="shared" si="29"/>
        <v>31</v>
      </c>
      <c r="X118">
        <f t="shared" si="30"/>
        <v>31</v>
      </c>
      <c r="Y118">
        <f t="shared" si="31"/>
        <v>31</v>
      </c>
      <c r="Z118">
        <f t="shared" si="32"/>
        <v>31</v>
      </c>
      <c r="AA118">
        <f t="shared" si="33"/>
        <v>31</v>
      </c>
      <c r="AB118">
        <f t="shared" si="34"/>
        <v>31</v>
      </c>
      <c r="AC118">
        <f t="shared" si="35"/>
        <v>31</v>
      </c>
      <c r="AD118">
        <f t="shared" si="36"/>
        <v>31</v>
      </c>
      <c r="AE118">
        <f t="shared" si="37"/>
        <v>31</v>
      </c>
      <c r="AF118">
        <f t="shared" si="38"/>
        <v>31</v>
      </c>
      <c r="AG118">
        <v>9</v>
      </c>
    </row>
    <row r="119" spans="1:33" x14ac:dyDescent="0.2">
      <c r="A119">
        <f t="shared" si="7"/>
        <v>31</v>
      </c>
      <c r="B119">
        <f t="shared" si="8"/>
        <v>31</v>
      </c>
      <c r="C119">
        <f t="shared" si="9"/>
        <v>31</v>
      </c>
      <c r="D119">
        <f t="shared" si="10"/>
        <v>31</v>
      </c>
      <c r="E119">
        <f t="shared" si="11"/>
        <v>31</v>
      </c>
      <c r="F119">
        <f t="shared" si="12"/>
        <v>31</v>
      </c>
      <c r="G119">
        <f t="shared" si="13"/>
        <v>31</v>
      </c>
      <c r="H119">
        <f t="shared" si="14"/>
        <v>31</v>
      </c>
      <c r="I119">
        <f t="shared" si="15"/>
        <v>31</v>
      </c>
      <c r="J119">
        <f t="shared" si="16"/>
        <v>31</v>
      </c>
      <c r="K119">
        <f t="shared" si="17"/>
        <v>31</v>
      </c>
      <c r="L119">
        <f t="shared" si="18"/>
        <v>31</v>
      </c>
      <c r="M119">
        <f t="shared" si="19"/>
        <v>31</v>
      </c>
      <c r="N119">
        <f t="shared" si="20"/>
        <v>31</v>
      </c>
      <c r="O119">
        <f t="shared" si="21"/>
        <v>31</v>
      </c>
      <c r="P119">
        <f t="shared" si="22"/>
        <v>31</v>
      </c>
      <c r="Q119">
        <f t="shared" si="23"/>
        <v>31</v>
      </c>
      <c r="R119">
        <f t="shared" si="24"/>
        <v>31</v>
      </c>
      <c r="S119">
        <f t="shared" si="25"/>
        <v>31</v>
      </c>
      <c r="T119">
        <f t="shared" si="26"/>
        <v>31</v>
      </c>
      <c r="U119">
        <f t="shared" si="27"/>
        <v>31</v>
      </c>
      <c r="V119">
        <f t="shared" si="28"/>
        <v>31</v>
      </c>
      <c r="W119">
        <f t="shared" si="29"/>
        <v>31</v>
      </c>
      <c r="X119">
        <f t="shared" si="30"/>
        <v>31</v>
      </c>
      <c r="Y119">
        <f t="shared" si="31"/>
        <v>31</v>
      </c>
      <c r="Z119">
        <f t="shared" si="32"/>
        <v>31</v>
      </c>
      <c r="AA119">
        <f t="shared" si="33"/>
        <v>31</v>
      </c>
      <c r="AB119">
        <f t="shared" si="34"/>
        <v>31</v>
      </c>
      <c r="AC119">
        <f t="shared" si="35"/>
        <v>31</v>
      </c>
      <c r="AD119">
        <f t="shared" si="36"/>
        <v>31</v>
      </c>
      <c r="AE119">
        <f t="shared" si="37"/>
        <v>31</v>
      </c>
      <c r="AF119">
        <f t="shared" si="38"/>
        <v>31</v>
      </c>
      <c r="AG119">
        <v>10</v>
      </c>
    </row>
    <row r="120" spans="1:33" x14ac:dyDescent="0.2">
      <c r="A120">
        <f t="shared" si="7"/>
        <v>31</v>
      </c>
      <c r="B120">
        <f t="shared" si="8"/>
        <v>31</v>
      </c>
      <c r="C120">
        <f t="shared" si="9"/>
        <v>31</v>
      </c>
      <c r="D120">
        <f t="shared" si="10"/>
        <v>31</v>
      </c>
      <c r="E120">
        <f t="shared" si="11"/>
        <v>31</v>
      </c>
      <c r="F120">
        <f t="shared" si="12"/>
        <v>31</v>
      </c>
      <c r="G120">
        <f t="shared" si="13"/>
        <v>31</v>
      </c>
      <c r="H120">
        <f t="shared" si="14"/>
        <v>31</v>
      </c>
      <c r="I120">
        <f t="shared" si="15"/>
        <v>31</v>
      </c>
      <c r="J120">
        <f t="shared" si="16"/>
        <v>31</v>
      </c>
      <c r="K120">
        <f t="shared" si="17"/>
        <v>31</v>
      </c>
      <c r="L120">
        <f t="shared" si="18"/>
        <v>31</v>
      </c>
      <c r="M120">
        <f t="shared" si="19"/>
        <v>31</v>
      </c>
      <c r="N120">
        <f t="shared" si="20"/>
        <v>31</v>
      </c>
      <c r="O120">
        <f t="shared" si="21"/>
        <v>31</v>
      </c>
      <c r="P120">
        <f t="shared" si="22"/>
        <v>31</v>
      </c>
      <c r="Q120">
        <f t="shared" si="23"/>
        <v>31</v>
      </c>
      <c r="R120">
        <f t="shared" si="24"/>
        <v>31</v>
      </c>
      <c r="S120">
        <f t="shared" si="25"/>
        <v>31</v>
      </c>
      <c r="T120">
        <f t="shared" si="26"/>
        <v>31</v>
      </c>
      <c r="U120">
        <f t="shared" si="27"/>
        <v>31</v>
      </c>
      <c r="V120">
        <f t="shared" si="28"/>
        <v>31</v>
      </c>
      <c r="W120">
        <f t="shared" si="29"/>
        <v>31</v>
      </c>
      <c r="X120">
        <f t="shared" si="30"/>
        <v>31</v>
      </c>
      <c r="Y120">
        <f t="shared" si="31"/>
        <v>31</v>
      </c>
      <c r="Z120">
        <f t="shared" si="32"/>
        <v>31</v>
      </c>
      <c r="AA120">
        <f t="shared" si="33"/>
        <v>31</v>
      </c>
      <c r="AB120">
        <f t="shared" si="34"/>
        <v>31</v>
      </c>
      <c r="AC120">
        <f t="shared" si="35"/>
        <v>31</v>
      </c>
      <c r="AD120">
        <f t="shared" si="36"/>
        <v>31</v>
      </c>
      <c r="AE120">
        <f t="shared" si="37"/>
        <v>31</v>
      </c>
      <c r="AF120">
        <f t="shared" si="38"/>
        <v>31</v>
      </c>
      <c r="AG120">
        <v>11</v>
      </c>
    </row>
    <row r="121" spans="1:33" x14ac:dyDescent="0.2">
      <c r="A121">
        <f t="shared" si="7"/>
        <v>31</v>
      </c>
      <c r="B121">
        <f t="shared" si="8"/>
        <v>31</v>
      </c>
      <c r="C121">
        <f t="shared" si="9"/>
        <v>31</v>
      </c>
      <c r="D121">
        <f t="shared" si="10"/>
        <v>31</v>
      </c>
      <c r="E121">
        <f t="shared" si="11"/>
        <v>31</v>
      </c>
      <c r="F121">
        <f t="shared" si="12"/>
        <v>31</v>
      </c>
      <c r="G121">
        <f t="shared" si="13"/>
        <v>31</v>
      </c>
      <c r="H121">
        <f t="shared" si="14"/>
        <v>31</v>
      </c>
      <c r="I121">
        <f t="shared" si="15"/>
        <v>31</v>
      </c>
      <c r="J121">
        <f t="shared" si="16"/>
        <v>31</v>
      </c>
      <c r="K121">
        <f t="shared" si="17"/>
        <v>31</v>
      </c>
      <c r="L121">
        <f t="shared" si="18"/>
        <v>31</v>
      </c>
      <c r="M121">
        <f t="shared" si="19"/>
        <v>31</v>
      </c>
      <c r="N121">
        <f t="shared" si="20"/>
        <v>31</v>
      </c>
      <c r="O121">
        <f t="shared" si="21"/>
        <v>31</v>
      </c>
      <c r="P121">
        <f t="shared" si="22"/>
        <v>31</v>
      </c>
      <c r="Q121">
        <f t="shared" si="23"/>
        <v>31</v>
      </c>
      <c r="R121">
        <f t="shared" si="24"/>
        <v>31</v>
      </c>
      <c r="S121">
        <f t="shared" si="25"/>
        <v>31</v>
      </c>
      <c r="T121">
        <f t="shared" si="26"/>
        <v>31</v>
      </c>
      <c r="U121">
        <f t="shared" si="27"/>
        <v>31</v>
      </c>
      <c r="V121">
        <f t="shared" si="28"/>
        <v>31</v>
      </c>
      <c r="W121">
        <f t="shared" si="29"/>
        <v>31</v>
      </c>
      <c r="X121">
        <f t="shared" si="30"/>
        <v>31</v>
      </c>
      <c r="Y121">
        <f t="shared" si="31"/>
        <v>31</v>
      </c>
      <c r="Z121">
        <f t="shared" si="32"/>
        <v>31</v>
      </c>
      <c r="AA121">
        <f t="shared" si="33"/>
        <v>31</v>
      </c>
      <c r="AB121">
        <f t="shared" si="34"/>
        <v>31</v>
      </c>
      <c r="AC121">
        <f t="shared" si="35"/>
        <v>31</v>
      </c>
      <c r="AD121">
        <f t="shared" si="36"/>
        <v>31</v>
      </c>
      <c r="AE121">
        <f t="shared" si="37"/>
        <v>31</v>
      </c>
      <c r="AF121">
        <f t="shared" si="38"/>
        <v>31</v>
      </c>
      <c r="AG121">
        <v>12</v>
      </c>
    </row>
    <row r="122" spans="1:33" x14ac:dyDescent="0.2">
      <c r="A122">
        <f t="shared" si="7"/>
        <v>31</v>
      </c>
      <c r="B122">
        <f t="shared" si="8"/>
        <v>31</v>
      </c>
      <c r="C122">
        <f t="shared" si="9"/>
        <v>31</v>
      </c>
      <c r="D122">
        <f t="shared" si="10"/>
        <v>31</v>
      </c>
      <c r="E122">
        <f t="shared" si="11"/>
        <v>31</v>
      </c>
      <c r="F122">
        <f t="shared" si="12"/>
        <v>31</v>
      </c>
      <c r="G122">
        <f t="shared" si="13"/>
        <v>31</v>
      </c>
      <c r="H122">
        <f t="shared" si="14"/>
        <v>31</v>
      </c>
      <c r="I122">
        <f t="shared" si="15"/>
        <v>31</v>
      </c>
      <c r="J122">
        <f t="shared" si="16"/>
        <v>31</v>
      </c>
      <c r="K122">
        <f t="shared" si="17"/>
        <v>31</v>
      </c>
      <c r="L122">
        <f t="shared" si="18"/>
        <v>31</v>
      </c>
      <c r="M122">
        <f t="shared" si="19"/>
        <v>31</v>
      </c>
      <c r="N122">
        <f t="shared" si="20"/>
        <v>31</v>
      </c>
      <c r="O122">
        <f t="shared" si="21"/>
        <v>31</v>
      </c>
      <c r="P122">
        <f t="shared" si="22"/>
        <v>31</v>
      </c>
      <c r="Q122">
        <f t="shared" si="23"/>
        <v>31</v>
      </c>
      <c r="R122">
        <f t="shared" si="24"/>
        <v>31</v>
      </c>
      <c r="S122">
        <f t="shared" si="25"/>
        <v>31</v>
      </c>
      <c r="T122">
        <f t="shared" si="26"/>
        <v>31</v>
      </c>
      <c r="U122">
        <f t="shared" si="27"/>
        <v>31</v>
      </c>
      <c r="V122">
        <f t="shared" si="28"/>
        <v>31</v>
      </c>
      <c r="W122">
        <f t="shared" si="29"/>
        <v>31</v>
      </c>
      <c r="X122">
        <f t="shared" si="30"/>
        <v>31</v>
      </c>
      <c r="Y122">
        <f t="shared" si="31"/>
        <v>31</v>
      </c>
      <c r="Z122">
        <f t="shared" si="32"/>
        <v>31</v>
      </c>
      <c r="AA122">
        <f t="shared" si="33"/>
        <v>31</v>
      </c>
      <c r="AB122">
        <f t="shared" si="34"/>
        <v>31</v>
      </c>
      <c r="AC122">
        <f t="shared" si="35"/>
        <v>31</v>
      </c>
      <c r="AD122">
        <f t="shared" si="36"/>
        <v>31</v>
      </c>
      <c r="AE122">
        <f t="shared" si="37"/>
        <v>31</v>
      </c>
      <c r="AF122">
        <f t="shared" si="38"/>
        <v>31</v>
      </c>
      <c r="AG122">
        <v>13</v>
      </c>
    </row>
    <row r="123" spans="1:33" x14ac:dyDescent="0.2">
      <c r="A123">
        <f t="shared" si="7"/>
        <v>31</v>
      </c>
      <c r="B123">
        <f t="shared" si="8"/>
        <v>31</v>
      </c>
      <c r="C123">
        <f t="shared" si="9"/>
        <v>31</v>
      </c>
      <c r="D123">
        <f t="shared" si="10"/>
        <v>31</v>
      </c>
      <c r="E123">
        <f t="shared" si="11"/>
        <v>31</v>
      </c>
      <c r="F123">
        <f t="shared" si="12"/>
        <v>31</v>
      </c>
      <c r="G123">
        <f t="shared" si="13"/>
        <v>31</v>
      </c>
      <c r="H123">
        <f t="shared" si="14"/>
        <v>31</v>
      </c>
      <c r="I123">
        <f t="shared" si="15"/>
        <v>31</v>
      </c>
      <c r="J123">
        <f t="shared" si="16"/>
        <v>31</v>
      </c>
      <c r="K123">
        <f t="shared" si="17"/>
        <v>31</v>
      </c>
      <c r="L123">
        <f t="shared" si="18"/>
        <v>31</v>
      </c>
      <c r="M123">
        <f t="shared" si="19"/>
        <v>31</v>
      </c>
      <c r="N123">
        <f t="shared" si="20"/>
        <v>31</v>
      </c>
      <c r="O123">
        <f t="shared" si="21"/>
        <v>31</v>
      </c>
      <c r="P123">
        <f t="shared" si="22"/>
        <v>31</v>
      </c>
      <c r="Q123">
        <f t="shared" si="23"/>
        <v>31</v>
      </c>
      <c r="R123">
        <f t="shared" si="24"/>
        <v>31</v>
      </c>
      <c r="S123">
        <f t="shared" si="25"/>
        <v>31</v>
      </c>
      <c r="T123">
        <f t="shared" si="26"/>
        <v>31</v>
      </c>
      <c r="U123">
        <f t="shared" si="27"/>
        <v>31</v>
      </c>
      <c r="V123">
        <f t="shared" si="28"/>
        <v>31</v>
      </c>
      <c r="W123">
        <f t="shared" si="29"/>
        <v>31</v>
      </c>
      <c r="X123">
        <f t="shared" si="30"/>
        <v>31</v>
      </c>
      <c r="Y123">
        <f t="shared" si="31"/>
        <v>31</v>
      </c>
      <c r="Z123">
        <f t="shared" si="32"/>
        <v>31</v>
      </c>
      <c r="AA123">
        <f t="shared" si="33"/>
        <v>31</v>
      </c>
      <c r="AB123">
        <f t="shared" si="34"/>
        <v>31</v>
      </c>
      <c r="AC123">
        <f t="shared" si="35"/>
        <v>31</v>
      </c>
      <c r="AD123">
        <f t="shared" si="36"/>
        <v>31</v>
      </c>
      <c r="AE123">
        <f t="shared" si="37"/>
        <v>31</v>
      </c>
      <c r="AF123">
        <f t="shared" si="38"/>
        <v>31</v>
      </c>
      <c r="AG123">
        <v>14</v>
      </c>
    </row>
    <row r="124" spans="1:33" x14ac:dyDescent="0.2">
      <c r="A124">
        <f t="shared" si="7"/>
        <v>31</v>
      </c>
      <c r="B124">
        <f t="shared" si="8"/>
        <v>31</v>
      </c>
      <c r="C124">
        <f t="shared" si="9"/>
        <v>31</v>
      </c>
      <c r="D124">
        <f t="shared" si="10"/>
        <v>31</v>
      </c>
      <c r="E124">
        <f t="shared" si="11"/>
        <v>31</v>
      </c>
      <c r="F124">
        <f t="shared" si="12"/>
        <v>31</v>
      </c>
      <c r="G124">
        <f t="shared" si="13"/>
        <v>31</v>
      </c>
      <c r="H124">
        <f t="shared" si="14"/>
        <v>31</v>
      </c>
      <c r="I124">
        <f t="shared" si="15"/>
        <v>31</v>
      </c>
      <c r="J124">
        <f t="shared" si="16"/>
        <v>31</v>
      </c>
      <c r="K124">
        <f t="shared" si="17"/>
        <v>31</v>
      </c>
      <c r="L124">
        <f t="shared" si="18"/>
        <v>31</v>
      </c>
      <c r="M124">
        <f t="shared" si="19"/>
        <v>31</v>
      </c>
      <c r="N124">
        <f t="shared" si="20"/>
        <v>31</v>
      </c>
      <c r="O124">
        <f t="shared" si="21"/>
        <v>31</v>
      </c>
      <c r="P124">
        <f t="shared" si="22"/>
        <v>31</v>
      </c>
      <c r="Q124">
        <f t="shared" si="23"/>
        <v>31</v>
      </c>
      <c r="R124">
        <f t="shared" si="24"/>
        <v>31</v>
      </c>
      <c r="S124">
        <f t="shared" si="25"/>
        <v>31</v>
      </c>
      <c r="T124">
        <f t="shared" si="26"/>
        <v>31</v>
      </c>
      <c r="U124">
        <f t="shared" si="27"/>
        <v>31</v>
      </c>
      <c r="V124">
        <f t="shared" si="28"/>
        <v>31</v>
      </c>
      <c r="W124">
        <f t="shared" si="29"/>
        <v>31</v>
      </c>
      <c r="X124">
        <f t="shared" si="30"/>
        <v>31</v>
      </c>
      <c r="Y124">
        <f t="shared" si="31"/>
        <v>31</v>
      </c>
      <c r="Z124">
        <f t="shared" si="32"/>
        <v>31</v>
      </c>
      <c r="AA124">
        <f t="shared" si="33"/>
        <v>31</v>
      </c>
      <c r="AB124">
        <f t="shared" si="34"/>
        <v>31</v>
      </c>
      <c r="AC124">
        <f t="shared" si="35"/>
        <v>31</v>
      </c>
      <c r="AD124">
        <f t="shared" si="36"/>
        <v>31</v>
      </c>
      <c r="AE124">
        <f t="shared" si="37"/>
        <v>31</v>
      </c>
      <c r="AF124">
        <f t="shared" si="38"/>
        <v>31</v>
      </c>
      <c r="AG124">
        <v>15</v>
      </c>
    </row>
    <row r="125" spans="1:33" x14ac:dyDescent="0.2">
      <c r="A125">
        <f t="shared" si="7"/>
        <v>31</v>
      </c>
      <c r="B125">
        <f t="shared" si="8"/>
        <v>31</v>
      </c>
      <c r="C125">
        <f t="shared" si="9"/>
        <v>31</v>
      </c>
      <c r="D125">
        <f t="shared" si="10"/>
        <v>31</v>
      </c>
      <c r="E125">
        <f t="shared" si="11"/>
        <v>31</v>
      </c>
      <c r="F125">
        <f t="shared" si="12"/>
        <v>31</v>
      </c>
      <c r="G125">
        <f t="shared" si="13"/>
        <v>31</v>
      </c>
      <c r="H125">
        <f t="shared" si="14"/>
        <v>31</v>
      </c>
      <c r="I125">
        <f t="shared" si="15"/>
        <v>31</v>
      </c>
      <c r="J125">
        <f t="shared" si="16"/>
        <v>31</v>
      </c>
      <c r="K125">
        <f t="shared" si="17"/>
        <v>31</v>
      </c>
      <c r="L125">
        <f t="shared" si="18"/>
        <v>31</v>
      </c>
      <c r="M125">
        <f t="shared" si="19"/>
        <v>31</v>
      </c>
      <c r="N125">
        <f t="shared" si="20"/>
        <v>31</v>
      </c>
      <c r="O125">
        <f t="shared" si="21"/>
        <v>31</v>
      </c>
      <c r="P125">
        <f t="shared" si="22"/>
        <v>31</v>
      </c>
      <c r="Q125">
        <f t="shared" si="23"/>
        <v>31</v>
      </c>
      <c r="R125">
        <f t="shared" si="24"/>
        <v>31</v>
      </c>
      <c r="S125">
        <f t="shared" si="25"/>
        <v>31</v>
      </c>
      <c r="T125">
        <f t="shared" si="26"/>
        <v>31</v>
      </c>
      <c r="U125">
        <f t="shared" si="27"/>
        <v>31</v>
      </c>
      <c r="V125">
        <f t="shared" si="28"/>
        <v>31</v>
      </c>
      <c r="W125">
        <f t="shared" si="29"/>
        <v>31</v>
      </c>
      <c r="X125">
        <f t="shared" si="30"/>
        <v>31</v>
      </c>
      <c r="Y125">
        <f t="shared" si="31"/>
        <v>31</v>
      </c>
      <c r="Z125">
        <f t="shared" si="32"/>
        <v>31</v>
      </c>
      <c r="AA125">
        <f t="shared" si="33"/>
        <v>31</v>
      </c>
      <c r="AB125">
        <f t="shared" si="34"/>
        <v>31</v>
      </c>
      <c r="AC125">
        <f t="shared" si="35"/>
        <v>31</v>
      </c>
      <c r="AD125">
        <f t="shared" si="36"/>
        <v>31</v>
      </c>
      <c r="AE125">
        <f t="shared" si="37"/>
        <v>31</v>
      </c>
      <c r="AF125">
        <f t="shared" si="38"/>
        <v>31</v>
      </c>
      <c r="AG125">
        <v>16</v>
      </c>
    </row>
    <row r="126" spans="1:33" x14ac:dyDescent="0.2">
      <c r="A126">
        <f t="shared" si="7"/>
        <v>31</v>
      </c>
      <c r="B126">
        <f t="shared" si="8"/>
        <v>31</v>
      </c>
      <c r="C126">
        <f t="shared" si="9"/>
        <v>31</v>
      </c>
      <c r="D126">
        <f t="shared" si="10"/>
        <v>31</v>
      </c>
      <c r="E126">
        <f t="shared" si="11"/>
        <v>31</v>
      </c>
      <c r="F126">
        <f t="shared" si="12"/>
        <v>31</v>
      </c>
      <c r="G126">
        <f t="shared" si="13"/>
        <v>31</v>
      </c>
      <c r="H126">
        <f t="shared" si="14"/>
        <v>31</v>
      </c>
      <c r="I126">
        <f t="shared" si="15"/>
        <v>31</v>
      </c>
      <c r="J126">
        <f t="shared" si="16"/>
        <v>31</v>
      </c>
      <c r="K126">
        <f t="shared" si="17"/>
        <v>31</v>
      </c>
      <c r="L126">
        <f t="shared" si="18"/>
        <v>31</v>
      </c>
      <c r="M126">
        <f t="shared" si="19"/>
        <v>31</v>
      </c>
      <c r="N126">
        <f t="shared" si="20"/>
        <v>31</v>
      </c>
      <c r="O126">
        <f t="shared" si="21"/>
        <v>31</v>
      </c>
      <c r="P126">
        <f t="shared" si="22"/>
        <v>31</v>
      </c>
      <c r="Q126">
        <f t="shared" si="23"/>
        <v>31</v>
      </c>
      <c r="R126">
        <f t="shared" si="24"/>
        <v>31</v>
      </c>
      <c r="S126">
        <f t="shared" si="25"/>
        <v>31</v>
      </c>
      <c r="T126">
        <f t="shared" si="26"/>
        <v>31</v>
      </c>
      <c r="U126">
        <f t="shared" si="27"/>
        <v>31</v>
      </c>
      <c r="V126">
        <f t="shared" si="28"/>
        <v>31</v>
      </c>
      <c r="W126">
        <f t="shared" si="29"/>
        <v>31</v>
      </c>
      <c r="X126">
        <f t="shared" si="30"/>
        <v>31</v>
      </c>
      <c r="Y126">
        <f t="shared" si="31"/>
        <v>31</v>
      </c>
      <c r="Z126">
        <f t="shared" si="32"/>
        <v>31</v>
      </c>
      <c r="AA126">
        <f t="shared" si="33"/>
        <v>31</v>
      </c>
      <c r="AB126">
        <f t="shared" si="34"/>
        <v>31</v>
      </c>
      <c r="AC126">
        <f t="shared" si="35"/>
        <v>31</v>
      </c>
      <c r="AD126">
        <f t="shared" si="36"/>
        <v>31</v>
      </c>
      <c r="AE126">
        <f t="shared" si="37"/>
        <v>31</v>
      </c>
      <c r="AF126">
        <f t="shared" si="38"/>
        <v>31</v>
      </c>
      <c r="AG126">
        <v>17</v>
      </c>
    </row>
    <row r="127" spans="1:33" x14ac:dyDescent="0.2">
      <c r="A127">
        <f t="shared" si="7"/>
        <v>31</v>
      </c>
      <c r="B127">
        <f t="shared" si="8"/>
        <v>31</v>
      </c>
      <c r="C127">
        <f t="shared" si="9"/>
        <v>31</v>
      </c>
      <c r="D127">
        <f t="shared" si="10"/>
        <v>31</v>
      </c>
      <c r="E127">
        <f t="shared" si="11"/>
        <v>31</v>
      </c>
      <c r="F127">
        <f t="shared" si="12"/>
        <v>31</v>
      </c>
      <c r="G127">
        <f t="shared" si="13"/>
        <v>31</v>
      </c>
      <c r="H127">
        <f t="shared" si="14"/>
        <v>31</v>
      </c>
      <c r="I127">
        <f t="shared" si="15"/>
        <v>31</v>
      </c>
      <c r="J127">
        <f t="shared" si="16"/>
        <v>31</v>
      </c>
      <c r="K127">
        <f t="shared" si="17"/>
        <v>31</v>
      </c>
      <c r="L127">
        <f t="shared" si="18"/>
        <v>31</v>
      </c>
      <c r="M127">
        <f t="shared" si="19"/>
        <v>31</v>
      </c>
      <c r="N127">
        <f t="shared" si="20"/>
        <v>31</v>
      </c>
      <c r="O127">
        <f t="shared" si="21"/>
        <v>31</v>
      </c>
      <c r="P127">
        <f t="shared" si="22"/>
        <v>31</v>
      </c>
      <c r="Q127">
        <f t="shared" si="23"/>
        <v>31</v>
      </c>
      <c r="R127">
        <f t="shared" si="24"/>
        <v>31</v>
      </c>
      <c r="S127">
        <f t="shared" si="25"/>
        <v>31</v>
      </c>
      <c r="T127">
        <f t="shared" si="26"/>
        <v>31</v>
      </c>
      <c r="U127">
        <f t="shared" si="27"/>
        <v>31</v>
      </c>
      <c r="V127">
        <f t="shared" si="28"/>
        <v>31</v>
      </c>
      <c r="W127">
        <f t="shared" si="29"/>
        <v>31</v>
      </c>
      <c r="X127">
        <f t="shared" si="30"/>
        <v>31</v>
      </c>
      <c r="Y127">
        <f t="shared" si="31"/>
        <v>31</v>
      </c>
      <c r="Z127">
        <f t="shared" si="32"/>
        <v>31</v>
      </c>
      <c r="AA127">
        <f t="shared" si="33"/>
        <v>31</v>
      </c>
      <c r="AB127">
        <f t="shared" si="34"/>
        <v>31</v>
      </c>
      <c r="AC127">
        <f t="shared" si="35"/>
        <v>31</v>
      </c>
      <c r="AD127">
        <f t="shared" si="36"/>
        <v>31</v>
      </c>
      <c r="AE127">
        <f t="shared" si="37"/>
        <v>31</v>
      </c>
      <c r="AF127">
        <f t="shared" si="38"/>
        <v>31</v>
      </c>
      <c r="AG127">
        <v>18</v>
      </c>
    </row>
    <row r="128" spans="1:33" x14ac:dyDescent="0.2">
      <c r="A128">
        <f t="shared" si="7"/>
        <v>31</v>
      </c>
      <c r="B128">
        <f t="shared" si="8"/>
        <v>31</v>
      </c>
      <c r="C128">
        <f t="shared" si="9"/>
        <v>31</v>
      </c>
      <c r="D128">
        <f t="shared" si="10"/>
        <v>31</v>
      </c>
      <c r="E128">
        <f t="shared" si="11"/>
        <v>31</v>
      </c>
      <c r="F128">
        <f t="shared" si="12"/>
        <v>31</v>
      </c>
      <c r="G128">
        <f t="shared" si="13"/>
        <v>31</v>
      </c>
      <c r="H128">
        <f t="shared" si="14"/>
        <v>31</v>
      </c>
      <c r="I128">
        <f t="shared" si="15"/>
        <v>31</v>
      </c>
      <c r="J128">
        <f t="shared" si="16"/>
        <v>31</v>
      </c>
      <c r="K128">
        <f t="shared" si="17"/>
        <v>31</v>
      </c>
      <c r="L128">
        <f t="shared" si="18"/>
        <v>31</v>
      </c>
      <c r="M128">
        <f t="shared" si="19"/>
        <v>31</v>
      </c>
      <c r="N128">
        <f t="shared" si="20"/>
        <v>31</v>
      </c>
      <c r="O128">
        <f t="shared" si="21"/>
        <v>31</v>
      </c>
      <c r="P128">
        <f t="shared" si="22"/>
        <v>31</v>
      </c>
      <c r="Q128">
        <f t="shared" si="23"/>
        <v>31</v>
      </c>
      <c r="R128">
        <f t="shared" si="24"/>
        <v>31</v>
      </c>
      <c r="S128">
        <f t="shared" si="25"/>
        <v>31</v>
      </c>
      <c r="T128">
        <f t="shared" si="26"/>
        <v>31</v>
      </c>
      <c r="U128">
        <f t="shared" si="27"/>
        <v>31</v>
      </c>
      <c r="V128">
        <f t="shared" si="28"/>
        <v>31</v>
      </c>
      <c r="W128">
        <f t="shared" si="29"/>
        <v>31</v>
      </c>
      <c r="X128">
        <f t="shared" si="30"/>
        <v>31</v>
      </c>
      <c r="Y128">
        <f t="shared" si="31"/>
        <v>31</v>
      </c>
      <c r="Z128">
        <f t="shared" si="32"/>
        <v>31</v>
      </c>
      <c r="AA128">
        <f t="shared" si="33"/>
        <v>31</v>
      </c>
      <c r="AB128">
        <f t="shared" si="34"/>
        <v>31</v>
      </c>
      <c r="AC128">
        <f t="shared" si="35"/>
        <v>31</v>
      </c>
      <c r="AD128">
        <f t="shared" si="36"/>
        <v>31</v>
      </c>
      <c r="AE128">
        <f t="shared" si="37"/>
        <v>31</v>
      </c>
      <c r="AF128">
        <f t="shared" si="38"/>
        <v>31</v>
      </c>
      <c r="AG128">
        <v>19</v>
      </c>
    </row>
    <row r="129" spans="1:33" x14ac:dyDescent="0.2">
      <c r="A129">
        <f t="shared" si="7"/>
        <v>31</v>
      </c>
      <c r="B129">
        <f t="shared" si="8"/>
        <v>31</v>
      </c>
      <c r="C129">
        <f t="shared" si="9"/>
        <v>31</v>
      </c>
      <c r="D129">
        <f t="shared" si="10"/>
        <v>31</v>
      </c>
      <c r="E129">
        <f t="shared" si="11"/>
        <v>31</v>
      </c>
      <c r="F129">
        <f t="shared" si="12"/>
        <v>31</v>
      </c>
      <c r="G129">
        <f t="shared" si="13"/>
        <v>31</v>
      </c>
      <c r="H129">
        <f t="shared" si="14"/>
        <v>31</v>
      </c>
      <c r="I129">
        <f t="shared" si="15"/>
        <v>31</v>
      </c>
      <c r="J129">
        <f t="shared" si="16"/>
        <v>31</v>
      </c>
      <c r="K129">
        <f t="shared" si="17"/>
        <v>31</v>
      </c>
      <c r="L129">
        <f t="shared" si="18"/>
        <v>31</v>
      </c>
      <c r="M129">
        <f t="shared" si="19"/>
        <v>31</v>
      </c>
      <c r="N129">
        <f t="shared" si="20"/>
        <v>31</v>
      </c>
      <c r="O129">
        <f t="shared" si="21"/>
        <v>31</v>
      </c>
      <c r="P129">
        <f t="shared" si="22"/>
        <v>31</v>
      </c>
      <c r="Q129">
        <f t="shared" si="23"/>
        <v>31</v>
      </c>
      <c r="R129">
        <f t="shared" si="24"/>
        <v>31</v>
      </c>
      <c r="S129">
        <f t="shared" si="25"/>
        <v>31</v>
      </c>
      <c r="T129">
        <f t="shared" si="26"/>
        <v>31</v>
      </c>
      <c r="U129">
        <f t="shared" si="27"/>
        <v>31</v>
      </c>
      <c r="V129">
        <f t="shared" si="28"/>
        <v>31</v>
      </c>
      <c r="W129">
        <f t="shared" si="29"/>
        <v>31</v>
      </c>
      <c r="X129">
        <f t="shared" si="30"/>
        <v>31</v>
      </c>
      <c r="Y129">
        <f t="shared" si="31"/>
        <v>31</v>
      </c>
      <c r="Z129">
        <f t="shared" si="32"/>
        <v>31</v>
      </c>
      <c r="AA129">
        <f t="shared" si="33"/>
        <v>31</v>
      </c>
      <c r="AB129">
        <f t="shared" si="34"/>
        <v>31</v>
      </c>
      <c r="AC129">
        <f t="shared" si="35"/>
        <v>31</v>
      </c>
      <c r="AD129">
        <f t="shared" si="36"/>
        <v>31</v>
      </c>
      <c r="AE129">
        <f t="shared" si="37"/>
        <v>31</v>
      </c>
      <c r="AF129">
        <f t="shared" si="38"/>
        <v>31</v>
      </c>
      <c r="AG129">
        <v>20</v>
      </c>
    </row>
    <row r="130" spans="1:33" x14ac:dyDescent="0.2">
      <c r="A130">
        <f t="shared" si="7"/>
        <v>31</v>
      </c>
      <c r="B130">
        <f t="shared" si="8"/>
        <v>31</v>
      </c>
      <c r="C130">
        <f t="shared" si="9"/>
        <v>31</v>
      </c>
      <c r="D130">
        <f t="shared" si="10"/>
        <v>31</v>
      </c>
      <c r="E130">
        <f t="shared" si="11"/>
        <v>31</v>
      </c>
      <c r="F130">
        <f t="shared" si="12"/>
        <v>31</v>
      </c>
      <c r="G130">
        <f t="shared" si="13"/>
        <v>31</v>
      </c>
      <c r="H130">
        <f t="shared" si="14"/>
        <v>31</v>
      </c>
      <c r="I130">
        <f t="shared" si="15"/>
        <v>31</v>
      </c>
      <c r="J130">
        <f t="shared" si="16"/>
        <v>31</v>
      </c>
      <c r="K130">
        <f t="shared" si="17"/>
        <v>31</v>
      </c>
      <c r="L130">
        <f t="shared" si="18"/>
        <v>31</v>
      </c>
      <c r="M130">
        <f t="shared" si="19"/>
        <v>31</v>
      </c>
      <c r="N130">
        <f t="shared" si="20"/>
        <v>31</v>
      </c>
      <c r="O130">
        <f t="shared" si="21"/>
        <v>31</v>
      </c>
      <c r="P130">
        <f t="shared" si="22"/>
        <v>31</v>
      </c>
      <c r="Q130">
        <f t="shared" si="23"/>
        <v>31</v>
      </c>
      <c r="R130">
        <f t="shared" si="24"/>
        <v>31</v>
      </c>
      <c r="S130">
        <f t="shared" si="25"/>
        <v>31</v>
      </c>
      <c r="T130">
        <f t="shared" si="26"/>
        <v>31</v>
      </c>
      <c r="U130">
        <f t="shared" si="27"/>
        <v>31</v>
      </c>
      <c r="V130">
        <f t="shared" si="28"/>
        <v>31</v>
      </c>
      <c r="W130">
        <f t="shared" si="29"/>
        <v>31</v>
      </c>
      <c r="X130">
        <f t="shared" si="30"/>
        <v>31</v>
      </c>
      <c r="Y130">
        <f t="shared" si="31"/>
        <v>31</v>
      </c>
      <c r="Z130">
        <f t="shared" si="32"/>
        <v>31</v>
      </c>
      <c r="AA130">
        <f t="shared" si="33"/>
        <v>31</v>
      </c>
      <c r="AB130">
        <f t="shared" si="34"/>
        <v>31</v>
      </c>
      <c r="AC130">
        <f t="shared" si="35"/>
        <v>31</v>
      </c>
      <c r="AD130">
        <f t="shared" si="36"/>
        <v>31</v>
      </c>
      <c r="AE130">
        <f t="shared" si="37"/>
        <v>31</v>
      </c>
      <c r="AF130">
        <f t="shared" si="38"/>
        <v>31</v>
      </c>
      <c r="AG130">
        <v>21</v>
      </c>
    </row>
    <row r="131" spans="1:33" x14ac:dyDescent="0.2">
      <c r="A131">
        <f t="shared" si="7"/>
        <v>31</v>
      </c>
      <c r="B131">
        <f t="shared" si="8"/>
        <v>31</v>
      </c>
      <c r="C131">
        <f t="shared" si="9"/>
        <v>31</v>
      </c>
      <c r="D131">
        <f t="shared" si="10"/>
        <v>31</v>
      </c>
      <c r="E131">
        <f t="shared" si="11"/>
        <v>31</v>
      </c>
      <c r="F131">
        <f t="shared" si="12"/>
        <v>31</v>
      </c>
      <c r="G131">
        <f t="shared" si="13"/>
        <v>31</v>
      </c>
      <c r="H131">
        <f t="shared" si="14"/>
        <v>31</v>
      </c>
      <c r="I131">
        <f t="shared" si="15"/>
        <v>31</v>
      </c>
      <c r="J131">
        <f t="shared" si="16"/>
        <v>31</v>
      </c>
      <c r="K131">
        <f t="shared" si="17"/>
        <v>31</v>
      </c>
      <c r="L131">
        <f t="shared" si="18"/>
        <v>31</v>
      </c>
      <c r="M131">
        <f t="shared" si="19"/>
        <v>31</v>
      </c>
      <c r="N131">
        <f t="shared" si="20"/>
        <v>31</v>
      </c>
      <c r="O131">
        <f t="shared" si="21"/>
        <v>31</v>
      </c>
      <c r="P131">
        <f t="shared" si="22"/>
        <v>31</v>
      </c>
      <c r="Q131">
        <f t="shared" si="23"/>
        <v>31</v>
      </c>
      <c r="R131">
        <f t="shared" si="24"/>
        <v>31</v>
      </c>
      <c r="S131">
        <f t="shared" si="25"/>
        <v>31</v>
      </c>
      <c r="T131">
        <f t="shared" si="26"/>
        <v>31</v>
      </c>
      <c r="U131">
        <f t="shared" si="27"/>
        <v>31</v>
      </c>
      <c r="V131">
        <f t="shared" si="28"/>
        <v>31</v>
      </c>
      <c r="W131">
        <f t="shared" si="29"/>
        <v>31</v>
      </c>
      <c r="X131">
        <f t="shared" si="30"/>
        <v>31</v>
      </c>
      <c r="Y131">
        <f t="shared" si="31"/>
        <v>31</v>
      </c>
      <c r="Z131">
        <f t="shared" si="32"/>
        <v>31</v>
      </c>
      <c r="AA131">
        <f t="shared" si="33"/>
        <v>31</v>
      </c>
      <c r="AB131">
        <f t="shared" si="34"/>
        <v>31</v>
      </c>
      <c r="AC131">
        <f t="shared" si="35"/>
        <v>31</v>
      </c>
      <c r="AD131">
        <f t="shared" si="36"/>
        <v>31</v>
      </c>
      <c r="AE131">
        <f t="shared" si="37"/>
        <v>31</v>
      </c>
      <c r="AF131">
        <f t="shared" si="38"/>
        <v>31</v>
      </c>
      <c r="AG131">
        <v>22</v>
      </c>
    </row>
    <row r="132" spans="1:33" x14ac:dyDescent="0.2">
      <c r="A132">
        <f t="shared" si="7"/>
        <v>31</v>
      </c>
      <c r="B132">
        <f t="shared" si="8"/>
        <v>31</v>
      </c>
      <c r="C132">
        <f t="shared" si="9"/>
        <v>31</v>
      </c>
      <c r="D132">
        <f t="shared" si="10"/>
        <v>31</v>
      </c>
      <c r="E132">
        <f t="shared" si="11"/>
        <v>31</v>
      </c>
      <c r="F132">
        <f t="shared" si="12"/>
        <v>31</v>
      </c>
      <c r="G132">
        <f t="shared" si="13"/>
        <v>31</v>
      </c>
      <c r="H132">
        <f t="shared" si="14"/>
        <v>31</v>
      </c>
      <c r="I132">
        <f t="shared" si="15"/>
        <v>31</v>
      </c>
      <c r="J132">
        <f t="shared" si="16"/>
        <v>31</v>
      </c>
      <c r="K132">
        <f t="shared" si="17"/>
        <v>31</v>
      </c>
      <c r="L132">
        <f t="shared" si="18"/>
        <v>31</v>
      </c>
      <c r="M132">
        <f t="shared" si="19"/>
        <v>31</v>
      </c>
      <c r="N132">
        <f t="shared" si="20"/>
        <v>31</v>
      </c>
      <c r="O132">
        <f t="shared" si="21"/>
        <v>31</v>
      </c>
      <c r="P132">
        <f t="shared" si="22"/>
        <v>31</v>
      </c>
      <c r="Q132">
        <f t="shared" si="23"/>
        <v>31</v>
      </c>
      <c r="R132">
        <f t="shared" si="24"/>
        <v>31</v>
      </c>
      <c r="S132">
        <f t="shared" si="25"/>
        <v>31</v>
      </c>
      <c r="T132">
        <f t="shared" si="26"/>
        <v>31</v>
      </c>
      <c r="U132">
        <f t="shared" si="27"/>
        <v>31</v>
      </c>
      <c r="V132">
        <f t="shared" si="28"/>
        <v>31</v>
      </c>
      <c r="W132">
        <f t="shared" si="29"/>
        <v>31</v>
      </c>
      <c r="X132">
        <f t="shared" si="30"/>
        <v>31</v>
      </c>
      <c r="Y132">
        <f t="shared" si="31"/>
        <v>31</v>
      </c>
      <c r="Z132">
        <f t="shared" si="32"/>
        <v>31</v>
      </c>
      <c r="AA132">
        <f t="shared" si="33"/>
        <v>31</v>
      </c>
      <c r="AB132">
        <f t="shared" si="34"/>
        <v>31</v>
      </c>
      <c r="AC132">
        <f t="shared" si="35"/>
        <v>31</v>
      </c>
      <c r="AD132">
        <f t="shared" si="36"/>
        <v>31</v>
      </c>
      <c r="AE132">
        <f t="shared" si="37"/>
        <v>31</v>
      </c>
      <c r="AF132">
        <f t="shared" si="38"/>
        <v>31</v>
      </c>
      <c r="AG132">
        <v>23</v>
      </c>
    </row>
    <row r="133" spans="1:33" x14ac:dyDescent="0.2">
      <c r="A133">
        <f t="shared" si="7"/>
        <v>31</v>
      </c>
      <c r="B133">
        <f t="shared" si="8"/>
        <v>31</v>
      </c>
      <c r="C133">
        <f t="shared" si="9"/>
        <v>31</v>
      </c>
      <c r="D133">
        <f t="shared" si="10"/>
        <v>31</v>
      </c>
      <c r="E133">
        <f t="shared" si="11"/>
        <v>31</v>
      </c>
      <c r="F133">
        <f t="shared" si="12"/>
        <v>31</v>
      </c>
      <c r="G133">
        <f t="shared" si="13"/>
        <v>31</v>
      </c>
      <c r="H133">
        <f t="shared" si="14"/>
        <v>31</v>
      </c>
      <c r="I133">
        <f t="shared" si="15"/>
        <v>31</v>
      </c>
      <c r="J133">
        <f t="shared" si="16"/>
        <v>31</v>
      </c>
      <c r="K133">
        <f t="shared" si="17"/>
        <v>31</v>
      </c>
      <c r="L133">
        <f t="shared" si="18"/>
        <v>31</v>
      </c>
      <c r="M133">
        <f t="shared" si="19"/>
        <v>31</v>
      </c>
      <c r="N133">
        <f t="shared" si="20"/>
        <v>31</v>
      </c>
      <c r="O133">
        <f t="shared" si="21"/>
        <v>31</v>
      </c>
      <c r="P133">
        <f t="shared" si="22"/>
        <v>31</v>
      </c>
      <c r="Q133">
        <f t="shared" si="23"/>
        <v>31</v>
      </c>
      <c r="R133">
        <f t="shared" si="24"/>
        <v>31</v>
      </c>
      <c r="S133">
        <f t="shared" si="25"/>
        <v>31</v>
      </c>
      <c r="T133">
        <f t="shared" si="26"/>
        <v>31</v>
      </c>
      <c r="U133">
        <f t="shared" si="27"/>
        <v>31</v>
      </c>
      <c r="V133">
        <f t="shared" si="28"/>
        <v>31</v>
      </c>
      <c r="W133">
        <f t="shared" si="29"/>
        <v>31</v>
      </c>
      <c r="X133">
        <f t="shared" si="30"/>
        <v>31</v>
      </c>
      <c r="Y133">
        <f t="shared" si="31"/>
        <v>31</v>
      </c>
      <c r="Z133">
        <f t="shared" si="32"/>
        <v>31</v>
      </c>
      <c r="AA133">
        <f t="shared" si="33"/>
        <v>31</v>
      </c>
      <c r="AB133">
        <f t="shared" si="34"/>
        <v>31</v>
      </c>
      <c r="AC133">
        <f t="shared" si="35"/>
        <v>31</v>
      </c>
      <c r="AD133">
        <f t="shared" si="36"/>
        <v>31</v>
      </c>
      <c r="AE133">
        <f t="shared" si="37"/>
        <v>31</v>
      </c>
      <c r="AF133">
        <f t="shared" si="38"/>
        <v>31</v>
      </c>
      <c r="AG133">
        <v>24</v>
      </c>
    </row>
    <row r="134" spans="1:33" x14ac:dyDescent="0.2">
      <c r="A134">
        <f t="shared" si="7"/>
        <v>31</v>
      </c>
      <c r="B134">
        <f t="shared" si="8"/>
        <v>31</v>
      </c>
      <c r="C134">
        <f t="shared" si="9"/>
        <v>31</v>
      </c>
      <c r="D134">
        <f t="shared" si="10"/>
        <v>31</v>
      </c>
      <c r="E134">
        <f t="shared" si="11"/>
        <v>31</v>
      </c>
      <c r="F134">
        <f t="shared" si="12"/>
        <v>31</v>
      </c>
      <c r="G134">
        <f t="shared" si="13"/>
        <v>31</v>
      </c>
      <c r="H134">
        <f t="shared" si="14"/>
        <v>31</v>
      </c>
      <c r="I134">
        <f t="shared" si="15"/>
        <v>31</v>
      </c>
      <c r="J134">
        <f t="shared" si="16"/>
        <v>31</v>
      </c>
      <c r="K134">
        <f t="shared" si="17"/>
        <v>31</v>
      </c>
      <c r="L134">
        <f t="shared" si="18"/>
        <v>31</v>
      </c>
      <c r="M134">
        <f t="shared" si="19"/>
        <v>31</v>
      </c>
      <c r="N134">
        <f t="shared" si="20"/>
        <v>31</v>
      </c>
      <c r="O134">
        <f t="shared" si="21"/>
        <v>31</v>
      </c>
      <c r="P134">
        <f t="shared" si="22"/>
        <v>31</v>
      </c>
      <c r="Q134">
        <f t="shared" si="23"/>
        <v>31</v>
      </c>
      <c r="R134">
        <f t="shared" si="24"/>
        <v>31</v>
      </c>
      <c r="S134">
        <f t="shared" si="25"/>
        <v>31</v>
      </c>
      <c r="T134">
        <f t="shared" si="26"/>
        <v>31</v>
      </c>
      <c r="U134">
        <f t="shared" si="27"/>
        <v>31</v>
      </c>
      <c r="V134">
        <f t="shared" si="28"/>
        <v>31</v>
      </c>
      <c r="W134">
        <f t="shared" si="29"/>
        <v>31</v>
      </c>
      <c r="X134">
        <f t="shared" si="30"/>
        <v>31</v>
      </c>
      <c r="Y134">
        <f t="shared" si="31"/>
        <v>31</v>
      </c>
      <c r="Z134">
        <f t="shared" si="32"/>
        <v>31</v>
      </c>
      <c r="AA134">
        <f t="shared" si="33"/>
        <v>31</v>
      </c>
      <c r="AB134">
        <f t="shared" si="34"/>
        <v>31</v>
      </c>
      <c r="AC134">
        <f t="shared" si="35"/>
        <v>31</v>
      </c>
      <c r="AD134">
        <f t="shared" si="36"/>
        <v>31</v>
      </c>
      <c r="AE134">
        <f t="shared" si="37"/>
        <v>31</v>
      </c>
      <c r="AF134">
        <f t="shared" si="38"/>
        <v>31</v>
      </c>
      <c r="AG134">
        <v>25</v>
      </c>
    </row>
    <row r="135" spans="1:33" x14ac:dyDescent="0.2">
      <c r="A135">
        <f t="shared" si="7"/>
        <v>31</v>
      </c>
      <c r="B135">
        <f t="shared" si="8"/>
        <v>31</v>
      </c>
      <c r="C135">
        <f t="shared" si="9"/>
        <v>31</v>
      </c>
      <c r="D135">
        <f t="shared" si="10"/>
        <v>31</v>
      </c>
      <c r="E135">
        <f t="shared" si="11"/>
        <v>31</v>
      </c>
      <c r="F135">
        <f t="shared" si="12"/>
        <v>31</v>
      </c>
      <c r="G135">
        <f t="shared" si="13"/>
        <v>31</v>
      </c>
      <c r="H135">
        <f t="shared" si="14"/>
        <v>31</v>
      </c>
      <c r="I135">
        <f t="shared" si="15"/>
        <v>31</v>
      </c>
      <c r="J135">
        <f t="shared" si="16"/>
        <v>31</v>
      </c>
      <c r="K135">
        <f t="shared" si="17"/>
        <v>31</v>
      </c>
      <c r="L135">
        <f t="shared" si="18"/>
        <v>31</v>
      </c>
      <c r="M135">
        <f t="shared" si="19"/>
        <v>31</v>
      </c>
      <c r="N135">
        <f t="shared" si="20"/>
        <v>31</v>
      </c>
      <c r="O135">
        <f t="shared" si="21"/>
        <v>31</v>
      </c>
      <c r="P135">
        <f t="shared" si="22"/>
        <v>31</v>
      </c>
      <c r="Q135">
        <f t="shared" si="23"/>
        <v>31</v>
      </c>
      <c r="R135">
        <f t="shared" si="24"/>
        <v>31</v>
      </c>
      <c r="S135">
        <f t="shared" si="25"/>
        <v>31</v>
      </c>
      <c r="T135">
        <f t="shared" si="26"/>
        <v>31</v>
      </c>
      <c r="U135">
        <f t="shared" si="27"/>
        <v>31</v>
      </c>
      <c r="V135">
        <f t="shared" si="28"/>
        <v>31</v>
      </c>
      <c r="W135">
        <f t="shared" si="29"/>
        <v>31</v>
      </c>
      <c r="X135">
        <f t="shared" si="30"/>
        <v>31</v>
      </c>
      <c r="Y135">
        <f t="shared" si="31"/>
        <v>31</v>
      </c>
      <c r="Z135">
        <f t="shared" si="32"/>
        <v>31</v>
      </c>
      <c r="AA135">
        <f t="shared" si="33"/>
        <v>31</v>
      </c>
      <c r="AB135">
        <f t="shared" si="34"/>
        <v>31</v>
      </c>
      <c r="AC135">
        <f t="shared" si="35"/>
        <v>31</v>
      </c>
      <c r="AD135">
        <f t="shared" si="36"/>
        <v>31</v>
      </c>
      <c r="AE135">
        <f t="shared" si="37"/>
        <v>31</v>
      </c>
      <c r="AF135">
        <f t="shared" si="38"/>
        <v>31</v>
      </c>
      <c r="AG135">
        <v>26</v>
      </c>
    </row>
    <row r="136" spans="1:33" x14ac:dyDescent="0.2">
      <c r="A136">
        <f t="shared" si="7"/>
        <v>31</v>
      </c>
      <c r="B136">
        <f t="shared" si="8"/>
        <v>31</v>
      </c>
      <c r="C136">
        <f t="shared" si="9"/>
        <v>31</v>
      </c>
      <c r="D136">
        <f t="shared" si="10"/>
        <v>31</v>
      </c>
      <c r="E136">
        <f t="shared" si="11"/>
        <v>31</v>
      </c>
      <c r="F136">
        <f t="shared" si="12"/>
        <v>31</v>
      </c>
      <c r="G136">
        <f t="shared" si="13"/>
        <v>31</v>
      </c>
      <c r="H136">
        <f t="shared" si="14"/>
        <v>31</v>
      </c>
      <c r="I136">
        <f t="shared" si="15"/>
        <v>31</v>
      </c>
      <c r="J136">
        <f t="shared" si="16"/>
        <v>31</v>
      </c>
      <c r="K136">
        <f t="shared" si="17"/>
        <v>31</v>
      </c>
      <c r="L136">
        <f t="shared" si="18"/>
        <v>31</v>
      </c>
      <c r="M136">
        <f t="shared" si="19"/>
        <v>31</v>
      </c>
      <c r="N136">
        <f t="shared" si="20"/>
        <v>31</v>
      </c>
      <c r="O136">
        <f t="shared" si="21"/>
        <v>31</v>
      </c>
      <c r="P136">
        <f t="shared" si="22"/>
        <v>31</v>
      </c>
      <c r="Q136">
        <f t="shared" si="23"/>
        <v>31</v>
      </c>
      <c r="R136">
        <f t="shared" si="24"/>
        <v>31</v>
      </c>
      <c r="S136">
        <f t="shared" si="25"/>
        <v>31</v>
      </c>
      <c r="T136">
        <f t="shared" si="26"/>
        <v>31</v>
      </c>
      <c r="U136">
        <f t="shared" si="27"/>
        <v>31</v>
      </c>
      <c r="V136">
        <f t="shared" si="28"/>
        <v>31</v>
      </c>
      <c r="W136">
        <f t="shared" si="29"/>
        <v>31</v>
      </c>
      <c r="X136">
        <f t="shared" si="30"/>
        <v>31</v>
      </c>
      <c r="Y136">
        <f t="shared" si="31"/>
        <v>31</v>
      </c>
      <c r="Z136">
        <f t="shared" si="32"/>
        <v>31</v>
      </c>
      <c r="AA136">
        <f t="shared" si="33"/>
        <v>31</v>
      </c>
      <c r="AB136">
        <f t="shared" si="34"/>
        <v>31</v>
      </c>
      <c r="AC136">
        <f t="shared" si="35"/>
        <v>31</v>
      </c>
      <c r="AD136">
        <f t="shared" si="36"/>
        <v>31</v>
      </c>
      <c r="AE136">
        <f t="shared" si="37"/>
        <v>31</v>
      </c>
      <c r="AF136">
        <f t="shared" si="38"/>
        <v>31</v>
      </c>
      <c r="AG136">
        <v>27</v>
      </c>
    </row>
    <row r="137" spans="1:33" x14ac:dyDescent="0.2">
      <c r="A137">
        <f t="shared" si="7"/>
        <v>31</v>
      </c>
      <c r="B137">
        <f t="shared" si="8"/>
        <v>31</v>
      </c>
      <c r="C137">
        <f t="shared" si="9"/>
        <v>31</v>
      </c>
      <c r="D137">
        <f t="shared" si="10"/>
        <v>31</v>
      </c>
      <c r="E137">
        <f t="shared" si="11"/>
        <v>31</v>
      </c>
      <c r="F137">
        <f t="shared" si="12"/>
        <v>31</v>
      </c>
      <c r="G137">
        <f t="shared" si="13"/>
        <v>31</v>
      </c>
      <c r="H137">
        <f t="shared" si="14"/>
        <v>31</v>
      </c>
      <c r="I137">
        <f t="shared" si="15"/>
        <v>31</v>
      </c>
      <c r="J137">
        <f t="shared" si="16"/>
        <v>31</v>
      </c>
      <c r="K137">
        <f t="shared" si="17"/>
        <v>31</v>
      </c>
      <c r="L137">
        <f t="shared" si="18"/>
        <v>31</v>
      </c>
      <c r="M137">
        <f t="shared" si="19"/>
        <v>31</v>
      </c>
      <c r="N137">
        <f t="shared" si="20"/>
        <v>31</v>
      </c>
      <c r="O137">
        <f t="shared" si="21"/>
        <v>31</v>
      </c>
      <c r="P137">
        <f t="shared" si="22"/>
        <v>31</v>
      </c>
      <c r="Q137">
        <f t="shared" si="23"/>
        <v>31</v>
      </c>
      <c r="R137">
        <f t="shared" si="24"/>
        <v>31</v>
      </c>
      <c r="S137">
        <f t="shared" si="25"/>
        <v>31</v>
      </c>
      <c r="T137">
        <f t="shared" si="26"/>
        <v>31</v>
      </c>
      <c r="U137">
        <f t="shared" si="27"/>
        <v>31</v>
      </c>
      <c r="V137">
        <f t="shared" si="28"/>
        <v>31</v>
      </c>
      <c r="W137">
        <f t="shared" si="29"/>
        <v>31</v>
      </c>
      <c r="X137">
        <f t="shared" si="30"/>
        <v>31</v>
      </c>
      <c r="Y137">
        <f t="shared" si="31"/>
        <v>31</v>
      </c>
      <c r="Z137">
        <f t="shared" si="32"/>
        <v>31</v>
      </c>
      <c r="AA137">
        <f t="shared" si="33"/>
        <v>31</v>
      </c>
      <c r="AB137">
        <f t="shared" si="34"/>
        <v>31</v>
      </c>
      <c r="AC137">
        <f t="shared" si="35"/>
        <v>31</v>
      </c>
      <c r="AD137">
        <f t="shared" si="36"/>
        <v>31</v>
      </c>
      <c r="AE137">
        <f t="shared" si="37"/>
        <v>31</v>
      </c>
      <c r="AF137">
        <f t="shared" si="38"/>
        <v>31</v>
      </c>
      <c r="AG137">
        <v>28</v>
      </c>
    </row>
    <row r="138" spans="1:33" x14ac:dyDescent="0.2">
      <c r="A138">
        <f t="shared" si="7"/>
        <v>31</v>
      </c>
      <c r="B138">
        <f t="shared" si="8"/>
        <v>31</v>
      </c>
      <c r="C138">
        <f t="shared" si="9"/>
        <v>31</v>
      </c>
      <c r="D138">
        <f t="shared" si="10"/>
        <v>31</v>
      </c>
      <c r="E138">
        <f t="shared" si="11"/>
        <v>31</v>
      </c>
      <c r="F138">
        <f t="shared" si="12"/>
        <v>31</v>
      </c>
      <c r="G138">
        <f t="shared" si="13"/>
        <v>31</v>
      </c>
      <c r="H138">
        <f t="shared" si="14"/>
        <v>31</v>
      </c>
      <c r="I138">
        <f t="shared" si="15"/>
        <v>31</v>
      </c>
      <c r="J138">
        <f t="shared" si="16"/>
        <v>31</v>
      </c>
      <c r="K138">
        <f t="shared" si="17"/>
        <v>31</v>
      </c>
      <c r="L138">
        <f t="shared" si="18"/>
        <v>31</v>
      </c>
      <c r="M138">
        <f t="shared" si="19"/>
        <v>31</v>
      </c>
      <c r="N138">
        <f t="shared" si="20"/>
        <v>31</v>
      </c>
      <c r="O138">
        <f t="shared" si="21"/>
        <v>31</v>
      </c>
      <c r="P138">
        <f t="shared" si="22"/>
        <v>31</v>
      </c>
      <c r="Q138">
        <f t="shared" si="23"/>
        <v>31</v>
      </c>
      <c r="R138">
        <f t="shared" si="24"/>
        <v>31</v>
      </c>
      <c r="S138">
        <f t="shared" si="25"/>
        <v>31</v>
      </c>
      <c r="T138">
        <f t="shared" si="26"/>
        <v>31</v>
      </c>
      <c r="U138">
        <f t="shared" si="27"/>
        <v>31</v>
      </c>
      <c r="V138">
        <f t="shared" si="28"/>
        <v>31</v>
      </c>
      <c r="W138">
        <f t="shared" si="29"/>
        <v>31</v>
      </c>
      <c r="X138">
        <f t="shared" si="30"/>
        <v>31</v>
      </c>
      <c r="Y138">
        <f t="shared" si="31"/>
        <v>31</v>
      </c>
      <c r="Z138">
        <f t="shared" si="32"/>
        <v>31</v>
      </c>
      <c r="AA138">
        <f t="shared" si="33"/>
        <v>31</v>
      </c>
      <c r="AB138">
        <f t="shared" si="34"/>
        <v>31</v>
      </c>
      <c r="AC138">
        <f t="shared" si="35"/>
        <v>31</v>
      </c>
      <c r="AD138">
        <f t="shared" si="36"/>
        <v>31</v>
      </c>
      <c r="AE138">
        <f t="shared" si="37"/>
        <v>31</v>
      </c>
      <c r="AF138">
        <f t="shared" si="38"/>
        <v>31</v>
      </c>
      <c r="AG138">
        <v>29</v>
      </c>
    </row>
    <row r="139" spans="1:33" x14ac:dyDescent="0.2">
      <c r="A139">
        <f t="shared" si="7"/>
        <v>31</v>
      </c>
      <c r="B139">
        <f t="shared" si="8"/>
        <v>31</v>
      </c>
      <c r="C139">
        <f t="shared" si="9"/>
        <v>31</v>
      </c>
      <c r="D139">
        <f t="shared" si="10"/>
        <v>31</v>
      </c>
      <c r="E139">
        <f t="shared" si="11"/>
        <v>31</v>
      </c>
      <c r="F139">
        <f t="shared" si="12"/>
        <v>31</v>
      </c>
      <c r="G139">
        <f t="shared" si="13"/>
        <v>31</v>
      </c>
      <c r="H139">
        <f t="shared" si="14"/>
        <v>31</v>
      </c>
      <c r="I139">
        <f t="shared" si="15"/>
        <v>31</v>
      </c>
      <c r="J139">
        <f t="shared" si="16"/>
        <v>31</v>
      </c>
      <c r="K139">
        <f t="shared" si="17"/>
        <v>31</v>
      </c>
      <c r="L139">
        <f t="shared" si="18"/>
        <v>31</v>
      </c>
      <c r="M139">
        <f t="shared" si="19"/>
        <v>31</v>
      </c>
      <c r="N139">
        <f t="shared" si="20"/>
        <v>31</v>
      </c>
      <c r="O139">
        <f t="shared" si="21"/>
        <v>31</v>
      </c>
      <c r="P139">
        <f t="shared" si="22"/>
        <v>31</v>
      </c>
      <c r="Q139">
        <f t="shared" si="23"/>
        <v>31</v>
      </c>
      <c r="R139">
        <f t="shared" si="24"/>
        <v>31</v>
      </c>
      <c r="S139">
        <f t="shared" si="25"/>
        <v>31</v>
      </c>
      <c r="T139">
        <f t="shared" si="26"/>
        <v>31</v>
      </c>
      <c r="U139">
        <f t="shared" si="27"/>
        <v>31</v>
      </c>
      <c r="V139">
        <f t="shared" si="28"/>
        <v>31</v>
      </c>
      <c r="W139">
        <f t="shared" si="29"/>
        <v>31</v>
      </c>
      <c r="X139">
        <f t="shared" si="30"/>
        <v>31</v>
      </c>
      <c r="Y139">
        <f t="shared" si="31"/>
        <v>31</v>
      </c>
      <c r="Z139">
        <f t="shared" si="32"/>
        <v>31</v>
      </c>
      <c r="AA139">
        <f t="shared" si="33"/>
        <v>31</v>
      </c>
      <c r="AB139">
        <f t="shared" si="34"/>
        <v>31</v>
      </c>
      <c r="AC139">
        <f t="shared" si="35"/>
        <v>31</v>
      </c>
      <c r="AD139">
        <f t="shared" si="36"/>
        <v>31</v>
      </c>
      <c r="AE139">
        <f t="shared" si="37"/>
        <v>31</v>
      </c>
      <c r="AF139">
        <f t="shared" si="38"/>
        <v>31</v>
      </c>
      <c r="AG139">
        <v>30</v>
      </c>
    </row>
    <row r="140" spans="1:33" x14ac:dyDescent="0.2">
      <c r="A140">
        <f t="shared" si="7"/>
        <v>31</v>
      </c>
      <c r="B140">
        <f t="shared" si="8"/>
        <v>31</v>
      </c>
      <c r="C140">
        <f t="shared" si="9"/>
        <v>31</v>
      </c>
      <c r="D140">
        <f t="shared" si="10"/>
        <v>31</v>
      </c>
      <c r="E140">
        <f t="shared" si="11"/>
        <v>31</v>
      </c>
      <c r="F140">
        <f t="shared" si="12"/>
        <v>31</v>
      </c>
      <c r="G140">
        <f t="shared" si="13"/>
        <v>31</v>
      </c>
      <c r="H140">
        <f t="shared" si="14"/>
        <v>31</v>
      </c>
      <c r="I140">
        <f t="shared" si="15"/>
        <v>31</v>
      </c>
      <c r="J140">
        <f t="shared" si="16"/>
        <v>31</v>
      </c>
      <c r="K140">
        <f t="shared" si="17"/>
        <v>31</v>
      </c>
      <c r="L140">
        <f t="shared" si="18"/>
        <v>31</v>
      </c>
      <c r="M140">
        <f t="shared" si="19"/>
        <v>31</v>
      </c>
      <c r="N140">
        <f t="shared" si="20"/>
        <v>31</v>
      </c>
      <c r="O140">
        <f t="shared" si="21"/>
        <v>31</v>
      </c>
      <c r="P140">
        <f t="shared" si="22"/>
        <v>31</v>
      </c>
      <c r="Q140">
        <f t="shared" si="23"/>
        <v>31</v>
      </c>
      <c r="R140">
        <f t="shared" si="24"/>
        <v>31</v>
      </c>
      <c r="S140">
        <f t="shared" si="25"/>
        <v>31</v>
      </c>
      <c r="T140">
        <f t="shared" si="26"/>
        <v>31</v>
      </c>
      <c r="U140">
        <f t="shared" si="27"/>
        <v>31</v>
      </c>
      <c r="V140">
        <f t="shared" si="28"/>
        <v>31</v>
      </c>
      <c r="W140">
        <f t="shared" si="29"/>
        <v>31</v>
      </c>
      <c r="X140">
        <f t="shared" si="30"/>
        <v>31</v>
      </c>
      <c r="Y140">
        <f t="shared" si="31"/>
        <v>31</v>
      </c>
      <c r="Z140">
        <f t="shared" si="32"/>
        <v>31</v>
      </c>
      <c r="AA140">
        <f t="shared" si="33"/>
        <v>31</v>
      </c>
      <c r="AB140">
        <f t="shared" si="34"/>
        <v>31</v>
      </c>
      <c r="AC140">
        <f t="shared" si="35"/>
        <v>31</v>
      </c>
      <c r="AD140">
        <f t="shared" si="36"/>
        <v>31</v>
      </c>
      <c r="AE140">
        <f t="shared" si="37"/>
        <v>31</v>
      </c>
      <c r="AF140">
        <f t="shared" si="38"/>
        <v>31</v>
      </c>
      <c r="AG140">
        <v>31</v>
      </c>
    </row>
    <row r="141" spans="1:33" x14ac:dyDescent="0.2">
      <c r="R141" s="2"/>
    </row>
    <row r="142" spans="1:33" x14ac:dyDescent="0.2">
      <c r="R142" s="2"/>
    </row>
    <row r="143" spans="1:33" x14ac:dyDescent="0.2">
      <c r="A143" t="s">
        <v>1989</v>
      </c>
      <c r="B143" t="s">
        <v>1957</v>
      </c>
      <c r="C143" t="s">
        <v>2020</v>
      </c>
      <c r="D143" t="s">
        <v>2052</v>
      </c>
      <c r="E143" t="s">
        <v>2084</v>
      </c>
      <c r="F143" t="s">
        <v>2116</v>
      </c>
      <c r="G143" t="s">
        <v>2148</v>
      </c>
      <c r="H143" t="s">
        <v>2180</v>
      </c>
      <c r="I143" t="s">
        <v>2212</v>
      </c>
      <c r="J143" t="s">
        <v>2244</v>
      </c>
      <c r="K143" t="s">
        <v>2276</v>
      </c>
      <c r="L143" t="s">
        <v>2308</v>
      </c>
      <c r="M143" t="s">
        <v>2340</v>
      </c>
      <c r="N143" t="s">
        <v>2372</v>
      </c>
      <c r="O143" t="s">
        <v>2404</v>
      </c>
      <c r="P143" t="s">
        <v>2436</v>
      </c>
      <c r="Q143" t="s">
        <v>2468</v>
      </c>
      <c r="R143" s="2" t="s">
        <v>2500</v>
      </c>
      <c r="S143" t="s">
        <v>2532</v>
      </c>
      <c r="T143" t="s">
        <v>2564</v>
      </c>
      <c r="U143" t="s">
        <v>2596</v>
      </c>
      <c r="V143" t="s">
        <v>2628</v>
      </c>
      <c r="W143" t="s">
        <v>2660</v>
      </c>
      <c r="X143" t="s">
        <v>2692</v>
      </c>
      <c r="Y143" t="s">
        <v>2724</v>
      </c>
      <c r="Z143" t="s">
        <v>2756</v>
      </c>
      <c r="AA143" t="s">
        <v>2788</v>
      </c>
      <c r="AB143" t="s">
        <v>2820</v>
      </c>
      <c r="AC143" t="s">
        <v>2852</v>
      </c>
      <c r="AD143" t="s">
        <v>2884</v>
      </c>
      <c r="AE143" t="s">
        <v>2916</v>
      </c>
      <c r="AF143" t="s">
        <v>2948</v>
      </c>
    </row>
    <row r="144" spans="1:33" x14ac:dyDescent="0.2">
      <c r="A144" t="s">
        <v>1990</v>
      </c>
      <c r="B144" t="s">
        <v>1958</v>
      </c>
      <c r="C144" t="s">
        <v>2021</v>
      </c>
      <c r="D144" t="s">
        <v>2053</v>
      </c>
      <c r="E144" t="s">
        <v>2085</v>
      </c>
      <c r="F144" t="s">
        <v>2117</v>
      </c>
      <c r="G144" t="s">
        <v>2149</v>
      </c>
      <c r="H144" t="s">
        <v>2181</v>
      </c>
      <c r="I144" t="s">
        <v>2213</v>
      </c>
      <c r="J144" t="s">
        <v>2245</v>
      </c>
      <c r="K144" t="s">
        <v>2277</v>
      </c>
      <c r="L144" t="s">
        <v>2309</v>
      </c>
      <c r="M144" t="s">
        <v>2341</v>
      </c>
      <c r="N144" t="s">
        <v>2373</v>
      </c>
      <c r="O144" t="s">
        <v>2405</v>
      </c>
      <c r="P144" t="s">
        <v>2437</v>
      </c>
      <c r="Q144" t="s">
        <v>2469</v>
      </c>
      <c r="R144" s="2" t="s">
        <v>2501</v>
      </c>
      <c r="S144" t="s">
        <v>2533</v>
      </c>
      <c r="T144" t="s">
        <v>2565</v>
      </c>
      <c r="U144" t="s">
        <v>2597</v>
      </c>
      <c r="V144" t="s">
        <v>2629</v>
      </c>
      <c r="W144" t="s">
        <v>2661</v>
      </c>
      <c r="X144" t="s">
        <v>2693</v>
      </c>
      <c r="Y144" t="s">
        <v>2725</v>
      </c>
      <c r="Z144" t="s">
        <v>2757</v>
      </c>
      <c r="AA144" t="s">
        <v>2789</v>
      </c>
      <c r="AB144" t="s">
        <v>2821</v>
      </c>
      <c r="AC144" t="s">
        <v>2853</v>
      </c>
      <c r="AD144" t="s">
        <v>2885</v>
      </c>
      <c r="AE144" t="s">
        <v>2917</v>
      </c>
      <c r="AF144" t="s">
        <v>2949</v>
      </c>
    </row>
    <row r="145" spans="1:32" x14ac:dyDescent="0.2">
      <c r="A145" t="s">
        <v>1991</v>
      </c>
      <c r="B145" t="s">
        <v>1959</v>
      </c>
      <c r="C145" t="s">
        <v>2022</v>
      </c>
      <c r="D145" t="s">
        <v>2054</v>
      </c>
      <c r="E145" t="s">
        <v>2086</v>
      </c>
      <c r="F145" t="s">
        <v>2118</v>
      </c>
      <c r="G145" t="s">
        <v>2150</v>
      </c>
      <c r="H145" t="s">
        <v>2182</v>
      </c>
      <c r="I145" t="s">
        <v>2214</v>
      </c>
      <c r="J145" t="s">
        <v>2246</v>
      </c>
      <c r="K145" t="s">
        <v>2278</v>
      </c>
      <c r="L145" t="s">
        <v>2310</v>
      </c>
      <c r="M145" t="s">
        <v>2342</v>
      </c>
      <c r="N145" t="s">
        <v>2374</v>
      </c>
      <c r="O145" t="s">
        <v>2406</v>
      </c>
      <c r="P145" t="s">
        <v>2438</v>
      </c>
      <c r="Q145" t="s">
        <v>2470</v>
      </c>
      <c r="R145" s="2" t="s">
        <v>2502</v>
      </c>
      <c r="S145" t="s">
        <v>2534</v>
      </c>
      <c r="T145" t="s">
        <v>2566</v>
      </c>
      <c r="U145" t="s">
        <v>2598</v>
      </c>
      <c r="V145" t="s">
        <v>2630</v>
      </c>
      <c r="W145" t="s">
        <v>2662</v>
      </c>
      <c r="X145" t="s">
        <v>2694</v>
      </c>
      <c r="Y145" t="s">
        <v>2726</v>
      </c>
      <c r="Z145" t="s">
        <v>2758</v>
      </c>
      <c r="AA145" t="s">
        <v>2790</v>
      </c>
      <c r="AB145" t="s">
        <v>2822</v>
      </c>
      <c r="AC145" t="s">
        <v>2854</v>
      </c>
      <c r="AD145" t="s">
        <v>2886</v>
      </c>
      <c r="AE145" t="s">
        <v>2918</v>
      </c>
      <c r="AF145" t="s">
        <v>2950</v>
      </c>
    </row>
    <row r="146" spans="1:32" x14ac:dyDescent="0.2">
      <c r="A146" t="s">
        <v>1992</v>
      </c>
      <c r="B146" t="s">
        <v>1960</v>
      </c>
      <c r="C146" t="s">
        <v>2023</v>
      </c>
      <c r="D146" t="s">
        <v>2055</v>
      </c>
      <c r="E146" t="s">
        <v>2087</v>
      </c>
      <c r="F146" t="s">
        <v>2119</v>
      </c>
      <c r="G146" t="s">
        <v>2151</v>
      </c>
      <c r="H146" t="s">
        <v>2183</v>
      </c>
      <c r="I146" t="s">
        <v>2215</v>
      </c>
      <c r="J146" t="s">
        <v>2247</v>
      </c>
      <c r="K146" t="s">
        <v>2279</v>
      </c>
      <c r="L146" t="s">
        <v>2311</v>
      </c>
      <c r="M146" t="s">
        <v>2343</v>
      </c>
      <c r="N146" t="s">
        <v>2375</v>
      </c>
      <c r="O146" t="s">
        <v>2407</v>
      </c>
      <c r="P146" t="s">
        <v>2439</v>
      </c>
      <c r="Q146" t="s">
        <v>2471</v>
      </c>
      <c r="R146" s="2" t="s">
        <v>2503</v>
      </c>
      <c r="S146" t="s">
        <v>2535</v>
      </c>
      <c r="T146" t="s">
        <v>2567</v>
      </c>
      <c r="U146" t="s">
        <v>2599</v>
      </c>
      <c r="V146" t="s">
        <v>2631</v>
      </c>
      <c r="W146" t="s">
        <v>2663</v>
      </c>
      <c r="X146" t="s">
        <v>2695</v>
      </c>
      <c r="Y146" t="s">
        <v>2727</v>
      </c>
      <c r="Z146" t="s">
        <v>2759</v>
      </c>
      <c r="AA146" t="s">
        <v>2791</v>
      </c>
      <c r="AB146" t="s">
        <v>2823</v>
      </c>
      <c r="AC146" t="s">
        <v>2855</v>
      </c>
      <c r="AD146" t="s">
        <v>2887</v>
      </c>
      <c r="AE146" t="s">
        <v>2919</v>
      </c>
      <c r="AF146" t="s">
        <v>2951</v>
      </c>
    </row>
    <row r="147" spans="1:32" x14ac:dyDescent="0.2">
      <c r="A147" t="s">
        <v>1993</v>
      </c>
      <c r="B147" t="s">
        <v>1961</v>
      </c>
      <c r="C147" t="s">
        <v>2024</v>
      </c>
      <c r="D147" t="s">
        <v>2056</v>
      </c>
      <c r="E147" t="s">
        <v>2088</v>
      </c>
      <c r="F147" t="s">
        <v>2120</v>
      </c>
      <c r="G147" t="s">
        <v>2152</v>
      </c>
      <c r="H147" t="s">
        <v>2184</v>
      </c>
      <c r="I147" t="s">
        <v>2216</v>
      </c>
      <c r="J147" t="s">
        <v>2248</v>
      </c>
      <c r="K147" t="s">
        <v>2280</v>
      </c>
      <c r="L147" t="s">
        <v>2312</v>
      </c>
      <c r="M147" t="s">
        <v>2344</v>
      </c>
      <c r="N147" t="s">
        <v>2376</v>
      </c>
      <c r="O147" t="s">
        <v>2408</v>
      </c>
      <c r="P147" t="s">
        <v>2440</v>
      </c>
      <c r="Q147" t="s">
        <v>2472</v>
      </c>
      <c r="R147" s="2" t="s">
        <v>2504</v>
      </c>
      <c r="S147" t="s">
        <v>2536</v>
      </c>
      <c r="T147" t="s">
        <v>2568</v>
      </c>
      <c r="U147" t="s">
        <v>2600</v>
      </c>
      <c r="V147" t="s">
        <v>2632</v>
      </c>
      <c r="W147" t="s">
        <v>2664</v>
      </c>
      <c r="X147" t="s">
        <v>2696</v>
      </c>
      <c r="Y147" t="s">
        <v>2728</v>
      </c>
      <c r="Z147" t="s">
        <v>2760</v>
      </c>
      <c r="AA147" t="s">
        <v>2792</v>
      </c>
      <c r="AB147" t="s">
        <v>2824</v>
      </c>
      <c r="AC147" t="s">
        <v>2856</v>
      </c>
      <c r="AD147" t="s">
        <v>2888</v>
      </c>
      <c r="AE147" t="s">
        <v>2920</v>
      </c>
      <c r="AF147" t="s">
        <v>2952</v>
      </c>
    </row>
    <row r="148" spans="1:32" x14ac:dyDescent="0.2">
      <c r="A148" t="s">
        <v>1994</v>
      </c>
      <c r="B148" t="s">
        <v>1962</v>
      </c>
      <c r="C148" t="s">
        <v>2025</v>
      </c>
      <c r="D148" t="s">
        <v>2057</v>
      </c>
      <c r="E148" t="s">
        <v>2089</v>
      </c>
      <c r="F148" t="s">
        <v>2121</v>
      </c>
      <c r="G148" t="s">
        <v>2153</v>
      </c>
      <c r="H148" t="s">
        <v>2185</v>
      </c>
      <c r="I148" t="s">
        <v>2217</v>
      </c>
      <c r="J148" t="s">
        <v>2249</v>
      </c>
      <c r="K148" t="s">
        <v>2281</v>
      </c>
      <c r="L148" t="s">
        <v>2313</v>
      </c>
      <c r="M148" t="s">
        <v>2345</v>
      </c>
      <c r="N148" t="s">
        <v>2377</v>
      </c>
      <c r="O148" t="s">
        <v>2409</v>
      </c>
      <c r="P148" t="s">
        <v>2441</v>
      </c>
      <c r="Q148" t="s">
        <v>2473</v>
      </c>
      <c r="R148" s="2" t="s">
        <v>2505</v>
      </c>
      <c r="S148" t="s">
        <v>2537</v>
      </c>
      <c r="T148" t="s">
        <v>2569</v>
      </c>
      <c r="U148" t="s">
        <v>2601</v>
      </c>
      <c r="V148" t="s">
        <v>2633</v>
      </c>
      <c r="W148" t="s">
        <v>2665</v>
      </c>
      <c r="X148" t="s">
        <v>2697</v>
      </c>
      <c r="Y148" t="s">
        <v>2729</v>
      </c>
      <c r="Z148" t="s">
        <v>2761</v>
      </c>
      <c r="AA148" t="s">
        <v>2793</v>
      </c>
      <c r="AB148" t="s">
        <v>2825</v>
      </c>
      <c r="AC148" t="s">
        <v>2857</v>
      </c>
      <c r="AD148" t="s">
        <v>2889</v>
      </c>
      <c r="AE148" t="s">
        <v>2921</v>
      </c>
      <c r="AF148" t="s">
        <v>2953</v>
      </c>
    </row>
    <row r="149" spans="1:32" x14ac:dyDescent="0.2">
      <c r="A149" t="s">
        <v>1995</v>
      </c>
      <c r="B149" t="s">
        <v>1963</v>
      </c>
      <c r="C149" t="s">
        <v>2026</v>
      </c>
      <c r="D149" t="s">
        <v>2058</v>
      </c>
      <c r="E149" t="s">
        <v>2090</v>
      </c>
      <c r="F149" t="s">
        <v>2122</v>
      </c>
      <c r="G149" t="s">
        <v>2154</v>
      </c>
      <c r="H149" t="s">
        <v>2186</v>
      </c>
      <c r="I149" t="s">
        <v>2218</v>
      </c>
      <c r="J149" t="s">
        <v>2250</v>
      </c>
      <c r="K149" t="s">
        <v>2282</v>
      </c>
      <c r="L149" t="s">
        <v>2314</v>
      </c>
      <c r="M149" t="s">
        <v>2346</v>
      </c>
      <c r="N149" t="s">
        <v>2378</v>
      </c>
      <c r="O149" t="s">
        <v>2410</v>
      </c>
      <c r="P149" t="s">
        <v>2442</v>
      </c>
      <c r="Q149" t="s">
        <v>2474</v>
      </c>
      <c r="R149" s="2" t="s">
        <v>2506</v>
      </c>
      <c r="S149" t="s">
        <v>2538</v>
      </c>
      <c r="T149" t="s">
        <v>2570</v>
      </c>
      <c r="U149" t="s">
        <v>2602</v>
      </c>
      <c r="V149" t="s">
        <v>2634</v>
      </c>
      <c r="W149" t="s">
        <v>2666</v>
      </c>
      <c r="X149" t="s">
        <v>2698</v>
      </c>
      <c r="Y149" t="s">
        <v>2730</v>
      </c>
      <c r="Z149" t="s">
        <v>2762</v>
      </c>
      <c r="AA149" t="s">
        <v>2794</v>
      </c>
      <c r="AB149" t="s">
        <v>2826</v>
      </c>
      <c r="AC149" t="s">
        <v>2858</v>
      </c>
      <c r="AD149" t="s">
        <v>2890</v>
      </c>
      <c r="AE149" t="s">
        <v>2922</v>
      </c>
      <c r="AF149" t="s">
        <v>2954</v>
      </c>
    </row>
    <row r="150" spans="1:32" x14ac:dyDescent="0.2">
      <c r="A150" t="s">
        <v>1996</v>
      </c>
      <c r="B150" t="s">
        <v>1964</v>
      </c>
      <c r="C150" t="s">
        <v>2027</v>
      </c>
      <c r="D150" t="s">
        <v>2059</v>
      </c>
      <c r="E150" t="s">
        <v>2091</v>
      </c>
      <c r="F150" t="s">
        <v>2123</v>
      </c>
      <c r="G150" t="s">
        <v>2155</v>
      </c>
      <c r="H150" t="s">
        <v>2187</v>
      </c>
      <c r="I150" t="s">
        <v>2219</v>
      </c>
      <c r="J150" t="s">
        <v>2251</v>
      </c>
      <c r="K150" t="s">
        <v>2283</v>
      </c>
      <c r="L150" t="s">
        <v>2315</v>
      </c>
      <c r="M150" t="s">
        <v>2347</v>
      </c>
      <c r="N150" t="s">
        <v>2379</v>
      </c>
      <c r="O150" t="s">
        <v>2411</v>
      </c>
      <c r="P150" t="s">
        <v>2443</v>
      </c>
      <c r="Q150" t="s">
        <v>2475</v>
      </c>
      <c r="R150" s="2" t="s">
        <v>2507</v>
      </c>
      <c r="S150" t="s">
        <v>2539</v>
      </c>
      <c r="T150" t="s">
        <v>2571</v>
      </c>
      <c r="U150" t="s">
        <v>2603</v>
      </c>
      <c r="V150" t="s">
        <v>2635</v>
      </c>
      <c r="W150" t="s">
        <v>2667</v>
      </c>
      <c r="X150" t="s">
        <v>2699</v>
      </c>
      <c r="Y150" t="s">
        <v>2731</v>
      </c>
      <c r="Z150" t="s">
        <v>2763</v>
      </c>
      <c r="AA150" t="s">
        <v>2795</v>
      </c>
      <c r="AB150" t="s">
        <v>2827</v>
      </c>
      <c r="AC150" t="s">
        <v>2859</v>
      </c>
      <c r="AD150" t="s">
        <v>2891</v>
      </c>
      <c r="AE150" t="s">
        <v>2923</v>
      </c>
      <c r="AF150" t="s">
        <v>2955</v>
      </c>
    </row>
    <row r="151" spans="1:32" x14ac:dyDescent="0.2">
      <c r="A151" t="s">
        <v>1997</v>
      </c>
      <c r="B151" t="s">
        <v>1965</v>
      </c>
      <c r="C151" t="s">
        <v>2028</v>
      </c>
      <c r="D151" t="s">
        <v>2060</v>
      </c>
      <c r="E151" t="s">
        <v>2092</v>
      </c>
      <c r="F151" t="s">
        <v>2124</v>
      </c>
      <c r="G151" t="s">
        <v>2156</v>
      </c>
      <c r="H151" t="s">
        <v>2188</v>
      </c>
      <c r="I151" t="s">
        <v>2220</v>
      </c>
      <c r="J151" t="s">
        <v>2252</v>
      </c>
      <c r="K151" t="s">
        <v>2284</v>
      </c>
      <c r="L151" t="s">
        <v>2316</v>
      </c>
      <c r="M151" t="s">
        <v>2348</v>
      </c>
      <c r="N151" t="s">
        <v>2380</v>
      </c>
      <c r="O151" t="s">
        <v>2412</v>
      </c>
      <c r="P151" t="s">
        <v>2444</v>
      </c>
      <c r="Q151" t="s">
        <v>2476</v>
      </c>
      <c r="R151" s="2" t="s">
        <v>2508</v>
      </c>
      <c r="S151" t="s">
        <v>2540</v>
      </c>
      <c r="T151" t="s">
        <v>2572</v>
      </c>
      <c r="U151" t="s">
        <v>2604</v>
      </c>
      <c r="V151" t="s">
        <v>2636</v>
      </c>
      <c r="W151" t="s">
        <v>2668</v>
      </c>
      <c r="X151" t="s">
        <v>2700</v>
      </c>
      <c r="Y151" t="s">
        <v>2732</v>
      </c>
      <c r="Z151" t="s">
        <v>2764</v>
      </c>
      <c r="AA151" t="s">
        <v>2796</v>
      </c>
      <c r="AB151" t="s">
        <v>2828</v>
      </c>
      <c r="AC151" t="s">
        <v>2860</v>
      </c>
      <c r="AD151" t="s">
        <v>2892</v>
      </c>
      <c r="AE151" t="s">
        <v>2924</v>
      </c>
      <c r="AF151" t="s">
        <v>2956</v>
      </c>
    </row>
    <row r="152" spans="1:32" x14ac:dyDescent="0.2">
      <c r="A152" t="s">
        <v>1998</v>
      </c>
      <c r="B152" t="s">
        <v>1966</v>
      </c>
      <c r="C152" t="s">
        <v>2029</v>
      </c>
      <c r="D152" t="s">
        <v>2061</v>
      </c>
      <c r="E152" t="s">
        <v>2093</v>
      </c>
      <c r="F152" t="s">
        <v>2125</v>
      </c>
      <c r="G152" t="s">
        <v>2157</v>
      </c>
      <c r="H152" t="s">
        <v>2189</v>
      </c>
      <c r="I152" t="s">
        <v>2221</v>
      </c>
      <c r="J152" t="s">
        <v>2253</v>
      </c>
      <c r="K152" t="s">
        <v>2285</v>
      </c>
      <c r="L152" t="s">
        <v>2317</v>
      </c>
      <c r="M152" t="s">
        <v>2349</v>
      </c>
      <c r="N152" t="s">
        <v>2381</v>
      </c>
      <c r="O152" t="s">
        <v>2413</v>
      </c>
      <c r="P152" t="s">
        <v>2445</v>
      </c>
      <c r="Q152" t="s">
        <v>2477</v>
      </c>
      <c r="R152" s="2" t="s">
        <v>2509</v>
      </c>
      <c r="S152" t="s">
        <v>2541</v>
      </c>
      <c r="T152" t="s">
        <v>2573</v>
      </c>
      <c r="U152" t="s">
        <v>2605</v>
      </c>
      <c r="V152" t="s">
        <v>2637</v>
      </c>
      <c r="W152" t="s">
        <v>2669</v>
      </c>
      <c r="X152" t="s">
        <v>2701</v>
      </c>
      <c r="Y152" t="s">
        <v>2733</v>
      </c>
      <c r="Z152" t="s">
        <v>2765</v>
      </c>
      <c r="AA152" t="s">
        <v>2797</v>
      </c>
      <c r="AB152" t="s">
        <v>2829</v>
      </c>
      <c r="AC152" t="s">
        <v>2861</v>
      </c>
      <c r="AD152" t="s">
        <v>2893</v>
      </c>
      <c r="AE152" t="s">
        <v>2925</v>
      </c>
      <c r="AF152" t="s">
        <v>2957</v>
      </c>
    </row>
    <row r="153" spans="1:32" x14ac:dyDescent="0.2">
      <c r="A153" t="s">
        <v>1999</v>
      </c>
      <c r="B153" t="s">
        <v>1967</v>
      </c>
      <c r="C153" t="s">
        <v>2030</v>
      </c>
      <c r="D153" t="s">
        <v>2062</v>
      </c>
      <c r="E153" t="s">
        <v>2094</v>
      </c>
      <c r="F153" t="s">
        <v>2126</v>
      </c>
      <c r="G153" t="s">
        <v>2158</v>
      </c>
      <c r="H153" t="s">
        <v>2190</v>
      </c>
      <c r="I153" t="s">
        <v>2222</v>
      </c>
      <c r="J153" t="s">
        <v>2254</v>
      </c>
      <c r="K153" t="s">
        <v>2286</v>
      </c>
      <c r="L153" t="s">
        <v>2318</v>
      </c>
      <c r="M153" t="s">
        <v>2350</v>
      </c>
      <c r="N153" t="s">
        <v>2382</v>
      </c>
      <c r="O153" t="s">
        <v>2414</v>
      </c>
      <c r="P153" t="s">
        <v>2446</v>
      </c>
      <c r="Q153" t="s">
        <v>2478</v>
      </c>
      <c r="R153" s="2" t="s">
        <v>2510</v>
      </c>
      <c r="S153" t="s">
        <v>2542</v>
      </c>
      <c r="T153" t="s">
        <v>2574</v>
      </c>
      <c r="U153" t="s">
        <v>2606</v>
      </c>
      <c r="V153" t="s">
        <v>2638</v>
      </c>
      <c r="W153" t="s">
        <v>2670</v>
      </c>
      <c r="X153" t="s">
        <v>2702</v>
      </c>
      <c r="Y153" t="s">
        <v>2734</v>
      </c>
      <c r="Z153" t="s">
        <v>2766</v>
      </c>
      <c r="AA153" t="s">
        <v>2798</v>
      </c>
      <c r="AB153" t="s">
        <v>2830</v>
      </c>
      <c r="AC153" t="s">
        <v>2862</v>
      </c>
      <c r="AD153" t="s">
        <v>2894</v>
      </c>
      <c r="AE153" t="s">
        <v>2926</v>
      </c>
      <c r="AF153" t="s">
        <v>2958</v>
      </c>
    </row>
    <row r="154" spans="1:32" x14ac:dyDescent="0.2">
      <c r="A154" t="s">
        <v>2000</v>
      </c>
      <c r="B154" t="s">
        <v>1968</v>
      </c>
      <c r="C154" t="s">
        <v>2031</v>
      </c>
      <c r="D154" t="s">
        <v>2063</v>
      </c>
      <c r="E154" t="s">
        <v>2095</v>
      </c>
      <c r="F154" t="s">
        <v>2127</v>
      </c>
      <c r="G154" t="s">
        <v>2159</v>
      </c>
      <c r="H154" t="s">
        <v>2191</v>
      </c>
      <c r="I154" t="s">
        <v>2223</v>
      </c>
      <c r="J154" t="s">
        <v>2255</v>
      </c>
      <c r="K154" t="s">
        <v>2287</v>
      </c>
      <c r="L154" t="s">
        <v>2319</v>
      </c>
      <c r="M154" t="s">
        <v>2351</v>
      </c>
      <c r="N154" t="s">
        <v>2383</v>
      </c>
      <c r="O154" t="s">
        <v>2415</v>
      </c>
      <c r="P154" t="s">
        <v>2447</v>
      </c>
      <c r="Q154" t="s">
        <v>2479</v>
      </c>
      <c r="R154" s="2" t="s">
        <v>2511</v>
      </c>
      <c r="S154" t="s">
        <v>2543</v>
      </c>
      <c r="T154" t="s">
        <v>2575</v>
      </c>
      <c r="U154" t="s">
        <v>2607</v>
      </c>
      <c r="V154" t="s">
        <v>2639</v>
      </c>
      <c r="W154" t="s">
        <v>2671</v>
      </c>
      <c r="X154" t="s">
        <v>2703</v>
      </c>
      <c r="Y154" t="s">
        <v>2735</v>
      </c>
      <c r="Z154" t="s">
        <v>2767</v>
      </c>
      <c r="AA154" t="s">
        <v>2799</v>
      </c>
      <c r="AB154" t="s">
        <v>2831</v>
      </c>
      <c r="AC154" t="s">
        <v>2863</v>
      </c>
      <c r="AD154" t="s">
        <v>2895</v>
      </c>
      <c r="AE154" t="s">
        <v>2927</v>
      </c>
      <c r="AF154" t="s">
        <v>2959</v>
      </c>
    </row>
    <row r="155" spans="1:32" x14ac:dyDescent="0.2">
      <c r="A155" t="s">
        <v>2001</v>
      </c>
      <c r="B155" t="s">
        <v>1969</v>
      </c>
      <c r="C155" t="s">
        <v>2032</v>
      </c>
      <c r="D155" t="s">
        <v>2064</v>
      </c>
      <c r="E155" t="s">
        <v>2096</v>
      </c>
      <c r="F155" t="s">
        <v>2128</v>
      </c>
      <c r="G155" t="s">
        <v>2160</v>
      </c>
      <c r="H155" t="s">
        <v>2192</v>
      </c>
      <c r="I155" t="s">
        <v>2224</v>
      </c>
      <c r="J155" t="s">
        <v>2256</v>
      </c>
      <c r="K155" t="s">
        <v>2288</v>
      </c>
      <c r="L155" t="s">
        <v>2320</v>
      </c>
      <c r="M155" t="s">
        <v>2352</v>
      </c>
      <c r="N155" t="s">
        <v>2384</v>
      </c>
      <c r="O155" t="s">
        <v>2416</v>
      </c>
      <c r="P155" t="s">
        <v>2448</v>
      </c>
      <c r="Q155" t="s">
        <v>2480</v>
      </c>
      <c r="R155" s="2" t="s">
        <v>2512</v>
      </c>
      <c r="S155" t="s">
        <v>2544</v>
      </c>
      <c r="T155" t="s">
        <v>2576</v>
      </c>
      <c r="U155" t="s">
        <v>2608</v>
      </c>
      <c r="V155" t="s">
        <v>2640</v>
      </c>
      <c r="W155" t="s">
        <v>2672</v>
      </c>
      <c r="X155" t="s">
        <v>2704</v>
      </c>
      <c r="Y155" t="s">
        <v>2736</v>
      </c>
      <c r="Z155" t="s">
        <v>2768</v>
      </c>
      <c r="AA155" t="s">
        <v>2800</v>
      </c>
      <c r="AB155" t="s">
        <v>2832</v>
      </c>
      <c r="AC155" t="s">
        <v>2864</v>
      </c>
      <c r="AD155" t="s">
        <v>2896</v>
      </c>
      <c r="AE155" t="s">
        <v>2928</v>
      </c>
      <c r="AF155" t="s">
        <v>2960</v>
      </c>
    </row>
    <row r="156" spans="1:32" x14ac:dyDescent="0.2">
      <c r="A156" t="s">
        <v>2002</v>
      </c>
      <c r="B156" t="s">
        <v>1970</v>
      </c>
      <c r="C156" t="s">
        <v>2033</v>
      </c>
      <c r="D156" t="s">
        <v>2065</v>
      </c>
      <c r="E156" t="s">
        <v>2097</v>
      </c>
      <c r="F156" t="s">
        <v>2129</v>
      </c>
      <c r="G156" t="s">
        <v>2161</v>
      </c>
      <c r="H156" t="s">
        <v>2193</v>
      </c>
      <c r="I156" t="s">
        <v>2225</v>
      </c>
      <c r="J156" t="s">
        <v>2257</v>
      </c>
      <c r="K156" t="s">
        <v>2289</v>
      </c>
      <c r="L156" t="s">
        <v>2321</v>
      </c>
      <c r="M156" t="s">
        <v>2353</v>
      </c>
      <c r="N156" t="s">
        <v>2385</v>
      </c>
      <c r="O156" t="s">
        <v>2417</v>
      </c>
      <c r="P156" t="s">
        <v>2449</v>
      </c>
      <c r="Q156" t="s">
        <v>2481</v>
      </c>
      <c r="R156" s="2" t="s">
        <v>2513</v>
      </c>
      <c r="S156" t="s">
        <v>2545</v>
      </c>
      <c r="T156" t="s">
        <v>2577</v>
      </c>
      <c r="U156" t="s">
        <v>2609</v>
      </c>
      <c r="V156" t="s">
        <v>2641</v>
      </c>
      <c r="W156" t="s">
        <v>2673</v>
      </c>
      <c r="X156" t="s">
        <v>2705</v>
      </c>
      <c r="Y156" t="s">
        <v>2737</v>
      </c>
      <c r="Z156" t="s">
        <v>2769</v>
      </c>
      <c r="AA156" t="s">
        <v>2801</v>
      </c>
      <c r="AB156" t="s">
        <v>2833</v>
      </c>
      <c r="AC156" t="s">
        <v>2865</v>
      </c>
      <c r="AD156" t="s">
        <v>2897</v>
      </c>
      <c r="AE156" t="s">
        <v>2929</v>
      </c>
      <c r="AF156" t="s">
        <v>2961</v>
      </c>
    </row>
    <row r="157" spans="1:32" x14ac:dyDescent="0.2">
      <c r="A157" t="s">
        <v>2003</v>
      </c>
      <c r="B157" t="s">
        <v>1971</v>
      </c>
      <c r="C157" t="s">
        <v>2034</v>
      </c>
      <c r="D157" t="s">
        <v>2066</v>
      </c>
      <c r="E157" t="s">
        <v>2098</v>
      </c>
      <c r="F157" t="s">
        <v>2130</v>
      </c>
      <c r="G157" t="s">
        <v>2162</v>
      </c>
      <c r="H157" t="s">
        <v>2194</v>
      </c>
      <c r="I157" t="s">
        <v>2226</v>
      </c>
      <c r="J157" t="s">
        <v>2258</v>
      </c>
      <c r="K157" t="s">
        <v>2290</v>
      </c>
      <c r="L157" t="s">
        <v>2322</v>
      </c>
      <c r="M157" t="s">
        <v>2354</v>
      </c>
      <c r="N157" t="s">
        <v>2386</v>
      </c>
      <c r="O157" t="s">
        <v>2418</v>
      </c>
      <c r="P157" t="s">
        <v>2450</v>
      </c>
      <c r="Q157" t="s">
        <v>2482</v>
      </c>
      <c r="R157" s="2" t="s">
        <v>2514</v>
      </c>
      <c r="S157" t="s">
        <v>2546</v>
      </c>
      <c r="T157" t="s">
        <v>2578</v>
      </c>
      <c r="U157" t="s">
        <v>2610</v>
      </c>
      <c r="V157" t="s">
        <v>2642</v>
      </c>
      <c r="W157" t="s">
        <v>2674</v>
      </c>
      <c r="X157" t="s">
        <v>2706</v>
      </c>
      <c r="Y157" t="s">
        <v>2738</v>
      </c>
      <c r="Z157" t="s">
        <v>2770</v>
      </c>
      <c r="AA157" t="s">
        <v>2802</v>
      </c>
      <c r="AB157" t="s">
        <v>2834</v>
      </c>
      <c r="AC157" t="s">
        <v>2866</v>
      </c>
      <c r="AD157" t="s">
        <v>2898</v>
      </c>
      <c r="AE157" t="s">
        <v>2930</v>
      </c>
      <c r="AF157" t="s">
        <v>2962</v>
      </c>
    </row>
    <row r="158" spans="1:32" x14ac:dyDescent="0.2">
      <c r="A158" t="s">
        <v>2004</v>
      </c>
      <c r="B158" t="s">
        <v>1972</v>
      </c>
      <c r="C158" t="s">
        <v>2035</v>
      </c>
      <c r="D158" t="s">
        <v>2067</v>
      </c>
      <c r="E158" t="s">
        <v>2099</v>
      </c>
      <c r="F158" t="s">
        <v>2131</v>
      </c>
      <c r="G158" t="s">
        <v>2163</v>
      </c>
      <c r="H158" t="s">
        <v>2195</v>
      </c>
      <c r="I158" t="s">
        <v>2227</v>
      </c>
      <c r="J158" t="s">
        <v>2259</v>
      </c>
      <c r="K158" t="s">
        <v>2291</v>
      </c>
      <c r="L158" t="s">
        <v>2323</v>
      </c>
      <c r="M158" t="s">
        <v>2355</v>
      </c>
      <c r="N158" t="s">
        <v>2387</v>
      </c>
      <c r="O158" t="s">
        <v>2419</v>
      </c>
      <c r="P158" t="s">
        <v>2451</v>
      </c>
      <c r="Q158" t="s">
        <v>2483</v>
      </c>
      <c r="R158" s="2" t="s">
        <v>2515</v>
      </c>
      <c r="S158" t="s">
        <v>2547</v>
      </c>
      <c r="T158" t="s">
        <v>2579</v>
      </c>
      <c r="U158" t="s">
        <v>2611</v>
      </c>
      <c r="V158" t="s">
        <v>2643</v>
      </c>
      <c r="W158" t="s">
        <v>2675</v>
      </c>
      <c r="X158" t="s">
        <v>2707</v>
      </c>
      <c r="Y158" t="s">
        <v>2739</v>
      </c>
      <c r="Z158" t="s">
        <v>2771</v>
      </c>
      <c r="AA158" t="s">
        <v>2803</v>
      </c>
      <c r="AB158" t="s">
        <v>2835</v>
      </c>
      <c r="AC158" t="s">
        <v>2867</v>
      </c>
      <c r="AD158" t="s">
        <v>2899</v>
      </c>
      <c r="AE158" t="s">
        <v>2931</v>
      </c>
      <c r="AF158" t="s">
        <v>2963</v>
      </c>
    </row>
    <row r="159" spans="1:32" x14ac:dyDescent="0.2">
      <c r="A159" t="s">
        <v>2005</v>
      </c>
      <c r="B159" t="s">
        <v>1973</v>
      </c>
      <c r="C159" t="s">
        <v>2036</v>
      </c>
      <c r="D159" t="s">
        <v>2068</v>
      </c>
      <c r="E159" t="s">
        <v>2100</v>
      </c>
      <c r="F159" t="s">
        <v>2132</v>
      </c>
      <c r="G159" t="s">
        <v>2164</v>
      </c>
      <c r="H159" t="s">
        <v>2196</v>
      </c>
      <c r="I159" t="s">
        <v>2228</v>
      </c>
      <c r="J159" t="s">
        <v>2260</v>
      </c>
      <c r="K159" t="s">
        <v>2292</v>
      </c>
      <c r="L159" t="s">
        <v>2324</v>
      </c>
      <c r="M159" t="s">
        <v>2356</v>
      </c>
      <c r="N159" t="s">
        <v>2388</v>
      </c>
      <c r="O159" t="s">
        <v>2420</v>
      </c>
      <c r="P159" t="s">
        <v>2452</v>
      </c>
      <c r="Q159" t="s">
        <v>2484</v>
      </c>
      <c r="R159" s="2" t="s">
        <v>2516</v>
      </c>
      <c r="S159" t="s">
        <v>2548</v>
      </c>
      <c r="T159" t="s">
        <v>2580</v>
      </c>
      <c r="U159" t="s">
        <v>2612</v>
      </c>
      <c r="V159" t="s">
        <v>2644</v>
      </c>
      <c r="W159" t="s">
        <v>2676</v>
      </c>
      <c r="X159" t="s">
        <v>2708</v>
      </c>
      <c r="Y159" t="s">
        <v>2740</v>
      </c>
      <c r="Z159" t="s">
        <v>2772</v>
      </c>
      <c r="AA159" t="s">
        <v>2804</v>
      </c>
      <c r="AB159" t="s">
        <v>2836</v>
      </c>
      <c r="AC159" t="s">
        <v>2868</v>
      </c>
      <c r="AD159" t="s">
        <v>2900</v>
      </c>
      <c r="AE159" t="s">
        <v>2932</v>
      </c>
      <c r="AF159" t="s">
        <v>2964</v>
      </c>
    </row>
    <row r="160" spans="1:32" x14ac:dyDescent="0.2">
      <c r="A160" t="s">
        <v>2006</v>
      </c>
      <c r="B160" t="s">
        <v>1974</v>
      </c>
      <c r="C160" t="s">
        <v>2037</v>
      </c>
      <c r="D160" t="s">
        <v>2069</v>
      </c>
      <c r="E160" t="s">
        <v>2101</v>
      </c>
      <c r="F160" t="s">
        <v>2133</v>
      </c>
      <c r="G160" t="s">
        <v>2165</v>
      </c>
      <c r="H160" t="s">
        <v>2197</v>
      </c>
      <c r="I160" t="s">
        <v>2229</v>
      </c>
      <c r="J160" t="s">
        <v>2261</v>
      </c>
      <c r="K160" t="s">
        <v>2293</v>
      </c>
      <c r="L160" t="s">
        <v>2325</v>
      </c>
      <c r="M160" t="s">
        <v>2357</v>
      </c>
      <c r="N160" t="s">
        <v>2389</v>
      </c>
      <c r="O160" t="s">
        <v>2421</v>
      </c>
      <c r="P160" t="s">
        <v>2453</v>
      </c>
      <c r="Q160" t="s">
        <v>2485</v>
      </c>
      <c r="R160" s="2" t="s">
        <v>2517</v>
      </c>
      <c r="S160" t="s">
        <v>2549</v>
      </c>
      <c r="T160" t="s">
        <v>2581</v>
      </c>
      <c r="U160" t="s">
        <v>2613</v>
      </c>
      <c r="V160" t="s">
        <v>2645</v>
      </c>
      <c r="W160" t="s">
        <v>2677</v>
      </c>
      <c r="X160" t="s">
        <v>2709</v>
      </c>
      <c r="Y160" t="s">
        <v>2741</v>
      </c>
      <c r="Z160" t="s">
        <v>2773</v>
      </c>
      <c r="AA160" t="s">
        <v>2805</v>
      </c>
      <c r="AB160" t="s">
        <v>2837</v>
      </c>
      <c r="AC160" t="s">
        <v>2869</v>
      </c>
      <c r="AD160" t="s">
        <v>2901</v>
      </c>
      <c r="AE160" t="s">
        <v>2933</v>
      </c>
      <c r="AF160" t="s">
        <v>2965</v>
      </c>
    </row>
    <row r="161" spans="1:32" x14ac:dyDescent="0.2">
      <c r="A161" t="s">
        <v>2007</v>
      </c>
      <c r="B161" t="s">
        <v>1975</v>
      </c>
      <c r="C161" t="s">
        <v>2038</v>
      </c>
      <c r="D161" t="s">
        <v>2070</v>
      </c>
      <c r="E161" t="s">
        <v>2102</v>
      </c>
      <c r="F161" t="s">
        <v>2134</v>
      </c>
      <c r="G161" t="s">
        <v>2166</v>
      </c>
      <c r="H161" t="s">
        <v>2198</v>
      </c>
      <c r="I161" t="s">
        <v>2230</v>
      </c>
      <c r="J161" t="s">
        <v>2262</v>
      </c>
      <c r="K161" t="s">
        <v>2294</v>
      </c>
      <c r="L161" t="s">
        <v>2326</v>
      </c>
      <c r="M161" t="s">
        <v>2358</v>
      </c>
      <c r="N161" t="s">
        <v>2390</v>
      </c>
      <c r="O161" t="s">
        <v>2422</v>
      </c>
      <c r="P161" t="s">
        <v>2454</v>
      </c>
      <c r="Q161" t="s">
        <v>2486</v>
      </c>
      <c r="R161" s="2" t="s">
        <v>2518</v>
      </c>
      <c r="S161" t="s">
        <v>2550</v>
      </c>
      <c r="T161" t="s">
        <v>2582</v>
      </c>
      <c r="U161" t="s">
        <v>2614</v>
      </c>
      <c r="V161" t="s">
        <v>2646</v>
      </c>
      <c r="W161" t="s">
        <v>2678</v>
      </c>
      <c r="X161" t="s">
        <v>2710</v>
      </c>
      <c r="Y161" t="s">
        <v>2742</v>
      </c>
      <c r="Z161" t="s">
        <v>2774</v>
      </c>
      <c r="AA161" t="s">
        <v>2806</v>
      </c>
      <c r="AB161" t="s">
        <v>2838</v>
      </c>
      <c r="AC161" t="s">
        <v>2870</v>
      </c>
      <c r="AD161" t="s">
        <v>2902</v>
      </c>
      <c r="AE161" t="s">
        <v>2934</v>
      </c>
      <c r="AF161" t="s">
        <v>2966</v>
      </c>
    </row>
    <row r="162" spans="1:32" x14ac:dyDescent="0.2">
      <c r="A162" t="s">
        <v>1990</v>
      </c>
      <c r="B162" t="s">
        <v>1976</v>
      </c>
      <c r="C162" t="s">
        <v>2039</v>
      </c>
      <c r="D162" t="s">
        <v>2071</v>
      </c>
      <c r="E162" t="s">
        <v>2103</v>
      </c>
      <c r="F162" t="s">
        <v>2135</v>
      </c>
      <c r="G162" t="s">
        <v>2167</v>
      </c>
      <c r="H162" t="s">
        <v>2199</v>
      </c>
      <c r="I162" t="s">
        <v>2231</v>
      </c>
      <c r="J162" t="s">
        <v>2263</v>
      </c>
      <c r="K162" t="s">
        <v>2295</v>
      </c>
      <c r="L162" t="s">
        <v>2327</v>
      </c>
      <c r="M162" t="s">
        <v>2359</v>
      </c>
      <c r="N162" t="s">
        <v>2391</v>
      </c>
      <c r="O162" t="s">
        <v>2423</v>
      </c>
      <c r="P162" t="s">
        <v>2455</v>
      </c>
      <c r="Q162" t="s">
        <v>2487</v>
      </c>
      <c r="R162" s="2" t="s">
        <v>2519</v>
      </c>
      <c r="S162" t="s">
        <v>2551</v>
      </c>
      <c r="T162" t="s">
        <v>2583</v>
      </c>
      <c r="U162" t="s">
        <v>2615</v>
      </c>
      <c r="V162" t="s">
        <v>2647</v>
      </c>
      <c r="W162" t="s">
        <v>2679</v>
      </c>
      <c r="X162" t="s">
        <v>2711</v>
      </c>
      <c r="Y162" t="s">
        <v>2743</v>
      </c>
      <c r="Z162" t="s">
        <v>2775</v>
      </c>
      <c r="AA162" t="s">
        <v>2807</v>
      </c>
      <c r="AB162" t="s">
        <v>2839</v>
      </c>
      <c r="AC162" t="s">
        <v>2871</v>
      </c>
      <c r="AD162" t="s">
        <v>2903</v>
      </c>
      <c r="AE162" t="s">
        <v>2935</v>
      </c>
      <c r="AF162" t="s">
        <v>2967</v>
      </c>
    </row>
    <row r="163" spans="1:32" x14ac:dyDescent="0.2">
      <c r="A163" t="s">
        <v>2008</v>
      </c>
      <c r="B163" t="s">
        <v>1977</v>
      </c>
      <c r="C163" t="s">
        <v>2040</v>
      </c>
      <c r="D163" t="s">
        <v>2072</v>
      </c>
      <c r="E163" t="s">
        <v>2104</v>
      </c>
      <c r="F163" t="s">
        <v>2136</v>
      </c>
      <c r="G163" t="s">
        <v>2168</v>
      </c>
      <c r="H163" t="s">
        <v>2200</v>
      </c>
      <c r="I163" t="s">
        <v>2232</v>
      </c>
      <c r="J163" t="s">
        <v>2264</v>
      </c>
      <c r="K163" t="s">
        <v>2296</v>
      </c>
      <c r="L163" t="s">
        <v>2328</v>
      </c>
      <c r="M163" t="s">
        <v>2360</v>
      </c>
      <c r="N163" t="s">
        <v>2392</v>
      </c>
      <c r="O163" t="s">
        <v>2424</v>
      </c>
      <c r="P163" t="s">
        <v>2456</v>
      </c>
      <c r="Q163" t="s">
        <v>2488</v>
      </c>
      <c r="R163" s="2" t="s">
        <v>2520</v>
      </c>
      <c r="S163" t="s">
        <v>2552</v>
      </c>
      <c r="T163" t="s">
        <v>2584</v>
      </c>
      <c r="U163" t="s">
        <v>2616</v>
      </c>
      <c r="V163" t="s">
        <v>2648</v>
      </c>
      <c r="W163" t="s">
        <v>2680</v>
      </c>
      <c r="X163" t="s">
        <v>2712</v>
      </c>
      <c r="Y163" t="s">
        <v>2744</v>
      </c>
      <c r="Z163" t="s">
        <v>2776</v>
      </c>
      <c r="AA163" t="s">
        <v>2808</v>
      </c>
      <c r="AB163" t="s">
        <v>2840</v>
      </c>
      <c r="AC163" t="s">
        <v>2872</v>
      </c>
      <c r="AD163" t="s">
        <v>2904</v>
      </c>
      <c r="AE163" t="s">
        <v>2936</v>
      </c>
      <c r="AF163" t="s">
        <v>2968</v>
      </c>
    </row>
    <row r="164" spans="1:32" x14ac:dyDescent="0.2">
      <c r="A164" t="s">
        <v>2009</v>
      </c>
      <c r="B164" t="s">
        <v>1978</v>
      </c>
      <c r="C164" t="s">
        <v>2041</v>
      </c>
      <c r="D164" t="s">
        <v>2073</v>
      </c>
      <c r="E164" t="s">
        <v>2105</v>
      </c>
      <c r="F164" t="s">
        <v>2137</v>
      </c>
      <c r="G164" t="s">
        <v>2169</v>
      </c>
      <c r="H164" t="s">
        <v>2201</v>
      </c>
      <c r="I164" t="s">
        <v>2233</v>
      </c>
      <c r="J164" t="s">
        <v>2265</v>
      </c>
      <c r="K164" t="s">
        <v>2297</v>
      </c>
      <c r="L164" t="s">
        <v>2329</v>
      </c>
      <c r="M164" t="s">
        <v>2361</v>
      </c>
      <c r="N164" t="s">
        <v>2393</v>
      </c>
      <c r="O164" t="s">
        <v>2425</v>
      </c>
      <c r="P164" t="s">
        <v>2457</v>
      </c>
      <c r="Q164" t="s">
        <v>2489</v>
      </c>
      <c r="R164" s="2" t="s">
        <v>2521</v>
      </c>
      <c r="S164" t="s">
        <v>2553</v>
      </c>
      <c r="T164" t="s">
        <v>2585</v>
      </c>
      <c r="U164" t="s">
        <v>2617</v>
      </c>
      <c r="V164" t="s">
        <v>2649</v>
      </c>
      <c r="W164" t="s">
        <v>2681</v>
      </c>
      <c r="X164" t="s">
        <v>2713</v>
      </c>
      <c r="Y164" t="s">
        <v>2745</v>
      </c>
      <c r="Z164" t="s">
        <v>2777</v>
      </c>
      <c r="AA164" t="s">
        <v>2809</v>
      </c>
      <c r="AB164" t="s">
        <v>2841</v>
      </c>
      <c r="AC164" t="s">
        <v>2873</v>
      </c>
      <c r="AD164" t="s">
        <v>2905</v>
      </c>
      <c r="AE164" t="s">
        <v>2937</v>
      </c>
      <c r="AF164" t="s">
        <v>2969</v>
      </c>
    </row>
    <row r="165" spans="1:32" x14ac:dyDescent="0.2">
      <c r="A165" t="s">
        <v>2010</v>
      </c>
      <c r="B165" t="s">
        <v>1979</v>
      </c>
      <c r="C165" t="s">
        <v>2042</v>
      </c>
      <c r="D165" t="s">
        <v>2074</v>
      </c>
      <c r="E165" t="s">
        <v>2106</v>
      </c>
      <c r="F165" t="s">
        <v>2138</v>
      </c>
      <c r="G165" t="s">
        <v>2170</v>
      </c>
      <c r="H165" t="s">
        <v>2202</v>
      </c>
      <c r="I165" t="s">
        <v>2234</v>
      </c>
      <c r="J165" t="s">
        <v>2266</v>
      </c>
      <c r="K165" t="s">
        <v>2298</v>
      </c>
      <c r="L165" t="s">
        <v>2330</v>
      </c>
      <c r="M165" t="s">
        <v>2362</v>
      </c>
      <c r="N165" t="s">
        <v>2394</v>
      </c>
      <c r="O165" t="s">
        <v>2426</v>
      </c>
      <c r="P165" t="s">
        <v>2458</v>
      </c>
      <c r="Q165" t="s">
        <v>2490</v>
      </c>
      <c r="R165" s="2" t="s">
        <v>2522</v>
      </c>
      <c r="S165" t="s">
        <v>2554</v>
      </c>
      <c r="T165" t="s">
        <v>2586</v>
      </c>
      <c r="U165" t="s">
        <v>2618</v>
      </c>
      <c r="V165" t="s">
        <v>2650</v>
      </c>
      <c r="W165" t="s">
        <v>2682</v>
      </c>
      <c r="X165" t="s">
        <v>2714</v>
      </c>
      <c r="Y165" t="s">
        <v>2746</v>
      </c>
      <c r="Z165" t="s">
        <v>2778</v>
      </c>
      <c r="AA165" t="s">
        <v>2810</v>
      </c>
      <c r="AB165" t="s">
        <v>2842</v>
      </c>
      <c r="AC165" t="s">
        <v>2874</v>
      </c>
      <c r="AD165" t="s">
        <v>2906</v>
      </c>
      <c r="AE165" t="s">
        <v>2938</v>
      </c>
      <c r="AF165" t="s">
        <v>2970</v>
      </c>
    </row>
    <row r="166" spans="1:32" x14ac:dyDescent="0.2">
      <c r="A166" t="s">
        <v>2011</v>
      </c>
      <c r="B166" t="s">
        <v>1980</v>
      </c>
      <c r="C166" t="s">
        <v>2043</v>
      </c>
      <c r="D166" t="s">
        <v>2075</v>
      </c>
      <c r="E166" t="s">
        <v>2107</v>
      </c>
      <c r="F166" t="s">
        <v>2139</v>
      </c>
      <c r="G166" t="s">
        <v>2171</v>
      </c>
      <c r="H166" t="s">
        <v>2203</v>
      </c>
      <c r="I166" t="s">
        <v>2235</v>
      </c>
      <c r="J166" t="s">
        <v>2267</v>
      </c>
      <c r="K166" t="s">
        <v>2299</v>
      </c>
      <c r="L166" t="s">
        <v>2331</v>
      </c>
      <c r="M166" t="s">
        <v>2363</v>
      </c>
      <c r="N166" t="s">
        <v>2395</v>
      </c>
      <c r="O166" t="s">
        <v>2427</v>
      </c>
      <c r="P166" t="s">
        <v>2459</v>
      </c>
      <c r="Q166" t="s">
        <v>2491</v>
      </c>
      <c r="R166" s="2" t="s">
        <v>2523</v>
      </c>
      <c r="S166" t="s">
        <v>2555</v>
      </c>
      <c r="T166" t="s">
        <v>2587</v>
      </c>
      <c r="U166" t="s">
        <v>2619</v>
      </c>
      <c r="V166" t="s">
        <v>2651</v>
      </c>
      <c r="W166" t="s">
        <v>2683</v>
      </c>
      <c r="X166" t="s">
        <v>2715</v>
      </c>
      <c r="Y166" t="s">
        <v>2747</v>
      </c>
      <c r="Z166" t="s">
        <v>2779</v>
      </c>
      <c r="AA166" t="s">
        <v>2811</v>
      </c>
      <c r="AB166" t="s">
        <v>2843</v>
      </c>
      <c r="AC166" t="s">
        <v>2875</v>
      </c>
      <c r="AD166" t="s">
        <v>2907</v>
      </c>
      <c r="AE166" t="s">
        <v>2939</v>
      </c>
      <c r="AF166" t="s">
        <v>2971</v>
      </c>
    </row>
    <row r="167" spans="1:32" x14ac:dyDescent="0.2">
      <c r="A167" t="s">
        <v>2012</v>
      </c>
      <c r="B167" t="s">
        <v>1981</v>
      </c>
      <c r="C167" t="s">
        <v>2044</v>
      </c>
      <c r="D167" t="s">
        <v>2076</v>
      </c>
      <c r="E167" t="s">
        <v>2108</v>
      </c>
      <c r="F167" t="s">
        <v>2140</v>
      </c>
      <c r="G167" t="s">
        <v>2172</v>
      </c>
      <c r="H167" t="s">
        <v>2204</v>
      </c>
      <c r="I167" t="s">
        <v>2236</v>
      </c>
      <c r="J167" t="s">
        <v>2268</v>
      </c>
      <c r="K167" t="s">
        <v>2300</v>
      </c>
      <c r="L167" t="s">
        <v>2332</v>
      </c>
      <c r="M167" t="s">
        <v>2364</v>
      </c>
      <c r="N167" t="s">
        <v>2396</v>
      </c>
      <c r="O167" t="s">
        <v>2428</v>
      </c>
      <c r="P167" t="s">
        <v>2460</v>
      </c>
      <c r="Q167" t="s">
        <v>2492</v>
      </c>
      <c r="R167" s="2" t="s">
        <v>2524</v>
      </c>
      <c r="S167" t="s">
        <v>2556</v>
      </c>
      <c r="T167" t="s">
        <v>2588</v>
      </c>
      <c r="U167" t="s">
        <v>2620</v>
      </c>
      <c r="V167" t="s">
        <v>2652</v>
      </c>
      <c r="W167" t="s">
        <v>2684</v>
      </c>
      <c r="X167" t="s">
        <v>2716</v>
      </c>
      <c r="Y167" t="s">
        <v>2748</v>
      </c>
      <c r="Z167" t="s">
        <v>2780</v>
      </c>
      <c r="AA167" t="s">
        <v>2812</v>
      </c>
      <c r="AB167" t="s">
        <v>2844</v>
      </c>
      <c r="AC167" t="s">
        <v>2876</v>
      </c>
      <c r="AD167" t="s">
        <v>2908</v>
      </c>
      <c r="AE167" t="s">
        <v>2940</v>
      </c>
      <c r="AF167" t="s">
        <v>2972</v>
      </c>
    </row>
    <row r="168" spans="1:32" x14ac:dyDescent="0.2">
      <c r="A168" t="s">
        <v>2013</v>
      </c>
      <c r="B168" t="s">
        <v>1982</v>
      </c>
      <c r="C168" t="s">
        <v>2045</v>
      </c>
      <c r="D168" t="s">
        <v>2077</v>
      </c>
      <c r="E168" t="s">
        <v>2109</v>
      </c>
      <c r="F168" t="s">
        <v>2141</v>
      </c>
      <c r="G168" t="s">
        <v>2173</v>
      </c>
      <c r="H168" t="s">
        <v>2205</v>
      </c>
      <c r="I168" t="s">
        <v>2237</v>
      </c>
      <c r="J168" t="s">
        <v>2269</v>
      </c>
      <c r="K168" t="s">
        <v>2301</v>
      </c>
      <c r="L168" t="s">
        <v>2333</v>
      </c>
      <c r="M168" t="s">
        <v>2365</v>
      </c>
      <c r="N168" t="s">
        <v>2397</v>
      </c>
      <c r="O168" t="s">
        <v>2429</v>
      </c>
      <c r="P168" t="s">
        <v>2461</v>
      </c>
      <c r="Q168" t="s">
        <v>2493</v>
      </c>
      <c r="R168" s="2" t="s">
        <v>2525</v>
      </c>
      <c r="S168" t="s">
        <v>2557</v>
      </c>
      <c r="T168" t="s">
        <v>2589</v>
      </c>
      <c r="U168" t="s">
        <v>2621</v>
      </c>
      <c r="V168" t="s">
        <v>2653</v>
      </c>
      <c r="W168" t="s">
        <v>2685</v>
      </c>
      <c r="X168" t="s">
        <v>2717</v>
      </c>
      <c r="Y168" t="s">
        <v>2749</v>
      </c>
      <c r="Z168" t="s">
        <v>2781</v>
      </c>
      <c r="AA168" t="s">
        <v>2813</v>
      </c>
      <c r="AB168" t="s">
        <v>2845</v>
      </c>
      <c r="AC168" t="s">
        <v>2877</v>
      </c>
      <c r="AD168" t="s">
        <v>2909</v>
      </c>
      <c r="AE168" t="s">
        <v>2941</v>
      </c>
      <c r="AF168" t="s">
        <v>2973</v>
      </c>
    </row>
    <row r="169" spans="1:32" x14ac:dyDescent="0.2">
      <c r="A169" t="s">
        <v>2014</v>
      </c>
      <c r="B169" t="s">
        <v>1983</v>
      </c>
      <c r="C169" t="s">
        <v>2046</v>
      </c>
      <c r="D169" t="s">
        <v>2078</v>
      </c>
      <c r="E169" t="s">
        <v>2110</v>
      </c>
      <c r="F169" t="s">
        <v>2142</v>
      </c>
      <c r="G169" t="s">
        <v>2174</v>
      </c>
      <c r="H169" t="s">
        <v>2206</v>
      </c>
      <c r="I169" t="s">
        <v>2238</v>
      </c>
      <c r="J169" t="s">
        <v>2270</v>
      </c>
      <c r="K169" t="s">
        <v>2302</v>
      </c>
      <c r="L169" t="s">
        <v>2334</v>
      </c>
      <c r="M169" t="s">
        <v>2366</v>
      </c>
      <c r="N169" t="s">
        <v>2398</v>
      </c>
      <c r="O169" t="s">
        <v>2430</v>
      </c>
      <c r="P169" t="s">
        <v>2462</v>
      </c>
      <c r="Q169" t="s">
        <v>2494</v>
      </c>
      <c r="R169" s="2" t="s">
        <v>2526</v>
      </c>
      <c r="S169" t="s">
        <v>2558</v>
      </c>
      <c r="T169" t="s">
        <v>2590</v>
      </c>
      <c r="U169" t="s">
        <v>2622</v>
      </c>
      <c r="V169" t="s">
        <v>2654</v>
      </c>
      <c r="W169" t="s">
        <v>2686</v>
      </c>
      <c r="X169" t="s">
        <v>2718</v>
      </c>
      <c r="Y169" t="s">
        <v>2750</v>
      </c>
      <c r="Z169" t="s">
        <v>2782</v>
      </c>
      <c r="AA169" t="s">
        <v>2814</v>
      </c>
      <c r="AB169" t="s">
        <v>2846</v>
      </c>
      <c r="AC169" t="s">
        <v>2878</v>
      </c>
      <c r="AD169" t="s">
        <v>2910</v>
      </c>
      <c r="AE169" t="s">
        <v>2942</v>
      </c>
      <c r="AF169" t="s">
        <v>2974</v>
      </c>
    </row>
    <row r="170" spans="1:32" x14ac:dyDescent="0.2">
      <c r="A170" t="s">
        <v>2015</v>
      </c>
      <c r="B170" t="s">
        <v>1984</v>
      </c>
      <c r="C170" t="s">
        <v>2047</v>
      </c>
      <c r="D170" t="s">
        <v>2079</v>
      </c>
      <c r="E170" t="s">
        <v>2111</v>
      </c>
      <c r="F170" t="s">
        <v>2143</v>
      </c>
      <c r="G170" t="s">
        <v>2175</v>
      </c>
      <c r="H170" t="s">
        <v>2207</v>
      </c>
      <c r="I170" t="s">
        <v>2239</v>
      </c>
      <c r="J170" t="s">
        <v>2271</v>
      </c>
      <c r="K170" t="s">
        <v>2303</v>
      </c>
      <c r="L170" t="s">
        <v>2335</v>
      </c>
      <c r="M170" t="s">
        <v>2367</v>
      </c>
      <c r="N170" t="s">
        <v>2399</v>
      </c>
      <c r="O170" t="s">
        <v>2431</v>
      </c>
      <c r="P170" t="s">
        <v>2463</v>
      </c>
      <c r="Q170" t="s">
        <v>2495</v>
      </c>
      <c r="R170" s="2" t="s">
        <v>2527</v>
      </c>
      <c r="S170" t="s">
        <v>2559</v>
      </c>
      <c r="T170" t="s">
        <v>2591</v>
      </c>
      <c r="U170" t="s">
        <v>2623</v>
      </c>
      <c r="V170" t="s">
        <v>2655</v>
      </c>
      <c r="W170" t="s">
        <v>2687</v>
      </c>
      <c r="X170" t="s">
        <v>2719</v>
      </c>
      <c r="Y170" t="s">
        <v>2751</v>
      </c>
      <c r="Z170" t="s">
        <v>2783</v>
      </c>
      <c r="AA170" t="s">
        <v>2815</v>
      </c>
      <c r="AB170" t="s">
        <v>2847</v>
      </c>
      <c r="AC170" t="s">
        <v>2879</v>
      </c>
      <c r="AD170" t="s">
        <v>2911</v>
      </c>
      <c r="AE170" t="s">
        <v>2943</v>
      </c>
      <c r="AF170" t="s">
        <v>2975</v>
      </c>
    </row>
    <row r="171" spans="1:32" x14ac:dyDescent="0.2">
      <c r="A171" t="s">
        <v>2016</v>
      </c>
      <c r="B171" t="s">
        <v>1985</v>
      </c>
      <c r="C171" t="s">
        <v>2048</v>
      </c>
      <c r="D171" t="s">
        <v>2080</v>
      </c>
      <c r="E171" t="s">
        <v>2112</v>
      </c>
      <c r="F171" t="s">
        <v>2144</v>
      </c>
      <c r="G171" t="s">
        <v>2176</v>
      </c>
      <c r="H171" t="s">
        <v>2208</v>
      </c>
      <c r="I171" t="s">
        <v>2240</v>
      </c>
      <c r="J171" t="s">
        <v>2272</v>
      </c>
      <c r="K171" t="s">
        <v>2304</v>
      </c>
      <c r="L171" t="s">
        <v>2336</v>
      </c>
      <c r="M171" t="s">
        <v>2368</v>
      </c>
      <c r="N171" t="s">
        <v>2400</v>
      </c>
      <c r="O171" t="s">
        <v>2432</v>
      </c>
      <c r="P171" t="s">
        <v>2464</v>
      </c>
      <c r="Q171" t="s">
        <v>2496</v>
      </c>
      <c r="R171" s="2" t="s">
        <v>2528</v>
      </c>
      <c r="S171" t="s">
        <v>2560</v>
      </c>
      <c r="T171" t="s">
        <v>2592</v>
      </c>
      <c r="U171" t="s">
        <v>2624</v>
      </c>
      <c r="V171" t="s">
        <v>2656</v>
      </c>
      <c r="W171" t="s">
        <v>2688</v>
      </c>
      <c r="X171" t="s">
        <v>2720</v>
      </c>
      <c r="Y171" t="s">
        <v>2752</v>
      </c>
      <c r="Z171" t="s">
        <v>2784</v>
      </c>
      <c r="AA171" t="s">
        <v>2816</v>
      </c>
      <c r="AB171" t="s">
        <v>2848</v>
      </c>
      <c r="AC171" t="s">
        <v>2880</v>
      </c>
      <c r="AD171" t="s">
        <v>2912</v>
      </c>
      <c r="AE171" t="s">
        <v>2944</v>
      </c>
      <c r="AF171" t="s">
        <v>2976</v>
      </c>
    </row>
    <row r="172" spans="1:32" x14ac:dyDescent="0.2">
      <c r="A172" t="s">
        <v>2017</v>
      </c>
      <c r="B172" t="s">
        <v>1986</v>
      </c>
      <c r="C172" t="s">
        <v>2049</v>
      </c>
      <c r="D172" t="s">
        <v>2081</v>
      </c>
      <c r="E172" t="s">
        <v>2113</v>
      </c>
      <c r="F172" t="s">
        <v>2145</v>
      </c>
      <c r="G172" t="s">
        <v>2177</v>
      </c>
      <c r="H172" t="s">
        <v>2209</v>
      </c>
      <c r="I172" t="s">
        <v>2241</v>
      </c>
      <c r="J172" t="s">
        <v>2273</v>
      </c>
      <c r="K172" t="s">
        <v>2305</v>
      </c>
      <c r="L172" t="s">
        <v>2337</v>
      </c>
      <c r="M172" t="s">
        <v>2369</v>
      </c>
      <c r="N172" t="s">
        <v>2401</v>
      </c>
      <c r="O172" t="s">
        <v>2433</v>
      </c>
      <c r="P172" t="s">
        <v>2465</v>
      </c>
      <c r="Q172" t="s">
        <v>2497</v>
      </c>
      <c r="R172" s="2" t="s">
        <v>2529</v>
      </c>
      <c r="S172" t="s">
        <v>2561</v>
      </c>
      <c r="T172" t="s">
        <v>2593</v>
      </c>
      <c r="U172" t="s">
        <v>2625</v>
      </c>
      <c r="V172" t="s">
        <v>2657</v>
      </c>
      <c r="W172" t="s">
        <v>2689</v>
      </c>
      <c r="X172" t="s">
        <v>2721</v>
      </c>
      <c r="Y172" t="s">
        <v>2753</v>
      </c>
      <c r="Z172" t="s">
        <v>2785</v>
      </c>
      <c r="AA172" t="s">
        <v>2817</v>
      </c>
      <c r="AB172" t="s">
        <v>2849</v>
      </c>
      <c r="AC172" t="s">
        <v>2881</v>
      </c>
      <c r="AD172" t="s">
        <v>2913</v>
      </c>
      <c r="AE172" t="s">
        <v>2945</v>
      </c>
      <c r="AF172" t="s">
        <v>2977</v>
      </c>
    </row>
    <row r="173" spans="1:32" x14ac:dyDescent="0.2">
      <c r="A173" t="s">
        <v>2018</v>
      </c>
      <c r="B173" t="s">
        <v>1987</v>
      </c>
      <c r="C173" t="s">
        <v>2050</v>
      </c>
      <c r="D173" t="s">
        <v>2082</v>
      </c>
      <c r="E173" t="s">
        <v>2114</v>
      </c>
      <c r="F173" t="s">
        <v>2146</v>
      </c>
      <c r="G173" t="s">
        <v>2178</v>
      </c>
      <c r="H173" t="s">
        <v>2210</v>
      </c>
      <c r="I173" t="s">
        <v>2242</v>
      </c>
      <c r="J173" t="s">
        <v>2274</v>
      </c>
      <c r="K173" t="s">
        <v>2306</v>
      </c>
      <c r="L173" t="s">
        <v>2338</v>
      </c>
      <c r="M173" t="s">
        <v>2370</v>
      </c>
      <c r="N173" t="s">
        <v>2402</v>
      </c>
      <c r="O173" t="s">
        <v>2434</v>
      </c>
      <c r="P173" t="s">
        <v>2466</v>
      </c>
      <c r="Q173" t="s">
        <v>2498</v>
      </c>
      <c r="R173" s="2" t="s">
        <v>2530</v>
      </c>
      <c r="S173" t="s">
        <v>2562</v>
      </c>
      <c r="T173" t="s">
        <v>2594</v>
      </c>
      <c r="U173" t="s">
        <v>2626</v>
      </c>
      <c r="V173" t="s">
        <v>2658</v>
      </c>
      <c r="W173" t="s">
        <v>2690</v>
      </c>
      <c r="X173" t="s">
        <v>2722</v>
      </c>
      <c r="Y173" t="s">
        <v>2754</v>
      </c>
      <c r="Z173" t="s">
        <v>2786</v>
      </c>
      <c r="AA173" t="s">
        <v>2818</v>
      </c>
      <c r="AB173" t="s">
        <v>2850</v>
      </c>
      <c r="AC173" t="s">
        <v>2882</v>
      </c>
      <c r="AD173" t="s">
        <v>2914</v>
      </c>
      <c r="AE173" t="s">
        <v>2946</v>
      </c>
      <c r="AF173" t="s">
        <v>2978</v>
      </c>
    </row>
    <row r="174" spans="1:32" x14ac:dyDescent="0.2">
      <c r="A174" t="s">
        <v>2019</v>
      </c>
      <c r="B174" t="s">
        <v>1988</v>
      </c>
      <c r="C174" t="s">
        <v>2051</v>
      </c>
      <c r="D174" t="s">
        <v>2083</v>
      </c>
      <c r="E174" t="s">
        <v>2115</v>
      </c>
      <c r="F174" t="s">
        <v>2147</v>
      </c>
      <c r="G174" t="s">
        <v>2179</v>
      </c>
      <c r="H174" t="s">
        <v>2211</v>
      </c>
      <c r="I174" t="s">
        <v>2243</v>
      </c>
      <c r="J174" t="s">
        <v>2275</v>
      </c>
      <c r="K174" t="s">
        <v>2307</v>
      </c>
      <c r="L174" t="s">
        <v>2339</v>
      </c>
      <c r="M174" t="s">
        <v>2371</v>
      </c>
      <c r="N174" t="s">
        <v>2403</v>
      </c>
      <c r="O174" t="s">
        <v>2435</v>
      </c>
      <c r="P174" t="s">
        <v>2467</v>
      </c>
      <c r="Q174" t="s">
        <v>2499</v>
      </c>
      <c r="R174" s="2" t="s">
        <v>2531</v>
      </c>
      <c r="S174" t="s">
        <v>2563</v>
      </c>
      <c r="T174" t="s">
        <v>2595</v>
      </c>
      <c r="U174" t="s">
        <v>2627</v>
      </c>
      <c r="V174" t="s">
        <v>2659</v>
      </c>
      <c r="W174" t="s">
        <v>2691</v>
      </c>
      <c r="X174" t="s">
        <v>2723</v>
      </c>
      <c r="Y174" t="s">
        <v>2755</v>
      </c>
      <c r="Z174" t="s">
        <v>2787</v>
      </c>
      <c r="AA174" t="s">
        <v>2819</v>
      </c>
      <c r="AB174" t="s">
        <v>2851</v>
      </c>
      <c r="AC174" t="s">
        <v>2883</v>
      </c>
      <c r="AD174" t="s">
        <v>2915</v>
      </c>
      <c r="AE174" t="s">
        <v>2947</v>
      </c>
      <c r="AF174" t="s">
        <v>2979</v>
      </c>
    </row>
    <row r="175" spans="1:32" x14ac:dyDescent="0.2">
      <c r="R175" s="2"/>
    </row>
    <row r="176" spans="1:32" x14ac:dyDescent="0.2">
      <c r="R176" s="2"/>
    </row>
    <row r="177" spans="1:33" x14ac:dyDescent="0.2">
      <c r="A177" t="str">
        <f>IMPRODUCT(A143,IMEXP(COMPLEX(0,-2*PI()*A109*A214/32,"i")))</f>
        <v>1513</v>
      </c>
      <c r="B177" t="str">
        <f>IMPRODUCT(B143,IMEXP(COMPLEX(0,-2*PI()*B109*B214/32,"i")))</f>
        <v>-88.4850316859403-253.265312536545i</v>
      </c>
      <c r="C177" t="str">
        <f>IMPRODUCT(C143,IMEXP(COMPLEX(0,-2*PI()*C109*C214/32,"i")))</f>
        <v>80.2416123121004-38.3295739098791i</v>
      </c>
      <c r="D177" t="str">
        <f>IMPRODUCT(D143,IMEXP(COMPLEX(0,-2*PI()*D109*D214/32,"i")))</f>
        <v>10.8218752714122-91.1496251155182i</v>
      </c>
      <c r="E177" t="str">
        <f>IMPRODUCT(E143,IMEXP(COMPLEX(0,-2*PI()*E109*E214/32,"i")))</f>
        <v>18.828427124744-52.941125496955i</v>
      </c>
      <c r="F177" t="str">
        <f>IMPRODUCT(F143,IMEXP(COMPLEX(0,-2*PI()*F109*F214/32,"i")))</f>
        <v>19.1968713436841-42.4468412469193i</v>
      </c>
      <c r="G177" t="str">
        <f>IMPRODUCT(G143,IMEXP(COMPLEX(0,-2*PI()*G109*G214/32,"i")))</f>
        <v>-0.00412375218134287-24.0962475398084i</v>
      </c>
      <c r="H177" t="str">
        <f>IMPRODUCT(H143,IMEXP(COMPLEX(0,-2*PI()*H109*H214/32,"i")))</f>
        <v>17.6063380570131-5.6563842991401i</v>
      </c>
      <c r="I177" t="str">
        <f>IMPRODUCT(I143,IMEXP(COMPLEX(0,-2*PI()*I109*I214/32,"i")))</f>
        <v>44.9999999999969-5.99999999999843i</v>
      </c>
      <c r="J177" t="str">
        <f>IMPRODUCT(J143,IMEXP(COMPLEX(0,-2*PI()*J109*J214/32,"i")))</f>
        <v>14.6529278223533-34.5487365117743i</v>
      </c>
      <c r="K177" t="str">
        <f>IMPRODUCT(K143,IMEXP(COMPLEX(0,-2*PI()*K109*K214/32,"i")))</f>
        <v>15.335076193866-3.22618985471316i</v>
      </c>
      <c r="L177" t="str">
        <f>IMPRODUCT(L143,IMEXP(COMPLEX(0,-2*PI()*L109*L214/32,"i")))</f>
        <v>35.377657819023-5.60076097582761i</v>
      </c>
      <c r="M177" t="str">
        <f>IMPRODUCT(M143,IMEXP(COMPLEX(0,-2*PI()*M109*M214/32,"i")))</f>
        <v>13.1715728752529-14.9411254969544i</v>
      </c>
      <c r="N177" t="str">
        <f>IMPRODUCT(N143,IMEXP(COMPLEX(0,-2*PI()*N109*N214/32,"i")))</f>
        <v>27.6574194350506-5.08319873389709i</v>
      </c>
      <c r="O177" t="str">
        <f>IMPRODUCT(O143,IMEXP(COMPLEX(0,-2*PI()*O109*O214/32,"i")))</f>
        <v>28.4274352462142-5.45951622478992i</v>
      </c>
      <c r="P177" t="str">
        <f>IMPRODUCT(P143,IMEXP(COMPLEX(0,-2*PI()*P109*P214/32,"i")))</f>
        <v>19.1719419374093-8.93731863863725i</v>
      </c>
      <c r="Q177" t="str">
        <f>IMPRODUCT(Q143,IMEXP(COMPLEX(0,-2*PI()*Q109*Q214/32,"i")))</f>
        <v>21+3.75899832094628E-12i</v>
      </c>
      <c r="R177" t="str">
        <f>IMPRODUCT(R143,IMEXP(COMPLEX(0,-2*PI()*R109*R214/32,"i")))</f>
        <v>19.1719419374141+8.93731863865023i</v>
      </c>
      <c r="S177" t="str">
        <f>IMPRODUCT(S143,IMEXP(COMPLEX(0,-2*PI()*S109*S214/32,"i")))</f>
        <v>28.4274352462215+5.45951622478196i</v>
      </c>
      <c r="T177" t="str">
        <f>IMPRODUCT(T143,IMEXP(COMPLEX(0,-2*PI()*T109*T214/32,"i")))</f>
        <v>27.6574194350609+5.08319873390206i</v>
      </c>
      <c r="U177" t="str">
        <f>IMPRODUCT(U143,IMEXP(COMPLEX(0,-2*PI()*U109*U214/32,"i")))</f>
        <v>13.1715728752777+14.9411254969444i</v>
      </c>
      <c r="V177" t="str">
        <f>IMPRODUCT(V143,IMEXP(COMPLEX(0,-2*PI()*V109*V214/32,"i")))</f>
        <v>35.3776578189878+5.60076097580843i</v>
      </c>
      <c r="W177" t="str">
        <f>IMPRODUCT(W143,IMEXP(COMPLEX(0,-2*PI()*W109*W214/32,"i")))</f>
        <v>15.335076193871+3.22618985471645i</v>
      </c>
      <c r="X177" t="str">
        <f>IMPRODUCT(X143,IMEXP(COMPLEX(0,-2*PI()*X109*X214/32,"i")))</f>
        <v>14.6529278223454+34.5487365118072i</v>
      </c>
      <c r="Y177" t="str">
        <f>IMPRODUCT(Y143,IMEXP(COMPLEX(0,-2*PI()*Y109*Y214/32,"i")))</f>
        <v>44.9999999999852+5.99999999999774i</v>
      </c>
      <c r="Z177" t="str">
        <f>IMPRODUCT(Z143,IMEXP(COMPLEX(0,-2*PI()*Z109*Z214/32,"i")))</f>
        <v>17.60633805699+5.65638429915674i</v>
      </c>
      <c r="AA177" t="str">
        <f>IMPRODUCT(AA143,IMEXP(COMPLEX(0,-2*PI()*AA109*AA214/32,"i")))</f>
        <v>-0.00412375214266802+24.0962475397886i</v>
      </c>
      <c r="AB177" t="str">
        <f>IMPRODUCT(AB143,IMEXP(COMPLEX(0,-2*PI()*AB109*AB214/32,"i")))</f>
        <v>19.1968713436936+42.4468412468998i</v>
      </c>
      <c r="AC177" t="str">
        <f>IMPRODUCT(AC143,IMEXP(COMPLEX(0,-2*PI()*AC109*AC214/32,"i")))</f>
        <v>18.8284271247765+52.9411254970223i</v>
      </c>
      <c r="AD177" t="str">
        <f>IMPRODUCT(AD143,IMEXP(COMPLEX(0,-2*PI()*AD109*AD214/32,"i")))</f>
        <v>10.821875271379+91.1496251154921i</v>
      </c>
      <c r="AE177" t="str">
        <f>IMPRODUCT(AE143,IMEXP(COMPLEX(0,-2*PI()*AE109*AE214/32,"i")))</f>
        <v>80.2416123121044+38.3295739098639i</v>
      </c>
      <c r="AF177" t="str">
        <f>IMPRODUCT(AF143,IMEXP(COMPLEX(0,-2*PI()*AF109*AF214/32,"i")))</f>
        <v>-88.4850316859376+253.265312536521i</v>
      </c>
      <c r="AG177">
        <v>0</v>
      </c>
    </row>
    <row r="178" spans="1:33" x14ac:dyDescent="0.2">
      <c r="A178" t="str">
        <f>IMPRODUCT(A144,IMEXP(COMPLEX(0,-2*PI()*A110*A215/32,"i")))</f>
        <v>2384.28901666025+474.264572821217i</v>
      </c>
      <c r="B178" t="str">
        <f>IMPRODUCT(B144,IMEXP(COMPLEX(0,-2*PI()*B110*B215/32,"i")))</f>
        <v>-466.50426562742-864.744723722549i</v>
      </c>
      <c r="C178" t="str">
        <f>IMPRODUCT(C144,IMEXP(COMPLEX(0,-2*PI()*C110*C215/32,"i")))</f>
        <v>118.919598166848+479.729648494607i</v>
      </c>
      <c r="D178" t="str">
        <f>IMPRODUCT(D144,IMEXP(COMPLEX(0,-2*PI()*D110*D215/32,"i")))</f>
        <v>273.376801326081-351.221165819431i</v>
      </c>
      <c r="E178" t="str">
        <f>IMPRODUCT(E144,IMEXP(COMPLEX(0,-2*PI()*E110*E215/32,"i")))</f>
        <v>-93.9651320281368-71.3260434510214i</v>
      </c>
      <c r="F178" t="str">
        <f>IMPRODUCT(F144,IMEXP(COMPLEX(0,-2*PI()*F110*F215/32,"i")))</f>
        <v>-25.1971947697115-4.15584246766473i</v>
      </c>
      <c r="G178" t="str">
        <f>IMPRODUCT(G144,IMEXP(COMPLEX(0,-2*PI()*G110*G215/32,"i")))</f>
        <v>134.778428249661-9.3912831532906i</v>
      </c>
      <c r="H178" t="str">
        <f>IMPRODUCT(H144,IMEXP(COMPLEX(0,-2*PI()*H110*H215/32,"i")))</f>
        <v>-87.9071513595842-92.3376556265947i</v>
      </c>
      <c r="I178" t="str">
        <f>IMPRODUCT(I144,IMEXP(COMPLEX(0,-2*PI()*I110*I215/32,"i")))</f>
        <v>87.7387409734566+71.4906520629872i</v>
      </c>
      <c r="J178" t="str">
        <f>IMPRODUCT(J144,IMEXP(COMPLEX(0,-2*PI()*J110*J215/32,"i")))</f>
        <v>-6.21661780203083-77.4846031437203i</v>
      </c>
      <c r="K178" t="str">
        <f>IMPRODUCT(K144,IMEXP(COMPLEX(0,-2*PI()*K110*K215/32,"i")))</f>
        <v>101.224539031722+56.55308504151i</v>
      </c>
      <c r="L178" t="str">
        <f>IMPRODUCT(L144,IMEXP(COMPLEX(0,-2*PI()*L110*L215/32,"i")))</f>
        <v>-38.2419826650607-140.034986409612i</v>
      </c>
      <c r="M178" t="str">
        <f>IMPRODUCT(M144,IMEXP(COMPLEX(0,-2*PI()*M110*M215/32,"i")))</f>
        <v>18.5943273527853+152.942474410659i</v>
      </c>
      <c r="N178" t="str">
        <f>IMPRODUCT(N144,IMEXP(COMPLEX(0,-2*PI()*N110*N215/32,"i")))</f>
        <v>120.038101230072-115.007799065209i</v>
      </c>
      <c r="O178" t="str">
        <f>IMPRODUCT(O144,IMEXP(COMPLEX(0,-2*PI()*O110*O215/32,"i")))</f>
        <v>-66.0821194810639+9.83195613055469i</v>
      </c>
      <c r="P178" t="str">
        <f>IMPRODUCT(P144,IMEXP(COMPLEX(0,-2*PI()*P110*P215/32,"i")))</f>
        <v>45.1205080909925+35.3060052069258i</v>
      </c>
      <c r="Q178" t="str">
        <f>IMPRODUCT(Q144,IMEXP(COMPLEX(0,-2*PI()*Q110*Q215/32,"i")))</f>
        <v>36.2890553749183+7.2183419146029i</v>
      </c>
      <c r="R178" t="str">
        <f>IMPRODUCT(R144,IMEXP(COMPLEX(0,-2*PI()*R110*R215/32,"i")))</f>
        <v>55.1969371774505-15.3516246790719i</v>
      </c>
      <c r="S178" t="str">
        <f>IMPRODUCT(S144,IMEXP(COMPLEX(0,-2*PI()*S110*S215/32,"i")))</f>
        <v>-57.2893909346112-34.3720753345493i</v>
      </c>
      <c r="T178" t="str">
        <f>IMPRODUCT(T144,IMEXP(COMPLEX(0,-2*PI()*T110*T215/32,"i")))</f>
        <v>66.8891655529627+152.189944228843i</v>
      </c>
      <c r="U178" t="str">
        <f>IMPRODUCT(U144,IMEXP(COMPLEX(0,-2*PI()*U110*U215/32,"i")))</f>
        <v>75.707469523976-134.184680745764i</v>
      </c>
      <c r="V178" t="str">
        <f>IMPRODUCT(V144,IMEXP(COMPLEX(0,-2*PI()*V110*V215/32,"i")))</f>
        <v>-88.920054317366+114.740884592592i</v>
      </c>
      <c r="W178" t="str">
        <f>IMPRODUCT(W144,IMEXP(COMPLEX(0,-2*PI()*W110*W215/32,"i")))</f>
        <v>115.161208493826-13.5112837339821i</v>
      </c>
      <c r="X178" t="str">
        <f>IMPRODUCT(X144,IMEXP(COMPLEX(0,-2*PI()*X110*X215/32,"i")))</f>
        <v>-35.3954798352634+69.2074422910815i</v>
      </c>
      <c r="Y178" t="str">
        <f>IMPRODUCT(Y144,IMEXP(COMPLEX(0,-2*PI()*Y110*Y215/32,"i")))</f>
        <v>108.418315107172-32.4725876597611i</v>
      </c>
      <c r="Z178" t="str">
        <f>IMPRODUCT(Z144,IMEXP(COMPLEX(0,-2*PI()*Z110*Z215/32,"i")))</f>
        <v>-116.551708894249+51.6682597017803i</v>
      </c>
      <c r="AA178" t="str">
        <f>IMPRODUCT(AA144,IMEXP(COMPLEX(0,-2*PI()*AA110*AA215/32,"i")))</f>
        <v>120.925142812544+60.2538858206787i</v>
      </c>
      <c r="AB178" t="str">
        <f>IMPRODUCT(AB144,IMEXP(COMPLEX(0,-2*PI()*AB110*AB215/32,"i")))</f>
        <v>-24.8695445843157-5.80305118423555i</v>
      </c>
      <c r="AC178" t="str">
        <f>IMPRODUCT(AC144,IMEXP(COMPLEX(0,-2*PI()*AC110*AC215/32,"i")))</f>
        <v>-114.107757375357+29.9377724323177i</v>
      </c>
      <c r="AD178" t="str">
        <f>IMPRODUCT(AD144,IMEXP(COMPLEX(0,-2*PI()*AD110*AD215/32,"i")))</f>
        <v>118.160710153488+429.102819145754i</v>
      </c>
      <c r="AE178" t="str">
        <f>IMPRODUCT(AE144,IMEXP(COMPLEX(0,-2*PI()*AE110*AE215/32,"i")))</f>
        <v>293.451971254051-397.703843381048i</v>
      </c>
      <c r="AF178" t="str">
        <f>IMPRODUCT(AF144,IMEXP(COMPLEX(0,-2*PI()*AF110*AF215/32,"i")))</f>
        <v>-761.917221836132+620.396497511104i</v>
      </c>
      <c r="AG178">
        <v>1</v>
      </c>
    </row>
    <row r="179" spans="1:33" x14ac:dyDescent="0.2">
      <c r="A179" t="str">
        <f>IMPRODUCT(A145,IMEXP(COMPLEX(0,-2*PI()*A111*A216/32,"i")))</f>
        <v>3231.73060472442+1338.62664641324i</v>
      </c>
      <c r="B179" t="str">
        <f>IMPRODUCT(B145,IMEXP(COMPLEX(0,-2*PI()*B111*B216/32,"i")))</f>
        <v>-628.74061636735-1451.57763575888i</v>
      </c>
      <c r="C179" t="str">
        <f>IMPRODUCT(C145,IMEXP(COMPLEX(0,-2*PI()*C111*C216/32,"i")))</f>
        <v>118.091576610636+485.470845745986i</v>
      </c>
      <c r="D179" t="str">
        <f>IMPRODUCT(D145,IMEXP(COMPLEX(0,-2*PI()*D111*D216/32,"i")))</f>
        <v>69.8487012162435-124.548368430914i</v>
      </c>
      <c r="E179" t="str">
        <f>IMPRODUCT(E145,IMEXP(COMPLEX(0,-2*PI()*E111*E216/32,"i")))</f>
        <v>189.970295710321-126.195411492857i</v>
      </c>
      <c r="F179" t="str">
        <f>IMPRODUCT(F145,IMEXP(COMPLEX(0,-2*PI()*F111*F216/32,"i")))</f>
        <v>-104.765053732487-37.0349123564262i</v>
      </c>
      <c r="G179" t="str">
        <f>IMPRODUCT(G145,IMEXP(COMPLEX(0,-2*PI()*G111*G216/32,"i")))</f>
        <v>104.34271941617-62.7948222337448i</v>
      </c>
      <c r="H179" t="str">
        <f>IMPRODUCT(H145,IMEXP(COMPLEX(0,-2*PI()*H111*H216/32,"i")))</f>
        <v>-10.1647863561547+32.3699435853999i</v>
      </c>
      <c r="I179" t="str">
        <f>IMPRODUCT(I145,IMEXP(COMPLEX(0,-2*PI()*I111*I216/32,"i")))</f>
        <v>-15.2238150781732-106.968385303623i</v>
      </c>
      <c r="J179" t="str">
        <f>IMPRODUCT(J145,IMEXP(COMPLEX(0,-2*PI()*J111*J216/32,"i")))</f>
        <v>16.569695842033+159.588139528i</v>
      </c>
      <c r="K179" t="str">
        <f>IMPRODUCT(K145,IMEXP(COMPLEX(0,-2*PI()*K111*K216/32,"i")))</f>
        <v>107.229521543045-22.1418127163038i</v>
      </c>
      <c r="L179" t="str">
        <f>IMPRODUCT(L145,IMEXP(COMPLEX(0,-2*PI()*L111*L216/32,"i")))</f>
        <v>74.8849808485567-78.9880749060959i</v>
      </c>
      <c r="M179" t="str">
        <f>IMPRODUCT(M145,IMEXP(COMPLEX(0,-2*PI()*M111*M216/32,"i")))</f>
        <v>-48.2247114491875-27.8636334946746i</v>
      </c>
      <c r="N179" t="str">
        <f>IMPRODUCT(N145,IMEXP(COMPLEX(0,-2*PI()*N111*N216/32,"i")))</f>
        <v>-1.55049905754202+99.7459242064377i</v>
      </c>
      <c r="O179" t="str">
        <f>IMPRODUCT(O145,IMEXP(COMPLEX(0,-2*PI()*O111*O216/32,"i")))</f>
        <v>128.508911738062-11.9529959820682i</v>
      </c>
      <c r="P179" t="str">
        <f>IMPRODUCT(P145,IMEXP(COMPLEX(0,-2*PI()*P111*P216/32,"i")))</f>
        <v>22.6999957647747-45.9269150372292i</v>
      </c>
      <c r="Q179" t="str">
        <f>IMPRODUCT(Q145,IMEXP(COMPLEX(0,-2*PI()*Q111*Q216/32,"i")))</f>
        <v>-33.2596631704091-13.7766035651365i</v>
      </c>
      <c r="R179" t="str">
        <f>IMPRODUCT(R145,IMEXP(COMPLEX(0,-2*PI()*R111*R216/32,"i")))</f>
        <v>-16.4239121236486+48.5265540000185i</v>
      </c>
      <c r="S179" t="str">
        <f>IMPRODUCT(S145,IMEXP(COMPLEX(0,-2*PI()*S111*S216/32,"i")))</f>
        <v>82.4174784184682+99.3215674473105i</v>
      </c>
      <c r="T179" t="str">
        <f>IMPRODUCT(T145,IMEXP(COMPLEX(0,-2*PI()*T111*T216/32,"i")))</f>
        <v>69.4346510042901-71.6273877998802i</v>
      </c>
      <c r="U179" t="str">
        <f>IMPRODUCT(U145,IMEXP(COMPLEX(0,-2*PI()*U111*U216/32,"i")))</f>
        <v>-53.8025846790096-14.3974562939029i</v>
      </c>
      <c r="V179" t="str">
        <f>IMPRODUCT(V145,IMEXP(COMPLEX(0,-2*PI()*V111*V216/32,"i")))</f>
        <v>-2.90132563198756+108.804681165964i</v>
      </c>
      <c r="W179" t="str">
        <f>IMPRODUCT(W145,IMEXP(COMPLEX(0,-2*PI()*W111*W216/32,"i")))</f>
        <v>60.1660959070123+91.4793477459568i</v>
      </c>
      <c r="X179" t="str">
        <f>IMPRODUCT(X145,IMEXP(COMPLEX(0,-2*PI()*X111*X216/32,"i")))</f>
        <v>124.56239994926-101.129311365083i</v>
      </c>
      <c r="Y179" t="str">
        <f>IMPRODUCT(Y145,IMEXP(COMPLEX(0,-2*PI()*Y111*Y216/32,"i")))</f>
        <v>-86.4029334980883+64.8732077434608i</v>
      </c>
      <c r="Z179" t="str">
        <f>IMPRODUCT(Z145,IMEXP(COMPLEX(0,-2*PI()*Z111*Z216/32,"i")))</f>
        <v>15.7014172540797-30.0765959775901i</v>
      </c>
      <c r="AA179" t="str">
        <f>IMPRODUCT(AA145,IMEXP(COMPLEX(0,-2*PI()*AA111*AA216/32,"i")))</f>
        <v>29.3787998417748+118.184089091494i</v>
      </c>
      <c r="AB179" t="str">
        <f>IMPRODUCT(AB145,IMEXP(COMPLEX(0,-2*PI()*AB111*AB216/32,"i")))</f>
        <v>-100.267717593482-47.8924422577632i</v>
      </c>
      <c r="AC179" t="str">
        <f>IMPRODUCT(AC145,IMEXP(COMPLEX(0,-2*PI()*AC111*AC216/32,"i")))</f>
        <v>45.0956530995296+223.562915542117i</v>
      </c>
      <c r="AD179" t="str">
        <f>IMPRODUCT(AD145,IMEXP(COMPLEX(0,-2*PI()*AD111*AD216/32,"i")))</f>
        <v>-38.678505616199+137.459486190267i</v>
      </c>
      <c r="AE179" t="str">
        <f>IMPRODUCT(AE145,IMEXP(COMPLEX(0,-2*PI()*AE111*AE216/32,"i")))</f>
        <v>426.783081717845-259.776372472989i</v>
      </c>
      <c r="AF179" t="str">
        <f>IMPRODUCT(AF145,IMEXP(COMPLEX(0,-2*PI()*AF111*AF216/32,"i")))</f>
        <v>-1471.00714310467+581.833636222922i</v>
      </c>
      <c r="AG179">
        <v>2</v>
      </c>
    </row>
    <row r="180" spans="1:33" x14ac:dyDescent="0.2">
      <c r="A180" t="str">
        <f>IMPRODUCT(A146,IMEXP(COMPLEX(0,-2*PI()*A112*A217/32,"i")))</f>
        <v>3826.42315581638+2556.73421235611i</v>
      </c>
      <c r="B180" t="str">
        <f>IMPRODUCT(B146,IMEXP(COMPLEX(0,-2*PI()*B112*B217/32,"i")))</f>
        <v>-744.679746724802-1673.15837432428i</v>
      </c>
      <c r="C180" t="str">
        <f>IMPRODUCT(C146,IMEXP(COMPLEX(0,-2*PI()*C112*C217/32,"i")))</f>
        <v>176.739358003293-198.900454101179i</v>
      </c>
      <c r="D180" t="str">
        <f>IMPRODUCT(D146,IMEXP(COMPLEX(0,-2*PI()*D112*D217/32,"i")))</f>
        <v>-11.0167800022737+326.115448180278i</v>
      </c>
      <c r="E180" t="str">
        <f>IMPRODUCT(E146,IMEXP(COMPLEX(0,-2*PI()*E112*E217/32,"i")))</f>
        <v>-96.0050247221527-52.4885333604857i</v>
      </c>
      <c r="F180" t="str">
        <f>IMPRODUCT(F146,IMEXP(COMPLEX(0,-2*PI()*F112*F217/32,"i")))</f>
        <v>150.757430625355-124.758624883319i</v>
      </c>
      <c r="G180" t="str">
        <f>IMPRODUCT(G146,IMEXP(COMPLEX(0,-2*PI()*G112*G217/32,"i")))</f>
        <v>195.717886325861+143.984951615189i</v>
      </c>
      <c r="H180" t="str">
        <f>IMPRODUCT(H146,IMEXP(COMPLEX(0,-2*PI()*H112*H217/32,"i")))</f>
        <v>-10.066908558759-59.762373845931i</v>
      </c>
      <c r="I180" t="str">
        <f>IMPRODUCT(I146,IMEXP(COMPLEX(0,-2*PI()*I112*I217/32,"i")))</f>
        <v>50.9874210366517-222.104216295028i</v>
      </c>
      <c r="J180" t="str">
        <f>IMPRODUCT(J146,IMEXP(COMPLEX(0,-2*PI()*J112*J217/32,"i")))</f>
        <v>-27.2665863519841+17.8015835882717i</v>
      </c>
      <c r="K180" t="str">
        <f>IMPRODUCT(K146,IMEXP(COMPLEX(0,-2*PI()*K112*K217/32,"i")))</f>
        <v>-82.3874252167025+110.513081936924i</v>
      </c>
      <c r="L180" t="str">
        <f>IMPRODUCT(L146,IMEXP(COMPLEX(0,-2*PI()*L112*L217/32,"i")))</f>
        <v>58.0947176023461+40.1341321793018i</v>
      </c>
      <c r="M180" t="str">
        <f>IMPRODUCT(M146,IMEXP(COMPLEX(0,-2*PI()*M112*M217/32,"i")))</f>
        <v>172.385482617698+6.5752928773194i</v>
      </c>
      <c r="N180" t="str">
        <f>IMPRODUCT(N146,IMEXP(COMPLEX(0,-2*PI()*N112*N217/32,"i")))</f>
        <v>13.7935923678554-47.5261951351291i</v>
      </c>
      <c r="O180" t="str">
        <f>IMPRODUCT(O146,IMEXP(COMPLEX(0,-2*PI()*O112*O217/32,"i")))</f>
        <v>-27.2588800972816-38.5327875223879i</v>
      </c>
      <c r="P180" t="str">
        <f>IMPRODUCT(P146,IMEXP(COMPLEX(0,-2*PI()*P112*P217/32,"i")))</f>
        <v>4.10665004371629+50.3100192624052i</v>
      </c>
      <c r="Q180" t="str">
        <f>IMPRODUCT(Q146,IMEXP(COMPLEX(0,-2*PI()*Q112*Q217/32,"i")))</f>
        <v>56.5399336365625+37.7787758453489i</v>
      </c>
      <c r="R180" t="str">
        <f>IMPRODUCT(R146,IMEXP(COMPLEX(0,-2*PI()*R112*R217/32,"i")))</f>
        <v>48.0519440110197-15.4587609310751i</v>
      </c>
      <c r="S180" t="str">
        <f>IMPRODUCT(S146,IMEXP(COMPLEX(0,-2*PI()*S112*S217/32,"i")))</f>
        <v>-46.0311755205803-10.4380620133909i</v>
      </c>
      <c r="T180" t="str">
        <f>IMPRODUCT(T146,IMEXP(COMPLEX(0,-2*PI()*T112*T217/32,"i")))</f>
        <v>-38.6298996715085+30.9311051500513i</v>
      </c>
      <c r="U180" t="str">
        <f>IMPRODUCT(U146,IMEXP(COMPLEX(0,-2*PI()*U112*U217/32,"i")))</f>
        <v>72.043846687736+156.747163445492i</v>
      </c>
      <c r="V180" t="str">
        <f>IMPRODUCT(V146,IMEXP(COMPLEX(0,-2*PI()*V112*V217/32,"i")))</f>
        <v>59.3109892098627+38.3138530823979i</v>
      </c>
      <c r="W180" t="str">
        <f>IMPRODUCT(W146,IMEXP(COMPLEX(0,-2*PI()*W112*W217/32,"i")))</f>
        <v>70.5724718106088-118.407581410868i</v>
      </c>
      <c r="X180" t="str">
        <f>IMPRODUCT(X146,IMEXP(COMPLEX(0,-2*PI()*X112*X217/32,"i")))</f>
        <v>6.01204786938749-32.0034121611629i</v>
      </c>
      <c r="Y180" t="str">
        <f>IMPRODUCT(Y146,IMEXP(COMPLEX(0,-2*PI()*Y112*Y217/32,"i")))</f>
        <v>-185.685498229679+132.10183854583i</v>
      </c>
      <c r="Z180" t="str">
        <f>IMPRODUCT(Z146,IMEXP(COMPLEX(0,-2*PI()*Z112*Z217/32,"i")))</f>
        <v>-59.0656731311217+13.5694595765671i</v>
      </c>
      <c r="AA180" t="str">
        <f>IMPRODUCT(AA146,IMEXP(COMPLEX(0,-2*PI()*AA112*AA217/32,"i")))</f>
        <v>207.922742301422+125.719093829787i</v>
      </c>
      <c r="AB180" t="str">
        <f>IMPRODUCT(AB146,IMEXP(COMPLEX(0,-2*PI()*AB112*AB217/32,"i")))</f>
        <v>-57.569569027637+187.024763316141i</v>
      </c>
      <c r="AC180" t="str">
        <f>IMPRODUCT(AC146,IMEXP(COMPLEX(0,-2*PI()*AC112*AC217/32,"i")))</f>
        <v>-85.2326140483091-68.6105852526379i</v>
      </c>
      <c r="AD180" t="str">
        <f>IMPRODUCT(AD146,IMEXP(COMPLEX(0,-2*PI()*AD112*AD217/32,"i")))</f>
        <v>297.075448624505-134.977156615204i</v>
      </c>
      <c r="AE180" t="str">
        <f>IMPRODUCT(AE146,IMEXP(COMPLEX(0,-2*PI()*AE112*AE217/32,"i")))</f>
        <v>-116.124834396536+239.40178392275i</v>
      </c>
      <c r="AF180" t="str">
        <f>IMPRODUCT(AF146,IMEXP(COMPLEX(0,-2*PI()*AF112*AF217/32,"i")))</f>
        <v>-1830.77337817743-47.7043866978721i</v>
      </c>
      <c r="AG180">
        <v>3</v>
      </c>
    </row>
    <row r="181" spans="1:33" x14ac:dyDescent="0.2">
      <c r="A181" t="str">
        <f>IMPRODUCT(A147,IMEXP(COMPLEX(0,-2*PI()*A113*A218/32,"i")))</f>
        <v>3504.42120756054+3504.42120756052i</v>
      </c>
      <c r="B181" t="str">
        <f>IMPRODUCT(B147,IMEXP(COMPLEX(0,-2*PI()*B113*B218/32,"i")))</f>
        <v>-459.747756649643-1642.15417818817i</v>
      </c>
      <c r="C181" t="str">
        <f>IMPRODUCT(C147,IMEXP(COMPLEX(0,-2*PI()*C113*C218/32,"i")))</f>
        <v>284.330688669253-577.465974948115i</v>
      </c>
      <c r="D181" t="str">
        <f>IMPRODUCT(D147,IMEXP(COMPLEX(0,-2*PI()*D113*D218/32,"i")))</f>
        <v>4.55482260896275+238.340566531418i</v>
      </c>
      <c r="E181" t="str">
        <f>IMPRODUCT(E147,IMEXP(COMPLEX(0,-2*PI()*E113*E218/32,"i")))</f>
        <v>-181.166522241369+90.9411254969533i</v>
      </c>
      <c r="F181" t="str">
        <f>IMPRODUCT(F147,IMEXP(COMPLEX(0,-2*PI()*F113*F218/32,"i")))</f>
        <v>59.7672993307475-39.1612259685579i</v>
      </c>
      <c r="G181" t="str">
        <f>IMPRODUCT(G147,IMEXP(COMPLEX(0,-2*PI()*G113*G218/32,"i")))</f>
        <v>171.324279883409+74.738416274839i</v>
      </c>
      <c r="H181" t="str">
        <f>IMPRODUCT(H147,IMEXP(COMPLEX(0,-2*PI()*H113*H218/32,"i")))</f>
        <v>139.900690460468+18.1200442067624i</v>
      </c>
      <c r="I181" t="str">
        <f>IMPRODUCT(I147,IMEXP(COMPLEX(0,-2*PI()*I113*I218/32,"i")))</f>
        <v>46.6690475582991-57.9827560572981i</v>
      </c>
      <c r="J181" t="str">
        <f>IMPRODUCT(J147,IMEXP(COMPLEX(0,-2*PI()*J113*J218/32,"i")))</f>
        <v>-4.14800642344508-45.8779608161478i</v>
      </c>
      <c r="K181" t="str">
        <f>IMPRODUCT(K147,IMEXP(COMPLEX(0,-2*PI()*K113*K218/32,"i")))</f>
        <v>72.8494622038274-12.4857514909022i</v>
      </c>
      <c r="L181" t="str">
        <f>IMPRODUCT(L147,IMEXP(COMPLEX(0,-2*PI()*L113*L218/32,"i")))</f>
        <v>11.8482344163499-4.95971888149607i</v>
      </c>
      <c r="M181" t="str">
        <f>IMPRODUCT(M147,IMEXP(COMPLEX(0,-2*PI()*M113*M218/32,"i")))</f>
        <v>-23.0588745030618-11.1665222413821i</v>
      </c>
      <c r="N181" t="str">
        <f>IMPRODUCT(N147,IMEXP(COMPLEX(0,-2*PI()*N113*N218/32,"i")))</f>
        <v>10.082300397673+8.25441813704279i</v>
      </c>
      <c r="O181" t="str">
        <f>IMPRODUCT(O147,IMEXP(COMPLEX(0,-2*PI()*O113*O218/32,"i")))</f>
        <v>28.3045033406229+43.257189809431i</v>
      </c>
      <c r="P181" t="str">
        <f>IMPRODUCT(P147,IMEXP(COMPLEX(0,-2*PI()*P113*P218/32,"i")))</f>
        <v>29.627697737603+69.0061662446354i</v>
      </c>
      <c r="Q181" t="str">
        <f>IMPRODUCT(Q147,IMEXP(COMPLEX(0,-2*PI()*Q113*Q218/32,"i")))</f>
        <v>-14.1421356237452-14.1421356237167i</v>
      </c>
      <c r="R181" t="str">
        <f>IMPRODUCT(R147,IMEXP(COMPLEX(0,-2*PI()*R113*R218/32,"i")))</f>
        <v>69.0061662446081+29.6276977376406i</v>
      </c>
      <c r="S181" t="str">
        <f>IMPRODUCT(S147,IMEXP(COMPLEX(0,-2*PI()*S113*S218/32,"i")))</f>
        <v>43.2571898094453+28.3045033406292i</v>
      </c>
      <c r="T181" t="str">
        <f>IMPRODUCT(T147,IMEXP(COMPLEX(0,-2*PI()*T113*T218/32,"i")))</f>
        <v>8.25441813703906+10.0823003976855i</v>
      </c>
      <c r="U181" t="str">
        <f>IMPRODUCT(U147,IMEXP(COMPLEX(0,-2*PI()*U113*U218/32,"i")))</f>
        <v>-11.166522241336-23.0588745030289i</v>
      </c>
      <c r="V181" t="str">
        <f>IMPRODUCT(V147,IMEXP(COMPLEX(0,-2*PI()*V113*V218/32,"i")))</f>
        <v>-4.95971888152461+11.8482344162809i</v>
      </c>
      <c r="W181" t="str">
        <f>IMPRODUCT(W147,IMEXP(COMPLEX(0,-2*PI()*W113*W218/32,"i")))</f>
        <v>-12.485751490897+72.8494622038439i</v>
      </c>
      <c r="X181" t="str">
        <f>IMPRODUCT(X147,IMEXP(COMPLEX(0,-2*PI()*X113*X218/32,"i")))</f>
        <v>-45.8779608162188-4.14800642343929i</v>
      </c>
      <c r="Y181" t="str">
        <f>IMPRODUCT(Y147,IMEXP(COMPLEX(0,-2*PI()*Y113*Y218/32,"i")))</f>
        <v>-57.9827560572805+46.6690475582479i</v>
      </c>
      <c r="Z181" t="str">
        <f>IMPRODUCT(Z147,IMEXP(COMPLEX(0,-2*PI()*Z113*Z218/32,"i")))</f>
        <v>18.1200442067305+139.900690460486i</v>
      </c>
      <c r="AA181" t="str">
        <f>IMPRODUCT(AA147,IMEXP(COMPLEX(0,-2*PI()*AA113*AA218/32,"i")))</f>
        <v>74.7384162749556+171.32427988347i</v>
      </c>
      <c r="AB181" t="str">
        <f>IMPRODUCT(AB147,IMEXP(COMPLEX(0,-2*PI()*AB113*AB218/32,"i")))</f>
        <v>-39.1612259684906+59.767299330629i</v>
      </c>
      <c r="AC181" t="str">
        <f>IMPRODUCT(AC147,IMEXP(COMPLEX(0,-2*PI()*AC113*AC218/32,"i")))</f>
        <v>90.9411254968435-181.166522241146i</v>
      </c>
      <c r="AD181" t="str">
        <f>IMPRODUCT(AD147,IMEXP(COMPLEX(0,-2*PI()*AD113*AD218/32,"i")))</f>
        <v>238.340566531361+4.55482260894406i</v>
      </c>
      <c r="AE181" t="str">
        <f>IMPRODUCT(AE147,IMEXP(COMPLEX(0,-2*PI()*AE113*AE218/32,"i")))</f>
        <v>-577.465974948104+284.330688669181i</v>
      </c>
      <c r="AF181" t="str">
        <f>IMPRODUCT(AF147,IMEXP(COMPLEX(0,-2*PI()*AF113*AF218/32,"i")))</f>
        <v>-1642.15417818808-459.747756649642i</v>
      </c>
      <c r="AG181">
        <v>4</v>
      </c>
    </row>
    <row r="182" spans="1:33" x14ac:dyDescent="0.2">
      <c r="A182" t="str">
        <f>IMPRODUCT(A148,IMEXP(COMPLEX(0,-2*PI()*A114*A219/32,"i")))</f>
        <v>2728.96098459219+4084.17873563016i</v>
      </c>
      <c r="B182" t="str">
        <f>IMPRODUCT(B148,IMEXP(COMPLEX(0,-2*PI()*B114*B219/32,"i")))</f>
        <v>-122.614627403484-1610.11457345452i</v>
      </c>
      <c r="C182" t="str">
        <f>IMPRODUCT(C148,IMEXP(COMPLEX(0,-2*PI()*C114*C219/32,"i")))</f>
        <v>417.826884911571-494.914255793009i</v>
      </c>
      <c r="D182" t="str">
        <f>IMPRODUCT(D148,IMEXP(COMPLEX(0,-2*PI()*D114*D219/32,"i")))</f>
        <v>74.6530851450961+194.251332822079i</v>
      </c>
      <c r="E182" t="str">
        <f>IMPRODUCT(E148,IMEXP(COMPLEX(0,-2*PI()*E114*E219/32,"i")))</f>
        <v>-253.396701802843+83.8024127071243i</v>
      </c>
      <c r="F182" t="str">
        <f>IMPRODUCT(F148,IMEXP(COMPLEX(0,-2*PI()*F114*F219/32,"i")))</f>
        <v>28.9854290392297-88.4291116152536i</v>
      </c>
      <c r="G182" t="str">
        <f>IMPRODUCT(G148,IMEXP(COMPLEX(0,-2*PI()*G114*G219/32,"i")))</f>
        <v>239.101984703364+75.5319494128106i</v>
      </c>
      <c r="H182" t="str">
        <f>IMPRODUCT(H148,IMEXP(COMPLEX(0,-2*PI()*H114*H219/32,"i")))</f>
        <v>109.847613463756+147.326670902591i</v>
      </c>
      <c r="I182" t="str">
        <f>IMPRODUCT(I148,IMEXP(COMPLEX(0,-2*PI()*I114*I219/32,"i")))</f>
        <v>-25.0874043983256-120.343766521398i</v>
      </c>
      <c r="J182" t="str">
        <f>IMPRODUCT(J148,IMEXP(COMPLEX(0,-2*PI()*J114*J219/32,"i")))</f>
        <v>49.7309296874429-115.218617946852i</v>
      </c>
      <c r="K182" t="str">
        <f>IMPRODUCT(K148,IMEXP(COMPLEX(0,-2*PI()*K114*K219/32,"i")))</f>
        <v>92.7758002198689+101.945191885714i</v>
      </c>
      <c r="L182" t="str">
        <f>IMPRODUCT(L148,IMEXP(COMPLEX(0,-2*PI()*L114*L219/32,"i")))</f>
        <v>-31.1243495936591+112.626233285828i</v>
      </c>
      <c r="M182" t="str">
        <f>IMPRODUCT(M148,IMEXP(COMPLEX(0,-2*PI()*M114*M219/32,"i")))</f>
        <v>-76.4842988398979-58.2187183891871i</v>
      </c>
      <c r="N182" t="str">
        <f>IMPRODUCT(N148,IMEXP(COMPLEX(0,-2*PI()*N114*N219/32,"i")))</f>
        <v>148.527485112991+25.4718107157541i</v>
      </c>
      <c r="O182" t="str">
        <f>IMPRODUCT(O148,IMEXP(COMPLEX(0,-2*PI()*O114*O219/32,"i")))</f>
        <v>168.977384083226+83.643359569585i</v>
      </c>
      <c r="P182" t="str">
        <f>IMPRODUCT(P148,IMEXP(COMPLEX(0,-2*PI()*P114*P219/32,"i")))</f>
        <v>-29.9556303449792+46.3690137400899i</v>
      </c>
      <c r="Q182" t="str">
        <f>IMPRODUCT(Q148,IMEXP(COMPLEX(0,-2*PI()*Q114*Q219/32,"i")))</f>
        <v>-106.669484739775-159.642165562081i</v>
      </c>
      <c r="R182" t="str">
        <f>IMPRODUCT(R148,IMEXP(COMPLEX(0,-2*PI()*R114*R219/32,"i")))</f>
        <v>54.3029061762461-9.93074042571875i</v>
      </c>
      <c r="S182" t="str">
        <f>IMPRODUCT(S148,IMEXP(COMPLEX(0,-2*PI()*S114*S219/32,"i")))</f>
        <v>12.6115426037835+188.123674546438i</v>
      </c>
      <c r="T182" t="str">
        <f>IMPRODUCT(T148,IMEXP(COMPLEX(0,-2*PI()*T114*T219/32,"i")))</f>
        <v>-33.3061232273255+146.969143464532i</v>
      </c>
      <c r="U182" t="str">
        <f>IMPRODUCT(U148,IMEXP(COMPLEX(0,-2*PI()*U114*U219/32,"i")))</f>
        <v>-24.5178083266828-92.941617237691i</v>
      </c>
      <c r="V182" t="str">
        <f>IMPRODUCT(V148,IMEXP(COMPLEX(0,-2*PI()*V114*V219/32,"i")))</f>
        <v>115.963844689236+14.3450439757949i</v>
      </c>
      <c r="W182" t="str">
        <f>IMPRODUCT(W148,IMEXP(COMPLEX(0,-2*PI()*W114*W219/32,"i")))</f>
        <v>58.6813145525798+124.72639887946i</v>
      </c>
      <c r="X182" t="str">
        <f>IMPRODUCT(X148,IMEXP(COMPLEX(0,-2*PI()*X114*X219/32,"i")))</f>
        <v>-125.479325752923+1.85313188273128i</v>
      </c>
      <c r="Y182" t="str">
        <f>IMPRODUCT(Y148,IMEXP(COMPLEX(0,-2*PI()*Y114*Y219/32,"i")))</f>
        <v>-101.582608730144-69.2313050836499i</v>
      </c>
      <c r="Z182" t="str">
        <f>IMPRODUCT(Z148,IMEXP(COMPLEX(0,-2*PI()*Z114*Z219/32,"i")))</f>
        <v>94.0752340824649+157.865437874334i</v>
      </c>
      <c r="AA182" t="str">
        <f>IMPRODUCT(AA148,IMEXP(COMPLEX(0,-2*PI()*AA114*AA219/32,"i")))</f>
        <v>-21.7179460783191+249.806255504893i</v>
      </c>
      <c r="AB182" t="str">
        <f>IMPRODUCT(AB148,IMEXP(COMPLEX(0,-2*PI()*AB114*AB219/32,"i")))</f>
        <v>-92.7900897727136-7.06131132360727i</v>
      </c>
      <c r="AC182" t="str">
        <f>IMPRODUCT(AC148,IMEXP(COMPLEX(0,-2*PI()*AC114*AC219/32,"i")))</f>
        <v>174.394053470949-202.038231466074i</v>
      </c>
      <c r="AD182" t="str">
        <f>IMPRODUCT(AD148,IMEXP(COMPLEX(0,-2*PI()*AD114*AD219/32,"i")))</f>
        <v>150.896331697359+143.307224190209i</v>
      </c>
      <c r="AE182" t="str">
        <f>IMPRODUCT(AE148,IMEXP(COMPLEX(0,-2*PI()*AE114*AE219/32,"i")))</f>
        <v>-617.13657772757+196.626220969379i</v>
      </c>
      <c r="AF182" t="str">
        <f>IMPRODUCT(AF148,IMEXP(COMPLEX(0,-2*PI()*AF114*AF219/32,"i")))</f>
        <v>-1440.62931293973-729.445316115284i</v>
      </c>
      <c r="AG182">
        <v>5</v>
      </c>
    </row>
    <row r="183" spans="1:33" x14ac:dyDescent="0.2">
      <c r="A183" t="str">
        <f>IMPRODUCT(A149,IMEXP(COMPLEX(0,-2*PI()*A115*A220/32,"i")))</f>
        <v>1888.92542215387+4560.2693724758i</v>
      </c>
      <c r="B183" t="str">
        <f>IMPRODUCT(B149,IMEXP(COMPLEX(0,-2*PI()*B115*B220/32,"i")))</f>
        <v>-11.9582525636732-1235.94650137512i</v>
      </c>
      <c r="C183" t="str">
        <f>IMPRODUCT(C149,IMEXP(COMPLEX(0,-2*PI()*C115*C220/32,"i")))</f>
        <v>322.443432703965-688.44981314421i</v>
      </c>
      <c r="D183" t="str">
        <f>IMPRODUCT(D149,IMEXP(COMPLEX(0,-2*PI()*D115*D220/32,"i")))</f>
        <v>166.523167456901+48.2044394644187i</v>
      </c>
      <c r="E183" t="str">
        <f>IMPRODUCT(E149,IMEXP(COMPLEX(0,-2*PI()*E115*E220/32,"i")))</f>
        <v>99.1290075143648+245.550315180321i</v>
      </c>
      <c r="F183" t="str">
        <f>IMPRODUCT(F149,IMEXP(COMPLEX(0,-2*PI()*F115*F220/32,"i")))</f>
        <v>-95.7454977975082+121.244782362465i</v>
      </c>
      <c r="G183" t="str">
        <f>IMPRODUCT(G149,IMEXP(COMPLEX(0,-2*PI()*G115*G220/32,"i")))</f>
        <v>24.2999324586917-50.4600119034204i</v>
      </c>
      <c r="H183" t="str">
        <f>IMPRODUCT(H149,IMEXP(COMPLEX(0,-2*PI()*H115*H220/32,"i")))</f>
        <v>149.563127911361-44.9087762632383i</v>
      </c>
      <c r="I183" t="str">
        <f>IMPRODUCT(I149,IMEXP(COMPLEX(0,-2*PI()*I115*I220/32,"i")))</f>
        <v>99.430101524199+51.9004326656849i</v>
      </c>
      <c r="J183" t="str">
        <f>IMPRODUCT(J149,IMEXP(COMPLEX(0,-2*PI()*J115*J220/32,"i")))</f>
        <v>16.0065235080372+57.6667907590049i</v>
      </c>
      <c r="K183" t="str">
        <f>IMPRODUCT(K149,IMEXP(COMPLEX(0,-2*PI()*K115*K220/32,"i")))</f>
        <v>46.2523933454627+0.0390436306008333i</v>
      </c>
      <c r="L183" t="str">
        <f>IMPRODUCT(L149,IMEXP(COMPLEX(0,-2*PI()*L115*L220/32,"i")))</f>
        <v>84.4050685901773+13.9180640259029i</v>
      </c>
      <c r="M183" t="str">
        <f>IMPRODUCT(M149,IMEXP(COMPLEX(0,-2*PI()*M115*M220/32,"i")))</f>
        <v>-21.3560823505548+38.2936069167582i</v>
      </c>
      <c r="N183" t="str">
        <f>IMPRODUCT(N149,IMEXP(COMPLEX(0,-2*PI()*N115*N220/32,"i")))</f>
        <v>-21.4439976169805+33.159785965159i</v>
      </c>
      <c r="O183" t="str">
        <f>IMPRODUCT(O149,IMEXP(COMPLEX(0,-2*PI()*O115*O220/32,"i")))</f>
        <v>36.383531705135-1.82788814346126i</v>
      </c>
      <c r="P183" t="str">
        <f>IMPRODUCT(P149,IMEXP(COMPLEX(0,-2*PI()*P115*P220/32,"i")))</f>
        <v>13.0517480129135+42.2945316690831i</v>
      </c>
      <c r="Q183" t="str">
        <f>IMPRODUCT(Q149,IMEXP(COMPLEX(0,-2*PI()*Q115*Q220/32,"i")))</f>
        <v>50.5142130721672+121.9520982915i</v>
      </c>
      <c r="R183" t="str">
        <f>IMPRODUCT(R149,IMEXP(COMPLEX(0,-2*PI()*R115*R220/32,"i")))</f>
        <v>20.677770623999+39.1357296765997i</v>
      </c>
      <c r="S183" t="str">
        <f>IMPRODUCT(S149,IMEXP(COMPLEX(0,-2*PI()*S115*S220/32,"i")))</f>
        <v>-27.0195540937069+24.4345298907381i</v>
      </c>
      <c r="T183" t="str">
        <f>IMPRODUCT(T149,IMEXP(COMPLEX(0,-2*PI()*T115*T220/32,"i")))</f>
        <v>38.6107056493665+8.28431338795137i</v>
      </c>
      <c r="U183" t="str">
        <f>IMPRODUCT(U149,IMEXP(COMPLEX(0,-2*PI()*U115*U220/32,"i")))</f>
        <v>42.1786997766223+11.9766384773245i</v>
      </c>
      <c r="V183" t="str">
        <f>IMPRODUCT(V149,IMEXP(COMPLEX(0,-2*PI()*V115*V220/32,"i")))</f>
        <v>-49.8418389129187+69.5249538202545i</v>
      </c>
      <c r="W183" t="str">
        <f>IMPRODUCT(W149,IMEXP(COMPLEX(0,-2*PI()*W115*W220/32,"i")))</f>
        <v>-32.6777729647142+32.7329889966615i</v>
      </c>
      <c r="X183" t="str">
        <f>IMPRODUCT(X149,IMEXP(COMPLEX(0,-2*PI()*X115*X220/32,"i")))</f>
        <v>29.458257479091+52.0949001107211i</v>
      </c>
      <c r="Y183" t="str">
        <f>IMPRODUCT(Y149,IMEXP(COMPLEX(0,-2*PI()*Y115*Y220/32,"i")))</f>
        <v>-33.6085511573386+107.006846926153i</v>
      </c>
      <c r="Z183" t="str">
        <f>IMPRODUCT(Z149,IMEXP(COMPLEX(0,-2*PI()*Z115*Z220/32,"i")))</f>
        <v>-137.512402192157+74.0018017310253i</v>
      </c>
      <c r="AA183" t="str">
        <f>IMPRODUCT(AA149,IMEXP(COMPLEX(0,-2*PI()*AA115*AA220/32,"i")))</f>
        <v>-52.8632636194732-18.497969571619i</v>
      </c>
      <c r="AB183" t="str">
        <f>IMPRODUCT(AB149,IMEXP(COMPLEX(0,-2*PI()*AB115*AB220/32,"i")))</f>
        <v>153.435298552725+18.0307170312109i</v>
      </c>
      <c r="AC183" t="str">
        <f>IMPRODUCT(AC149,IMEXP(COMPLEX(0,-2*PI()*AC115*AC220/32,"i")))</f>
        <v>103.535499560543+243.725086412389i</v>
      </c>
      <c r="AD183" t="str">
        <f>IMPRODUCT(AD149,IMEXP(COMPLEX(0,-2*PI()*AD115*AD220/32,"i")))</f>
        <v>-83.6639749048686+151.835346961947i</v>
      </c>
      <c r="AE183" t="str">
        <f>IMPRODUCT(AE149,IMEXP(COMPLEX(0,-2*PI()*AE115*AE220/32,"i")))</f>
        <v>-714.80946919493-258.805593566927i</v>
      </c>
      <c r="AF183" t="str">
        <f>IMPRODUCT(AF149,IMEXP(COMPLEX(0,-2*PI()*AF115*AF220/32,"i")))</f>
        <v>-865.490390827042-882.401913785104i</v>
      </c>
      <c r="AG183">
        <v>6</v>
      </c>
    </row>
    <row r="184" spans="1:33" x14ac:dyDescent="0.2">
      <c r="A184" t="str">
        <f>IMPRODUCT(A150,IMEXP(COMPLEX(0,-2*PI()*A116*A221/32,"i")))</f>
        <v>940.725532761919+4729.34662210435i</v>
      </c>
      <c r="B184" t="str">
        <f>IMPRODUCT(B150,IMEXP(COMPLEX(0,-2*PI()*B116*B221/32,"i")))</f>
        <v>-63.4544907263691-954.483186269789i</v>
      </c>
      <c r="C184" t="str">
        <f>IMPRODUCT(C150,IMEXP(COMPLEX(0,-2*PI()*C116*C221/32,"i")))</f>
        <v>708.390952634295-461.79554506288i</v>
      </c>
      <c r="D184" t="str">
        <f>IMPRODUCT(D150,IMEXP(COMPLEX(0,-2*PI()*D116*D221/32,"i")))</f>
        <v>256.769739629775-156.402981575951i</v>
      </c>
      <c r="E184" t="str">
        <f>IMPRODUCT(E150,IMEXP(COMPLEX(0,-2*PI()*E116*E221/32,"i")))</f>
        <v>91.1758701120103+199.743927881086i</v>
      </c>
      <c r="F184" t="str">
        <f>IMPRODUCT(F150,IMEXP(COMPLEX(0,-2*PI()*F116*F221/32,"i")))</f>
        <v>-127.564114567937+103.960217372845i</v>
      </c>
      <c r="G184" t="str">
        <f>IMPRODUCT(G150,IMEXP(COMPLEX(0,-2*PI()*G116*G221/32,"i")))</f>
        <v>-94.2736760473598+44.4811507480711i</v>
      </c>
      <c r="H184" t="str">
        <f>IMPRODUCT(H150,IMEXP(COMPLEX(0,-2*PI()*H116*H221/32,"i")))</f>
        <v>137.282500124787+52.642022310792i</v>
      </c>
      <c r="I184" t="str">
        <f>IMPRODUCT(I150,IMEXP(COMPLEX(0,-2*PI()*I116*I221/32,"i")))</f>
        <v>185.494170604025+30.3959318317632i</v>
      </c>
      <c r="J184" t="str">
        <f>IMPRODUCT(J150,IMEXP(COMPLEX(0,-2*PI()*J116*J221/32,"i")))</f>
        <v>33.4724373529391+86.4486746293338i</v>
      </c>
      <c r="K184" t="str">
        <f>IMPRODUCT(K150,IMEXP(COMPLEX(0,-2*PI()*K116*K221/32,"i")))</f>
        <v>64.7106491145617+49.3812635905998i</v>
      </c>
      <c r="L184" t="str">
        <f>IMPRODUCT(L150,IMEXP(COMPLEX(0,-2*PI()*L116*L221/32,"i")))</f>
        <v>83.8794952781719-12.8208773866134i</v>
      </c>
      <c r="M184" t="str">
        <f>IMPRODUCT(M150,IMEXP(COMPLEX(0,-2*PI()*M116*M221/32,"i")))</f>
        <v>-8.0770809376654-42.9428078667416i</v>
      </c>
      <c r="N184" t="str">
        <f>IMPRODUCT(N150,IMEXP(COMPLEX(0,-2*PI()*N116*N221/32,"i")))</f>
        <v>-39.970112710941+65.5344545685142i</v>
      </c>
      <c r="O184" t="str">
        <f>IMPRODUCT(O150,IMEXP(COMPLEX(0,-2*PI()*O116*O221/32,"i")))</f>
        <v>0.648135490500641+65.563988868497i</v>
      </c>
      <c r="P184" t="str">
        <f>IMPRODUCT(P150,IMEXP(COMPLEX(0,-2*PI()*P116*P221/32,"i")))</f>
        <v>20.3208629745996+86.4497037240842i</v>
      </c>
      <c r="Q184" t="str">
        <f>IMPRODUCT(Q150,IMEXP(COMPLEX(0,-2*PI()*Q116*Q221/32,"i")))</f>
        <v>11.3152386769217+56.8855462633901i</v>
      </c>
      <c r="R184" t="str">
        <f>IMPRODUCT(R150,IMEXP(COMPLEX(0,-2*PI()*R116*R221/32,"i")))</f>
        <v>14.3088399628385+87.6455694540885i</v>
      </c>
      <c r="S184" t="str">
        <f>IMPRODUCT(S150,IMEXP(COMPLEX(0,-2*PI()*S116*S221/32,"i")))</f>
        <v>24.4914531857775+60.8212580995612i</v>
      </c>
      <c r="T184" t="str">
        <f>IMPRODUCT(T150,IMEXP(COMPLEX(0,-2*PI()*T116*T221/32,"i")))</f>
        <v>62.0065190582608+45.2500413259013i</v>
      </c>
      <c r="U184" t="str">
        <f>IMPRODUCT(U150,IMEXP(COMPLEX(0,-2*PI()*U116*U221/32,"i")))</f>
        <v>-8.9712513490673-42.7649463133049i</v>
      </c>
      <c r="V184" t="str">
        <f>IMPRODUCT(V150,IMEXP(COMPLEX(0,-2*PI()*V116*V221/32,"i")))</f>
        <v>-82.4008862490796+20.2543469517035i</v>
      </c>
      <c r="W184" t="str">
        <f>IMPRODUCT(W150,IMEXP(COMPLEX(0,-2*PI()*W116*W221/32,"i")))</f>
        <v>-40.8874528070832+70.3860320346646i</v>
      </c>
      <c r="X184" t="str">
        <f>IMPRODUCT(X150,IMEXP(COMPLEX(0,-2*PI()*X116*X221/32,"i")))</f>
        <v>2.15797575681146+92.6775083186136i</v>
      </c>
      <c r="Y184" t="str">
        <f>IMPRODUCT(Y150,IMEXP(COMPLEX(0,-2*PI()*Y116*Y221/32,"i")))</f>
        <v>-159.742248097807+99.0677251813541i</v>
      </c>
      <c r="Z184" t="str">
        <f>IMPRODUCT(Z150,IMEXP(COMPLEX(0,-2*PI()*Z116*Z221/32,"i")))</f>
        <v>-106.687262252736+101.170625314336i</v>
      </c>
      <c r="AA184" t="str">
        <f>IMPRODUCT(AA150,IMEXP(COMPLEX(0,-2*PI()*AA116*AA221/32,"i")))</f>
        <v>104.119719198663+5.01825082735492i</v>
      </c>
      <c r="AB184" t="str">
        <f>IMPRODUCT(AB150,IMEXP(COMPLEX(0,-2*PI()*AB116*AB221/32,"i")))</f>
        <v>157.637727345962+47.2300438166437i</v>
      </c>
      <c r="AC184" t="str">
        <f>IMPRODUCT(AC150,IMEXP(COMPLEX(0,-2*PI()*AC116*AC221/32,"i")))</f>
        <v>-7.79682834004421+219.430821636222i</v>
      </c>
      <c r="AD184" t="str">
        <f>IMPRODUCT(AD150,IMEXP(COMPLEX(0,-2*PI()*AD116*AD221/32,"i")))</f>
        <v>-297.077136833797-46.235988212818i</v>
      </c>
      <c r="AE184" t="str">
        <f>IMPRODUCT(AE150,IMEXP(COMPLEX(0,-2*PI()*AE116*AE221/32,"i")))</f>
        <v>-831.189406390601-155.553971077989i</v>
      </c>
      <c r="AF184" t="str">
        <f>IMPRODUCT(AF150,IMEXP(COMPLEX(0,-2*PI()*AF116*AF221/32,"i")))</f>
        <v>-306.640596628442-906.110462230913i</v>
      </c>
      <c r="AG184">
        <v>7</v>
      </c>
    </row>
    <row r="185" spans="1:33" x14ac:dyDescent="0.2">
      <c r="A185" t="str">
        <f>IMPRODUCT(A151,IMEXP(COMPLEX(0,-2*PI()*A117*A222/32,"i")))</f>
        <v>1.64061224458209E-11+4783i</v>
      </c>
      <c r="B185" t="str">
        <f>IMPRODUCT(B151,IMEXP(COMPLEX(0,-2*PI()*B117*B222/32,"i")))</f>
        <v>-83.3703031620758-637.907489466809i</v>
      </c>
      <c r="C185" t="str">
        <f>IMPRODUCT(C151,IMEXP(COMPLEX(0,-2*PI()*C117*C222/32,"i")))</f>
        <v>809.143917748615-415.478002688046i</v>
      </c>
      <c r="D185" t="str">
        <f>IMPRODUCT(D151,IMEXP(COMPLEX(0,-2*PI()*D117*D222/32,"i")))</f>
        <v>186.45109700646-296.788288564809i</v>
      </c>
      <c r="E185" t="str">
        <f>IMPRODUCT(E151,IMEXP(COMPLEX(0,-2*PI()*E117*E222/32,"i")))</f>
        <v>178.702056147308+304.157900270013i</v>
      </c>
      <c r="F185" t="str">
        <f>IMPRODUCT(F151,IMEXP(COMPLEX(0,-2*PI()*F117*F222/32,"i")))</f>
        <v>185.007609550587+145.541718071186i</v>
      </c>
      <c r="G185" t="str">
        <f>IMPRODUCT(G151,IMEXP(COMPLEX(0,-2*PI()*G117*G222/32,"i")))</f>
        <v>-135.925213896123-55.5123439517116i</v>
      </c>
      <c r="H185" t="str">
        <f>IMPRODUCT(H151,IMEXP(COMPLEX(0,-2*PI()*H117*H222/32,"i")))</f>
        <v>1.49733295098539-10.7577813005636i</v>
      </c>
      <c r="I185" t="str">
        <f>IMPRODUCT(I151,IMEXP(COMPLEX(0,-2*PI()*I117*I222/32,"i")))</f>
        <v>120.999999999992-16.0000000000077i</v>
      </c>
      <c r="J185" t="str">
        <f>IMPRODUCT(J151,IMEXP(COMPLEX(0,-2*PI()*J117*J222/32,"i")))</f>
        <v>-23.8547542344599+69.4830943911702i</v>
      </c>
      <c r="K185" t="str">
        <f>IMPRODUCT(K151,IMEXP(COMPLEX(0,-2*PI()*K117*K222/32,"i")))</f>
        <v>-2.38315005991679+232.940842863952i</v>
      </c>
      <c r="L185" t="str">
        <f>IMPRODUCT(L151,IMEXP(COMPLEX(0,-2*PI()*L117*L222/32,"i")))</f>
        <v>14.7191074442555+109.998284117262i</v>
      </c>
      <c r="M185" t="str">
        <f>IMPRODUCT(M151,IMEXP(COMPLEX(0,-2*PI()*M117*M222/32,"i")))</f>
        <v>20.7020561472997+53.8420997299759i</v>
      </c>
      <c r="N185" t="str">
        <f>IMPRODUCT(N151,IMEXP(COMPLEX(0,-2*PI()*N117*N222/32,"i")))</f>
        <v>48.1281070147662-112.96282501816i</v>
      </c>
      <c r="O185" t="str">
        <f>IMPRODUCT(O151,IMEXP(COMPLEX(0,-2*PI()*O117*O222/32,"i")))</f>
        <v>146.685981584826+30.0495037757877i</v>
      </c>
      <c r="P185" t="str">
        <f>IMPRODUCT(P151,IMEXP(COMPLEX(0,-2*PI()*P117*P222/32,"i")))</f>
        <v>91.2431217670323-10.606712229264i</v>
      </c>
      <c r="Q185" t="str">
        <f>IMPRODUCT(Q151,IMEXP(COMPLEX(0,-2*PI()*Q117*Q222/32,"i")))</f>
        <v>-1.83098433333486E-11+245i</v>
      </c>
      <c r="R185" t="str">
        <f>IMPRODUCT(R151,IMEXP(COMPLEX(0,-2*PI()*R117*R222/32,"i")))</f>
        <v>-91.24312176707-10.6067122292621i</v>
      </c>
      <c r="S185" t="str">
        <f>IMPRODUCT(S151,IMEXP(COMPLEX(0,-2*PI()*S117*S222/32,"i")))</f>
        <v>-146.685981584826+30.0495037758131i</v>
      </c>
      <c r="T185" t="str">
        <f>IMPRODUCT(T151,IMEXP(COMPLEX(0,-2*PI()*T117*T222/32,"i")))</f>
        <v>-48.1281070147804-112.96282501815i</v>
      </c>
      <c r="U185" t="str">
        <f>IMPRODUCT(U151,IMEXP(COMPLEX(0,-2*PI()*U117*U222/32,"i")))</f>
        <v>-20.7020561472897+53.8420997300588i</v>
      </c>
      <c r="V185" t="str">
        <f>IMPRODUCT(V151,IMEXP(COMPLEX(0,-2*PI()*V117*V222/32,"i")))</f>
        <v>-14.7191074441826+109.998284117174i</v>
      </c>
      <c r="W185" t="str">
        <f>IMPRODUCT(W151,IMEXP(COMPLEX(0,-2*PI()*W117*W222/32,"i")))</f>
        <v>2.38315005989724+232.940842863972i</v>
      </c>
      <c r="X185" t="str">
        <f>IMPRODUCT(X151,IMEXP(COMPLEX(0,-2*PI()*X117*X222/32,"i")))</f>
        <v>23.8547542343267+69.4830943911987i</v>
      </c>
      <c r="Y185" t="str">
        <f>IMPRODUCT(Y151,IMEXP(COMPLEX(0,-2*PI()*Y117*Y222/32,"i")))</f>
        <v>-120.999999999917-16.0000000000899i</v>
      </c>
      <c r="Z185" t="str">
        <f>IMPRODUCT(Z151,IMEXP(COMPLEX(0,-2*PI()*Z117*Z222/32,"i")))</f>
        <v>-1.49733295098758-10.7577813005724i</v>
      </c>
      <c r="AA185" t="str">
        <f>IMPRODUCT(AA151,IMEXP(COMPLEX(0,-2*PI()*AA117*AA222/32,"i")))</f>
        <v>135.925213896199-55.5123439515523i</v>
      </c>
      <c r="AB185" t="str">
        <f>IMPRODUCT(AB151,IMEXP(COMPLEX(0,-2*PI()*AB117*AB222/32,"i")))</f>
        <v>-185.007609550537+145.541718071138i</v>
      </c>
      <c r="AC185" t="str">
        <f>IMPRODUCT(AC151,IMEXP(COMPLEX(0,-2*PI()*AC117*AC222/32,"i")))</f>
        <v>-178.702056147618+304.157900270134i</v>
      </c>
      <c r="AD185" t="str">
        <f>IMPRODUCT(AD151,IMEXP(COMPLEX(0,-2*PI()*AD117*AD222/32,"i")))</f>
        <v>-186.451097006405-296.788288564895i</v>
      </c>
      <c r="AE185" t="str">
        <f>IMPRODUCT(AE151,IMEXP(COMPLEX(0,-2*PI()*AE117*AE222/32,"i")))</f>
        <v>-809.143917748616-415.478002688035i</v>
      </c>
      <c r="AF185" t="str">
        <f>IMPRODUCT(AF151,IMEXP(COMPLEX(0,-2*PI()*AF117*AF222/32,"i")))</f>
        <v>83.3703031621583-637.907489466775i</v>
      </c>
      <c r="AG185">
        <v>8</v>
      </c>
    </row>
    <row r="186" spans="1:33" x14ac:dyDescent="0.2">
      <c r="A186" t="str">
        <f>IMPRODUCT(A152,IMEXP(COMPLEX(0,-2*PI()*A118*A223/32,"i")))</f>
        <v>-915.363790899752+4601.84453565194i</v>
      </c>
      <c r="B186" t="str">
        <f>IMPRODUCT(B152,IMEXP(COMPLEX(0,-2*PI()*B118*B223/32,"i")))</f>
        <v>-21.8292678342143-504.597565240685i</v>
      </c>
      <c r="C186" t="str">
        <f>IMPRODUCT(C152,IMEXP(COMPLEX(0,-2*PI()*C118*C223/32,"i")))</f>
        <v>874.591718607797-325.022257440924i</v>
      </c>
      <c r="D186" t="str">
        <f>IMPRODUCT(D152,IMEXP(COMPLEX(0,-2*PI()*D118*D223/32,"i")))</f>
        <v>146.263683169172-295.970573130003i</v>
      </c>
      <c r="E186" t="str">
        <f>IMPRODUCT(E152,IMEXP(COMPLEX(0,-2*PI()*E118*E223/32,"i")))</f>
        <v>120.685494262095+297.818366901261i</v>
      </c>
      <c r="F186" t="str">
        <f>IMPRODUCT(F152,IMEXP(COMPLEX(0,-2*PI()*F118*F223/32,"i")))</f>
        <v>50.4191518666879+147.467662819197i</v>
      </c>
      <c r="G186" t="str">
        <f>IMPRODUCT(G152,IMEXP(COMPLEX(0,-2*PI()*G118*G223/32,"i")))</f>
        <v>61.5762734741854+33.5095770876712i</v>
      </c>
      <c r="H186" t="str">
        <f>IMPRODUCT(H152,IMEXP(COMPLEX(0,-2*PI()*H118*H223/32,"i")))</f>
        <v>49.1214402900206+33.682453892072i</v>
      </c>
      <c r="I186" t="str">
        <f>IMPRODUCT(I152,IMEXP(COMPLEX(0,-2*PI()*I118*I223/32,"i")))</f>
        <v>68.9918135690299-39.2954152600052i</v>
      </c>
      <c r="J186" t="str">
        <f>IMPRODUCT(J152,IMEXP(COMPLEX(0,-2*PI()*J118*J223/32,"i")))</f>
        <v>-48.7125741978981+59.4896292699685i</v>
      </c>
      <c r="K186" t="str">
        <f>IMPRODUCT(K152,IMEXP(COMPLEX(0,-2*PI()*K118*K223/32,"i")))</f>
        <v>-9.28501944624677+183.793328492864i</v>
      </c>
      <c r="L186" t="str">
        <f>IMPRODUCT(L152,IMEXP(COMPLEX(0,-2*PI()*L118*L223/32,"i")))</f>
        <v>47.6362211773096-7.82350897228893i</v>
      </c>
      <c r="M186" t="str">
        <f>IMPRODUCT(M152,IMEXP(COMPLEX(0,-2*PI()*M118*M223/32,"i")))</f>
        <v>-50.391567982785+30.1980411155143i</v>
      </c>
      <c r="N186" t="str">
        <f>IMPRODUCT(N152,IMEXP(COMPLEX(0,-2*PI()*N118*N223/32,"i")))</f>
        <v>-46.1547054156888+66.8053492775495i</v>
      </c>
      <c r="O186" t="str">
        <f>IMPRODUCT(O152,IMEXP(COMPLEX(0,-2*PI()*O118*O223/32,"i")))</f>
        <v>74.6723179521416+45.9257492715288i</v>
      </c>
      <c r="P186" t="str">
        <f>IMPRODUCT(P152,IMEXP(COMPLEX(0,-2*PI()*P118*P223/32,"i")))</f>
        <v>140.5301240536+156.219825791167i</v>
      </c>
      <c r="Q186" t="str">
        <f>IMPRODUCT(Q152,IMEXP(COMPLEX(0,-2*PI()*Q118*Q223/32,"i")))</f>
        <v>3.90180644030178-19.6157056080687i</v>
      </c>
      <c r="R186" t="str">
        <f>IMPRODUCT(R152,IMEXP(COMPLEX(0,-2*PI()*R118*R223/32,"i")))</f>
        <v>-189.615644451667+90.5497493974005i</v>
      </c>
      <c r="S186" t="str">
        <f>IMPRODUCT(S152,IMEXP(COMPLEX(0,-2*PI()*S118*S223/32,"i")))</f>
        <v>-86.5632495663269+13.8540008306435i</v>
      </c>
      <c r="T186" t="str">
        <f>IMPRODUCT(T152,IMEXP(COMPLEX(0,-2*PI()*T118*T223/32,"i")))</f>
        <v>17.0760873007484+79.3827359480846i</v>
      </c>
      <c r="U186" t="str">
        <f>IMPRODUCT(U152,IMEXP(COMPLEX(0,-2*PI()*U118*U223/32,"i")))</f>
        <v>34.9994482456527+47.1833703065629i</v>
      </c>
      <c r="V186" t="str">
        <f>IMPRODUCT(V152,IMEXP(COMPLEX(0,-2*PI()*V118*V223/32,"i")))</f>
        <v>-41.0162024851502-25.457572437026i</v>
      </c>
      <c r="W186" t="str">
        <f>IMPRODUCT(W152,IMEXP(COMPLEX(0,-2*PI()*W118*W223/32,"i")))</f>
        <v>-61.7564223681211+173.356117517962i</v>
      </c>
      <c r="X186" t="str">
        <f>IMPRODUCT(X152,IMEXP(COMPLEX(0,-2*PI()*X118*X223/32,"i")))</f>
        <v>22.2388547580712+73.6027459725831i</v>
      </c>
      <c r="Y186" t="str">
        <f>IMPRODUCT(Y152,IMEXP(COMPLEX(0,-2*PI()*Y118*Y223/32,"i")))</f>
        <v>-48.7024200792498-62.7062539020206i</v>
      </c>
      <c r="Z186" t="str">
        <f>IMPRODUCT(Z152,IMEXP(COMPLEX(0,-2*PI()*Z118*Z223/32,"i")))</f>
        <v>-58.2720103573423+12.3205683827117i</v>
      </c>
      <c r="AA186" t="str">
        <f>IMPRODUCT(AA152,IMEXP(COMPLEX(0,-2*PI()*AA118*AA223/32,"i")))</f>
        <v>-69.7126187281032+7.3945927292197i</v>
      </c>
      <c r="AB186" t="str">
        <f>IMPRODUCT(AB152,IMEXP(COMPLEX(0,-2*PI()*AB118*AB223/32,"i")))</f>
        <v>-103.014653826667+116.94778129261i</v>
      </c>
      <c r="AC186" t="str">
        <f>IMPRODUCT(AC152,IMEXP(COMPLEX(0,-2*PI()*AC118*AC223/32,"i")))</f>
        <v>-225.46901288723+228.963954405171i</v>
      </c>
      <c r="AD186" t="str">
        <f>IMPRODUCT(AD152,IMEXP(COMPLEX(0,-2*PI()*AD118*AD223/32,"i")))</f>
        <v>-21.8669884251505-329.413843046057i</v>
      </c>
      <c r="AE186" t="str">
        <f>IMPRODUCT(AE152,IMEXP(COMPLEX(0,-2*PI()*AE118*AE223/32,"i")))</f>
        <v>-683.636755053054-634.97317205521i</v>
      </c>
      <c r="AF186" t="str">
        <f>IMPRODUCT(AF152,IMEXP(COMPLEX(0,-2*PI()*AF118*AF223/32,"i")))</f>
        <v>213.268741991188-457.833663540023i</v>
      </c>
      <c r="AG186">
        <v>9</v>
      </c>
    </row>
    <row r="187" spans="1:33" x14ac:dyDescent="0.2">
      <c r="A187" t="str">
        <f>IMPRODUCT(A153,IMEXP(COMPLEX(0,-2*PI()*A119*A224/32,"i")))</f>
        <v>-1733.93863204641+4186.09816180856i</v>
      </c>
      <c r="B187" t="str">
        <f>IMPRODUCT(B153,IMEXP(COMPLEX(0,-2*PI()*B119*B224/32,"i")))</f>
        <v>-353.864088549566-247.539836599594i</v>
      </c>
      <c r="C187" t="str">
        <f>IMPRODUCT(C153,IMEXP(COMPLEX(0,-2*PI()*C119*C224/32,"i")))</f>
        <v>944.705252382489-226.351660464835i</v>
      </c>
      <c r="D187" t="str">
        <f>IMPRODUCT(D153,IMEXP(COMPLEX(0,-2*PI()*D119*D224/32,"i")))</f>
        <v>103.149451753333-220.558546748877i</v>
      </c>
      <c r="E187" t="str">
        <f>IMPRODUCT(E153,IMEXP(COMPLEX(0,-2*PI()*E119*E224/32,"i")))</f>
        <v>530.052751039351+167.555152045848i</v>
      </c>
      <c r="F187" t="str">
        <f>IMPRODUCT(F153,IMEXP(COMPLEX(0,-2*PI()*F119*F224/32,"i")))</f>
        <v>-30.9036114865333+50.8593958132676i</v>
      </c>
      <c r="G187" t="str">
        <f>IMPRODUCT(G153,IMEXP(COMPLEX(0,-2*PI()*G119*G224/32,"i")))</f>
        <v>104.223283131436+128.692669028698i</v>
      </c>
      <c r="H187" t="str">
        <f>IMPRODUCT(H153,IMEXP(COMPLEX(0,-2*PI()*H119*H224/32,"i")))</f>
        <v>-48.9860623573589+253.202506806896i</v>
      </c>
      <c r="I187" t="str">
        <f>IMPRODUCT(I153,IMEXP(COMPLEX(0,-2*PI()*I119*I224/32,"i")))</f>
        <v>128.32640044809+45.577790074076i</v>
      </c>
      <c r="J187" t="str">
        <f>IMPRODUCT(J153,IMEXP(COMPLEX(0,-2*PI()*J119*J224/32,"i")))</f>
        <v>-196.927846647884-84.8339117977626i</v>
      </c>
      <c r="K187" t="str">
        <f>IMPRODUCT(K153,IMEXP(COMPLEX(0,-2*PI()*K119*K224/32,"i")))</f>
        <v>-144.730937104368+99.3899139022026i</v>
      </c>
      <c r="L187" t="str">
        <f>IMPRODUCT(L153,IMEXP(COMPLEX(0,-2*PI()*L119*L224/32,"i")))</f>
        <v>78.9746212319278+105.709254024128i</v>
      </c>
      <c r="M187" t="str">
        <f>IMPRODUCT(M153,IMEXP(COMPLEX(0,-2*PI()*M119*M224/32,"i")))</f>
        <v>118.079402784571+48.9551506640879i</v>
      </c>
      <c r="N187" t="str">
        <f>IMPRODUCT(N153,IMEXP(COMPLEX(0,-2*PI()*N119*N224/32,"i")))</f>
        <v>-17.0841417951537+42.0912143234516i</v>
      </c>
      <c r="O187" t="str">
        <f>IMPRODUCT(O153,IMEXP(COMPLEX(0,-2*PI()*O119*O224/32,"i")))</f>
        <v>28.1204637182539+7.77537761097467i</v>
      </c>
      <c r="P187" t="str">
        <f>IMPRODUCT(P153,IMEXP(COMPLEX(0,-2*PI()*P119*P224/32,"i")))</f>
        <v>67.2324761077331+117.885319091195i</v>
      </c>
      <c r="Q187" t="str">
        <f>IMPRODUCT(Q153,IMEXP(COMPLEX(0,-2*PI()*Q119*Q224/32,"i")))</f>
        <v>-37.8856598041594+91.4640737186109i</v>
      </c>
      <c r="R187" t="str">
        <f>IMPRODUCT(R153,IMEXP(COMPLEX(0,-2*PI()*R119*R224/32,"i")))</f>
        <v>-130.898048303498+35.816968759962i</v>
      </c>
      <c r="S187" t="str">
        <f>IMPRODUCT(S153,IMEXP(COMPLEX(0,-2*PI()*S119*S224/32,"i")))</f>
        <v>-25.3821928202965-14.3861483502714i</v>
      </c>
      <c r="T187" t="str">
        <f>IMPRODUCT(T153,IMEXP(COMPLEX(0,-2*PI()*T119*T224/32,"i")))</f>
        <v>-17.6826705624122+41.8432955906253i</v>
      </c>
      <c r="U187" t="str">
        <f>IMPRODUCT(U153,IMEXP(COMPLEX(0,-2*PI()*U119*U224/32,"i")))</f>
        <v>-118.111265436037-48.8782274187371i</v>
      </c>
      <c r="V187" t="str">
        <f>IMPRODUCT(V153,IMEXP(COMPLEX(0,-2*PI()*V119*V224/32,"i")))</f>
        <v>-130.591220569252+18.9042401398059i</v>
      </c>
      <c r="W187" t="str">
        <f>IMPRODUCT(W153,IMEXP(COMPLEX(0,-2*PI()*W119*W224/32,"i")))</f>
        <v>32.0609449721603+172.6195091758i</v>
      </c>
      <c r="X187" t="str">
        <f>IMPRODUCT(X153,IMEXP(COMPLEX(0,-2*PI()*X119*X224/32,"i")))</f>
        <v>199.235650075799+79.2623814623712i</v>
      </c>
      <c r="Y187" t="str">
        <f>IMPRODUCT(Y153,IMEXP(COMPLEX(0,-2*PI()*Y119*Y224/32,"i")))</f>
        <v>-122.968832394851-58.5121035293364i</v>
      </c>
      <c r="Z187" t="str">
        <f>IMPRODUCT(Z153,IMEXP(COMPLEX(0,-2*PI()*Z119*Z224/32,"i")))</f>
        <v>-144.40283270014+213.679586453041i</v>
      </c>
      <c r="AA187" t="str">
        <f>IMPRODUCT(AA153,IMEXP(COMPLEX(0,-2*PI()*AA119*AA224/32,"i")))</f>
        <v>-164.69644921898+17.3024686995933i</v>
      </c>
      <c r="AB187" t="str">
        <f>IMPRODUCT(AB153,IMEXP(COMPLEX(0,-2*PI()*AB119*AB224/32,"i")))</f>
        <v>-14.1108704212808+57.8151769118864i</v>
      </c>
      <c r="AC187" t="str">
        <f>IMPRODUCT(AC153,IMEXP(COMPLEX(0,-2*PI()*AC119*AC224/32,"i")))</f>
        <v>-493.28327888122-256.324510412199i</v>
      </c>
      <c r="AD187" t="str">
        <f>IMPRODUCT(AD153,IMEXP(COMPLEX(0,-2*PI()*AD119*AD224/32,"i")))</f>
        <v>83.020767244499-228.896120865266i</v>
      </c>
      <c r="AE187" t="str">
        <f>IMPRODUCT(AE153,IMEXP(COMPLEX(0,-2*PI()*AE119*AE224/32,"i")))</f>
        <v>-507.952696134623-828.062284229731i</v>
      </c>
      <c r="AF187" t="str">
        <f>IMPRODUCT(AF153,IMEXP(COMPLEX(0,-2*PI()*AF119*AF224/32,"i")))</f>
        <v>425.256793705213+75.1825995585324i</v>
      </c>
      <c r="AG187">
        <v>10</v>
      </c>
    </row>
    <row r="188" spans="1:33" x14ac:dyDescent="0.2">
      <c r="A188" t="str">
        <f>IMPRODUCT(A154,IMEXP(COMPLEX(0,-2*PI()*A120*A225/32,"i")))</f>
        <v>-2253.3928651274+3372.4407474992i</v>
      </c>
      <c r="B188" t="str">
        <f>IMPRODUCT(B154,IMEXP(COMPLEX(0,-2*PI()*B120*B225/32,"i")))</f>
        <v>-94.544510192219+339.038896971754i</v>
      </c>
      <c r="C188" t="str">
        <f>IMPRODUCT(C154,IMEXP(COMPLEX(0,-2*PI()*C120*C225/32,"i")))</f>
        <v>495.274704073396-47.8526582363904i</v>
      </c>
      <c r="D188" t="str">
        <f>IMPRODUCT(D154,IMEXP(COMPLEX(0,-2*PI()*D120*D225/32,"i")))</f>
        <v>497.256947289897-145.613628408516i</v>
      </c>
      <c r="E188" t="str">
        <f>IMPRODUCT(E154,IMEXP(COMPLEX(0,-2*PI()*E120*E225/32,"i")))</f>
        <v>352.936844735785+460.023328542557i</v>
      </c>
      <c r="F188" t="str">
        <f>IMPRODUCT(F154,IMEXP(COMPLEX(0,-2*PI()*F120*F225/32,"i")))</f>
        <v>-127.162066208717-82.4699386859708i</v>
      </c>
      <c r="G188" t="str">
        <f>IMPRODUCT(G154,IMEXP(COMPLEX(0,-2*PI()*G120*G225/32,"i")))</f>
        <v>-38.9248024473982-275.937472014244i</v>
      </c>
      <c r="H188" t="str">
        <f>IMPRODUCT(H154,IMEXP(COMPLEX(0,-2*PI()*H120*H225/32,"i")))</f>
        <v>124.09268228136+489.235445216638i</v>
      </c>
      <c r="I188" t="str">
        <f>IMPRODUCT(I154,IMEXP(COMPLEX(0,-2*PI()*I120*I225/32,"i")))</f>
        <v>-124.690270049747-112.179929376527i</v>
      </c>
      <c r="J188" t="str">
        <f>IMPRODUCT(J154,IMEXP(COMPLEX(0,-2*PI()*J120*J225/32,"i")))</f>
        <v>234.351965896937-25.479080571816i</v>
      </c>
      <c r="K188" t="str">
        <f>IMPRODUCT(K154,IMEXP(COMPLEX(0,-2*PI()*K120*K225/32,"i")))</f>
        <v>-147.359159047371+151.958604426412i</v>
      </c>
      <c r="L188" t="str">
        <f>IMPRODUCT(L154,IMEXP(COMPLEX(0,-2*PI()*L120*L225/32,"i")))</f>
        <v>210.830683869987+232.165669092354i</v>
      </c>
      <c r="M188" t="str">
        <f>IMPRODUCT(M154,IMEXP(COMPLEX(0,-2*PI()*M120*M225/32,"i")))</f>
        <v>-189.27289179333+94.3286449429225i</v>
      </c>
      <c r="N188" t="str">
        <f>IMPRODUCT(N154,IMEXP(COMPLEX(0,-2*PI()*N120*N225/32,"i")))</f>
        <v>-75.5410173018453+125.357674236706i</v>
      </c>
      <c r="O188" t="str">
        <f>IMPRODUCT(O154,IMEXP(COMPLEX(0,-2*PI()*O120*O225/32,"i")))</f>
        <v>-169.408227226943+24.5596260352632i</v>
      </c>
      <c r="P188" t="str">
        <f>IMPRODUCT(P154,IMEXP(COMPLEX(0,-2*PI()*P120*P225/32,"i")))</f>
        <v>-59.6477449074401+71.1127071244536i</v>
      </c>
      <c r="Q188" t="str">
        <f>IMPRODUCT(Q154,IMEXP(COMPLEX(0,-2*PI()*Q120*Q225/32,"i")))</f>
        <v>60.0015851661147-89.7987181286765i</v>
      </c>
      <c r="R188" t="str">
        <f>IMPRODUCT(R154,IMEXP(COMPLEX(0,-2*PI()*R120*R225/32,"i")))</f>
        <v>-42.8733708597455+82.320985527594i</v>
      </c>
      <c r="S188" t="str">
        <f>IMPRODUCT(S154,IMEXP(COMPLEX(0,-2*PI()*S120*S225/32,"i")))</f>
        <v>42.1395860459962+165.911355762785i</v>
      </c>
      <c r="T188" t="str">
        <f>IMPRODUCT(T154,IMEXP(COMPLEX(0,-2*PI()*T120*T225/32,"i")))</f>
        <v>-86.9070936850852+117.763104800502i</v>
      </c>
      <c r="U188" t="str">
        <f>IMPRODUCT(U154,IMEXP(COMPLEX(0,-2*PI()*U120*U225/32,"i")))</f>
        <v>-14.7167045071568+210.963360404292i</v>
      </c>
      <c r="V188" t="str">
        <f>IMPRODUCT(V154,IMEXP(COMPLEX(0,-2*PI()*V120*V225/32,"i")))</f>
        <v>-295.174519577332-105.936198527253i</v>
      </c>
      <c r="W188" t="str">
        <f>IMPRODUCT(W154,IMEXP(COMPLEX(0,-2*PI()*W120*W225/32,"i")))</f>
        <v>-83.9995356438586+194.294151291267i</v>
      </c>
      <c r="X188" t="str">
        <f>IMPRODUCT(X154,IMEXP(COMPLEX(0,-2*PI()*X120*X225/32,"i")))</f>
        <v>-66.1430136435776-226.263406702804i</v>
      </c>
      <c r="Y188" t="str">
        <f>IMPRODUCT(Y154,IMEXP(COMPLEX(0,-2*PI()*Y120*Y225/32,"i")))</f>
        <v>151.357641234825+72.2693879859184i</v>
      </c>
      <c r="Z188" t="str">
        <f>IMPRODUCT(Z154,IMEXP(COMPLEX(0,-2*PI()*Z120*Z225/32,"i")))</f>
        <v>-499.482828001523+72.5756101159508i</v>
      </c>
      <c r="AA188" t="str">
        <f>IMPRODUCT(AA154,IMEXP(COMPLEX(0,-2*PI()*AA120*AA225/32,"i")))</f>
        <v>269.828859651504-69.6348706202443i</v>
      </c>
      <c r="AB188" t="str">
        <f>IMPRODUCT(AB154,IMEXP(COMPLEX(0,-2*PI()*AB120*AB225/32,"i")))</f>
        <v>124.855104362853+85.9225510788046i</v>
      </c>
      <c r="AC188" t="str">
        <f>IMPRODUCT(AC154,IMEXP(COMPLEX(0,-2*PI()*AC120*AC225/32,"i")))</f>
        <v>-560.06922087009-150.027820785819i</v>
      </c>
      <c r="AD188" t="str">
        <f>IMPRODUCT(AD154,IMEXP(COMPLEX(0,-2*PI()*AD120*AD225/32,"i")))</f>
        <v>-55.7625444147492-515.129439118671i</v>
      </c>
      <c r="AE188" t="str">
        <f>IMPRODUCT(AE154,IMEXP(COMPLEX(0,-2*PI()*AE120*AE225/32,"i")))</f>
        <v>-145.32333219765-475.886581565684i</v>
      </c>
      <c r="AF188" t="str">
        <f>IMPRODUCT(AF154,IMEXP(COMPLEX(0,-2*PI()*AF120*AF225/32,"i")))</f>
        <v>-277.050479965678+217.092306676432i</v>
      </c>
      <c r="AG188">
        <v>11</v>
      </c>
    </row>
    <row r="189" spans="1:33" x14ac:dyDescent="0.2">
      <c r="A189" t="str">
        <f>IMPRODUCT(A155,IMEXP(COMPLEX(0,-2*PI()*A121*A226/32,"i")))</f>
        <v>-2764.78751443939+2764.78751443941i</v>
      </c>
      <c r="B189" t="str">
        <f>IMPRODUCT(B155,IMEXP(COMPLEX(0,-2*PI()*B121*B226/32,"i")))</f>
        <v>-169.371441750629+194.252342683411i</v>
      </c>
      <c r="C189" t="str">
        <f>IMPRODUCT(C155,IMEXP(COMPLEX(0,-2*PI()*C121*C226/32,"i")))</f>
        <v>472.938737314754+141.212032270428i</v>
      </c>
      <c r="D189" t="str">
        <f>IMPRODUCT(D155,IMEXP(COMPLEX(0,-2*PI()*D121*D226/32,"i")))</f>
        <v>635.030590982689+40.8632645092183i</v>
      </c>
      <c r="E189" t="str">
        <f>IMPRODUCT(E155,IMEXP(COMPLEX(0,-2*PI()*E121*E226/32,"i")))</f>
        <v>447.847763108519+433.730014102407i</v>
      </c>
      <c r="F189" t="str">
        <f>IMPRODUCT(F155,IMEXP(COMPLEX(0,-2*PI()*F121*F226/32,"i")))</f>
        <v>-288.630337940445-45.4188691296233i</v>
      </c>
      <c r="G189" t="str">
        <f>IMPRODUCT(G155,IMEXP(COMPLEX(0,-2*PI()*G121*G226/32,"i")))</f>
        <v>-97.9549257343195+16.0525422213315i</v>
      </c>
      <c r="H189" t="str">
        <f>IMPRODUCT(H155,IMEXP(COMPLEX(0,-2*PI()*H121*H226/32,"i")))</f>
        <v>-157.99608302224+242.762006399866i</v>
      </c>
      <c r="I189" t="str">
        <f>IMPRODUCT(I155,IMEXP(COMPLEX(0,-2*PI()*I121*I226/32,"i")))</f>
        <v>-120.208152801702-55.1543289325577i</v>
      </c>
      <c r="J189" t="str">
        <f>IMPRODUCT(J155,IMEXP(COMPLEX(0,-2*PI()*J121*J226/32,"i")))</f>
        <v>368.74495144099-43.6947844264665i</v>
      </c>
      <c r="K189" t="str">
        <f>IMPRODUCT(K155,IMEXP(COMPLEX(0,-2*PI()*K121*K226/32,"i")))</f>
        <v>-335.403301901397+62.235983124665i</v>
      </c>
      <c r="L189" t="str">
        <f>IMPRODUCT(L155,IMEXP(COMPLEX(0,-2*PI()*L121*L226/32,"i")))</f>
        <v>22.5607351312789+256.619785339694i</v>
      </c>
      <c r="M189" t="str">
        <f>IMPRODUCT(M155,IMEXP(COMPLEX(0,-2*PI()*M121*M226/32,"i")))</f>
        <v>-69.7300141024114+80.1522368914973i</v>
      </c>
      <c r="N189" t="str">
        <f>IMPRODUCT(N155,IMEXP(COMPLEX(0,-2*PI()*N121*N226/32,"i")))</f>
        <v>136.123489057155-71.6659949896468i</v>
      </c>
      <c r="O189" t="str">
        <f>IMPRODUCT(O155,IMEXP(COMPLEX(0,-2*PI()*O121*O226/32,"i")))</f>
        <v>-54.9788765886009+172.39458143747i</v>
      </c>
      <c r="P189" t="str">
        <f>IMPRODUCT(P155,IMEXP(COMPLEX(0,-2*PI()*P121*P226/32,"i")))</f>
        <v>-92.7701684875954-97.3985979773078i</v>
      </c>
      <c r="Q189" t="str">
        <f>IMPRODUCT(Q155,IMEXP(COMPLEX(0,-2*PI()*Q121*Q226/32,"i")))</f>
        <v>1.41421356237591-1.41421356237028i</v>
      </c>
      <c r="R189" t="str">
        <f>IMPRODUCT(R155,IMEXP(COMPLEX(0,-2*PI()*R121*R226/32,"i")))</f>
        <v>97.3985979772849+92.7701684875689i</v>
      </c>
      <c r="S189" t="str">
        <f>IMPRODUCT(S155,IMEXP(COMPLEX(0,-2*PI()*S121*S226/32,"i")))</f>
        <v>-172.394581437461+54.9788765886055i</v>
      </c>
      <c r="T189" t="str">
        <f>IMPRODUCT(T155,IMEXP(COMPLEX(0,-2*PI()*T121*T226/32,"i")))</f>
        <v>71.6659949896404-136.123489057129i</v>
      </c>
      <c r="U189" t="str">
        <f>IMPRODUCT(U155,IMEXP(COMPLEX(0,-2*PI()*U121*U226/32,"i")))</f>
        <v>-80.1522368915468+69.7300141025302i</v>
      </c>
      <c r="V189" t="str">
        <f>IMPRODUCT(V155,IMEXP(COMPLEX(0,-2*PI()*V121*V226/32,"i")))</f>
        <v>-256.619785339573-22.560735131304i</v>
      </c>
      <c r="W189" t="str">
        <f>IMPRODUCT(W155,IMEXP(COMPLEX(0,-2*PI()*W121*W226/32,"i")))</f>
        <v>-62.2359831246885+335.403301901395i</v>
      </c>
      <c r="X189" t="str">
        <f>IMPRODUCT(X155,IMEXP(COMPLEX(0,-2*PI()*X121*X226/32,"i")))</f>
        <v>43.6947844263306-368.74495144108i</v>
      </c>
      <c r="Y189" t="str">
        <f>IMPRODUCT(Y155,IMEXP(COMPLEX(0,-2*PI()*Y121*Y226/32,"i")))</f>
        <v>55.1543289326715+120.208152801655i</v>
      </c>
      <c r="Z189" t="str">
        <f>IMPRODUCT(Z155,IMEXP(COMPLEX(0,-2*PI()*Z121*Z226/32,"i")))</f>
        <v>-242.762006399894+157.996083022218i</v>
      </c>
      <c r="AA189" t="str">
        <f>IMPRODUCT(AA155,IMEXP(COMPLEX(0,-2*PI()*AA121*AA226/32,"i")))</f>
        <v>-16.0525422213946+97.9549257344382i</v>
      </c>
      <c r="AB189" t="str">
        <f>IMPRODUCT(AB155,IMEXP(COMPLEX(0,-2*PI()*AB121*AB226/32,"i")))</f>
        <v>45.4188691296262+288.630337940431i</v>
      </c>
      <c r="AC189" t="str">
        <f>IMPRODUCT(AC155,IMEXP(COMPLEX(0,-2*PI()*AC121*AC226/32,"i")))</f>
        <v>-433.730014102709-447.84776310858i</v>
      </c>
      <c r="AD189" t="str">
        <f>IMPRODUCT(AD155,IMEXP(COMPLEX(0,-2*PI()*AD121*AD226/32,"i")))</f>
        <v>-40.8632645090145-635.030590982617i</v>
      </c>
      <c r="AE189" t="str">
        <f>IMPRODUCT(AE155,IMEXP(COMPLEX(0,-2*PI()*AE121*AE226/32,"i")))</f>
        <v>-141.212032270482-472.938737314722i</v>
      </c>
      <c r="AF189" t="str">
        <f>IMPRODUCT(AF155,IMEXP(COMPLEX(0,-2*PI()*AF121*AF226/32,"i")))</f>
        <v>-194.252342683361+169.371441750691i</v>
      </c>
      <c r="AG189">
        <v>12</v>
      </c>
    </row>
    <row r="190" spans="1:33" x14ac:dyDescent="0.2">
      <c r="A190" t="str">
        <f>IMPRODUCT(A156,IMEXP(COMPLEX(0,-2*PI()*A122*A227/32,"i")))</f>
        <v>-3281.8105597582+2192.83570972829i</v>
      </c>
      <c r="B190" t="str">
        <f>IMPRODUCT(B156,IMEXP(COMPLEX(0,-2*PI()*B122*B227/32,"i")))</f>
        <v>-234.516087362048-372.706029687728i</v>
      </c>
      <c r="C190" t="str">
        <f>IMPRODUCT(C156,IMEXP(COMPLEX(0,-2*PI()*C122*C227/32,"i")))</f>
        <v>439.650247254558+551.530504278402i</v>
      </c>
      <c r="D190" t="str">
        <f>IMPRODUCT(D156,IMEXP(COMPLEX(0,-2*PI()*D122*D227/32,"i")))</f>
        <v>399.477191846679+380.885963587001i</v>
      </c>
      <c r="E190" t="str">
        <f>IMPRODUCT(E156,IMEXP(COMPLEX(0,-2*PI()*E122*E227/32,"i")))</f>
        <v>230.439762291703-47.4190422639043i</v>
      </c>
      <c r="F190" t="str">
        <f>IMPRODUCT(F156,IMEXP(COMPLEX(0,-2*PI()*F122*F227/32,"i")))</f>
        <v>-152.400200890094+139.290852922273i</v>
      </c>
      <c r="G190" t="str">
        <f>IMPRODUCT(G156,IMEXP(COMPLEX(0,-2*PI()*G122*G227/32,"i")))</f>
        <v>-92.2498113940354+90.4389148585273i</v>
      </c>
      <c r="H190" t="str">
        <f>IMPRODUCT(H156,IMEXP(COMPLEX(0,-2*PI()*H122*H227/32,"i")))</f>
        <v>95.5803440257182+119.597345395734i</v>
      </c>
      <c r="I190" t="str">
        <f>IMPRODUCT(I156,IMEXP(COMPLEX(0,-2*PI()*I122*I227/32,"i")))</f>
        <v>-65.6408416784511+87.1566400438986i</v>
      </c>
      <c r="J190" t="str">
        <f>IMPRODUCT(J156,IMEXP(COMPLEX(0,-2*PI()*J122*J227/32,"i")))</f>
        <v>395.014727505778-125.807140393212i</v>
      </c>
      <c r="K190" t="str">
        <f>IMPRODUCT(K156,IMEXP(COMPLEX(0,-2*PI()*K122*K227/32,"i")))</f>
        <v>-202.20558207428+183.56830447934i</v>
      </c>
      <c r="L190" t="str">
        <f>IMPRODUCT(L156,IMEXP(COMPLEX(0,-2*PI()*L122*L227/32,"i")))</f>
        <v>27.7092852658353+72.7947403198663i</v>
      </c>
      <c r="M190" t="str">
        <f>IMPRODUCT(M156,IMEXP(COMPLEX(0,-2*PI()*M122*M227/32,"i")))</f>
        <v>-113.271518739396+64.3778954936606i</v>
      </c>
      <c r="N190" t="str">
        <f>IMPRODUCT(N156,IMEXP(COMPLEX(0,-2*PI()*N122*N227/32,"i")))</f>
        <v>-110.713854705896+26.1225130854866i</v>
      </c>
      <c r="O190" t="str">
        <f>IMPRODUCT(O156,IMEXP(COMPLEX(0,-2*PI()*O122*O227/32,"i")))</f>
        <v>-38.7684831875184+24.9223352901393i</v>
      </c>
      <c r="P190" t="str">
        <f>IMPRODUCT(P156,IMEXP(COMPLEX(0,-2*PI()*P122*P227/32,"i")))</f>
        <v>-80.3531691060985+37.9718406566643i</v>
      </c>
      <c r="Q190" t="str">
        <f>IMPRODUCT(Q156,IMEXP(COMPLEX(0,-2*PI()*Q122*Q227/32,"i")))</f>
        <v>-98.9448838640083+66.1128577293246i</v>
      </c>
      <c r="R190" t="str">
        <f>IMPRODUCT(R156,IMEXP(COMPLEX(0,-2*PI()*R122*R227/32,"i")))</f>
        <v>-65.8312329494134+59.7054539938136i</v>
      </c>
      <c r="S190" t="str">
        <f>IMPRODUCT(S156,IMEXP(COMPLEX(0,-2*PI()*S122*S227/32,"i")))</f>
        <v>-37.8612916907376+26.2800433121028i</v>
      </c>
      <c r="T190" t="str">
        <f>IMPRODUCT(T156,IMEXP(COMPLEX(0,-2*PI()*T122*T227/32,"i")))</f>
        <v>-66.5024131066855+92.2896113586567i</v>
      </c>
      <c r="U190" t="str">
        <f>IMPRODUCT(U156,IMEXP(COMPLEX(0,-2*PI()*U122*U227/32,"i")))</f>
        <v>-102.824553573193+80.0128837639124i</v>
      </c>
      <c r="V190" t="str">
        <f>IMPRODUCT(V156,IMEXP(COMPLEX(0,-2*PI()*V122*V227/32,"i")))</f>
        <v>-56.649686261951-53.4573826013407i</v>
      </c>
      <c r="W190" t="str">
        <f>IMPRODUCT(W156,IMEXP(COMPLEX(0,-2*PI()*W122*W227/32,"i")))</f>
        <v>-246.975725517852+116.56504980635i</v>
      </c>
      <c r="X190" t="str">
        <f>IMPRODUCT(X156,IMEXP(COMPLEX(0,-2*PI()*X122*X227/32,"i")))</f>
        <v>267.396233809658-316.801713481522i</v>
      </c>
      <c r="Y190" t="str">
        <f>IMPRODUCT(Y156,IMEXP(COMPLEX(0,-2*PI()*Y122*Y227/32,"i")))</f>
        <v>-105.641898455742+27.2908279581193i</v>
      </c>
      <c r="Z190" t="str">
        <f>IMPRODUCT(Z156,IMEXP(COMPLEX(0,-2*PI()*Z122*Z227/32,"i")))</f>
        <v>-73.9165254354079-134.072646193582i</v>
      </c>
      <c r="AA190" t="str">
        <f>IMPRODUCT(AA156,IMEXP(COMPLEX(0,-2*PI()*AA122*AA227/32,"i")))</f>
        <v>-118.857136839736+50.6182382676648i</v>
      </c>
      <c r="AB190" t="str">
        <f>IMPRODUCT(AB156,IMEXP(COMPLEX(0,-2*PI()*AB122*AB227/32,"i")))</f>
        <v>-187.00900005063+87.4951246596757i</v>
      </c>
      <c r="AC190" t="str">
        <f>IMPRODUCT(AC156,IMEXP(COMPLEX(0,-2*PI()*AC122*AC227/32,"i")))</f>
        <v>131.994961785815-194.752098005201i</v>
      </c>
      <c r="AD190" t="str">
        <f>IMPRODUCT(AD156,IMEXP(COMPLEX(0,-2*PI()*AD122*AD227/32,"i")))</f>
        <v>-199.019443051259-514.827549137351i</v>
      </c>
      <c r="AE190" t="str">
        <f>IMPRODUCT(AE156,IMEXP(COMPLEX(0,-2*PI()*AE122*AE227/32,"i")))</f>
        <v>-341.300878798883-617.245451333377i</v>
      </c>
      <c r="AF190" t="str">
        <f>IMPRODUCT(AF156,IMEXP(COMPLEX(0,-2*PI()*AF122*AF227/32,"i")))</f>
        <v>254.590051215508+359.293035862625i</v>
      </c>
      <c r="AG190">
        <v>13</v>
      </c>
    </row>
    <row r="191" spans="1:33" x14ac:dyDescent="0.2">
      <c r="A191" t="str">
        <f>IMPRODUCT(A157,IMEXP(COMPLEX(0,-2*PI()*A123*A228/32,"i")))</f>
        <v>-3519.05713933555+1457.6411938785i</v>
      </c>
      <c r="B191" t="str">
        <f>IMPRODUCT(B157,IMEXP(COMPLEX(0,-2*PI()*B123*B228/32,"i")))</f>
        <v>66.1636660590125-509.307616478249i</v>
      </c>
      <c r="C191" t="str">
        <f>IMPRODUCT(C157,IMEXP(COMPLEX(0,-2*PI()*C123*C228/32,"i")))</f>
        <v>161.5556867149+540.475177057922i</v>
      </c>
      <c r="D191" t="str">
        <f>IMPRODUCT(D157,IMEXP(COMPLEX(0,-2*PI()*D123*D228/32,"i")))</f>
        <v>300.873965361407+459.722959700926i</v>
      </c>
      <c r="E191" t="str">
        <f>IMPRODUCT(E157,IMEXP(COMPLEX(0,-2*PI()*E123*E228/32,"i")))</f>
        <v>147.428709414916-341.993939696951i</v>
      </c>
      <c r="F191" t="str">
        <f>IMPRODUCT(F157,IMEXP(COMPLEX(0,-2*PI()*F123*F228/32,"i")))</f>
        <v>10.8838856806231+308.129732734147i</v>
      </c>
      <c r="G191" t="str">
        <f>IMPRODUCT(G157,IMEXP(COMPLEX(0,-2*PI()*G123*G228/32,"i")))</f>
        <v>-129.69869673894-115.72115598982i</v>
      </c>
      <c r="H191" t="str">
        <f>IMPRODUCT(H157,IMEXP(COMPLEX(0,-2*PI()*H123*H228/32,"i")))</f>
        <v>-76.6403885194788+343.573318344861i</v>
      </c>
      <c r="I191" t="str">
        <f>IMPRODUCT(I157,IMEXP(COMPLEX(0,-2*PI()*I123*I228/32,"i")))</f>
        <v>-46.9799409932832+137.440478550761i</v>
      </c>
      <c r="J191" t="str">
        <f>IMPRODUCT(J157,IMEXP(COMPLEX(0,-2*PI()*J123*J228/32,"i")))</f>
        <v>139.606054366729+171.843899177294i</v>
      </c>
      <c r="K191" t="str">
        <f>IMPRODUCT(K157,IMEXP(COMPLEX(0,-2*PI()*K123*K228/32,"i")))</f>
        <v>-218.763772800884+158.501462175859i</v>
      </c>
      <c r="L191" t="str">
        <f>IMPRODUCT(L157,IMEXP(COMPLEX(0,-2*PI()*L123*L228/32,"i")))</f>
        <v>-6.6466321590349-30.5499410795798i</v>
      </c>
      <c r="M191" t="str">
        <f>IMPRODUCT(M157,IMEXP(COMPLEX(0,-2*PI()*M123*M228/32,"i")))</f>
        <v>-164.903564493456+38.4933145905285i</v>
      </c>
      <c r="N191" t="str">
        <f>IMPRODUCT(N157,IMEXP(COMPLEX(0,-2*PI()*N123*N228/32,"i")))</f>
        <v>15.672770454345-57.9847567250056i</v>
      </c>
      <c r="O191" t="str">
        <f>IMPRODUCT(O157,IMEXP(COMPLEX(0,-2*PI()*O123*O228/32,"i")))</f>
        <v>-41.6034966625402+56.6573248430133i</v>
      </c>
      <c r="P191" t="str">
        <f>IMPRODUCT(P157,IMEXP(COMPLEX(0,-2*PI()*P123*P228/32,"i")))</f>
        <v>-24.5869473861123-55.7940367950593i</v>
      </c>
      <c r="Q191" t="str">
        <f>IMPRODUCT(Q157,IMEXP(COMPLEX(0,-2*PI()*Q123*Q228/32,"i")))</f>
        <v>23.0969883127784-9.56708580913645i</v>
      </c>
      <c r="R191" t="str">
        <f>IMPRODUCT(R157,IMEXP(COMPLEX(0,-2*PI()*R123*R228/32,"i")))</f>
        <v>22.066744542154+56.8379389929439i</v>
      </c>
      <c r="S191" t="str">
        <f>IMPRODUCT(S157,IMEXP(COMPLEX(0,-2*PI()*S123*S228/32,"i")))</f>
        <v>-69.4808932115423-10.6446639892173i</v>
      </c>
      <c r="T191" t="str">
        <f>IMPRODUCT(T157,IMEXP(COMPLEX(0,-2*PI()*T123*T228/32,"i")))</f>
        <v>52.0837369538801+29.919092417473i</v>
      </c>
      <c r="U191" t="str">
        <f>IMPRODUCT(U157,IMEXP(COMPLEX(0,-2*PI()*U123*U228/32,"i")))</f>
        <v>-143.823312472531+89.3855449178735i</v>
      </c>
      <c r="V191" t="str">
        <f>IMPRODUCT(V157,IMEXP(COMPLEX(0,-2*PI()*V123*V228/32,"i")))</f>
        <v>16.9021918306385+26.3019491739831i</v>
      </c>
      <c r="W191" t="str">
        <f>IMPRODUCT(W157,IMEXP(COMPLEX(0,-2*PI()*W123*W228/32,"i")))</f>
        <v>-266.766805958009+42.6118884928993i</v>
      </c>
      <c r="X191" t="str">
        <f>IMPRODUCT(X157,IMEXP(COMPLEX(0,-2*PI()*X123*X228/32,"i")))</f>
        <v>-22.7955986764208-220.228374151372i</v>
      </c>
      <c r="Y191" t="str">
        <f>IMPRODUCT(Y157,IMEXP(COMPLEX(0,-2*PI()*Y123*Y228/32,"i")))</f>
        <v>-130.404929248778-63.9652595366738i</v>
      </c>
      <c r="Z191" t="str">
        <f>IMPRODUCT(Z157,IMEXP(COMPLEX(0,-2*PI()*Z123*Z228/32,"i")))</f>
        <v>-297.135961671271-188.750084801566i</v>
      </c>
      <c r="AA191" t="str">
        <f>IMPRODUCT(AA157,IMEXP(COMPLEX(0,-2*PI()*AA123*AA228/32,"i")))</f>
        <v>-9.8836138481531+173.538042102413i</v>
      </c>
      <c r="AB191" t="str">
        <f>IMPRODUCT(AB157,IMEXP(COMPLEX(0,-2*PI()*AB123*AB228/32,"i")))</f>
        <v>-210.184554131013-225.57669287186i</v>
      </c>
      <c r="AC191" t="str">
        <f>IMPRODUCT(AC157,IMEXP(COMPLEX(0,-2*PI()*AC123*AC228/32,"i")))</f>
        <v>346.074074053058+137.578393715377i</v>
      </c>
      <c r="AD191" t="str">
        <f>IMPRODUCT(AD157,IMEXP(COMPLEX(0,-2*PI()*AD123*AD228/32,"i")))</f>
        <v>-112.323201081983-537.823243461198i</v>
      </c>
      <c r="AE191" t="str">
        <f>IMPRODUCT(AE157,IMEXP(COMPLEX(0,-2*PI()*AE123*AE228/32,"i")))</f>
        <v>-267.936541145242-496.410784376096i</v>
      </c>
      <c r="AF191" t="str">
        <f>IMPRODUCT(AF157,IMEXP(COMPLEX(0,-2*PI()*AF123*AF228/32,"i")))</f>
        <v>406.919646260215+313.350092383389i</v>
      </c>
      <c r="AG191">
        <v>14</v>
      </c>
    </row>
    <row r="192" spans="1:33" x14ac:dyDescent="0.2">
      <c r="A192" t="str">
        <f>IMPRODUCT(A158,IMEXP(COMPLEX(0,-2*PI()*A124*A229/32,"i")))</f>
        <v>-3485.71088655306+693.35100444544i</v>
      </c>
      <c r="B192" t="str">
        <f>IMPRODUCT(B158,IMEXP(COMPLEX(0,-2*PI()*B124*B229/32,"i")))</f>
        <v>-28.4668617430408-335.829289985055i</v>
      </c>
      <c r="C192" t="str">
        <f>IMPRODUCT(C158,IMEXP(COMPLEX(0,-2*PI()*C124*C229/32,"i")))</f>
        <v>263.21972224081+577.100649104498i</v>
      </c>
      <c r="D192" t="str">
        <f>IMPRODUCT(D158,IMEXP(COMPLEX(0,-2*PI()*D124*D229/32,"i")))</f>
        <v>214.236862873917+558.086729557839i</v>
      </c>
      <c r="E192" t="str">
        <f>IMPRODUCT(E158,IMEXP(COMPLEX(0,-2*PI()*E124*E229/32,"i")))</f>
        <v>138.677840441639-134.892844760537i</v>
      </c>
      <c r="F192" t="str">
        <f>IMPRODUCT(F158,IMEXP(COMPLEX(0,-2*PI()*F124*F229/32,"i")))</f>
        <v>-74.2431096387237+468.223640864029i</v>
      </c>
      <c r="G192" t="str">
        <f>IMPRODUCT(G158,IMEXP(COMPLEX(0,-2*PI()*G124*G229/32,"i")))</f>
        <v>-192.217062129791-119.468179618365i</v>
      </c>
      <c r="H192" t="str">
        <f>IMPRODUCT(H158,IMEXP(COMPLEX(0,-2*PI()*H124*H229/32,"i")))</f>
        <v>-128.01334744201+61.8695413883885i</v>
      </c>
      <c r="I192" t="str">
        <f>IMPRODUCT(I158,IMEXP(COMPLEX(0,-2*PI()*I124*I229/32,"i")))</f>
        <v>-52.9037347682165-45.55430657549i</v>
      </c>
      <c r="J192" t="str">
        <f>IMPRODUCT(J158,IMEXP(COMPLEX(0,-2*PI()*J124*J229/32,"i")))</f>
        <v>133.080393470797+134.36511796598i</v>
      </c>
      <c r="K192" t="str">
        <f>IMPRODUCT(K158,IMEXP(COMPLEX(0,-2*PI()*K124*K229/32,"i")))</f>
        <v>12.8833067093237+116.56154429142i</v>
      </c>
      <c r="L192" t="str">
        <f>IMPRODUCT(L158,IMEXP(COMPLEX(0,-2*PI()*L124*L229/32,"i")))</f>
        <v>42.1438413197044+14.6986043831051i</v>
      </c>
      <c r="M192" t="str">
        <f>IMPRODUCT(M158,IMEXP(COMPLEX(0,-2*PI()*M124*M229/32,"i")))</f>
        <v>-89.1844528340957-26.3535647595869i</v>
      </c>
      <c r="N192" t="str">
        <f>IMPRODUCT(N158,IMEXP(COMPLEX(0,-2*PI()*N124*N229/32,"i")))</f>
        <v>-226.327677776853+22.963358299025i</v>
      </c>
      <c r="O192" t="str">
        <f>IMPRODUCT(O158,IMEXP(COMPLEX(0,-2*PI()*O124*O229/32,"i")))</f>
        <v>-8.36941006383183+51.4932372968579i</v>
      </c>
      <c r="P192" t="str">
        <f>IMPRODUCT(P158,IMEXP(COMPLEX(0,-2*PI()*P124*P229/32,"i")))</f>
        <v>-150.732316403382+28.3747605345354i</v>
      </c>
      <c r="Q192" t="str">
        <f>IMPRODUCT(Q158,IMEXP(COMPLEX(0,-2*PI()*Q124*Q229/32,"i")))</f>
        <v>243.234749539997-48.382399860023i</v>
      </c>
      <c r="R192" t="str">
        <f>IMPRODUCT(R158,IMEXP(COMPLEX(0,-2*PI()*R124*R229/32,"i")))</f>
        <v>-150.117052766997+31.4678997118167i</v>
      </c>
      <c r="S192" t="str">
        <f>IMPRODUCT(S158,IMEXP(COMPLEX(0,-2*PI()*S124*S229/32,"i")))</f>
        <v>-27.4379354495307-44.3707134311966i</v>
      </c>
      <c r="T192" t="str">
        <f>IMPRODUCT(T158,IMEXP(COMPLEX(0,-2*PI()*T124*T229/32,"i")))</f>
        <v>-217.887205911347+65.3964758407091i</v>
      </c>
      <c r="U192" t="str">
        <f>IMPRODUCT(U158,IMEXP(COMPLEX(0,-2*PI()*U124*U229/32,"i")))</f>
        <v>-72.3106179744599+58.4769316143098i</v>
      </c>
      <c r="V192" t="str">
        <f>IMPRODUCT(V158,IMEXP(COMPLEX(0,-2*PI()*V124*V229/32,"i")))</f>
        <v>33.3109200404896-29.7074895952602i</v>
      </c>
      <c r="W192" t="str">
        <f>IMPRODUCT(W158,IMEXP(COMPLEX(0,-2*PI()*W124*W229/32,"i")))</f>
        <v>-32.7035484714268-112.619053080489i</v>
      </c>
      <c r="X192" t="str">
        <f>IMPRODUCT(X158,IMEXP(COMPLEX(0,-2*PI()*X124*X229/32,"i")))</f>
        <v>71.5309471728011-175.06484412628i</v>
      </c>
      <c r="Y192" t="str">
        <f>IMPRODUCT(Y158,IMEXP(COMPLEX(0,-2*PI()*Y124*Y229/32,"i")))</f>
        <v>-31.4437993463376+62.3320742689038i</v>
      </c>
      <c r="Z192" t="str">
        <f>IMPRODUCT(Z158,IMEXP(COMPLEX(0,-2*PI()*Z124*Z229/32,"i")))</f>
        <v>-141.945360047323-8.171415786963i</v>
      </c>
      <c r="AA192" t="str">
        <f>IMPRODUCT(AA158,IMEXP(COMPLEX(0,-2*PI()*AA124*AA229/32,"i")))</f>
        <v>-131.866916466501+183.932491030831i</v>
      </c>
      <c r="AB192" t="str">
        <f>IMPRODUCT(AB158,IMEXP(COMPLEX(0,-2*PI()*AB124*AB229/32,"i")))</f>
        <v>-247.773119425532-404.170630406116i</v>
      </c>
      <c r="AC192" t="str">
        <f>IMPRODUCT(AC158,IMEXP(COMPLEX(0,-2*PI()*AC124*AC229/32,"i")))</f>
        <v>179.742875231187+71.5550263830645i</v>
      </c>
      <c r="AD192" t="str">
        <f>IMPRODUCT(AD158,IMEXP(COMPLEX(0,-2*PI()*AD124*AD229/32,"i")))</f>
        <v>-15.6414925059442-597.58980482828i</v>
      </c>
      <c r="AE192" t="str">
        <f>IMPRODUCT(AE158,IMEXP(COMPLEX(0,-2*PI()*AE124*AE229/32,"i")))</f>
        <v>22.3364567121345-633.901304679966i</v>
      </c>
      <c r="AF192" t="str">
        <f>IMPRODUCT(AF158,IMEXP(COMPLEX(0,-2*PI()*AF124*AF229/32,"i")))</f>
        <v>102.216354461+321.159603795547i</v>
      </c>
      <c r="AG192">
        <v>15</v>
      </c>
    </row>
    <row r="193" spans="1:33" x14ac:dyDescent="0.2">
      <c r="A193" t="str">
        <f>IMPRODUCT(A159,IMEXP(COMPLEX(0,-2*PI()*A125*A230/32,"i")))</f>
        <v>-3229+2.21515238877507E-11i</v>
      </c>
      <c r="B193" t="str">
        <f>IMPRODUCT(B159,IMEXP(COMPLEX(0,-2*PI()*B125*B230/32,"i")))</f>
        <v>-27.3103736581559-240.363765919501i</v>
      </c>
      <c r="C193" t="str">
        <f>IMPRODUCT(C159,IMEXP(COMPLEX(0,-2*PI()*C125*C230/32,"i")))</f>
        <v>34.5401393305351+505.994291518646i</v>
      </c>
      <c r="D193" t="str">
        <f>IMPRODUCT(D159,IMEXP(COMPLEX(0,-2*PI()*D125*D230/32,"i")))</f>
        <v>162.50488681339+560.873205636051i</v>
      </c>
      <c r="E193" t="str">
        <f>IMPRODUCT(E159,IMEXP(COMPLEX(0,-2*PI()*E125*E230/32,"i")))</f>
        <v>132.267027304759-167.284271247463i</v>
      </c>
      <c r="F193" t="str">
        <f>IMPRODUCT(F159,IMEXP(COMPLEX(0,-2*PI()*F125*F230/32,"i")))</f>
        <v>-91.9100945200972+516.464150829304i</v>
      </c>
      <c r="G193" t="str">
        <f>IMPRODUCT(G159,IMEXP(COMPLEX(0,-2*PI()*G125*G230/32,"i")))</f>
        <v>-460.917280585369-182.575351096631i</v>
      </c>
      <c r="H193" t="str">
        <f>IMPRODUCT(H159,IMEXP(COMPLEX(0,-2*PI()*H125*H230/32,"i")))</f>
        <v>83.0524482757973+39.4898318588606i</v>
      </c>
      <c r="I193" t="str">
        <f>IMPRODUCT(I159,IMEXP(COMPLEX(0,-2*PI()*I125*I230/32,"i")))</f>
        <v>-32.9999999999946+59.9999999999915i</v>
      </c>
      <c r="J193" t="str">
        <f>IMPRODUCT(J159,IMEXP(COMPLEX(0,-2*PI()*J125*J230/32,"i")))</f>
        <v>56.0809896999279+101.707614717057i</v>
      </c>
      <c r="K193" t="str">
        <f>IMPRODUCT(K159,IMEXP(COMPLEX(0,-2*PI()*K125*K230/32,"i")))</f>
        <v>44.6258666629869+39.2753706046804i</v>
      </c>
      <c r="L193" t="str">
        <f>IMPRODUCT(L159,IMEXP(COMPLEX(0,-2*PI()*L125*L230/32,"i")))</f>
        <v>-91.2467679352536+65.6189784981143i</v>
      </c>
      <c r="M193" t="str">
        <f>IMPRODUCT(M159,IMEXP(COMPLEX(0,-2*PI()*M125*M230/32,"i")))</f>
        <v>-40.2670273047561+110.715728752531i</v>
      </c>
      <c r="N193" t="str">
        <f>IMPRODUCT(N159,IMEXP(COMPLEX(0,-2*PI()*N125*N230/32,"i")))</f>
        <v>-228.935902836728-67.2268006910592i</v>
      </c>
      <c r="O193" t="str">
        <f>IMPRODUCT(O159,IMEXP(COMPLEX(0,-2*PI()*O125*O230/32,"i")))</f>
        <v>-114.248725408139-24.1549867800129i</v>
      </c>
      <c r="P193" t="str">
        <f>IMPRODUCT(P159,IMEXP(COMPLEX(0,-2*PI()*P125*P230/32,"i")))</f>
        <v>113.764814161121-91.4008170572574i</v>
      </c>
      <c r="Q193" t="str">
        <f>IMPRODUCT(Q159,IMEXP(COMPLEX(0,-2*PI()*Q125*Q230/32,"i")))</f>
        <v>-41-1.0692684801819E-11i</v>
      </c>
      <c r="R193" t="str">
        <f>IMPRODUCT(R159,IMEXP(COMPLEX(0,-2*PI()*R125*R230/32,"i")))</f>
        <v>113.764814161118+91.4008170572375i</v>
      </c>
      <c r="S193" t="str">
        <f>IMPRODUCT(S159,IMEXP(COMPLEX(0,-2*PI()*S125*S230/32,"i")))</f>
        <v>-114.24872540815+24.154986780029i</v>
      </c>
      <c r="T193" t="str">
        <f>IMPRODUCT(T159,IMEXP(COMPLEX(0,-2*PI()*T125*T230/32,"i")))</f>
        <v>-228.935902836741+67.2268006910863i</v>
      </c>
      <c r="U193" t="str">
        <f>IMPRODUCT(U159,IMEXP(COMPLEX(0,-2*PI()*U125*U230/32,"i")))</f>
        <v>-40.2670273048455-110.715728752473i</v>
      </c>
      <c r="V193" t="str">
        <f>IMPRODUCT(V159,IMEXP(COMPLEX(0,-2*PI()*V125*V230/32,"i")))</f>
        <v>-91.2467679351443-65.6189784980387i</v>
      </c>
      <c r="W193" t="str">
        <f>IMPRODUCT(W159,IMEXP(COMPLEX(0,-2*PI()*W125*W230/32,"i")))</f>
        <v>44.6258666629712-39.2753706046914i</v>
      </c>
      <c r="X193" t="str">
        <f>IMPRODUCT(X159,IMEXP(COMPLEX(0,-2*PI()*X125*X230/32,"i")))</f>
        <v>56.08098969992-101.707614717168i</v>
      </c>
      <c r="Y193" t="str">
        <f>IMPRODUCT(Y159,IMEXP(COMPLEX(0,-2*PI()*Y125*Y230/32,"i")))</f>
        <v>-32.999999999899-59.9999999999597i</v>
      </c>
      <c r="Z193" t="str">
        <f>IMPRODUCT(Z159,IMEXP(COMPLEX(0,-2*PI()*Z125*Z230/32,"i")))</f>
        <v>83.0524482757661-39.4898318588884i</v>
      </c>
      <c r="AA193" t="str">
        <f>IMPRODUCT(AA159,IMEXP(COMPLEX(0,-2*PI()*AA125*AA230/32,"i")))</f>
        <v>-460.917280585463+182.575351096694i</v>
      </c>
      <c r="AB193" t="str">
        <f>IMPRODUCT(AB159,IMEXP(COMPLEX(0,-2*PI()*AB125*AB230/32,"i")))</f>
        <v>-91.9100945201087-516.464150829248i</v>
      </c>
      <c r="AC193" t="str">
        <f>IMPRODUCT(AC159,IMEXP(COMPLEX(0,-2*PI()*AC125*AC230/32,"i")))</f>
        <v>132.267027304678+167.284271247255i</v>
      </c>
      <c r="AD193" t="str">
        <f>IMPRODUCT(AD159,IMEXP(COMPLEX(0,-2*PI()*AD125*AD230/32,"i")))</f>
        <v>162.504886813412-560.873205635981i</v>
      </c>
      <c r="AE193" t="str">
        <f>IMPRODUCT(AE159,IMEXP(COMPLEX(0,-2*PI()*AE125*AE230/32,"i")))</f>
        <v>34.5401393305402-505.994291518663i</v>
      </c>
      <c r="AF193" t="str">
        <f>IMPRODUCT(AF159,IMEXP(COMPLEX(0,-2*PI()*AF125*AF230/32,"i")))</f>
        <v>-27.3103736581348+240.363765919559i</v>
      </c>
      <c r="AG193">
        <v>16</v>
      </c>
    </row>
    <row r="194" spans="1:33" x14ac:dyDescent="0.2">
      <c r="A194" t="str">
        <f>IMPRODUCT(A160,IMEXP(COMPLEX(0,-2*PI()*A126*A231/32,"i")))</f>
        <v>-2924.70170616255-581.759340251533i</v>
      </c>
      <c r="B194" t="str">
        <f>IMPRODUCT(B160,IMEXP(COMPLEX(0,-2*PI()*B126*B231/32,"i")))</f>
        <v>-64.5320621057137+54.4621110847266i</v>
      </c>
      <c r="C194" t="str">
        <f>IMPRODUCT(C160,IMEXP(COMPLEX(0,-2*PI()*C126*C231/32,"i")))</f>
        <v>-237.548635726208+937.41140847194i</v>
      </c>
      <c r="D194" t="str">
        <f>IMPRODUCT(D160,IMEXP(COMPLEX(0,-2*PI()*D126*D231/32,"i")))</f>
        <v>-65.0334911271357+182.498492807347i</v>
      </c>
      <c r="E194" t="str">
        <f>IMPRODUCT(E160,IMEXP(COMPLEX(0,-2*PI()*E126*E231/32,"i")))</f>
        <v>221.809068271747-99.3856012462363i</v>
      </c>
      <c r="F194" t="str">
        <f>IMPRODUCT(F160,IMEXP(COMPLEX(0,-2*PI()*F126*F231/32,"i")))</f>
        <v>-164.726793803438+203.664302021259i</v>
      </c>
      <c r="G194" t="str">
        <f>IMPRODUCT(G160,IMEXP(COMPLEX(0,-2*PI()*G126*G231/32,"i")))</f>
        <v>-211.434571580567+84.4305828966436i</v>
      </c>
      <c r="H194" t="str">
        <f>IMPRODUCT(H160,IMEXP(COMPLEX(0,-2*PI()*H126*H231/32,"i")))</f>
        <v>-0.338671741744495-3.73439770212064i</v>
      </c>
      <c r="I194" t="str">
        <f>IMPRODUCT(I160,IMEXP(COMPLEX(0,-2*PI()*I126*I231/32,"i")))</f>
        <v>127.159908841304+73.214462939169i</v>
      </c>
      <c r="J194" t="str">
        <f>IMPRODUCT(J160,IMEXP(COMPLEX(0,-2*PI()*J126*J231/32,"i")))</f>
        <v>-263.463405198994+58.4285214486047i</v>
      </c>
      <c r="K194" t="str">
        <f>IMPRODUCT(K160,IMEXP(COMPLEX(0,-2*PI()*K126*K231/32,"i")))</f>
        <v>-91.5060814165778-63.5894187415965i</v>
      </c>
      <c r="L194" t="str">
        <f>IMPRODUCT(L160,IMEXP(COMPLEX(0,-2*PI()*L126*L231/32,"i")))</f>
        <v>82.0106123616953+59.6402130403261i</v>
      </c>
      <c r="M194" t="str">
        <f>IMPRODUCT(M160,IMEXP(COMPLEX(0,-2*PI()*M126*M231/32,"i")))</f>
        <v>-68.9579390579687+79.3223936742804i</v>
      </c>
      <c r="N194" t="str">
        <f>IMPRODUCT(N160,IMEXP(COMPLEX(0,-2*PI()*N126*N231/32,"i")))</f>
        <v>-76.8549806643876-98.8564924216513i</v>
      </c>
      <c r="O194" t="str">
        <f>IMPRODUCT(O160,IMEXP(COMPLEX(0,-2*PI()*O126*O231/32,"i")))</f>
        <v>-123.387680628882+41.903444971191i</v>
      </c>
      <c r="P194" t="str">
        <f>IMPRODUCT(P160,IMEXP(COMPLEX(0,-2*PI()*P126*P231/32,"i")))</f>
        <v>33.8305990601859-19.7219295041443i</v>
      </c>
      <c r="Q194" t="str">
        <f>IMPRODUCT(Q160,IMEXP(COMPLEX(0,-2*PI()*Q126*Q231/32,"i")))</f>
        <v>-82.3859635538711-16.387587049356i</v>
      </c>
      <c r="R194" t="str">
        <f>IMPRODUCT(R160,IMEXP(COMPLEX(0,-2*PI()*R126*R231/32,"i")))</f>
        <v>23.7081423687938+31.1670967777945i</v>
      </c>
      <c r="S194" t="str">
        <f>IMPRODUCT(S160,IMEXP(COMPLEX(0,-2*PI()*S126*S231/32,"i")))</f>
        <v>-97.9595985476194-85.9321562851837i</v>
      </c>
      <c r="T194" t="str">
        <f>IMPRODUCT(T160,IMEXP(COMPLEX(0,-2*PI()*T126*T231/32,"i")))</f>
        <v>-108.835485438859+61.9203622092628i</v>
      </c>
      <c r="U194" t="str">
        <f>IMPRODUCT(U160,IMEXP(COMPLEX(0,-2*PI()*U126*U231/32,"i")))</f>
        <v>-33.3534626252035-99.6733967929811i</v>
      </c>
      <c r="V194" t="str">
        <f>IMPRODUCT(V160,IMEXP(COMPLEX(0,-2*PI()*V126*V231/32,"i")))</f>
        <v>98.5912476429799-23.7162695136259i</v>
      </c>
      <c r="W194" t="str">
        <f>IMPRODUCT(W160,IMEXP(COMPLEX(0,-2*PI()*W126*W231/32,"i")))</f>
        <v>-108.875212747226+23.7311011409046i</v>
      </c>
      <c r="X194" t="str">
        <f>IMPRODUCT(X160,IMEXP(COMPLEX(0,-2*PI()*X126*X231/32,"i")))</f>
        <v>-221.048820493142-154.803995285382i</v>
      </c>
      <c r="Y194" t="str">
        <f>IMPRODUCT(Y160,IMEXP(COMPLEX(0,-2*PI()*Y126*Y231/32,"i")))</f>
        <v>145.498399110837-18.9793534186951i</v>
      </c>
      <c r="Z194" t="str">
        <f>IMPRODUCT(Z160,IMEXP(COMPLEX(0,-2*PI()*Z126*Z231/32,"i")))</f>
        <v>-1.74198402089515+3.32052953865903i</v>
      </c>
      <c r="AA194" t="str">
        <f>IMPRODUCT(AA160,IMEXP(COMPLEX(0,-2*PI()*AA126*AA231/32,"i")))</f>
        <v>-163.029887889239-158.9161950292i</v>
      </c>
      <c r="AB194" t="str">
        <f>IMPRODUCT(AB160,IMEXP(COMPLEX(0,-2*PI()*AB126*AB231/32,"i")))</f>
        <v>-74.2487591035597-251.19949499572i</v>
      </c>
      <c r="AC194" t="str">
        <f>IMPRODUCT(AC160,IMEXP(COMPLEX(0,-2*PI()*AC126*AC231/32,"i")))</f>
        <v>166.891635289127+176.702978393432i</v>
      </c>
      <c r="AD194" t="str">
        <f>IMPRODUCT(AD160,IMEXP(COMPLEX(0,-2*PI()*AD126*AD231/32,"i")))</f>
        <v>9.75603824884712-193.493861822079i</v>
      </c>
      <c r="AE194" t="str">
        <f>IMPRODUCT(AE160,IMEXP(COMPLEX(0,-2*PI()*AE126*AE231/32,"i")))</f>
        <v>139.265492808476-956.961141103183i</v>
      </c>
      <c r="AF194" t="str">
        <f>IMPRODUCT(AF160,IMEXP(COMPLEX(0,-2*PI()*AF126*AF231/32,"i")))</f>
        <v>-38.7781037664868-75.0117807526818i</v>
      </c>
      <c r="AG194">
        <v>17</v>
      </c>
    </row>
    <row r="195" spans="1:33" x14ac:dyDescent="0.2">
      <c r="A195" t="str">
        <f>IMPRODUCT(A161,IMEXP(COMPLEX(0,-2*PI()*A127*A232/32,"i")))</f>
        <v>-2169.26914233647-898.540699193306i</v>
      </c>
      <c r="B195" t="str">
        <f>IMPRODUCT(B161,IMEXP(COMPLEX(0,-2*PI()*B127*B232/32,"i")))</f>
        <v>-670.36501071716+78.2994348785356i</v>
      </c>
      <c r="C195" t="str">
        <f>IMPRODUCT(C161,IMEXP(COMPLEX(0,-2*PI()*C127*C232/32,"i")))</f>
        <v>-387.564366148248+769.410034152732i</v>
      </c>
      <c r="D195" t="str">
        <f>IMPRODUCT(D161,IMEXP(COMPLEX(0,-2*PI()*D127*D232/32,"i")))</f>
        <v>-192.990232455873+310.205141255532i</v>
      </c>
      <c r="E195" t="str">
        <f>IMPRODUCT(E161,IMEXP(COMPLEX(0,-2*PI()*E127*E232/32,"i")))</f>
        <v>228.354023814707+12.5244335486263i</v>
      </c>
      <c r="F195" t="str">
        <f>IMPRODUCT(F161,IMEXP(COMPLEX(0,-2*PI()*F127*F232/32,"i")))</f>
        <v>-118.112387592059+45.1072270041199i</v>
      </c>
      <c r="G195" t="str">
        <f>IMPRODUCT(G161,IMEXP(COMPLEX(0,-2*PI()*G127*G232/32,"i")))</f>
        <v>-301.354274641131+53.6634206347885i</v>
      </c>
      <c r="H195" t="str">
        <f>IMPRODUCT(H161,IMEXP(COMPLEX(0,-2*PI()*H127*H232/32,"i")))</f>
        <v>-72.4227128435826+70.1429068723842i</v>
      </c>
      <c r="I195" t="str">
        <f>IMPRODUCT(I161,IMEXP(COMPLEX(0,-2*PI()*I127*I232/32,"i")))</f>
        <v>38.200752345792+95.9202925361248i</v>
      </c>
      <c r="J195" t="str">
        <f>IMPRODUCT(J161,IMEXP(COMPLEX(0,-2*PI()*J127*J232/32,"i")))</f>
        <v>-71.390062021489+45.4290514441462i</v>
      </c>
      <c r="K195" t="str">
        <f>IMPRODUCT(K161,IMEXP(COMPLEX(0,-2*PI()*K127*K232/32,"i")))</f>
        <v>-160.797778162427-103.728853946788i</v>
      </c>
      <c r="L195" t="str">
        <f>IMPRODUCT(L161,IMEXP(COMPLEX(0,-2*PI()*L127*L232/32,"i")))</f>
        <v>-11.9320337186531+16.8158747490364i</v>
      </c>
      <c r="M195" t="str">
        <f>IMPRODUCT(M161,IMEXP(COMPLEX(0,-2*PI()*M127*M232/32,"i")))</f>
        <v>-109.757888020791+119.259315733116i</v>
      </c>
      <c r="N195" t="str">
        <f>IMPRODUCT(N161,IMEXP(COMPLEX(0,-2*PI()*N127*N232/32,"i")))</f>
        <v>-120.00334210625-60.8980850133924i</v>
      </c>
      <c r="O195" t="str">
        <f>IMPRODUCT(O161,IMEXP(COMPLEX(0,-2*PI()*O127*O232/32,"i")))</f>
        <v>60.0229051554064-35.7987448397799i</v>
      </c>
      <c r="P195" t="str">
        <f>IMPRODUCT(P161,IMEXP(COMPLEX(0,-2*PI()*P127*P232/32,"i")))</f>
        <v>-63.1355706026495+27.5726454161251i</v>
      </c>
      <c r="Q195" t="str">
        <f>IMPRODUCT(Q161,IMEXP(COMPLEX(0,-2*PI()*Q127*Q232/32,"i")))</f>
        <v>-158.907279591936-65.8215503668075i</v>
      </c>
      <c r="R195" t="str">
        <f>IMPRODUCT(R161,IMEXP(COMPLEX(0,-2*PI()*R127*R232/32,"i")))</f>
        <v>-25.1467855582249-64.1403946562379i</v>
      </c>
      <c r="S195" t="str">
        <f>IMPRODUCT(S161,IMEXP(COMPLEX(0,-2*PI()*S127*S232/32,"i")))</f>
        <v>17.1290680277118+67.7561384960873i</v>
      </c>
      <c r="T195" t="str">
        <f>IMPRODUCT(T161,IMEXP(COMPLEX(0,-2*PI()*T127*T232/32,"i")))</f>
        <v>-127.916625842629-41.7937280941458i</v>
      </c>
      <c r="U195" t="str">
        <f>IMPRODUCT(U161,IMEXP(COMPLEX(0,-2*PI()*U127*U232/32,"i")))</f>
        <v>6.71852396632689-161.939617782773i</v>
      </c>
      <c r="V195" t="str">
        <f>IMPRODUCT(V161,IMEXP(COMPLEX(0,-2*PI()*V127*V232/32,"i")))</f>
        <v>3.45339711084895-20.3278410223961i</v>
      </c>
      <c r="W195" t="str">
        <f>IMPRODUCT(W161,IMEXP(COMPLEX(0,-2*PI()*W127*W232/32,"i")))</f>
        <v>-187.048575368874-40.3538233079185i</v>
      </c>
      <c r="X195" t="str">
        <f>IMPRODUCT(X161,IMEXP(COMPLEX(0,-2*PI()*X127*X232/32,"i")))</f>
        <v>-18.3572066256522-82.6035873037904i</v>
      </c>
      <c r="Y195" t="str">
        <f>IMPRODUCT(Y161,IMEXP(COMPLEX(0,-2*PI()*Y127*Y232/32,"i")))</f>
        <v>94.8379003358432-40.8138782755035i</v>
      </c>
      <c r="Z195" t="str">
        <f>IMPRODUCT(Z161,IMEXP(COMPLEX(0,-2*PI()*Z127*Z232/32,"i")))</f>
        <v>-1.61206626199522-100.809116465232i</v>
      </c>
      <c r="AA195" t="str">
        <f>IMPRODUCT(AA161,IMEXP(COMPLEX(0,-2*PI()*AA127*AA232/32,"i")))</f>
        <v>-175.143882505808-251.035419770823i</v>
      </c>
      <c r="AB195" t="str">
        <f>IMPRODUCT(AB161,IMEXP(COMPLEX(0,-2*PI()*AB127*AB232/32,"i")))</f>
        <v>-51.6224441133656-115.413696303562i</v>
      </c>
      <c r="AC195" t="str">
        <f>IMPRODUCT(AC161,IMEXP(COMPLEX(0,-2*PI()*AC127*AC232/32,"i")))</f>
        <v>170.326790643348+152.614566857761i</v>
      </c>
      <c r="AD195" t="str">
        <f>IMPRODUCT(AD161,IMEXP(COMPLEX(0,-2*PI()*AD127*AD232/32,"i")))</f>
        <v>82.8834568684568-355.812861012998i</v>
      </c>
      <c r="AE195" t="str">
        <f>IMPRODUCT(AE161,IMEXP(COMPLEX(0,-2*PI()*AE127*AE232/32,"i")))</f>
        <v>270.00566121276-818.104444112035i</v>
      </c>
      <c r="AF195" t="str">
        <f>IMPRODUCT(AF161,IMEXP(COMPLEX(0,-2*PI()*AF127*AF232/32,"i")))</f>
        <v>-418.653583582581-529.38570631398i</v>
      </c>
      <c r="AG195">
        <v>18</v>
      </c>
    </row>
    <row r="196" spans="1:33" x14ac:dyDescent="0.2">
      <c r="A196" t="str">
        <f>IMPRODUCT(A162,IMEXP(COMPLEX(0,-2*PI()*A128*A233/32,"i")))</f>
        <v>-2021.30262750713-1350.59123647118i</v>
      </c>
      <c r="B196" t="str">
        <f>IMPRODUCT(B162,IMEXP(COMPLEX(0,-2*PI()*B128*B233/32,"i")))</f>
        <v>-142.59000606843-108.67381447672i</v>
      </c>
      <c r="C196" t="str">
        <f>IMPRODUCT(C162,IMEXP(COMPLEX(0,-2*PI()*C128*C233/32,"i")))</f>
        <v>-990.42549580739+571.493098861824i</v>
      </c>
      <c r="D196" t="str">
        <f>IMPRODUCT(D162,IMEXP(COMPLEX(0,-2*PI()*D128*D233/32,"i")))</f>
        <v>-126.518388644054+22.6764450841679i</v>
      </c>
      <c r="E196" t="str">
        <f>IMPRODUCT(E162,IMEXP(COMPLEX(0,-2*PI()*E128*E233/32,"i")))</f>
        <v>68.9975217595851+445.162512632279i</v>
      </c>
      <c r="F196" t="str">
        <f>IMPRODUCT(F162,IMEXP(COMPLEX(0,-2*PI()*F128*F233/32,"i")))</f>
        <v>-191.339153961309-61.333396739822i</v>
      </c>
      <c r="G196" t="str">
        <f>IMPRODUCT(G162,IMEXP(COMPLEX(0,-2*PI()*G128*G233/32,"i")))</f>
        <v>-36.3174979280748-66.2991165966224i</v>
      </c>
      <c r="H196" t="str">
        <f>IMPRODUCT(H162,IMEXP(COMPLEX(0,-2*PI()*H128*H233/32,"i")))</f>
        <v>-164.371526317267+60.4276722608032i</v>
      </c>
      <c r="I196" t="str">
        <f>IMPRODUCT(I162,IMEXP(COMPLEX(0,-2*PI()*I128*I233/32,"i")))</f>
        <v>-168.432649210463+77.4818861408566i</v>
      </c>
      <c r="J196" t="str">
        <f>IMPRODUCT(J162,IMEXP(COMPLEX(0,-2*PI()*J128*J233/32,"i")))</f>
        <v>-63.5859878544054+56.190586818717i</v>
      </c>
      <c r="K196" t="str">
        <f>IMPRODUCT(K162,IMEXP(COMPLEX(0,-2*PI()*K128*K233/32,"i")))</f>
        <v>5.73165775549701+17.6287636024622i</v>
      </c>
      <c r="L196" t="str">
        <f>IMPRODUCT(L162,IMEXP(COMPLEX(0,-2*PI()*L128*L233/32,"i")))</f>
        <v>-63.9905427095233-25.8503179340828i</v>
      </c>
      <c r="M196" t="str">
        <f>IMPRODUCT(M162,IMEXP(COMPLEX(0,-2*PI()*M128*M233/32,"i")))</f>
        <v>-118.518262060557-93.8568106005062i</v>
      </c>
      <c r="N196" t="str">
        <f>IMPRODUCT(N162,IMEXP(COMPLEX(0,-2*PI()*N128*N233/32,"i")))</f>
        <v>-50.8029675693819-4.62158242070763i</v>
      </c>
      <c r="O196" t="str">
        <f>IMPRODUCT(O162,IMEXP(COMPLEX(0,-2*PI()*O128*O233/32,"i")))</f>
        <v>-134.356719324598+39.9385585154546i</v>
      </c>
      <c r="P196" t="str">
        <f>IMPRODUCT(P162,IMEXP(COMPLEX(0,-2*PI()*P128*P233/32,"i")))</f>
        <v>-38.2581491306561-61.85009176957i</v>
      </c>
      <c r="Q196" t="str">
        <f>IMPRODUCT(Q162,IMEXP(COMPLEX(0,-2*PI()*Q128*Q233/32,"i")))</f>
        <v>-2.49440883690393-1.66671069906435i</v>
      </c>
      <c r="R196" t="str">
        <f>IMPRODUCT(R162,IMEXP(COMPLEX(0,-2*PI()*R128*R233/32,"i")))</f>
        <v>-71.7827936950997-11.6769155231632i</v>
      </c>
      <c r="S196" t="str">
        <f>IMPRODUCT(S162,IMEXP(COMPLEX(0,-2*PI()*S128*S233/32,"i")))</f>
        <v>-14.5176737419617-139.413247695778i</v>
      </c>
      <c r="T196" t="str">
        <f>IMPRODUCT(T162,IMEXP(COMPLEX(0,-2*PI()*T128*T233/32,"i")))</f>
        <v>-23.7112394100725-45.1672189044978i</v>
      </c>
      <c r="U196" t="str">
        <f>IMPRODUCT(U162,IMEXP(COMPLEX(0,-2*PI()*U128*U233/32,"i")))</f>
        <v>-132.067361623856-73.5791501151978i</v>
      </c>
      <c r="V196" t="str">
        <f>IMPRODUCT(V162,IMEXP(COMPLEX(0,-2*PI()*V128*V233/32,"i")))</f>
        <v>-48.3707001711461-49.2270642888592i</v>
      </c>
      <c r="W196" t="str">
        <f>IMPRODUCT(W162,IMEXP(COMPLEX(0,-2*PI()*W128*W233/32,"i")))</f>
        <v>18.4802643388101-1.45087447608508i</v>
      </c>
      <c r="X196" t="str">
        <f>IMPRODUCT(X162,IMEXP(COMPLEX(0,-2*PI()*X128*X233/32,"i")))</f>
        <v>27.5800289992303-80.2489993635942i</v>
      </c>
      <c r="Y196" t="str">
        <f>IMPRODUCT(Y162,IMEXP(COMPLEX(0,-2*PI()*Y128*Y233/32,"i")))</f>
        <v>7.12754442381392-185.262511346676i</v>
      </c>
      <c r="Z196" t="str">
        <f>IMPRODUCT(Z162,IMEXP(COMPLEX(0,-2*PI()*Z128*Z233/32,"i")))</f>
        <v>-7.07437027501888-174.98415792276i</v>
      </c>
      <c r="AA196" t="str">
        <f>IMPRODUCT(AA162,IMEXP(COMPLEX(0,-2*PI()*AA128*AA233/32,"i")))</f>
        <v>-75.150501609292-8.18141950582581i</v>
      </c>
      <c r="AB196" t="str">
        <f>IMPRODUCT(AB162,IMEXP(COMPLEX(0,-2*PI()*AB128*AB233/32,"i")))</f>
        <v>-129.886994091043-153.303053329855i</v>
      </c>
      <c r="AC196" t="str">
        <f>IMPRODUCT(AC162,IMEXP(COMPLEX(0,-2*PI()*AC128*AC233/32,"i")))</f>
        <v>437.680742513984-106.610920146639i</v>
      </c>
      <c r="AD196" t="str">
        <f>IMPRODUCT(AD162,IMEXP(COMPLEX(0,-2*PI()*AD128*AD233/32,"i")))</f>
        <v>-27.4661877400803-125.565649593177i</v>
      </c>
      <c r="AE196" t="str">
        <f>IMPRODUCT(AE162,IMEXP(COMPLEX(0,-2*PI()*AE128*AE233/32,"i")))</f>
        <v>148.971348773034-1133.73478469906i</v>
      </c>
      <c r="AF196" t="str">
        <f>IMPRODUCT(AF162,IMEXP(COMPLEX(0,-2*PI()*AF128*AF233/32,"i")))</f>
        <v>-154.968345858209-90.1483198151653i</v>
      </c>
      <c r="AG196">
        <v>19</v>
      </c>
    </row>
    <row r="197" spans="1:33" x14ac:dyDescent="0.2">
      <c r="A197" t="str">
        <f>IMPRODUCT(A163,IMEXP(COMPLEX(0,-2*PI()*A129*A234/32,"i")))</f>
        <v>-1738.06846815568-1738.06846815738i</v>
      </c>
      <c r="B197" t="str">
        <f>IMPRODUCT(B163,IMEXP(COMPLEX(0,-2*PI()*B129*B234/32,"i")))</f>
        <v>183.086370142368-517.390891558113i</v>
      </c>
      <c r="C197" t="str">
        <f>IMPRODUCT(C163,IMEXP(COMPLEX(0,-2*PI()*C129*C234/32,"i")))</f>
        <v>-562.847469966542+700.535803885767i</v>
      </c>
      <c r="D197" t="str">
        <f>IMPRODUCT(D163,IMEXP(COMPLEX(0,-2*PI()*D129*D234/32,"i")))</f>
        <v>-497.365613083675+185.001302915274i</v>
      </c>
      <c r="E197" t="str">
        <f>IMPRODUCT(E163,IMEXP(COMPLEX(0,-2*PI()*E129*E234/32,"i")))</f>
        <v>-119.87005768507-42.9827560573538i</v>
      </c>
      <c r="F197" t="str">
        <f>IMPRODUCT(F163,IMEXP(COMPLEX(0,-2*PI()*F129*F234/32,"i")))</f>
        <v>88.9064703343519-122.671340507852i</v>
      </c>
      <c r="G197" t="str">
        <f>IMPRODUCT(G163,IMEXP(COMPLEX(0,-2*PI()*G129*G234/32,"i")))</f>
        <v>-38.1740199871509+32.7126552963609i</v>
      </c>
      <c r="H197" t="str">
        <f>IMPRODUCT(H163,IMEXP(COMPLEX(0,-2*PI()*H129*H234/32,"i")))</f>
        <v>-212.519530949043+15.96411172618i</v>
      </c>
      <c r="I197" t="str">
        <f>IMPRODUCT(I163,IMEXP(COMPLEX(0,-2*PI()*I129*I234/32,"i")))</f>
        <v>-237.587878478711+65.053823869047i</v>
      </c>
      <c r="J197" t="str">
        <f>IMPRODUCT(J163,IMEXP(COMPLEX(0,-2*PI()*J129*J234/32,"i")))</f>
        <v>-58.1752420695395+12.9773164325235i</v>
      </c>
      <c r="K197" t="str">
        <f>IMPRODUCT(K163,IMEXP(COMPLEX(0,-2*PI()*K129*K234/32,"i")))</f>
        <v>-6.3249203926631-53.9538302867161i</v>
      </c>
      <c r="L197" t="str">
        <f>IMPRODUCT(L163,IMEXP(COMPLEX(0,-2*PI()*L129*L234/32,"i")))</f>
        <v>53.2589625433076-72.7991973707378i</v>
      </c>
      <c r="M197" t="str">
        <f>IMPRODUCT(M163,IMEXP(COMPLEX(0,-2*PI()*M129*M234/32,"i")))</f>
        <v>-72.9827560573232+66.129942314878i</v>
      </c>
      <c r="N197" t="str">
        <f>IMPRODUCT(N163,IMEXP(COMPLEX(0,-2*PI()*N129*N234/32,"i")))</f>
        <v>-206.682169007825-87.8435087641766i</v>
      </c>
      <c r="O197" t="str">
        <f>IMPRODUCT(O163,IMEXP(COMPLEX(0,-2*PI()*O129*O234/32,"i")))</f>
        <v>-76.6636541598456-102.764795130162i</v>
      </c>
      <c r="P197" t="str">
        <f>IMPRODUCT(P163,IMEXP(COMPLEX(0,-2*PI()*P129*P234/32,"i")))</f>
        <v>-25.6883937375791-50.4488329277011i</v>
      </c>
      <c r="Q197" t="str">
        <f>IMPRODUCT(Q163,IMEXP(COMPLEX(0,-2*PI()*Q129*Q234/32,"i")))</f>
        <v>38.1837661840574+38.1837661840897i</v>
      </c>
      <c r="R197" t="str">
        <f>IMPRODUCT(R163,IMEXP(COMPLEX(0,-2*PI()*R129*R234/32,"i")))</f>
        <v>-50.4488329276638-25.6883937376372i</v>
      </c>
      <c r="S197" t="str">
        <f>IMPRODUCT(S163,IMEXP(COMPLEX(0,-2*PI()*S129*S234/32,"i")))</f>
        <v>-102.764795130105-76.6636541599582i</v>
      </c>
      <c r="T197" t="str">
        <f>IMPRODUCT(T163,IMEXP(COMPLEX(0,-2*PI()*T129*T234/32,"i")))</f>
        <v>-87.8435087639805-206.682169007924i</v>
      </c>
      <c r="U197" t="str">
        <f>IMPRODUCT(U163,IMEXP(COMPLEX(0,-2*PI()*U129*U234/32,"i")))</f>
        <v>66.1299423149328-72.9827560572618i</v>
      </c>
      <c r="V197" t="str">
        <f>IMPRODUCT(V163,IMEXP(COMPLEX(0,-2*PI()*V129*V234/32,"i")))</f>
        <v>-72.7991973707902+53.2589625432806i</v>
      </c>
      <c r="W197" t="str">
        <f>IMPRODUCT(W163,IMEXP(COMPLEX(0,-2*PI()*W129*W234/32,"i")))</f>
        <v>-53.9538302867361-6.3249203927306i</v>
      </c>
      <c r="X197" t="str">
        <f>IMPRODUCT(X163,IMEXP(COMPLEX(0,-2*PI()*X129*X234/32,"i")))</f>
        <v>12.9773164326681-58.1752420695918i</v>
      </c>
      <c r="Y197" t="str">
        <f>IMPRODUCT(Y163,IMEXP(COMPLEX(0,-2*PI()*Y129*Y234/32,"i")))</f>
        <v>65.0538238692721-237.587878478537i</v>
      </c>
      <c r="Z197" t="str">
        <f>IMPRODUCT(Z163,IMEXP(COMPLEX(0,-2*PI()*Z129*Z234/32,"i")))</f>
        <v>15.9641117264238-212.519530948991i</v>
      </c>
      <c r="AA197" t="str">
        <f>IMPRODUCT(AA163,IMEXP(COMPLEX(0,-2*PI()*AA129*AA234/32,"i")))</f>
        <v>32.7126552962743-38.1740199872077i</v>
      </c>
      <c r="AB197" t="str">
        <f>IMPRODUCT(AB163,IMEXP(COMPLEX(0,-2*PI()*AB129*AB234/32,"i")))</f>
        <v>-122.671340507954+88.9064703342741i</v>
      </c>
      <c r="AC197" t="str">
        <f>IMPRODUCT(AC163,IMEXP(COMPLEX(0,-2*PI()*AC129*AC234/32,"i")))</f>
        <v>-42.9827560571083-119.870057685278i</v>
      </c>
      <c r="AD197" t="str">
        <f>IMPRODUCT(AD163,IMEXP(COMPLEX(0,-2*PI()*AD129*AD234/32,"i")))</f>
        <v>185.001302915746-497.365613083423i</v>
      </c>
      <c r="AE197" t="str">
        <f>IMPRODUCT(AE163,IMEXP(COMPLEX(0,-2*PI()*AE129*AE234/32,"i")))</f>
        <v>700.535803886412-562.847469965882i</v>
      </c>
      <c r="AF197" t="str">
        <f>IMPRODUCT(AF163,IMEXP(COMPLEX(0,-2*PI()*AF129*AF234/32,"i")))</f>
        <v>-517.390891558355+183.086370141884i</v>
      </c>
      <c r="AG197">
        <v>20</v>
      </c>
    </row>
    <row r="198" spans="1:33" x14ac:dyDescent="0.2">
      <c r="A198" t="str">
        <f>IMPRODUCT(A164,IMEXP(COMPLEX(0,-2*PI()*A130*A235/32,"i")))</f>
        <v>-1147.25253118598-1716.98474940442i</v>
      </c>
      <c r="B198" t="str">
        <f>IMPRODUCT(B164,IMEXP(COMPLEX(0,-2*PI()*B130*B235/32,"i")))</f>
        <v>7.07314729410746-817.078493505094i</v>
      </c>
      <c r="C198" t="str">
        <f>IMPRODUCT(C164,IMEXP(COMPLEX(0,-2*PI()*C130*C235/32,"i")))</f>
        <v>-43.8606184087202+301.973624870805i</v>
      </c>
      <c r="D198" t="str">
        <f>IMPRODUCT(D164,IMEXP(COMPLEX(0,-2*PI()*D130*D235/32,"i")))</f>
        <v>-190.963064037754+320.460611292977i</v>
      </c>
      <c r="E198" t="str">
        <f>IMPRODUCT(E164,IMEXP(COMPLEX(0,-2*PI()*E130*E235/32,"i")))</f>
        <v>-88.5037259461307+211.725915252759i</v>
      </c>
      <c r="F198" t="str">
        <f>IMPRODUCT(F164,IMEXP(COMPLEX(0,-2*PI()*F130*F235/32,"i")))</f>
        <v>-141.323121830015+215.023398282211i</v>
      </c>
      <c r="G198" t="str">
        <f>IMPRODUCT(G164,IMEXP(COMPLEX(0,-2*PI()*G130*G235/32,"i")))</f>
        <v>-125.040114239453-15.0126964619925i</v>
      </c>
      <c r="H198" t="str">
        <f>IMPRODUCT(H164,IMEXP(COMPLEX(0,-2*PI()*H130*H235/32,"i")))</f>
        <v>43.8527210721549-139.974006097171i</v>
      </c>
      <c r="I198" t="str">
        <f>IMPRODUCT(I164,IMEXP(COMPLEX(0,-2*PI()*I130*I235/32,"i")))</f>
        <v>-54.7708113831411-126.969123098619i</v>
      </c>
      <c r="J198" t="str">
        <f>IMPRODUCT(J164,IMEXP(COMPLEX(0,-2*PI()*J130*J235/32,"i")))</f>
        <v>-152.26022463003-209.865045098883i</v>
      </c>
      <c r="K198" t="str">
        <f>IMPRODUCT(K164,IMEXP(COMPLEX(0,-2*PI()*K130*K235/32,"i")))</f>
        <v>-56.3888764962904-213.937252076407i</v>
      </c>
      <c r="L198" t="str">
        <f>IMPRODUCT(L164,IMEXP(COMPLEX(0,-2*PI()*L130*L235/32,"i")))</f>
        <v>-32.8280788145232-107.249005847516i</v>
      </c>
      <c r="M198" t="str">
        <f>IMPRODUCT(M164,IMEXP(COMPLEX(0,-2*PI()*M130*M235/32,"i")))</f>
        <v>-29.8500127847349-60.4830888826361i</v>
      </c>
      <c r="N198" t="str">
        <f>IMPRODUCT(N164,IMEXP(COMPLEX(0,-2*PI()*N130*N235/32,"i")))</f>
        <v>-88.9510489181024+149.951533890447i</v>
      </c>
      <c r="O198" t="str">
        <f>IMPRODUCT(O164,IMEXP(COMPLEX(0,-2*PI()*O130*O235/32,"i")))</f>
        <v>-314.184414994137+56.5249057264854i</v>
      </c>
      <c r="P198" t="str">
        <f>IMPRODUCT(P164,IMEXP(COMPLEX(0,-2*PI()*P130*P235/32,"i")))</f>
        <v>8.11967880807096-142.441267702091i</v>
      </c>
      <c r="Q198" t="str">
        <f>IMPRODUCT(Q164,IMEXP(COMPLEX(0,-2*PI()*Q130*Q235/32,"i")))</f>
        <v>93.8913693803598+140.518364479099i</v>
      </c>
      <c r="R198" t="str">
        <f>IMPRODUCT(R164,IMEXP(COMPLEX(0,-2*PI()*R130*R235/32,"i")))</f>
        <v>-134.705838370926-47.0083081732605i</v>
      </c>
      <c r="S198" t="str">
        <f>IMPRODUCT(S164,IMEXP(COMPLEX(0,-2*PI()*S130*S235/32,"i")))</f>
        <v>172.455373803234-268.637405509694i</v>
      </c>
      <c r="T198" t="str">
        <f>IMPRODUCT(T164,IMEXP(COMPLEX(0,-2*PI()*T130*T235/32,"i")))</f>
        <v>172.577245742477-24.7960858134068i</v>
      </c>
      <c r="U198" t="str">
        <f>IMPRODUCT(U164,IMEXP(COMPLEX(0,-2*PI()*U130*U235/32,"i")))</f>
        <v>-44.4559825331886-50.7236919106979i</v>
      </c>
      <c r="V198" t="str">
        <f>IMPRODUCT(V164,IMEXP(COMPLEX(0,-2*PI()*V130*V235/32,"i")))</f>
        <v>-86.5223995060656-71.3716077837255i</v>
      </c>
      <c r="W198" t="str">
        <f>IMPRODUCT(W164,IMEXP(COMPLEX(0,-2*PI()*W130*W235/32,"i")))</f>
        <v>-176.073159630368-133.9667707915i</v>
      </c>
      <c r="X198" t="str">
        <f>IMPRODUCT(X164,IMEXP(COMPLEX(0,-2*PI()*X130*X235/32,"i")))</f>
        <v>-135.622554382337-220.981980943189i</v>
      </c>
      <c r="Y198" t="str">
        <f>IMPRODUCT(Y164,IMEXP(COMPLEX(0,-2*PI()*Y130*Y235/32,"i")))</f>
        <v>-96.3442919981899-99.1906114475631i</v>
      </c>
      <c r="Z198" t="str">
        <f>IMPRODUCT(Z164,IMEXP(COMPLEX(0,-2*PI()*Z130*Z235/32,"i")))</f>
        <v>-146.100829135182-13.0511016515748i</v>
      </c>
      <c r="AA198" t="str">
        <f>IMPRODUCT(AA164,IMEXP(COMPLEX(0,-2*PI()*AA130*AA235/32,"i")))</f>
        <v>33.9808571112599-121.267112499933i</v>
      </c>
      <c r="AB198" t="str">
        <f>IMPRODUCT(AB164,IMEXP(COMPLEX(0,-2*PI()*AB130*AB235/32,"i")))</f>
        <v>252.737734018414-48.2796476360727i</v>
      </c>
      <c r="AC198" t="str">
        <f>IMPRODUCT(AC164,IMEXP(COMPLEX(0,-2*PI()*AC130*AC235/32,"i")))</f>
        <v>229.478149226496-0.742780983334399i</v>
      </c>
      <c r="AD198" t="str">
        <f>IMPRODUCT(AD164,IMEXP(COMPLEX(0,-2*PI()*AD130*AD235/32,"i")))</f>
        <v>369.145400550472-53.7918996628522i</v>
      </c>
      <c r="AE198" t="str">
        <f>IMPRODUCT(AE164,IMEXP(COMPLEX(0,-2*PI()*AE130*AE235/32,"i")))</f>
        <v>295.771983374727+75.0383756179588i</v>
      </c>
      <c r="AF198" t="str">
        <f>IMPRODUCT(AF164,IMEXP(COMPLEX(0,-2*PI()*AF130*AF235/32,"i")))</f>
        <v>-757.588872888812-306.147666390282i</v>
      </c>
      <c r="AG198">
        <v>21</v>
      </c>
    </row>
    <row r="199" spans="1:33" x14ac:dyDescent="0.2">
      <c r="A199" t="str">
        <f>IMPRODUCT(A165,IMEXP(COMPLEX(0,-2*PI()*A131*A236/32,"i")))</f>
        <v>-1013.34572890292-2446.43300208982i</v>
      </c>
      <c r="B199" t="str">
        <f>IMPRODUCT(B165,IMEXP(COMPLEX(0,-2*PI()*B131*B236/32,"i")))</f>
        <v>-18.3737379550285-1178.64472931496i</v>
      </c>
      <c r="C199" t="str">
        <f>IMPRODUCT(C165,IMEXP(COMPLEX(0,-2*PI()*C131*C236/32,"i")))</f>
        <v>-165.33939712994-40.7731413667144i</v>
      </c>
      <c r="D199" t="str">
        <f>IMPRODUCT(D165,IMEXP(COMPLEX(0,-2*PI()*D131*D236/32,"i")))</f>
        <v>-188.056547559503+34.8262568075892i</v>
      </c>
      <c r="E199" t="str">
        <f>IMPRODUCT(E165,IMEXP(COMPLEX(0,-2*PI()*E131*E236/32,"i")))</f>
        <v>-112.072653324055+134.159506504561i</v>
      </c>
      <c r="F199" t="str">
        <f>IMPRODUCT(F165,IMEXP(COMPLEX(0,-2*PI()*F131*F236/32,"i")))</f>
        <v>127.920354904618+244.312767162694i</v>
      </c>
      <c r="G199" t="str">
        <f>IMPRODUCT(G165,IMEXP(COMPLEX(0,-2*PI()*G131*G236/32,"i")))</f>
        <v>60.1091673010307+108.9733398607i</v>
      </c>
      <c r="H199" t="str">
        <f>IMPRODUCT(H165,IMEXP(COMPLEX(0,-2*PI()*H131*H236/32,"i")))</f>
        <v>11.86659382455-212.796542123085i</v>
      </c>
      <c r="I199" t="str">
        <f>IMPRODUCT(I165,IMEXP(COMPLEX(0,-2*PI()*I131*I236/32,"i")))</f>
        <v>-30.4382978017905+62.3979969785102i</v>
      </c>
      <c r="J199" t="str">
        <f>IMPRODUCT(J165,IMEXP(COMPLEX(0,-2*PI()*J131*J236/32,"i")))</f>
        <v>-86.1156201208251+163.22827585589i</v>
      </c>
      <c r="K199" t="str">
        <f>IMPRODUCT(K165,IMEXP(COMPLEX(0,-2*PI()*K131*K236/32,"i")))</f>
        <v>80.6110622770744+159.039618134424i</v>
      </c>
      <c r="L199" t="str">
        <f>IMPRODUCT(L165,IMEXP(COMPLEX(0,-2*PI()*L131*L236/32,"i")))</f>
        <v>85.270231463221+27.1979207971043i</v>
      </c>
      <c r="M199" t="str">
        <f>IMPRODUCT(M165,IMEXP(COMPLEX(0,-2*PI()*M131*M236/32,"i")))</f>
        <v>74.6597981399199+130.287611587074i</v>
      </c>
      <c r="N199" t="str">
        <f>IMPRODUCT(N165,IMEXP(COMPLEX(0,-2*PI()*N131*N236/32,"i")))</f>
        <v>-142.196572184994+106.699605959255i</v>
      </c>
      <c r="O199" t="str">
        <f>IMPRODUCT(O165,IMEXP(COMPLEX(0,-2*PI()*O131*O236/32,"i")))</f>
        <v>44.5669255314382+58.9082299570364i</v>
      </c>
      <c r="P199" t="str">
        <f>IMPRODUCT(P165,IMEXP(COMPLEX(0,-2*PI()*P131*P236/32,"i")))</f>
        <v>-40.0655347934322+355.782682706417i</v>
      </c>
      <c r="Q199" t="str">
        <f>IMPRODUCT(Q165,IMEXP(COMPLEX(0,-2*PI()*Q131*Q236/32,"i")))</f>
        <v>48.9834793427414+118.256580161441i</v>
      </c>
      <c r="R199" t="str">
        <f>IMPRODUCT(R165,IMEXP(COMPLEX(0,-2*PI()*R131*R236/32,"i")))</f>
        <v>279.90695891478+223.245736226087i</v>
      </c>
      <c r="S199" t="str">
        <f>IMPRODUCT(S165,IMEXP(COMPLEX(0,-2*PI()*S131*S236/32,"i")))</f>
        <v>10.1408336103413+73.1679841302043i</v>
      </c>
      <c r="T199" t="str">
        <f>IMPRODUCT(T165,IMEXP(COMPLEX(0,-2*PI()*T131*T236/32,"i")))</f>
        <v>175.996175377189-25.1001455298623i</v>
      </c>
      <c r="U199" t="str">
        <f>IMPRODUCT(U165,IMEXP(COMPLEX(0,-2*PI()*U131*U236/32,"i")))</f>
        <v>39.3348041109933+144.919703204506i</v>
      </c>
      <c r="V199" t="str">
        <f>IMPRODUCT(V165,IMEXP(COMPLEX(0,-2*PI()*V131*V236/32,"i")))</f>
        <v>-41.0633246711946+79.5269931309594i</v>
      </c>
      <c r="W199" t="str">
        <f>IMPRODUCT(W165,IMEXP(COMPLEX(0,-2*PI()*W131*W236/32,"i")))</f>
        <v>55.4573636854191+169.458621234925i</v>
      </c>
      <c r="X199" t="str">
        <f>IMPRODUCT(X165,IMEXP(COMPLEX(0,-2*PI()*X131*X236/32,"i")))</f>
        <v>176.312759692768+54.5268817854447i</v>
      </c>
      <c r="Y199" t="str">
        <f>IMPRODUCT(Y165,IMEXP(COMPLEX(0,-2*PI()*Y131*Y236/32,"i")))</f>
        <v>65.6451735794251+22.5989200125599i</v>
      </c>
      <c r="Z199" t="str">
        <f>IMPRODUCT(Z165,IMEXP(COMPLEX(0,-2*PI()*Z131*Z236/32,"i")))</f>
        <v>-158.860826911094-142.078928985222i</v>
      </c>
      <c r="AA199" t="str">
        <f>IMPRODUCT(AA165,IMEXP(COMPLEX(0,-2*PI()*AA131*AA236/32,"i")))</f>
        <v>34.5521877739216+119.559387393966i</v>
      </c>
      <c r="AB199" t="str">
        <f>IMPRODUCT(AB165,IMEXP(COMPLEX(0,-2*PI()*AB131*AB236/32,"i")))</f>
        <v>82.3018639863184+263.208564795961i</v>
      </c>
      <c r="AC199" t="str">
        <f>IMPRODUCT(AC165,IMEXP(COMPLEX(0,-2*PI()*AC131*AC236/32,"i")))</f>
        <v>174.112429961152+15.6177636587948i</v>
      </c>
      <c r="AD199" t="str">
        <f>IMPRODUCT(AD165,IMEXP(COMPLEX(0,-2*PI()*AD131*AD236/32,"i")))</f>
        <v>157.601942377697-108.350177673725i</v>
      </c>
      <c r="AE199" t="str">
        <f>IMPRODUCT(AE165,IMEXP(COMPLEX(0,-2*PI()*AE131*AE236/32,"i")))</f>
        <v>88.0816441571327-145.743573658602i</v>
      </c>
      <c r="AF199" t="str">
        <f>IMPRODUCT(AF165,IMEXP(COMPLEX(0,-2*PI()*AF131*AF236/32,"i")))</f>
        <v>-820.435486004848-846.419875411984i</v>
      </c>
      <c r="AG199">
        <v>22</v>
      </c>
    </row>
    <row r="200" spans="1:33" x14ac:dyDescent="0.2">
      <c r="A200" t="str">
        <f>IMPRODUCT(A166,IMEXP(COMPLEX(0,-2*PI()*A132*A237/32,"i")))</f>
        <v>-448.122469670653-2252.8637890863i</v>
      </c>
      <c r="B200" t="str">
        <f>IMPRODUCT(B166,IMEXP(COMPLEX(0,-2*PI()*B132*B237/32,"i")))</f>
        <v>-63.8923377846918-797.463708461245i</v>
      </c>
      <c r="C200" t="str">
        <f>IMPRODUCT(C166,IMEXP(COMPLEX(0,-2*PI()*C132*C237/32,"i")))</f>
        <v>-239.027171097204-352.079365103273i</v>
      </c>
      <c r="D200" t="str">
        <f>IMPRODUCT(D166,IMEXP(COMPLEX(0,-2*PI()*D132*D237/32,"i")))</f>
        <v>-222.404582751013-111.03637428004i</v>
      </c>
      <c r="E200" t="str">
        <f>IMPRODUCT(E166,IMEXP(COMPLEX(0,-2*PI()*E132*E237/32,"i")))</f>
        <v>-406.698473961168-427.965657009716i</v>
      </c>
      <c r="F200" t="str">
        <f>IMPRODUCT(F166,IMEXP(COMPLEX(0,-2*PI()*F132*F237/32,"i")))</f>
        <v>65.3848407475347-188.292479759641i</v>
      </c>
      <c r="G200" t="str">
        <f>IMPRODUCT(G166,IMEXP(COMPLEX(0,-2*PI()*G132*G237/32,"i")))</f>
        <v>6.42578489810507+63.9246240825101i</v>
      </c>
      <c r="H200" t="str">
        <f>IMPRODUCT(H166,IMEXP(COMPLEX(0,-2*PI()*H132*H237/32,"i")))</f>
        <v>-208.575548016698-57.7416203644295i</v>
      </c>
      <c r="I200" t="str">
        <f>IMPRODUCT(I166,IMEXP(COMPLEX(0,-2*PI()*I132*I237/32,"i")))</f>
        <v>-16.7746895030003+100.19785323089i</v>
      </c>
      <c r="J200" t="str">
        <f>IMPRODUCT(J166,IMEXP(COMPLEX(0,-2*PI()*J132*J237/32,"i")))</f>
        <v>21.9209847412715-50.2100029584713i</v>
      </c>
      <c r="K200" t="str">
        <f>IMPRODUCT(K166,IMEXP(COMPLEX(0,-2*PI()*K132*K237/32,"i")))</f>
        <v>-20.855061702833-39.29104675158i</v>
      </c>
      <c r="L200" t="str">
        <f>IMPRODUCT(L166,IMEXP(COMPLEX(0,-2*PI()*L132*L237/32,"i")))</f>
        <v>-371.687686223256-120.417952272167i</v>
      </c>
      <c r="M200" t="str">
        <f>IMPRODUCT(M166,IMEXP(COMPLEX(0,-2*PI()*M132*M237/32,"i")))</f>
        <v>13.2832520742303+73.9141590780664i</v>
      </c>
      <c r="N200" t="str">
        <f>IMPRODUCT(N166,IMEXP(COMPLEX(0,-2*PI()*N132*N237/32,"i")))</f>
        <v>-171.451285295122+115.394538691817i</v>
      </c>
      <c r="O200" t="str">
        <f>IMPRODUCT(O166,IMEXP(COMPLEX(0,-2*PI()*O132*O237/32,"i")))</f>
        <v>63.7617648944343-67.1282448316417i</v>
      </c>
      <c r="P200" t="str">
        <f>IMPRODUCT(P166,IMEXP(COMPLEX(0,-2*PI()*P132*P237/32,"i")))</f>
        <v>-182.404901991501+40.3565903294483i</v>
      </c>
      <c r="Q200" t="str">
        <f>IMPRODUCT(Q166,IMEXP(COMPLEX(0,-2*PI()*Q132*Q237/32,"i")))</f>
        <v>-29.0684579803845-146.137006780085i</v>
      </c>
      <c r="R200" t="str">
        <f>IMPRODUCT(R166,IMEXP(COMPLEX(0,-2*PI()*R132*R237/32,"i")))</f>
        <v>183.963954085514-32.5187061669468i</v>
      </c>
      <c r="S200" t="str">
        <f>IMPRODUCT(S166,IMEXP(COMPLEX(0,-2*PI()*S132*S237/32,"i")))</f>
        <v>-84.5970566836219-37.6178404099765i</v>
      </c>
      <c r="T200" t="str">
        <f>IMPRODUCT(T166,IMEXP(COMPLEX(0,-2*PI()*T132*T237/32,"i")))</f>
        <v>202.559911449673+40.9990861208825i</v>
      </c>
      <c r="U200" t="str">
        <f>IMPRODUCT(U166,IMEXP(COMPLEX(0,-2*PI()*U132*U237/32,"i")))</f>
        <v>16.0135993797292+73.371059231716i</v>
      </c>
      <c r="V200" t="str">
        <f>IMPRODUCT(V166,IMEXP(COMPLEX(0,-2*PI()*V132*V237/32,"i")))</f>
        <v>297.31269049432-253.490400982744i</v>
      </c>
      <c r="W200" t="str">
        <f>IMPRODUCT(W166,IMEXP(COMPLEX(0,-2*PI()*W132*W237/32,"i")))</f>
        <v>4.23153202441089-44.2810804993581i</v>
      </c>
      <c r="X200" t="str">
        <f>IMPRODUCT(X166,IMEXP(COMPLEX(0,-2*PI()*X132*X237/32,"i")))</f>
        <v>-39.4668854060562-37.99919637911i</v>
      </c>
      <c r="Y200" t="str">
        <f>IMPRODUCT(Y166,IMEXP(COMPLEX(0,-2*PI()*Y132*Y237/32,"i")))</f>
        <v>53.8418506860301+86.1513500457481i</v>
      </c>
      <c r="Z200" t="str">
        <f>IMPRODUCT(Z166,IMEXP(COMPLEX(0,-2*PI()*Z132*Z237/32,"i")))</f>
        <v>170.601918323683-133.164707851032i</v>
      </c>
      <c r="AA200" t="str">
        <f>IMPRODUCT(AA166,IMEXP(COMPLEX(0,-2*PI()*AA132*AA237/32,"i")))</f>
        <v>18.5262434087666+61.5176932336841i</v>
      </c>
      <c r="AB200" t="str">
        <f>IMPRODUCT(AB166,IMEXP(COMPLEX(0,-2*PI()*AB132*AB237/32,"i")))</f>
        <v>-132.464128546067-148.937872893899i</v>
      </c>
      <c r="AC200" t="str">
        <f>IMPRODUCT(AC166,IMEXP(COMPLEX(0,-2*PI()*AC132*AC237/32,"i")))</f>
        <v>211.965029437744-551.025479082166i</v>
      </c>
      <c r="AD200" t="str">
        <f>IMPRODUCT(AD166,IMEXP(COMPLEX(0,-2*PI()*AD132*AD237/32,"i")))</f>
        <v>162.983261113479-187.694782662327i</v>
      </c>
      <c r="AE200" t="str">
        <f>IMPRODUCT(AE166,IMEXP(COMPLEX(0,-2*PI()*AE132*AE237/32,"i")))</f>
        <v>86.0973711882536-416.750657502486i</v>
      </c>
      <c r="AF200" t="str">
        <f>IMPRODUCT(AF166,IMEXP(COMPLEX(0,-2*PI()*AF132*AF237/32,"i")))</f>
        <v>-246.147325976772-761.210937293245i</v>
      </c>
      <c r="AG200">
        <v>23</v>
      </c>
    </row>
    <row r="201" spans="1:33" x14ac:dyDescent="0.2">
      <c r="A201" t="str">
        <f>IMPRODUCT(A167,IMEXP(COMPLEX(0,-2*PI()*A133*A238/32,"i")))</f>
        <v>1.00430699509751E-09-2591i</v>
      </c>
      <c r="B201" t="str">
        <f>IMPRODUCT(B167,IMEXP(COMPLEX(0,-2*PI()*B133*B238/32,"i")))</f>
        <v>13.0321805952047-338.065606549245i</v>
      </c>
      <c r="C201" t="str">
        <f>IMPRODUCT(C167,IMEXP(COMPLEX(0,-2*PI()*C133*C238/32,"i")))</f>
        <v>-111.209368290845-418.633373152246i</v>
      </c>
      <c r="D201" t="str">
        <f>IMPRODUCT(D167,IMEXP(COMPLEX(0,-2*PI()*D133*D238/32,"i")))</f>
        <v>154.62533638755+195.15035423087i</v>
      </c>
      <c r="E201" t="str">
        <f>IMPRODUCT(E167,IMEXP(COMPLEX(0,-2*PI()*E133*E238/32,"i")))</f>
        <v>-261.681240867069-148.916738879403i</v>
      </c>
      <c r="F201" t="str">
        <f>IMPRODUCT(F167,IMEXP(COMPLEX(0,-2*PI()*F133*F238/32,"i")))</f>
        <v>-24.4078892666031-397.548897344534i</v>
      </c>
      <c r="G201" t="str">
        <f>IMPRODUCT(G167,IMEXP(COMPLEX(0,-2*PI()*G133*G238/32,"i")))</f>
        <v>-65.2412309424396-60.4170833460434i</v>
      </c>
      <c r="H201" t="str">
        <f>IMPRODUCT(H167,IMEXP(COMPLEX(0,-2*PI()*H133*H238/32,"i")))</f>
        <v>-181.53351584893-126.998292629732i</v>
      </c>
      <c r="I201" t="str">
        <f>IMPRODUCT(I167,IMEXP(COMPLEX(0,-2*PI()*I133*I238/32,"i")))</f>
        <v>-164.000000000041+100.999999999935i</v>
      </c>
      <c r="J201" t="str">
        <f>IMPRODUCT(J167,IMEXP(COMPLEX(0,-2*PI()*J133*J238/32,"i")))</f>
        <v>-165.177180271769-68.4276596894972i</v>
      </c>
      <c r="K201" t="str">
        <f>IMPRODUCT(K167,IMEXP(COMPLEX(0,-2*PI()*K133*K238/32,"i")))</f>
        <v>-23.5599900754995+475.024297808443i</v>
      </c>
      <c r="L201" t="str">
        <f>IMPRODUCT(L167,IMEXP(COMPLEX(0,-2*PI()*L133*L238/32,"i")))</f>
        <v>290.292050340666-210.794506514295i</v>
      </c>
      <c r="M201" t="str">
        <f>IMPRODUCT(M167,IMEXP(COMPLEX(0,-2*PI()*M133*M238/32,"i")))</f>
        <v>86.3187591329708-245.083261120659i</v>
      </c>
      <c r="N201" t="str">
        <f>IMPRODUCT(N167,IMEXP(COMPLEX(0,-2*PI()*N133*N238/32,"i")))</f>
        <v>-154.169240095173-237.753126502786i</v>
      </c>
      <c r="O201" t="str">
        <f>IMPRODUCT(O167,IMEXP(COMPLEX(0,-2*PI()*O133*O238/32,"i")))</f>
        <v>22.4718725761299-3.97384131022899i</v>
      </c>
      <c r="P201" t="str">
        <f>IMPRODUCT(P167,IMEXP(COMPLEX(0,-2*PI()*P133*P238/32,"i")))</f>
        <v>-122.105999917868-247.56226500085i</v>
      </c>
      <c r="Q201" t="str">
        <f>IMPRODUCT(Q167,IMEXP(COMPLEX(0,-2*PI()*Q133*Q238/32,"i")))</f>
        <v>8.08865438821013E-11-183i</v>
      </c>
      <c r="R201" t="str">
        <f>IMPRODUCT(R167,IMEXP(COMPLEX(0,-2*PI()*R133*R238/32,"i")))</f>
        <v>122.105999918062-247.562265000782i</v>
      </c>
      <c r="S201" t="str">
        <f>IMPRODUCT(S167,IMEXP(COMPLEX(0,-2*PI()*S133*S238/32,"i")))</f>
        <v>-22.4718725761605-3.97384131028195i</v>
      </c>
      <c r="T201" t="str">
        <f>IMPRODUCT(T167,IMEXP(COMPLEX(0,-2*PI()*T133*T238/32,"i")))</f>
        <v>154.16924009538-237.753126502686i</v>
      </c>
      <c r="U201" t="str">
        <f>IMPRODUCT(U167,IMEXP(COMPLEX(0,-2*PI()*U133*U238/32,"i")))</f>
        <v>-86.3187591328086-245.083261120787i</v>
      </c>
      <c r="V201" t="str">
        <f>IMPRODUCT(V167,IMEXP(COMPLEX(0,-2*PI()*V133*V238/32,"i")))</f>
        <v>-290.292050340568-210.794506514437i</v>
      </c>
      <c r="W201" t="str">
        <f>IMPRODUCT(W167,IMEXP(COMPLEX(0,-2*PI()*W133*W238/32,"i")))</f>
        <v>23.5599900751374+475.024297808461i</v>
      </c>
      <c r="X201" t="str">
        <f>IMPRODUCT(X167,IMEXP(COMPLEX(0,-2*PI()*X133*X238/32,"i")))</f>
        <v>165.177180271913-68.4276596893868i</v>
      </c>
      <c r="Y201" t="str">
        <f>IMPRODUCT(Y167,IMEXP(COMPLEX(0,-2*PI()*Y133*Y238/32,"i")))</f>
        <v>163.999999999995+101.000000000103i</v>
      </c>
      <c r="Z201" t="str">
        <f>IMPRODUCT(Z167,IMEXP(COMPLEX(0,-2*PI()*Z133*Z238/32,"i")))</f>
        <v>181.533515849075-126.998292629534i</v>
      </c>
      <c r="AA201" t="str">
        <f>IMPRODUCT(AA167,IMEXP(COMPLEX(0,-2*PI()*AA133*AA238/32,"i")))</f>
        <v>65.2412309424147-60.4170833460588i</v>
      </c>
      <c r="AB201" t="str">
        <f>IMPRODUCT(AB167,IMEXP(COMPLEX(0,-2*PI()*AB133*AB238/32,"i")))</f>
        <v>24.407889266868-397.54889734457i</v>
      </c>
      <c r="AC201" t="str">
        <f>IMPRODUCT(AC167,IMEXP(COMPLEX(0,-2*PI()*AC133*AC238/32,"i")))</f>
        <v>261.681240867328-148.916738879307i</v>
      </c>
      <c r="AD201" t="str">
        <f>IMPRODUCT(AD167,IMEXP(COMPLEX(0,-2*PI()*AD133*AD238/32,"i")))</f>
        <v>-154.625336387783+195.150354230858i</v>
      </c>
      <c r="AE201" t="str">
        <f>IMPRODUCT(AE167,IMEXP(COMPLEX(0,-2*PI()*AE133*AE238/32,"i")))</f>
        <v>111.20936829108-418.633373152209i</v>
      </c>
      <c r="AF201" t="str">
        <f>IMPRODUCT(AF167,IMEXP(COMPLEX(0,-2*PI()*AF133*AF238/32,"i")))</f>
        <v>-13.0321805950043-338.065606549253i</v>
      </c>
      <c r="AG201">
        <v>24</v>
      </c>
    </row>
    <row r="202" spans="1:33" x14ac:dyDescent="0.2">
      <c r="A202" t="str">
        <f>IMPRODUCT(A168,IMEXP(COMPLEX(0,-2*PI()*A134*A239/32,"i")))</f>
        <v>467.436411549715-2349.96153184632i</v>
      </c>
      <c r="B202" t="str">
        <f>IMPRODUCT(B168,IMEXP(COMPLEX(0,-2*PI()*B134*B239/32,"i")))</f>
        <v>123.372145987209-434.210021844633i</v>
      </c>
      <c r="C202" t="str">
        <f>IMPRODUCT(C168,IMEXP(COMPLEX(0,-2*PI()*C134*C239/32,"i")))</f>
        <v>93.6712361700719-309.74973859997i</v>
      </c>
      <c r="D202" t="str">
        <f>IMPRODUCT(D168,IMEXP(COMPLEX(0,-2*PI()*D134*D239/32,"i")))</f>
        <v>-56.1974505661449+171.871636921397i</v>
      </c>
      <c r="E202" t="str">
        <f>IMPRODUCT(E168,IMEXP(COMPLEX(0,-2*PI()*E134*E239/32,"i")))</f>
        <v>228.043209700185-57.2945965568656i</v>
      </c>
      <c r="F202" t="str">
        <f>IMPRODUCT(F168,IMEXP(COMPLEX(0,-2*PI()*F134*F239/32,"i")))</f>
        <v>-213.387874786592-72.5409672002572i</v>
      </c>
      <c r="G202" t="str">
        <f>IMPRODUCT(G168,IMEXP(COMPLEX(0,-2*PI()*G134*G239/32,"i")))</f>
        <v>-27.4718690469525-114.514103250639i</v>
      </c>
      <c r="H202" t="str">
        <f>IMPRODUCT(H168,IMEXP(COMPLEX(0,-2*PI()*H134*H239/32,"i")))</f>
        <v>45.9522159902788+6.06960919230494i</v>
      </c>
      <c r="I202" t="str">
        <f>IMPRODUCT(I168,IMEXP(COMPLEX(0,-2*PI()*I134*I239/32,"i")))</f>
        <v>-91.1459488432807-141.500586604629i</v>
      </c>
      <c r="J202" t="str">
        <f>IMPRODUCT(J168,IMEXP(COMPLEX(0,-2*PI()*J134*J239/32,"i")))</f>
        <v>-46.5087938482392+261.265096452357i</v>
      </c>
      <c r="K202" t="str">
        <f>IMPRODUCT(K168,IMEXP(COMPLEX(0,-2*PI()*K134*K239/32,"i")))</f>
        <v>44.7064539438455-326.606752253717i</v>
      </c>
      <c r="L202" t="str">
        <f>IMPRODUCT(L168,IMEXP(COMPLEX(0,-2*PI()*L134*L239/32,"i")))</f>
        <v>124.570174309081-268.841881044321i</v>
      </c>
      <c r="M202" t="str">
        <f>IMPRODUCT(M168,IMEXP(COMPLEX(0,-2*PI()*M134*M239/32,"i")))</f>
        <v>191.116668689435-230.460501310043i</v>
      </c>
      <c r="N202" t="str">
        <f>IMPRODUCT(N168,IMEXP(COMPLEX(0,-2*PI()*N134*N239/32,"i")))</f>
        <v>-514.94811811772+107.328442138111i</v>
      </c>
      <c r="O202" t="str">
        <f>IMPRODUCT(O168,IMEXP(COMPLEX(0,-2*PI()*O134*O239/32,"i")))</f>
        <v>-27.6374064970841+163.835745915068i</v>
      </c>
      <c r="P202" t="str">
        <f>IMPRODUCT(P168,IMEXP(COMPLEX(0,-2*PI()*P134*P239/32,"i")))</f>
        <v>18.5439155129175-12.7630188407305i</v>
      </c>
      <c r="Q202" t="str">
        <f>IMPRODUCT(Q168,IMEXP(COMPLEX(0,-2*PI()*Q134*Q239/32,"i")))</f>
        <v>-47.992219215874+241.273178979213i</v>
      </c>
      <c r="R202" t="str">
        <f>IMPRODUCT(R168,IMEXP(COMPLEX(0,-2*PI()*R134*R239/32,"i")))</f>
        <v>-12.2481481376905-18.8879411179872i</v>
      </c>
      <c r="S202" t="str">
        <f>IMPRODUCT(S168,IMEXP(COMPLEX(0,-2*PI()*S134*S239/32,"i")))</f>
        <v>-37.163591396428+161.940869924605i</v>
      </c>
      <c r="T202" t="str">
        <f>IMPRODUCT(T168,IMEXP(COMPLEX(0,-2*PI()*T134*T239/32,"i")))</f>
        <v>434.677210006623+296.220664278551i</v>
      </c>
      <c r="U202" t="str">
        <f>IMPRODUCT(U168,IMEXP(COMPLEX(0,-2*PI()*U134*U239/32,"i")))</f>
        <v>-88.3753628582431-286.054922968896i</v>
      </c>
      <c r="V202" t="str">
        <f>IMPRODUCT(V168,IMEXP(COMPLEX(0,-2*PI()*V134*V239/32,"i")))</f>
        <v>-12.2065006043288-296.048453253507i</v>
      </c>
      <c r="W202" t="str">
        <f>IMPRODUCT(W168,IMEXP(COMPLEX(0,-2*PI()*W134*W239/32,"i")))</f>
        <v>83.683615215964-318.853712831353i</v>
      </c>
      <c r="X202" t="str">
        <f>IMPRODUCT(X168,IMEXP(COMPLEX(0,-2*PI()*X134*X239/32,"i")))</f>
        <v>-57.0133011490649+259.175620036985i</v>
      </c>
      <c r="Y202" t="str">
        <f>IMPRODUCT(Y168,IMEXP(COMPLEX(0,-2*PI()*Y134*Y239/32,"i")))</f>
        <v>138.357806771143-95.8494512529309i</v>
      </c>
      <c r="Z202" t="str">
        <f>IMPRODUCT(Z168,IMEXP(COMPLEX(0,-2*PI()*Z134*Z239/32,"i")))</f>
        <v>-44.7770507057734-11.9775640366977i</v>
      </c>
      <c r="AA202" t="str">
        <f>IMPRODUCT(AA168,IMEXP(COMPLEX(0,-2*PI()*AA134*AA239/32,"i")))</f>
        <v>69.2033476183626-95.2842070369414i</v>
      </c>
      <c r="AB202" t="str">
        <f>IMPRODUCT(AB168,IMEXP(COMPLEX(0,-2*PI()*AB134*AB239/32,"i")))</f>
        <v>224.904916316657+14.6408894832961i</v>
      </c>
      <c r="AC202" t="str">
        <f>IMPRODUCT(AC168,IMEXP(COMPLEX(0,-2*PI()*AC134*AC239/32,"i")))</f>
        <v>-188.758761103804-140.201663297942i</v>
      </c>
      <c r="AD202" t="str">
        <f>IMPRODUCT(AD168,IMEXP(COMPLEX(0,-2*PI()*AD134*AD239/32,"i")))</f>
        <v>-13.8527535858661+180.294520843764i</v>
      </c>
      <c r="AE202" t="str">
        <f>IMPRODUCT(AE168,IMEXP(COMPLEX(0,-2*PI()*AE134*AE239/32,"i")))</f>
        <v>31.995155258766-322.017873864751i</v>
      </c>
      <c r="AF202" t="str">
        <f>IMPRODUCT(AF168,IMEXP(COMPLEX(0,-2*PI()*AF134*AF239/32,"i")))</f>
        <v>52.1839809668108-448.370228278193i</v>
      </c>
      <c r="AG202">
        <v>25</v>
      </c>
    </row>
    <row r="203" spans="1:33" x14ac:dyDescent="0.2">
      <c r="A203" t="str">
        <f>IMPRODUCT(A169,IMEXP(COMPLEX(0,-2*PI()*A135*A240/32,"i")))</f>
        <v>799.808373642741-1930.90822294871i</v>
      </c>
      <c r="B203" t="str">
        <f>IMPRODUCT(B169,IMEXP(COMPLEX(0,-2*PI()*B135*B240/32,"i")))</f>
        <v>-43.1966021838682-532.113503859397i</v>
      </c>
      <c r="C203" t="str">
        <f>IMPRODUCT(C169,IMEXP(COMPLEX(0,-2*PI()*C135*C240/32,"i")))</f>
        <v>-234.132212124927+5.04062056378453i</v>
      </c>
      <c r="D203" t="str">
        <f>IMPRODUCT(D169,IMEXP(COMPLEX(0,-2*PI()*D135*D240/32,"i")))</f>
        <v>252.020471370464+28.0512781676285i</v>
      </c>
      <c r="E203" t="str">
        <f>IMPRODUCT(E169,IMEXP(COMPLEX(0,-2*PI()*E135*E240/32,"i")))</f>
        <v>81.0294341192381-6.30864405980457i</v>
      </c>
      <c r="F203" t="str">
        <f>IMPRODUCT(F169,IMEXP(COMPLEX(0,-2*PI()*F135*F240/32,"i")))</f>
        <v>-82.5636902054933-72.9884989962389i</v>
      </c>
      <c r="G203" t="str">
        <f>IMPRODUCT(G169,IMEXP(COMPLEX(0,-2*PI()*G135*G240/32,"i")))</f>
        <v>124.465323503984-163.09554090823i</v>
      </c>
      <c r="H203" t="str">
        <f>IMPRODUCT(H169,IMEXP(COMPLEX(0,-2*PI()*H135*H240/32,"i")))</f>
        <v>127.599402410363+171.329736209879i</v>
      </c>
      <c r="I203" t="str">
        <f>IMPRODUCT(I169,IMEXP(COMPLEX(0,-2*PI()*I135*I240/32,"i")))</f>
        <v>95.1071316941966-169.5070308303i</v>
      </c>
      <c r="J203" t="str">
        <f>IMPRODUCT(J169,IMEXP(COMPLEX(0,-2*PI()*J135*J240/32,"i")))</f>
        <v>252.043716762043+12.0859909693029i</v>
      </c>
      <c r="K203" t="str">
        <f>IMPRODUCT(K169,IMEXP(COMPLEX(0,-2*PI()*K135*K240/32,"i")))</f>
        <v>267.080190673065+122.261742516662i</v>
      </c>
      <c r="L203" t="str">
        <f>IMPRODUCT(L169,IMEXP(COMPLEX(0,-2*PI()*L135*L240/32,"i")))</f>
        <v>131.170891941652-99.0257592603669i</v>
      </c>
      <c r="M203" t="str">
        <f>IMPRODUCT(M169,IMEXP(COMPLEX(0,-2*PI()*M135*M240/32,"i")))</f>
        <v>67.7940266542327-68.4280773253701i</v>
      </c>
      <c r="N203" t="str">
        <f>IMPRODUCT(N169,IMEXP(COMPLEX(0,-2*PI()*N135*N240/32,"i")))</f>
        <v>-132.973011024008+257.769494830455i</v>
      </c>
      <c r="O203" t="str">
        <f>IMPRODUCT(O169,IMEXP(COMPLEX(0,-2*PI()*O135*O240/32,"i")))</f>
        <v>-34.7012162702135+17.3490872070135i</v>
      </c>
      <c r="P203" t="str">
        <f>IMPRODUCT(P169,IMEXP(COMPLEX(0,-2*PI()*P135*P240/32,"i")))</f>
        <v>49.4227873120324-90.0164106365678i</v>
      </c>
      <c r="Q203" t="str">
        <f>IMPRODUCT(Q169,IMEXP(COMPLEX(0,-2*PI()*Q135*Q240/32,"i")))</f>
        <v>119.397230897872-288.250414143536i</v>
      </c>
      <c r="R203" t="str">
        <f>IMPRODUCT(R169,IMEXP(COMPLEX(0,-2*PI()*R135*R240/32,"i")))</f>
        <v>28.7040263257145-98.5984024326841i</v>
      </c>
      <c r="S203" t="str">
        <f>IMPRODUCT(S169,IMEXP(COMPLEX(0,-2*PI()*S135*S240/32,"i")))</f>
        <v>12.2698081286051+36.8051225515246i</v>
      </c>
      <c r="T203" t="str">
        <f>IMPRODUCT(T169,IMEXP(COMPLEX(0,-2*PI()*T135*T240/32,"i")))</f>
        <v>-88.2444399676693+276.296675587505i</v>
      </c>
      <c r="U203" t="str">
        <f>IMPRODUCT(U169,IMEXP(COMPLEX(0,-2*PI()*U135*U240/32,"i")))</f>
        <v>0.44834152915017-96.3235734715462i</v>
      </c>
      <c r="V203" t="str">
        <f>IMPRODUCT(V169,IMEXP(COMPLEX(0,-2*PI()*V135*V240/32,"i")))</f>
        <v>-22.7300413011606-162.773613071303i</v>
      </c>
      <c r="W203" t="str">
        <f>IMPRODUCT(W169,IMEXP(COMPLEX(0,-2*PI()*W135*W240/32,"i")))</f>
        <v>-275.306321158763-102.40210673222i</v>
      </c>
      <c r="X203" t="str">
        <f>IMPRODUCT(X169,IMEXP(COMPLEX(0,-2*PI()*X135*X240/32,"i")))</f>
        <v>-186.767907449646-169.675735106106i</v>
      </c>
      <c r="Y203" t="str">
        <f>IMPRODUCT(Y169,IMEXP(COMPLEX(0,-2*PI()*Y135*Y240/32,"i")))</f>
        <v>52.6086731987056-187.110468719102i</v>
      </c>
      <c r="Z203" t="str">
        <f>IMPRODUCT(Z169,IMEXP(COMPLEX(0,-2*PI()*Z135*Z240/32,"i")))</f>
        <v>-211.37482101263+30.9220155733522i</v>
      </c>
      <c r="AA203" t="str">
        <f>IMPRODUCT(AA169,IMEXP(COMPLEX(0,-2*PI()*AA135*AA240/32,"i")))</f>
        <v>27.3156886851457-203.336237229823i</v>
      </c>
      <c r="AB203" t="str">
        <f>IMPRODUCT(AB169,IMEXP(COMPLEX(0,-2*PI()*AB135*AB240/32,"i")))</f>
        <v>109.992007812951+6.77068263516752i</v>
      </c>
      <c r="AC203" t="str">
        <f>IMPRODUCT(AC169,IMEXP(COMPLEX(0,-2*PI()*AC135*AC240/32,"i")))</f>
        <v>-52.8355773465311-61.7573473362056i</v>
      </c>
      <c r="AD203" t="str">
        <f>IMPRODUCT(AD169,IMEXP(COMPLEX(0,-2*PI()*AD135*AD240/32,"i")))</f>
        <v>-198.040633317258-158.370135290504i</v>
      </c>
      <c r="AE203" t="str">
        <f>IMPRODUCT(AE169,IMEXP(COMPLEX(0,-2*PI()*AE135*AE240/32,"i")))</f>
        <v>161.992217905712+169.120731869713i</v>
      </c>
      <c r="AF203" t="str">
        <f>IMPRODUCT(AF169,IMEXP(COMPLEX(0,-2*PI()*AF135*AF240/32,"i")))</f>
        <v>406.805677268224-345.716456611605i</v>
      </c>
      <c r="AG203">
        <v>26</v>
      </c>
    </row>
    <row r="204" spans="1:33" x14ac:dyDescent="0.2">
      <c r="A204" t="str">
        <f>IMPRODUCT(A170,IMEXP(COMPLEX(0,-2*PI()*A136*A241/32,"i")))</f>
        <v>1203.92069495359-1801.79464985954i</v>
      </c>
      <c r="B204" t="str">
        <f>IMPRODUCT(B170,IMEXP(COMPLEX(0,-2*PI()*B136*B241/32,"i")))</f>
        <v>201.515892974452-154.508704015295i</v>
      </c>
      <c r="C204" t="str">
        <f>IMPRODUCT(C170,IMEXP(COMPLEX(0,-2*PI()*C136*C241/32,"i")))</f>
        <v>231.757056125583+222.099801809431i</v>
      </c>
      <c r="D204" t="str">
        <f>IMPRODUCT(D170,IMEXP(COMPLEX(0,-2*PI()*D136*D241/32,"i")))</f>
        <v>415.404484068991+16.8738488421064i</v>
      </c>
      <c r="E204" t="str">
        <f>IMPRODUCT(E170,IMEXP(COMPLEX(0,-2*PI()*E136*E241/32,"i")))</f>
        <v>-281.478727180443+286.403261278134i</v>
      </c>
      <c r="F204" t="str">
        <f>IMPRODUCT(F170,IMEXP(COMPLEX(0,-2*PI()*F136*F241/32,"i")))</f>
        <v>72.9757724822136-68.047719143984i</v>
      </c>
      <c r="G204" t="str">
        <f>IMPRODUCT(G170,IMEXP(COMPLEX(0,-2*PI()*G136*G241/32,"i")))</f>
        <v>-87.8295674873563-125.188601381342i</v>
      </c>
      <c r="H204" t="str">
        <f>IMPRODUCT(H170,IMEXP(COMPLEX(0,-2*PI()*H136*H241/32,"i")))</f>
        <v>151.427295744113-168.596027713371i</v>
      </c>
      <c r="I204" t="str">
        <f>IMPRODUCT(I170,IMEXP(COMPLEX(0,-2*PI()*I136*I241/32,"i")))</f>
        <v>-18.2055875582226-95.1501790942098i</v>
      </c>
      <c r="J204" t="str">
        <f>IMPRODUCT(J170,IMEXP(COMPLEX(0,-2*PI()*J136*J241/32,"i")))</f>
        <v>91.6726552479345-233.451035090851i</v>
      </c>
      <c r="K204" t="str">
        <f>IMPRODUCT(K170,IMEXP(COMPLEX(0,-2*PI()*K136*K241/32,"i")))</f>
        <v>436.940748006176-9.23253664120165i</v>
      </c>
      <c r="L204" t="str">
        <f>IMPRODUCT(L170,IMEXP(COMPLEX(0,-2*PI()*L136*L241/32,"i")))</f>
        <v>-153.877913438558-24.3839638115993i</v>
      </c>
      <c r="M204" t="str">
        <f>IMPRODUCT(M170,IMEXP(COMPLEX(0,-2*PI()*M136*M241/32,"i")))</f>
        <v>-53.6121375645069-115.821573033232i</v>
      </c>
      <c r="N204" t="str">
        <f>IMPRODUCT(N170,IMEXP(COMPLEX(0,-2*PI()*N136*N241/32,"i")))</f>
        <v>11.6048703287879-91.1476420978315i</v>
      </c>
      <c r="O204" t="str">
        <f>IMPRODUCT(O170,IMEXP(COMPLEX(0,-2*PI()*O136*O241/32,"i")))</f>
        <v>80.8007730399993-112.209198404123i</v>
      </c>
      <c r="P204" t="str">
        <f>IMPRODUCT(P170,IMEXP(COMPLEX(0,-2*PI()*P136*P241/32,"i")))</f>
        <v>134.370953585272-5.62324749089182i</v>
      </c>
      <c r="Q204" t="str">
        <f>IMPRODUCT(Q170,IMEXP(COMPLEX(0,-2*PI()*Q136*Q241/32,"i")))</f>
        <v>21.6672390877721-32.4273148797942i</v>
      </c>
      <c r="R204" t="str">
        <f>IMPRODUCT(R170,IMEXP(COMPLEX(0,-2*PI()*R136*R241/32,"i")))</f>
        <v>-46.2263344650815-126.294497432326i</v>
      </c>
      <c r="S204" t="str">
        <f>IMPRODUCT(S170,IMEXP(COMPLEX(0,-2*PI()*S136*S241/32,"i")))</f>
        <v>72.7466646003676-117.590781611i</v>
      </c>
      <c r="T204" t="str">
        <f>IMPRODUCT(T170,IMEXP(COMPLEX(0,-2*PI()*T136*T241/32,"i")))</f>
        <v>79.7684493613497-45.6021947042462i</v>
      </c>
      <c r="U204" t="str">
        <f>IMPRODUCT(U170,IMEXP(COMPLEX(0,-2*PI()*U136*U241/32,"i")))</f>
        <v>127.521657568298+5.20815947970718i</v>
      </c>
      <c r="V204" t="str">
        <f>IMPRODUCT(V170,IMEXP(COMPLEX(0,-2*PI()*V136*V241/32,"i")))</f>
        <v>81.4143731667624+132.833315765394i</v>
      </c>
      <c r="W204" t="str">
        <f>IMPRODUCT(W170,IMEXP(COMPLEX(0,-2*PI()*W136*W241/32,"i")))</f>
        <v>-158.680233551142-407.213752814398i</v>
      </c>
      <c r="X204" t="str">
        <f>IMPRODUCT(X170,IMEXP(COMPLEX(0,-2*PI()*X136*X241/32,"i")))</f>
        <v>180.599026799803-174.032333272175i</v>
      </c>
      <c r="Y204" t="str">
        <f>IMPRODUCT(Y170,IMEXP(COMPLEX(0,-2*PI()*Y136*Y241/32,"i")))</f>
        <v>94.8742797149461-19.5926274034712i</v>
      </c>
      <c r="Z204" t="str">
        <f>IMPRODUCT(Z170,IMEXP(COMPLEX(0,-2*PI()*Z136*Z241/32,"i")))</f>
        <v>97.8137019779876-204.419485769876i</v>
      </c>
      <c r="AA204" t="str">
        <f>IMPRODUCT(AA170,IMEXP(COMPLEX(0,-2*PI()*AA136*AA241/32,"i")))</f>
        <v>149.270106869154+33.2363360811971i</v>
      </c>
      <c r="AB204" t="str">
        <f>IMPRODUCT(AB170,IMEXP(COMPLEX(0,-2*PI()*AB136*AB241/32,"i")))</f>
        <v>34.9412758582164-93.4615572922314i</v>
      </c>
      <c r="AC204" t="str">
        <f>IMPRODUCT(AC170,IMEXP(COMPLEX(0,-2*PI()*AC136*AC241/32,"i")))</f>
        <v>-156.884865684069+369.654217945819i</v>
      </c>
      <c r="AD204" t="str">
        <f>IMPRODUCT(AD170,IMEXP(COMPLEX(0,-2*PI()*AD136*AD241/32,"i")))</f>
        <v>-174.557817363377-377.326358152588i</v>
      </c>
      <c r="AE204" t="str">
        <f>IMPRODUCT(AE170,IMEXP(COMPLEX(0,-2*PI()*AE136*AE241/32,"i")))</f>
        <v>-293.883046779503-129.121686185507i</v>
      </c>
      <c r="AF204" t="str">
        <f>IMPRODUCT(AF170,IMEXP(COMPLEX(0,-2*PI()*AF136*AF241/32,"i")))</f>
        <v>65.6306356349441-245.304330177675i</v>
      </c>
      <c r="AG204">
        <v>27</v>
      </c>
    </row>
    <row r="205" spans="1:33" x14ac:dyDescent="0.2">
      <c r="A205" t="str">
        <f>IMPRODUCT(A171,IMEXP(COMPLEX(0,-2*PI()*A137*A242/32,"i")))</f>
        <v>1138.44191771065-1138.44191771003i</v>
      </c>
      <c r="B205" t="str">
        <f>IMPRODUCT(B171,IMEXP(COMPLEX(0,-2*PI()*B137*B242/32,"i")))</f>
        <v>197.94654627198-178.016691191239i</v>
      </c>
      <c r="C205" t="str">
        <f>IMPRODUCT(C171,IMEXP(COMPLEX(0,-2*PI()*C137*C242/32,"i")))</f>
        <v>206.839395137104+114.792574250416i</v>
      </c>
      <c r="D205" t="str">
        <f>IMPRODUCT(D171,IMEXP(COMPLEX(0,-2*PI()*D137*D242/32,"i")))</f>
        <v>299.009319136947+57.4337676409575i</v>
      </c>
      <c r="E205" t="str">
        <f>IMPRODUCT(E171,IMEXP(COMPLEX(0,-2*PI()*E137*E242/32,"i")))</f>
        <v>-32.572113832425+128.140656327314i</v>
      </c>
      <c r="F205" t="str">
        <f>IMPRODUCT(F171,IMEXP(COMPLEX(0,-2*PI()*F137*F242/32,"i")))</f>
        <v>-168.473644010395+159.116747311349i</v>
      </c>
      <c r="G205" t="str">
        <f>IMPRODUCT(G171,IMEXP(COMPLEX(0,-2*PI()*G137*G242/32,"i")))</f>
        <v>-170.463552194542-193.199995363986i</v>
      </c>
      <c r="H205" t="str">
        <f>IMPRODUCT(H171,IMEXP(COMPLEX(0,-2*PI()*H137*H242/32,"i")))</f>
        <v>-119.492668296441+61.7901165986216i</v>
      </c>
      <c r="I205" t="str">
        <f>IMPRODUCT(I171,IMEXP(COMPLEX(0,-2*PI()*I137*I242/32,"i")))</f>
        <v>-53.7401153700849-337.997041407189i</v>
      </c>
      <c r="J205" t="str">
        <f>IMPRODUCT(J171,IMEXP(COMPLEX(0,-2*PI()*J137*J242/32,"i")))</f>
        <v>39.4596234181379-60.0867340118307i</v>
      </c>
      <c r="K205" t="str">
        <f>IMPRODUCT(K171,IMEXP(COMPLEX(0,-2*PI()*K137*K242/32,"i")))</f>
        <v>41.2579407997926+103.876634963091i</v>
      </c>
      <c r="L205" t="str">
        <f>IMPRODUCT(L171,IMEXP(COMPLEX(0,-2*PI()*L137*L242/32,"i")))</f>
        <v>14.3370231068383-190.059110487853i</v>
      </c>
      <c r="M205" t="str">
        <f>IMPRODUCT(M171,IMEXP(COMPLEX(0,-2*PI()*M137*M242/32,"i")))</f>
        <v>-238.140656327375+220.572113832334i</v>
      </c>
      <c r="N205" t="str">
        <f>IMPRODUCT(N171,IMEXP(COMPLEX(0,-2*PI()*N137*N242/32,"i")))</f>
        <v>-44.5537190902644+282.915886433351i</v>
      </c>
      <c r="O205" t="str">
        <f>IMPRODUCT(O171,IMEXP(COMPLEX(0,-2*PI()*O137*O242/32,"i")))</f>
        <v>-275.547612907297-87.6185410267145i</v>
      </c>
      <c r="P205" t="str">
        <f>IMPRODUCT(P171,IMEXP(COMPLEX(0,-2*PI()*P137*P242/32,"i")))</f>
        <v>32.7029515922612+16.0180733449676i</v>
      </c>
      <c r="Q205" t="str">
        <f>IMPRODUCT(Q171,IMEXP(COMPLEX(0,-2*PI()*Q137*Q242/32,"i")))</f>
        <v>-158.391918985824+158.391918985749i</v>
      </c>
      <c r="R205" t="str">
        <f>IMPRODUCT(R171,IMEXP(COMPLEX(0,-2*PI()*R137*R242/32,"i")))</f>
        <v>-16.0180733449379-32.7029515922725i</v>
      </c>
      <c r="S205" t="str">
        <f>IMPRODUCT(S171,IMEXP(COMPLEX(0,-2*PI()*S137*S242/32,"i")))</f>
        <v>87.6185410265609+275.547612907303i</v>
      </c>
      <c r="T205" t="str">
        <f>IMPRODUCT(T171,IMEXP(COMPLEX(0,-2*PI()*T137*T242/32,"i")))</f>
        <v>-282.915886433269+44.5537190900764i</v>
      </c>
      <c r="U205" t="str">
        <f>IMPRODUCT(U171,IMEXP(COMPLEX(0,-2*PI()*U137*U242/32,"i")))</f>
        <v>-220.572113832438+238.140656327244i</v>
      </c>
      <c r="V205" t="str">
        <f>IMPRODUCT(V171,IMEXP(COMPLEX(0,-2*PI()*V137*V242/32,"i")))</f>
        <v>190.059110487779-14.3370231067221i</v>
      </c>
      <c r="W205" t="str">
        <f>IMPRODUCT(W171,IMEXP(COMPLEX(0,-2*PI()*W137*W242/32,"i")))</f>
        <v>-103.876634963062-41.2579407998573i</v>
      </c>
      <c r="X205" t="str">
        <f>IMPRODUCT(X171,IMEXP(COMPLEX(0,-2*PI()*X137*X242/32,"i")))</f>
        <v>60.0867340119066-39.4596234180314i</v>
      </c>
      <c r="Y205" t="str">
        <f>IMPRODUCT(Y171,IMEXP(COMPLEX(0,-2*PI()*Y137*Y242/32,"i")))</f>
        <v>337.997041407196+53.7401153702937i</v>
      </c>
      <c r="Z205" t="str">
        <f>IMPRODUCT(Z171,IMEXP(COMPLEX(0,-2*PI()*Z137*Z242/32,"i")))</f>
        <v>-61.7901165987713+119.492668296519i</v>
      </c>
      <c r="AA205" t="str">
        <f>IMPRODUCT(AA171,IMEXP(COMPLEX(0,-2*PI()*AA137*AA242/32,"i")))</f>
        <v>193.199995363917+170.463552194558i</v>
      </c>
      <c r="AB205" t="str">
        <f>IMPRODUCT(AB171,IMEXP(COMPLEX(0,-2*PI()*AB137*AB242/32,"i")))</f>
        <v>-159.116747311455+168.473644010259i</v>
      </c>
      <c r="AC205" t="str">
        <f>IMPRODUCT(AC171,IMEXP(COMPLEX(0,-2*PI()*AC137*AC242/32,"i")))</f>
        <v>-128.140656327241+32.572113832394i</v>
      </c>
      <c r="AD205" t="str">
        <f>IMPRODUCT(AD171,IMEXP(COMPLEX(0,-2*PI()*AD137*AD242/32,"i")))</f>
        <v>-57.4337676408428-299.009319136919i</v>
      </c>
      <c r="AE205" t="str">
        <f>IMPRODUCT(AE171,IMEXP(COMPLEX(0,-2*PI()*AE137*AE242/32,"i")))</f>
        <v>-114.792574250318-206.839395137199i</v>
      </c>
      <c r="AF205" t="str">
        <f>IMPRODUCT(AF171,IMEXP(COMPLEX(0,-2*PI()*AF137*AF242/32,"i")))</f>
        <v>178.016691191307-197.946546271878i</v>
      </c>
      <c r="AG205">
        <v>28</v>
      </c>
    </row>
    <row r="206" spans="1:33" x14ac:dyDescent="0.2">
      <c r="A206" t="str">
        <f>IMPRODUCT(A172,IMEXP(COMPLEX(0,-2*PI()*A138*A243/32,"i")))</f>
        <v>1433.45361160913-957.803081726485i</v>
      </c>
      <c r="B206" t="str">
        <f>IMPRODUCT(B172,IMEXP(COMPLEX(0,-2*PI()*B138*B243/32,"i")))</f>
        <v>-75.5411417932348+146.942425515092i</v>
      </c>
      <c r="C206" t="str">
        <f>IMPRODUCT(C172,IMEXP(COMPLEX(0,-2*PI()*C138*C243/32,"i")))</f>
        <v>233.678084572531+274.970758750559i</v>
      </c>
      <c r="D206" t="str">
        <f>IMPRODUCT(D172,IMEXP(COMPLEX(0,-2*PI()*D138*D243/32,"i")))</f>
        <v>-112.070672284718-15.1800853908712i</v>
      </c>
      <c r="E206" t="str">
        <f>IMPRODUCT(E172,IMEXP(COMPLEX(0,-2*PI()*E138*E243/32,"i")))</f>
        <v>-166.196501895834+60.5213169934402i</v>
      </c>
      <c r="F206" t="str">
        <f>IMPRODUCT(F172,IMEXP(COMPLEX(0,-2*PI()*F138*F243/32,"i")))</f>
        <v>-158.397963310358-218.57518080359i</v>
      </c>
      <c r="G206" t="str">
        <f>IMPRODUCT(G172,IMEXP(COMPLEX(0,-2*PI()*G138*G243/32,"i")))</f>
        <v>-82.2139808383441-197.369643591025i</v>
      </c>
      <c r="H206" t="str">
        <f>IMPRODUCT(H172,IMEXP(COMPLEX(0,-2*PI()*H138*H243/32,"i")))</f>
        <v>-14.532088602359+319.153687659876i</v>
      </c>
      <c r="I206" t="str">
        <f>IMPRODUCT(I172,IMEXP(COMPLEX(0,-2*PI()*I138*I243/32,"i")))</f>
        <v>-153.549750371091+97.7879039604312i</v>
      </c>
      <c r="J206" t="str">
        <f>IMPRODUCT(J172,IMEXP(COMPLEX(0,-2*PI()*J138*J243/32,"i")))</f>
        <v>17.2128268182559+43.704966927144i</v>
      </c>
      <c r="K206" t="str">
        <f>IMPRODUCT(K172,IMEXP(COMPLEX(0,-2*PI()*K138*K243/32,"i")))</f>
        <v>-121.547264496647+39.9223753788172i</v>
      </c>
      <c r="L206" t="str">
        <f>IMPRODUCT(L172,IMEXP(COMPLEX(0,-2*PI()*L138*L243/32,"i")))</f>
        <v>-37.9722157428659+23.7942566246263i</v>
      </c>
      <c r="M206" t="str">
        <f>IMPRODUCT(M172,IMEXP(COMPLEX(0,-2*PI()*M138*M243/32,"i")))</f>
        <v>-63.9600596217556-5.38551020329876i</v>
      </c>
      <c r="N206" t="str">
        <f>IMPRODUCT(N172,IMEXP(COMPLEX(0,-2*PI()*N138*N243/32,"i")))</f>
        <v>173.698347861853+150.827850465327i</v>
      </c>
      <c r="O206" t="str">
        <f>IMPRODUCT(O172,IMEXP(COMPLEX(0,-2*PI()*O138*O243/32,"i")))</f>
        <v>160.986368800475-163.007899391588i</v>
      </c>
      <c r="P206" t="str">
        <f>IMPRODUCT(P172,IMEXP(COMPLEX(0,-2*PI()*P138*P243/32,"i")))</f>
        <v>-117.702335865142+70.4517477377211i</v>
      </c>
      <c r="Q206" t="str">
        <f>IMPRODUCT(Q172,IMEXP(COMPLEX(0,-2*PI()*Q138*Q243/32,"i")))</f>
        <v>103.102231925488-68.8907088944724i</v>
      </c>
      <c r="R206" t="str">
        <f>IMPRODUCT(R172,IMEXP(COMPLEX(0,-2*PI()*R138*R243/32,"i")))</f>
        <v>-110.131661650707+81.7820623942885i</v>
      </c>
      <c r="S206" t="str">
        <f>IMPRODUCT(S172,IMEXP(COMPLEX(0,-2*PI()*S138*S243/32,"i")))</f>
        <v>212.206478062022-86.3515887065124i</v>
      </c>
      <c r="T206" t="str">
        <f>IMPRODUCT(T172,IMEXP(COMPLEX(0,-2*PI()*T138*T243/32,"i")))</f>
        <v>-72.8752840218618-218.195667932849i</v>
      </c>
      <c r="U206" t="str">
        <f>IMPRODUCT(U172,IMEXP(COMPLEX(0,-2*PI()*U138*U243/32,"i")))</f>
        <v>-19.5008925012803+61.1523355123287i</v>
      </c>
      <c r="V206" t="str">
        <f>IMPRODUCT(V172,IMEXP(COMPLEX(0,-2*PI()*V138*V243/32,"i")))</f>
        <v>-36.514364541883+25.9760851332863i</v>
      </c>
      <c r="W206" t="str">
        <f>IMPRODUCT(W172,IMEXP(COMPLEX(0,-2*PI()*W138*W243/32,"i")))</f>
        <v>-83.3975898737866+97.0173982631441i</v>
      </c>
      <c r="X206" t="str">
        <f>IMPRODUCT(X172,IMEXP(COMPLEX(0,-2*PI()*X138*X243/32,"i")))</f>
        <v>-33.7910607655357-32.6277451490379i</v>
      </c>
      <c r="Y206" t="str">
        <f>IMPRODUCT(Y172,IMEXP(COMPLEX(0,-2*PI()*Y138*Y243/32,"i")))</f>
        <v>-149.105188506959+104.439660858905i</v>
      </c>
      <c r="Z206" t="str">
        <f>IMPRODUCT(Z172,IMEXP(COMPLEX(0,-2*PI()*Z138*Z243/32,"i")))</f>
        <v>-300.420749300321-108.70892942096i</v>
      </c>
      <c r="AA206" t="str">
        <f>IMPRODUCT(AA172,IMEXP(COMPLEX(0,-2*PI()*AA138*AA243/32,"i")))</f>
        <v>150.883845677339+151.485906836702i</v>
      </c>
      <c r="AB206" t="str">
        <f>IMPRODUCT(AB172,IMEXP(COMPLEX(0,-2*PI()*AB138*AB243/32,"i")))</f>
        <v>141.320859580386+229.98573671349i</v>
      </c>
      <c r="AC206" t="str">
        <f>IMPRODUCT(AC172,IMEXP(COMPLEX(0,-2*PI()*AC138*AC243/32,"i")))</f>
        <v>-119.515053843207+130.385041158377i</v>
      </c>
      <c r="AD206" t="str">
        <f>IMPRODUCT(AD172,IMEXP(COMPLEX(0,-2*PI()*AD138*AD243/32,"i")))</f>
        <v>-28.8630193429364+109.348967499604i</v>
      </c>
      <c r="AE206" t="str">
        <f>IMPRODUCT(AE172,IMEXP(COMPLEX(0,-2*PI()*AE138*AE243/32,"i")))</f>
        <v>-164.61512457632-321.117153291626i</v>
      </c>
      <c r="AF206" t="str">
        <f>IMPRODUCT(AF172,IMEXP(COMPLEX(0,-2*PI()*AF138*AF243/32,"i")))</f>
        <v>-164.665442817202+13.5584830092979i</v>
      </c>
      <c r="AG206">
        <v>29</v>
      </c>
    </row>
    <row r="207" spans="1:33" x14ac:dyDescent="0.2">
      <c r="A207" t="str">
        <f>IMPRODUCT(A173,IMEXP(COMPLEX(0,-2*PI()*A139*A244/32,"i")))</f>
        <v>1537.33554209861-636.785231455922i</v>
      </c>
      <c r="B207" t="str">
        <f>IMPRODUCT(B173,IMEXP(COMPLEX(0,-2*PI()*B139*B244/32,"i")))</f>
        <v>-146.758193715375+37.8168548621157i</v>
      </c>
      <c r="C207" t="str">
        <f>IMPRODUCT(C173,IMEXP(COMPLEX(0,-2*PI()*C139*C244/32,"i")))</f>
        <v>297.214436401848+152.962797125494i</v>
      </c>
      <c r="D207" t="str">
        <f>IMPRODUCT(D173,IMEXP(COMPLEX(0,-2*PI()*D139*D244/32,"i")))</f>
        <v>-68.7267522062063-37.0606397151162i</v>
      </c>
      <c r="E207" t="str">
        <f>IMPRODUCT(E173,IMEXP(COMPLEX(0,-2*PI()*E139*E244/32,"i")))</f>
        <v>-153.41179637409-154.97825834273i</v>
      </c>
      <c r="F207" t="str">
        <f>IMPRODUCT(F173,IMEXP(COMPLEX(0,-2*PI()*F139*F244/32,"i")))</f>
        <v>71.9212842128505+378.053435949162i</v>
      </c>
      <c r="G207" t="str">
        <f>IMPRODUCT(G173,IMEXP(COMPLEX(0,-2*PI()*G139*G244/32,"i")))</f>
        <v>-67.3622422516613+209.098861525809i</v>
      </c>
      <c r="H207" t="str">
        <f>IMPRODUCT(H173,IMEXP(COMPLEX(0,-2*PI()*H139*H244/32,"i")))</f>
        <v>-183.568077193271+320.614678998957i</v>
      </c>
      <c r="I207" t="str">
        <f>IMPRODUCT(I173,IMEXP(COMPLEX(0,-2*PI()*I139*I244/32,"i")))</f>
        <v>24.2516375810872+100.358647233984i</v>
      </c>
      <c r="J207" t="str">
        <f>IMPRODUCT(J173,IMEXP(COMPLEX(0,-2*PI()*J139*J244/32,"i")))</f>
        <v>46.7917682674344-162.746792929829i</v>
      </c>
      <c r="K207" t="str">
        <f>IMPRODUCT(K173,IMEXP(COMPLEX(0,-2*PI()*K139*K244/32,"i")))</f>
        <v>65.6323198317785+130.36286180646i</v>
      </c>
      <c r="L207" t="str">
        <f>IMPRODUCT(L173,IMEXP(COMPLEX(0,-2*PI()*L139*L244/32,"i")))</f>
        <v>-8.68281609751811+24.2904191508776i</v>
      </c>
      <c r="M207" t="str">
        <f>IMPRODUCT(M173,IMEXP(COMPLEX(0,-2*PI()*M139*M244/32,"i")))</f>
        <v>-79.6102196698883-198.53657874166i</v>
      </c>
      <c r="N207" t="str">
        <f>IMPRODUCT(N173,IMEXP(COMPLEX(0,-2*PI()*N139*N244/32,"i")))</f>
        <v>11.9187983603864+25.1360013136709i</v>
      </c>
      <c r="O207" t="str">
        <f>IMPRODUCT(O173,IMEXP(COMPLEX(0,-2*PI()*O139*O244/32,"i")))</f>
        <v>-5.68707121258971-95.9142116345141i</v>
      </c>
      <c r="P207" t="str">
        <f>IMPRODUCT(P173,IMEXP(COMPLEX(0,-2*PI()*P139*P244/32,"i")))</f>
        <v>-90.2602541656937+178.495893308807i</v>
      </c>
      <c r="Q207" t="str">
        <f>IMPRODUCT(Q173,IMEXP(COMPLEX(0,-2*PI()*Q139*Q244/32,"i")))</f>
        <v>-51.7372538206252+21.4302722124616i</v>
      </c>
      <c r="R207" t="str">
        <f>IMPRODUCT(R173,IMEXP(COMPLEX(0,-2*PI()*R139*R244/32,"i")))</f>
        <v>-190.039294364822-62.3920187803104i</v>
      </c>
      <c r="S207" t="str">
        <f>IMPRODUCT(S173,IMEXP(COMPLEX(0,-2*PI()*S139*S244/32,"i")))</f>
        <v>63.8002228394703+71.8429560783637i</v>
      </c>
      <c r="T207" t="str">
        <f>IMPRODUCT(T173,IMEXP(COMPLEX(0,-2*PI()*T139*T244/32,"i")))</f>
        <v>-9.3459738365792-26.201700125032i</v>
      </c>
      <c r="U207" t="str">
        <f>IMPRODUCT(U173,IMEXP(COMPLEX(0,-2*PI()*U139*U244/32,"i")))</f>
        <v>84.0936349615911+196.679487322038i</v>
      </c>
      <c r="V207" t="str">
        <f>IMPRODUCT(V173,IMEXP(COMPLEX(0,-2*PI()*V139*V244/32,"i")))</f>
        <v>-23.3155982418743-11.036241957097i</v>
      </c>
      <c r="W207" t="str">
        <f>IMPRODUCT(W173,IMEXP(COMPLEX(0,-2*PI()*W139*W244/32,"i")))</f>
        <v>-45.771405180229-138.589522016255i</v>
      </c>
      <c r="X207" t="str">
        <f>IMPRODUCT(X173,IMEXP(COMPLEX(0,-2*PI()*X139*X244/32,"i")))</f>
        <v>148.166137542716+81.9925842514103i</v>
      </c>
      <c r="Y207" t="str">
        <f>IMPRODUCT(Y173,IMEXP(COMPLEX(0,-2*PI()*Y139*Y244/32,"i")))</f>
        <v>-53.8157826214522-88.1127773982711i</v>
      </c>
      <c r="Z207" t="str">
        <f>IMPRODUCT(Z173,IMEXP(COMPLEX(0,-2*PI()*Z139*Z244/32,"i")))</f>
        <v>-356.511045860962-96.9065814751546i</v>
      </c>
      <c r="AA207" t="str">
        <f>IMPRODUCT(AA173,IMEXP(COMPLEX(0,-2*PI()*AA139*AA244/32,"i")))</f>
        <v>-195.487521215393-100.222924631177i</v>
      </c>
      <c r="AB207" t="str">
        <f>IMPRODUCT(AB173,IMEXP(COMPLEX(0,-2*PI()*AB139*AB244/32,"i")))</f>
        <v>-216.468120432111-318.180175988997i</v>
      </c>
      <c r="AC207" t="str">
        <f>IMPRODUCT(AC173,IMEXP(COMPLEX(0,-2*PI()*AC139*AC244/32,"i")))</f>
        <v>1.10765588069413+218.064698940835i</v>
      </c>
      <c r="AD207" t="str">
        <f>IMPRODUCT(AD173,IMEXP(COMPLEX(0,-2*PI()*AD139*AD244/32,"i")))</f>
        <v>-22.3913228763794+74.8029821916i</v>
      </c>
      <c r="AE207" t="str">
        <f>IMPRODUCT(AE173,IMEXP(COMPLEX(0,-2*PI()*AE139*AE244/32,"i")))</f>
        <v>102.001312329405-318.323374563058i</v>
      </c>
      <c r="AF207" t="str">
        <f>IMPRODUCT(AF173,IMEXP(COMPLEX(0,-2*PI()*AF139*AF244/32,"i")))</f>
        <v>-130.514268487019+77.0331594547134i</v>
      </c>
      <c r="AG207">
        <v>30</v>
      </c>
    </row>
    <row r="208" spans="1:33" x14ac:dyDescent="0.2">
      <c r="A208" t="str">
        <f>IMPRODUCT(A174,IMEXP(COMPLEX(0,-2*PI()*A140*A245/32,"i")))</f>
        <v>1628.10356546935-323.849934546864i</v>
      </c>
      <c r="B208" t="str">
        <f>IMPRODUCT(B174,IMEXP(COMPLEX(0,-2*PI()*B140*B245/32,"i")))</f>
        <v>-21.0232955728908+142.520704362341i</v>
      </c>
      <c r="C208" t="str">
        <f>IMPRODUCT(C174,IMEXP(COMPLEX(0,-2*PI()*C140*C245/32,"i")))</f>
        <v>205.040190512365+339.292972094534i</v>
      </c>
      <c r="D208" t="str">
        <f>IMPRODUCT(D174,IMEXP(COMPLEX(0,-2*PI()*D140*D245/32,"i")))</f>
        <v>-26.2602552029778+32.1872256863587i</v>
      </c>
      <c r="E208" t="str">
        <f>IMPRODUCT(E174,IMEXP(COMPLEX(0,-2*PI()*E140*E245/32,"i")))</f>
        <v>-182.540103306342-5.27486478075665i</v>
      </c>
      <c r="F208" t="str">
        <f>IMPRODUCT(F174,IMEXP(COMPLEX(0,-2*PI()*F140*F245/32,"i")))</f>
        <v>-86.9030554432468+195.841490233587i</v>
      </c>
      <c r="G208" t="str">
        <f>IMPRODUCT(G174,IMEXP(COMPLEX(0,-2*PI()*G140*G245/32,"i")))</f>
        <v>-101.024946295699+48.8859963663372i</v>
      </c>
      <c r="H208" t="str">
        <f>IMPRODUCT(H174,IMEXP(COMPLEX(0,-2*PI()*H140*H245/32,"i")))</f>
        <v>-9.72885848895742+74.1819935949292i</v>
      </c>
      <c r="I208" t="str">
        <f>IMPRODUCT(I174,IMEXP(COMPLEX(0,-2*PI()*I140*I245/32,"i")))</f>
        <v>-129.554329408703+112.435206814685i</v>
      </c>
      <c r="J208" t="str">
        <f>IMPRODUCT(J174,IMEXP(COMPLEX(0,-2*PI()*J140*J245/32,"i")))</f>
        <v>120.809283529054-85.0744809174986i</v>
      </c>
      <c r="K208" t="str">
        <f>IMPRODUCT(K174,IMEXP(COMPLEX(0,-2*PI()*K140*K245/32,"i")))</f>
        <v>-254.774499762853+49.2835629715513i</v>
      </c>
      <c r="L208" t="str">
        <f>IMPRODUCT(L174,IMEXP(COMPLEX(0,-2*PI()*L140*L245/32,"i")))</f>
        <v>10.4917586895575+6.22967614652259i</v>
      </c>
      <c r="M208" t="str">
        <f>IMPRODUCT(M174,IMEXP(COMPLEX(0,-2*PI()*M140*M245/32,"i")))</f>
        <v>-86.9724875309016-242.476953336068i</v>
      </c>
      <c r="N208" t="str">
        <f>IMPRODUCT(N174,IMEXP(COMPLEX(0,-2*PI()*N140*N245/32,"i")))</f>
        <v>95.4595593130591-85.5588328384788i</v>
      </c>
      <c r="O208" t="str">
        <f>IMPRODUCT(O174,IMEXP(COMPLEX(0,-2*PI()*O140*O245/32,"i")))</f>
        <v>44.9142472875877+35.081534019261i</v>
      </c>
      <c r="P208" t="str">
        <f>IMPRODUCT(P174,IMEXP(COMPLEX(0,-2*PI()*P140*P245/32,"i")))</f>
        <v>-30.5723772722502-140.554809304507i</v>
      </c>
      <c r="Q208" t="str">
        <f>IMPRODUCT(Q174,IMEXP(COMPLEX(0,-2*PI()*Q140*Q245/32,"i")))</f>
        <v>178.502921033387-35.5064386069424i</v>
      </c>
      <c r="R208" t="str">
        <f>IMPRODUCT(R174,IMEXP(COMPLEX(0,-2*PI()*R140*R245/32,"i")))</f>
        <v>25.5428032380475+141.555253782544i</v>
      </c>
      <c r="S208" t="str">
        <f>IMPRODUCT(S174,IMEXP(COMPLEX(0,-2*PI()*S140*S245/32,"i")))</f>
        <v>28.0702319360571-49.5990495636593i</v>
      </c>
      <c r="T208" t="str">
        <f>IMPRODUCT(T174,IMEXP(COMPLEX(0,-2*PI()*T140*T245/32,"i")))</f>
        <v>120.93508085168+42.5152626750566i</v>
      </c>
      <c r="U208" t="str">
        <f>IMPRODUCT(U174,IMEXP(COMPLEX(0,-2*PI()*U140*U245/32,"i")))</f>
        <v>12.439811650731+257.302424342514i</v>
      </c>
      <c r="V208" t="str">
        <f>IMPRODUCT(V174,IMEXP(COMPLEX(0,-2*PI()*V140*V245/32,"i")))</f>
        <v>7.30912726297352-9.77049251284574i</v>
      </c>
      <c r="W208" t="str">
        <f>IMPRODUCT(W174,IMEXP(COMPLEX(0,-2*PI()*W140*W245/32,"i")))</f>
        <v>-254.240948773823+51.9659049297244i</v>
      </c>
      <c r="X208" t="str">
        <f>IMPRODUCT(X174,IMEXP(COMPLEX(0,-2*PI()*X140*X245/32,"i")))</f>
        <v>144.169818754052+32.3668603763015i</v>
      </c>
      <c r="Y208" t="str">
        <f>IMPRODUCT(Y174,IMEXP(COMPLEX(0,-2*PI()*Y140*Y245/32,"i")))</f>
        <v>-162.719684151484-54.2982908538221i</v>
      </c>
      <c r="Z208" t="str">
        <f>IMPRODUCT(Z174,IMEXP(COMPLEX(0,-2*PI()*Z140*Z245/32,"i")))</f>
        <v>-37.3765131612976-64.8121526035961i</v>
      </c>
      <c r="AA208" t="str">
        <f>IMPRODUCT(AA174,IMEXP(COMPLEX(0,-2*PI()*AA140*AA245/32,"i")))</f>
        <v>-112.04274103963-6.50419826639625i</v>
      </c>
      <c r="AB208" t="str">
        <f>IMPRODUCT(AB174,IMEXP(COMPLEX(0,-2*PI()*AB140*AB245/32,"i")))</f>
        <v>-155.23324791875-147.677584903309i</v>
      </c>
      <c r="AC208" t="str">
        <f>IMPRODUCT(AC174,IMEXP(COMPLEX(0,-2*PI()*AC140*AC245/32,"i")))</f>
        <v>-166.626461947577+74.7284128853629i</v>
      </c>
      <c r="AD208" t="str">
        <f>IMPRODUCT(AD174,IMEXP(COMPLEX(0,-2*PI()*AD140*AD245/32,"i")))</f>
        <v>-36.5788303046059-19.6877544241475i</v>
      </c>
      <c r="AE208" t="str">
        <f>IMPRODUCT(AE174,IMEXP(COMPLEX(0,-2*PI()*AE140*AE245/32,"i")))</f>
        <v>59.5906362180848-391.93131632118i</v>
      </c>
      <c r="AF208" t="str">
        <f>IMPRODUCT(AF174,IMEXP(COMPLEX(0,-2*PI()*AF140*AF245/32,"i")))</f>
        <v>-73.9633048142317-123.626694810045i</v>
      </c>
      <c r="AG208">
        <v>31</v>
      </c>
    </row>
    <row r="209" spans="1:32" x14ac:dyDescent="0.2">
      <c r="R209" s="2"/>
    </row>
    <row r="210" spans="1:32" x14ac:dyDescent="0.2">
      <c r="A210" t="str">
        <f>IMSUM(A177:A208)</f>
        <v>-4418.14802077676+22584.054382065i</v>
      </c>
      <c r="B210" t="str">
        <f t="shared" ref="B210:AF210" si="39">IMSUM(B177:B208)</f>
        <v>-4053.54016057269-16596.5294734254i</v>
      </c>
      <c r="C210" t="str">
        <f t="shared" si="39"/>
        <v>5018.84989389929+3075.70082929611i</v>
      </c>
      <c r="D210" t="str">
        <f t="shared" si="39"/>
        <v>2865.24865079404+2519.04999446139i</v>
      </c>
      <c r="E210" t="str">
        <f t="shared" si="39"/>
        <v>1076.81633170585+1624.31181696164i</v>
      </c>
      <c r="F210" t="str">
        <f t="shared" si="39"/>
        <v>-1536.03045564328+1776.42767490344i</v>
      </c>
      <c r="G210" t="str">
        <f t="shared" si="39"/>
        <v>-1329.72839681299-621.933996490629i</v>
      </c>
      <c r="H210" t="str">
        <f t="shared" si="39"/>
        <v>-398.615179031153+2010.28178545742i</v>
      </c>
      <c r="I210" t="str">
        <f t="shared" si="39"/>
        <v>-483.577091520302-282.897066424085i</v>
      </c>
      <c r="J210" t="str">
        <f t="shared" si="39"/>
        <v>833.419553705102+88.8977640701529i</v>
      </c>
      <c r="K210" t="str">
        <f t="shared" si="39"/>
        <v>-378.425831845063+1795.86343286873i</v>
      </c>
      <c r="L210" t="str">
        <f t="shared" si="39"/>
        <v>736.235335653036-217.947457380403i</v>
      </c>
      <c r="M210" t="str">
        <f t="shared" si="39"/>
        <v>-1040.479157558-33.6587041967964i</v>
      </c>
      <c r="N210" t="str">
        <f t="shared" si="39"/>
        <v>-1658.60352235686+567.393016120429i</v>
      </c>
      <c r="O210" t="str">
        <f t="shared" si="39"/>
        <v>-394.630472566113+279.27208502914i</v>
      </c>
      <c r="P210" t="str">
        <f t="shared" si="39"/>
        <v>-304.378667590144+348.931254976916i</v>
      </c>
      <c r="Q210" t="str">
        <f t="shared" si="39"/>
        <v>248.156692446362+150.039015625557i</v>
      </c>
      <c r="R210" t="str">
        <f t="shared" si="39"/>
        <v>-165.871598072148+413.674367737313i</v>
      </c>
      <c r="S210" t="str">
        <f t="shared" si="39"/>
        <v>-260.087652449604+428.763272316856i</v>
      </c>
      <c r="T210" t="str">
        <f t="shared" si="39"/>
        <v>214.694151234815+463.111194807529i</v>
      </c>
      <c r="U210" t="str">
        <f t="shared" si="39"/>
        <v>-725.208523419156+216.731056194312i</v>
      </c>
      <c r="V210" t="str">
        <f t="shared" si="39"/>
        <v>-809.849740599594-595.399281812806i</v>
      </c>
      <c r="W210" t="str">
        <f t="shared" si="39"/>
        <v>-1703.31401588799+961.880810650401i</v>
      </c>
      <c r="X210" t="str">
        <f t="shared" si="39"/>
        <v>788.185710563021-1764.33584515806i</v>
      </c>
      <c r="Y210" t="str">
        <f t="shared" si="39"/>
        <v>-100.378644201336-283.936203048814i</v>
      </c>
      <c r="Z210" t="str">
        <f t="shared" si="39"/>
        <v>-2512.40354752489-647.609185339655i</v>
      </c>
      <c r="AA210" t="str">
        <f t="shared" si="39"/>
        <v>-49.7013728940099+816.997086451626i</v>
      </c>
      <c r="AB210" t="str">
        <f t="shared" si="39"/>
        <v>-1024.22941332204-972.131916892528i</v>
      </c>
      <c r="AC210" t="str">
        <f t="shared" si="39"/>
        <v>-78.0175440148622+219.584542531316i</v>
      </c>
      <c r="AD210" t="str">
        <f t="shared" si="39"/>
        <v>263.034671502202-5257.04749400464i</v>
      </c>
      <c r="AE210" t="str">
        <f t="shared" si="39"/>
        <v>-3273.65190488191-11292.0092588584i</v>
      </c>
      <c r="AF210" t="str">
        <f t="shared" si="39"/>
        <v>-10053.5893801876-5003.51883233838i</v>
      </c>
    </row>
    <row r="211" spans="1:32" x14ac:dyDescent="0.2">
      <c r="R211" s="2"/>
    </row>
    <row r="212" spans="1:32" x14ac:dyDescent="0.2">
      <c r="R212" s="2"/>
    </row>
    <row r="213" spans="1:32" x14ac:dyDescent="0.2">
      <c r="R213" s="2"/>
    </row>
    <row r="214" spans="1:32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</row>
    <row r="216" spans="1:32" x14ac:dyDescent="0.2">
      <c r="A216">
        <v>2</v>
      </c>
      <c r="B216">
        <v>2</v>
      </c>
      <c r="C216">
        <v>2</v>
      </c>
      <c r="D216">
        <v>2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</row>
    <row r="217" spans="1:32" x14ac:dyDescent="0.2">
      <c r="A217">
        <v>3</v>
      </c>
      <c r="B217">
        <v>3</v>
      </c>
      <c r="C217">
        <v>3</v>
      </c>
      <c r="D217">
        <v>3</v>
      </c>
      <c r="E217">
        <v>3</v>
      </c>
      <c r="F217">
        <v>3</v>
      </c>
      <c r="G217">
        <v>3</v>
      </c>
      <c r="H217">
        <v>3</v>
      </c>
      <c r="I217">
        <v>3</v>
      </c>
      <c r="J217">
        <v>3</v>
      </c>
      <c r="K217">
        <v>3</v>
      </c>
      <c r="L217">
        <v>3</v>
      </c>
      <c r="M217">
        <v>3</v>
      </c>
      <c r="N217">
        <v>3</v>
      </c>
      <c r="O217">
        <v>3</v>
      </c>
      <c r="P217">
        <v>3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3</v>
      </c>
      <c r="Z217">
        <v>3</v>
      </c>
      <c r="AA217">
        <v>3</v>
      </c>
      <c r="AB217">
        <v>3</v>
      </c>
      <c r="AC217">
        <v>3</v>
      </c>
      <c r="AD217">
        <v>3</v>
      </c>
      <c r="AE217">
        <v>3</v>
      </c>
      <c r="AF217">
        <v>3</v>
      </c>
    </row>
    <row r="218" spans="1:32" x14ac:dyDescent="0.2">
      <c r="A218">
        <v>4</v>
      </c>
      <c r="B218">
        <v>4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>
        <v>4</v>
      </c>
      <c r="R218">
        <v>4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4</v>
      </c>
      <c r="AA218">
        <v>4</v>
      </c>
      <c r="AB218">
        <v>4</v>
      </c>
      <c r="AC218">
        <v>4</v>
      </c>
      <c r="AD218">
        <v>4</v>
      </c>
      <c r="AE218">
        <v>4</v>
      </c>
      <c r="AF218">
        <v>4</v>
      </c>
    </row>
    <row r="219" spans="1:32" x14ac:dyDescent="0.2">
      <c r="A219">
        <v>5</v>
      </c>
      <c r="B219">
        <v>5</v>
      </c>
      <c r="C219">
        <v>5</v>
      </c>
      <c r="D219">
        <v>5</v>
      </c>
      <c r="E219">
        <v>5</v>
      </c>
      <c r="F219">
        <v>5</v>
      </c>
      <c r="G219">
        <v>5</v>
      </c>
      <c r="H219">
        <v>5</v>
      </c>
      <c r="I219">
        <v>5</v>
      </c>
      <c r="J219">
        <v>5</v>
      </c>
      <c r="K219">
        <v>5</v>
      </c>
      <c r="L219">
        <v>5</v>
      </c>
      <c r="M219">
        <v>5</v>
      </c>
      <c r="N219">
        <v>5</v>
      </c>
      <c r="O219">
        <v>5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5</v>
      </c>
      <c r="W219">
        <v>5</v>
      </c>
      <c r="X219">
        <v>5</v>
      </c>
      <c r="Y219">
        <v>5</v>
      </c>
      <c r="Z219">
        <v>5</v>
      </c>
      <c r="AA219">
        <v>5</v>
      </c>
      <c r="AB219">
        <v>5</v>
      </c>
      <c r="AC219">
        <v>5</v>
      </c>
      <c r="AD219">
        <v>5</v>
      </c>
      <c r="AE219">
        <v>5</v>
      </c>
      <c r="AF219">
        <v>5</v>
      </c>
    </row>
    <row r="220" spans="1:32" x14ac:dyDescent="0.2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  <c r="H220">
        <v>6</v>
      </c>
      <c r="I220">
        <v>6</v>
      </c>
      <c r="J220">
        <v>6</v>
      </c>
      <c r="K220">
        <v>6</v>
      </c>
      <c r="L220">
        <v>6</v>
      </c>
      <c r="M220">
        <v>6</v>
      </c>
      <c r="N220">
        <v>6</v>
      </c>
      <c r="O220">
        <v>6</v>
      </c>
      <c r="P220">
        <v>6</v>
      </c>
      <c r="Q220">
        <v>6</v>
      </c>
      <c r="R220">
        <v>6</v>
      </c>
      <c r="S220">
        <v>6</v>
      </c>
      <c r="T220">
        <v>6</v>
      </c>
      <c r="U220">
        <v>6</v>
      </c>
      <c r="V220">
        <v>6</v>
      </c>
      <c r="W220">
        <v>6</v>
      </c>
      <c r="X220">
        <v>6</v>
      </c>
      <c r="Y220">
        <v>6</v>
      </c>
      <c r="Z220">
        <v>6</v>
      </c>
      <c r="AA220">
        <v>6</v>
      </c>
      <c r="AB220">
        <v>6</v>
      </c>
      <c r="AC220">
        <v>6</v>
      </c>
      <c r="AD220">
        <v>6</v>
      </c>
      <c r="AE220">
        <v>6</v>
      </c>
      <c r="AF220">
        <v>6</v>
      </c>
    </row>
    <row r="221" spans="1:32" x14ac:dyDescent="0.2">
      <c r="A221">
        <v>7</v>
      </c>
      <c r="B221">
        <v>7</v>
      </c>
      <c r="C221">
        <v>7</v>
      </c>
      <c r="D221">
        <v>7</v>
      </c>
      <c r="E221">
        <v>7</v>
      </c>
      <c r="F221">
        <v>7</v>
      </c>
      <c r="G221">
        <v>7</v>
      </c>
      <c r="H221">
        <v>7</v>
      </c>
      <c r="I221">
        <v>7</v>
      </c>
      <c r="J221">
        <v>7</v>
      </c>
      <c r="K221">
        <v>7</v>
      </c>
      <c r="L221">
        <v>7</v>
      </c>
      <c r="M221">
        <v>7</v>
      </c>
      <c r="N221">
        <v>7</v>
      </c>
      <c r="O221">
        <v>7</v>
      </c>
      <c r="P221">
        <v>7</v>
      </c>
      <c r="Q221">
        <v>7</v>
      </c>
      <c r="R221">
        <v>7</v>
      </c>
      <c r="S221">
        <v>7</v>
      </c>
      <c r="T221">
        <v>7</v>
      </c>
      <c r="U221">
        <v>7</v>
      </c>
      <c r="V221">
        <v>7</v>
      </c>
      <c r="W221">
        <v>7</v>
      </c>
      <c r="X221">
        <v>7</v>
      </c>
      <c r="Y221">
        <v>7</v>
      </c>
      <c r="Z221">
        <v>7</v>
      </c>
      <c r="AA221">
        <v>7</v>
      </c>
      <c r="AB221">
        <v>7</v>
      </c>
      <c r="AC221">
        <v>7</v>
      </c>
      <c r="AD221">
        <v>7</v>
      </c>
      <c r="AE221">
        <v>7</v>
      </c>
      <c r="AF221">
        <v>7</v>
      </c>
    </row>
    <row r="222" spans="1:32" x14ac:dyDescent="0.2">
      <c r="A222">
        <v>8</v>
      </c>
      <c r="B222">
        <v>8</v>
      </c>
      <c r="C222">
        <v>8</v>
      </c>
      <c r="D222">
        <v>8</v>
      </c>
      <c r="E222">
        <v>8</v>
      </c>
      <c r="F222">
        <v>8</v>
      </c>
      <c r="G222">
        <v>8</v>
      </c>
      <c r="H222">
        <v>8</v>
      </c>
      <c r="I222">
        <v>8</v>
      </c>
      <c r="J222">
        <v>8</v>
      </c>
      <c r="K222">
        <v>8</v>
      </c>
      <c r="L222">
        <v>8</v>
      </c>
      <c r="M222">
        <v>8</v>
      </c>
      <c r="N222">
        <v>8</v>
      </c>
      <c r="O222">
        <v>8</v>
      </c>
      <c r="P222">
        <v>8</v>
      </c>
      <c r="Q222">
        <v>8</v>
      </c>
      <c r="R222">
        <v>8</v>
      </c>
      <c r="S222">
        <v>8</v>
      </c>
      <c r="T222">
        <v>8</v>
      </c>
      <c r="U222">
        <v>8</v>
      </c>
      <c r="V222">
        <v>8</v>
      </c>
      <c r="W222">
        <v>8</v>
      </c>
      <c r="X222">
        <v>8</v>
      </c>
      <c r="Y222">
        <v>8</v>
      </c>
      <c r="Z222">
        <v>8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</row>
    <row r="223" spans="1:32" x14ac:dyDescent="0.2">
      <c r="A223">
        <v>9</v>
      </c>
      <c r="B223">
        <v>9</v>
      </c>
      <c r="C223">
        <v>9</v>
      </c>
      <c r="D223">
        <v>9</v>
      </c>
      <c r="E223">
        <v>9</v>
      </c>
      <c r="F223">
        <v>9</v>
      </c>
      <c r="G223">
        <v>9</v>
      </c>
      <c r="H223">
        <v>9</v>
      </c>
      <c r="I223">
        <v>9</v>
      </c>
      <c r="J223">
        <v>9</v>
      </c>
      <c r="K223">
        <v>9</v>
      </c>
      <c r="L223">
        <v>9</v>
      </c>
      <c r="M223">
        <v>9</v>
      </c>
      <c r="N223">
        <v>9</v>
      </c>
      <c r="O223">
        <v>9</v>
      </c>
      <c r="P223">
        <v>9</v>
      </c>
      <c r="Q223">
        <v>9</v>
      </c>
      <c r="R223">
        <v>9</v>
      </c>
      <c r="S223">
        <v>9</v>
      </c>
      <c r="T223">
        <v>9</v>
      </c>
      <c r="U223">
        <v>9</v>
      </c>
      <c r="V223">
        <v>9</v>
      </c>
      <c r="W223">
        <v>9</v>
      </c>
      <c r="X223">
        <v>9</v>
      </c>
      <c r="Y223">
        <v>9</v>
      </c>
      <c r="Z223">
        <v>9</v>
      </c>
      <c r="AA223">
        <v>9</v>
      </c>
      <c r="AB223">
        <v>9</v>
      </c>
      <c r="AC223">
        <v>9</v>
      </c>
      <c r="AD223">
        <v>9</v>
      </c>
      <c r="AE223">
        <v>9</v>
      </c>
      <c r="AF223">
        <v>9</v>
      </c>
    </row>
    <row r="224" spans="1:32" x14ac:dyDescent="0.2">
      <c r="A224">
        <v>10</v>
      </c>
      <c r="B224">
        <v>10</v>
      </c>
      <c r="C224">
        <v>10</v>
      </c>
      <c r="D224">
        <v>10</v>
      </c>
      <c r="E224">
        <v>10</v>
      </c>
      <c r="F224">
        <v>10</v>
      </c>
      <c r="G224">
        <v>10</v>
      </c>
      <c r="H224">
        <v>10</v>
      </c>
      <c r="I224">
        <v>10</v>
      </c>
      <c r="J224">
        <v>10</v>
      </c>
      <c r="K224">
        <v>10</v>
      </c>
      <c r="L224">
        <v>10</v>
      </c>
      <c r="M224">
        <v>10</v>
      </c>
      <c r="N224">
        <v>10</v>
      </c>
      <c r="O224">
        <v>10</v>
      </c>
      <c r="P224">
        <v>10</v>
      </c>
      <c r="Q224">
        <v>10</v>
      </c>
      <c r="R224">
        <v>10</v>
      </c>
      <c r="S224">
        <v>10</v>
      </c>
      <c r="T224">
        <v>10</v>
      </c>
      <c r="U224">
        <v>10</v>
      </c>
      <c r="V224">
        <v>10</v>
      </c>
      <c r="W224">
        <v>10</v>
      </c>
      <c r="X224">
        <v>10</v>
      </c>
      <c r="Y224">
        <v>10</v>
      </c>
      <c r="Z224">
        <v>10</v>
      </c>
      <c r="AA224">
        <v>10</v>
      </c>
      <c r="AB224">
        <v>10</v>
      </c>
      <c r="AC224">
        <v>10</v>
      </c>
      <c r="AD224">
        <v>10</v>
      </c>
      <c r="AE224">
        <v>10</v>
      </c>
      <c r="AF224">
        <v>10</v>
      </c>
    </row>
    <row r="225" spans="1:32" x14ac:dyDescent="0.2">
      <c r="A225">
        <v>11</v>
      </c>
      <c r="B225">
        <v>11</v>
      </c>
      <c r="C225">
        <v>11</v>
      </c>
      <c r="D225">
        <v>11</v>
      </c>
      <c r="E225">
        <v>11</v>
      </c>
      <c r="F225">
        <v>11</v>
      </c>
      <c r="G225">
        <v>11</v>
      </c>
      <c r="H225">
        <v>11</v>
      </c>
      <c r="I225">
        <v>11</v>
      </c>
      <c r="J225">
        <v>11</v>
      </c>
      <c r="K225">
        <v>11</v>
      </c>
      <c r="L225">
        <v>11</v>
      </c>
      <c r="M225">
        <v>11</v>
      </c>
      <c r="N225">
        <v>11</v>
      </c>
      <c r="O225">
        <v>11</v>
      </c>
      <c r="P225">
        <v>11</v>
      </c>
      <c r="Q225">
        <v>11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11</v>
      </c>
      <c r="X225">
        <v>11</v>
      </c>
      <c r="Y225">
        <v>11</v>
      </c>
      <c r="Z225">
        <v>11</v>
      </c>
      <c r="AA225">
        <v>11</v>
      </c>
      <c r="AB225">
        <v>11</v>
      </c>
      <c r="AC225">
        <v>11</v>
      </c>
      <c r="AD225">
        <v>11</v>
      </c>
      <c r="AE225">
        <v>11</v>
      </c>
      <c r="AF225">
        <v>11</v>
      </c>
    </row>
    <row r="226" spans="1:32" x14ac:dyDescent="0.2">
      <c r="A226">
        <v>12</v>
      </c>
      <c r="B226">
        <v>12</v>
      </c>
      <c r="C226">
        <v>12</v>
      </c>
      <c r="D226">
        <v>12</v>
      </c>
      <c r="E226">
        <v>12</v>
      </c>
      <c r="F226">
        <v>12</v>
      </c>
      <c r="G226">
        <v>12</v>
      </c>
      <c r="H226">
        <v>12</v>
      </c>
      <c r="I226">
        <v>12</v>
      </c>
      <c r="J226">
        <v>12</v>
      </c>
      <c r="K226">
        <v>12</v>
      </c>
      <c r="L226">
        <v>12</v>
      </c>
      <c r="M226">
        <v>12</v>
      </c>
      <c r="N226">
        <v>12</v>
      </c>
      <c r="O226">
        <v>12</v>
      </c>
      <c r="P226">
        <v>12</v>
      </c>
      <c r="Q226">
        <v>12</v>
      </c>
      <c r="R226">
        <v>12</v>
      </c>
      <c r="S226">
        <v>12</v>
      </c>
      <c r="T226">
        <v>12</v>
      </c>
      <c r="U226">
        <v>12</v>
      </c>
      <c r="V226">
        <v>12</v>
      </c>
      <c r="W226">
        <v>12</v>
      </c>
      <c r="X226">
        <v>12</v>
      </c>
      <c r="Y226">
        <v>12</v>
      </c>
      <c r="Z226">
        <v>12</v>
      </c>
      <c r="AA226">
        <v>12</v>
      </c>
      <c r="AB226">
        <v>12</v>
      </c>
      <c r="AC226">
        <v>12</v>
      </c>
      <c r="AD226">
        <v>12</v>
      </c>
      <c r="AE226">
        <v>12</v>
      </c>
      <c r="AF226">
        <v>12</v>
      </c>
    </row>
    <row r="227" spans="1:32" x14ac:dyDescent="0.2">
      <c r="A227">
        <v>13</v>
      </c>
      <c r="B227">
        <v>13</v>
      </c>
      <c r="C227">
        <v>13</v>
      </c>
      <c r="D227">
        <v>13</v>
      </c>
      <c r="E227">
        <v>13</v>
      </c>
      <c r="F227">
        <v>13</v>
      </c>
      <c r="G227">
        <v>13</v>
      </c>
      <c r="H227">
        <v>13</v>
      </c>
      <c r="I227">
        <v>13</v>
      </c>
      <c r="J227">
        <v>13</v>
      </c>
      <c r="K227">
        <v>13</v>
      </c>
      <c r="L227">
        <v>13</v>
      </c>
      <c r="M227">
        <v>13</v>
      </c>
      <c r="N227">
        <v>13</v>
      </c>
      <c r="O227">
        <v>13</v>
      </c>
      <c r="P227">
        <v>13</v>
      </c>
      <c r="Q227">
        <v>13</v>
      </c>
      <c r="R227">
        <v>13</v>
      </c>
      <c r="S227">
        <v>13</v>
      </c>
      <c r="T227">
        <v>13</v>
      </c>
      <c r="U227">
        <v>13</v>
      </c>
      <c r="V227">
        <v>13</v>
      </c>
      <c r="W227">
        <v>13</v>
      </c>
      <c r="X227">
        <v>13</v>
      </c>
      <c r="Y227">
        <v>13</v>
      </c>
      <c r="Z227">
        <v>13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</row>
    <row r="228" spans="1:32" x14ac:dyDescent="0.2">
      <c r="A228">
        <v>14</v>
      </c>
      <c r="B228">
        <v>14</v>
      </c>
      <c r="C228">
        <v>14</v>
      </c>
      <c r="D228">
        <v>14</v>
      </c>
      <c r="E228">
        <v>14</v>
      </c>
      <c r="F228">
        <v>14</v>
      </c>
      <c r="G228">
        <v>14</v>
      </c>
      <c r="H228">
        <v>14</v>
      </c>
      <c r="I228">
        <v>14</v>
      </c>
      <c r="J228">
        <v>14</v>
      </c>
      <c r="K228">
        <v>14</v>
      </c>
      <c r="L228">
        <v>14</v>
      </c>
      <c r="M228">
        <v>14</v>
      </c>
      <c r="N228">
        <v>14</v>
      </c>
      <c r="O228">
        <v>14</v>
      </c>
      <c r="P228">
        <v>14</v>
      </c>
      <c r="Q228">
        <v>14</v>
      </c>
      <c r="R228">
        <v>14</v>
      </c>
      <c r="S228">
        <v>14</v>
      </c>
      <c r="T228">
        <v>14</v>
      </c>
      <c r="U228">
        <v>14</v>
      </c>
      <c r="V228">
        <v>14</v>
      </c>
      <c r="W228">
        <v>14</v>
      </c>
      <c r="X228">
        <v>14</v>
      </c>
      <c r="Y228">
        <v>14</v>
      </c>
      <c r="Z228">
        <v>14</v>
      </c>
      <c r="AA228">
        <v>14</v>
      </c>
      <c r="AB228">
        <v>14</v>
      </c>
      <c r="AC228">
        <v>14</v>
      </c>
      <c r="AD228">
        <v>14</v>
      </c>
      <c r="AE228">
        <v>14</v>
      </c>
      <c r="AF228">
        <v>14</v>
      </c>
    </row>
    <row r="229" spans="1:32" x14ac:dyDescent="0.2">
      <c r="A229">
        <v>15</v>
      </c>
      <c r="B229">
        <v>15</v>
      </c>
      <c r="C229">
        <v>15</v>
      </c>
      <c r="D229">
        <v>15</v>
      </c>
      <c r="E229">
        <v>15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15</v>
      </c>
      <c r="L229">
        <v>15</v>
      </c>
      <c r="M229">
        <v>15</v>
      </c>
      <c r="N229">
        <v>15</v>
      </c>
      <c r="O229">
        <v>15</v>
      </c>
      <c r="P229">
        <v>15</v>
      </c>
      <c r="Q229">
        <v>15</v>
      </c>
      <c r="R229">
        <v>15</v>
      </c>
      <c r="S229">
        <v>15</v>
      </c>
      <c r="T229">
        <v>15</v>
      </c>
      <c r="U229">
        <v>15</v>
      </c>
      <c r="V229">
        <v>15</v>
      </c>
      <c r="W229">
        <v>15</v>
      </c>
      <c r="X229">
        <v>15</v>
      </c>
      <c r="Y229">
        <v>15</v>
      </c>
      <c r="Z229">
        <v>15</v>
      </c>
      <c r="AA229">
        <v>15</v>
      </c>
      <c r="AB229">
        <v>15</v>
      </c>
      <c r="AC229">
        <v>15</v>
      </c>
      <c r="AD229">
        <v>15</v>
      </c>
      <c r="AE229">
        <v>15</v>
      </c>
      <c r="AF229">
        <v>15</v>
      </c>
    </row>
    <row r="230" spans="1:32" x14ac:dyDescent="0.2">
      <c r="A230">
        <v>16</v>
      </c>
      <c r="B230">
        <v>16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K230">
        <v>16</v>
      </c>
      <c r="L230">
        <v>16</v>
      </c>
      <c r="M230">
        <v>16</v>
      </c>
      <c r="N230">
        <v>16</v>
      </c>
      <c r="O230">
        <v>16</v>
      </c>
      <c r="P230">
        <v>16</v>
      </c>
      <c r="Q230">
        <v>16</v>
      </c>
      <c r="R230">
        <v>16</v>
      </c>
      <c r="S230">
        <v>16</v>
      </c>
      <c r="T230">
        <v>16</v>
      </c>
      <c r="U230">
        <v>16</v>
      </c>
      <c r="V230">
        <v>16</v>
      </c>
      <c r="W230">
        <v>16</v>
      </c>
      <c r="X230">
        <v>16</v>
      </c>
      <c r="Y230">
        <v>16</v>
      </c>
      <c r="Z230">
        <v>16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</row>
    <row r="231" spans="1:32" x14ac:dyDescent="0.2">
      <c r="A231">
        <v>17</v>
      </c>
      <c r="B231">
        <v>17</v>
      </c>
      <c r="C231">
        <v>17</v>
      </c>
      <c r="D231">
        <v>17</v>
      </c>
      <c r="E231">
        <v>17</v>
      </c>
      <c r="F231">
        <v>17</v>
      </c>
      <c r="G231">
        <v>17</v>
      </c>
      <c r="H231">
        <v>17</v>
      </c>
      <c r="I231">
        <v>17</v>
      </c>
      <c r="J231">
        <v>17</v>
      </c>
      <c r="K231">
        <v>17</v>
      </c>
      <c r="L231">
        <v>17</v>
      </c>
      <c r="M231">
        <v>17</v>
      </c>
      <c r="N231">
        <v>17</v>
      </c>
      <c r="O231">
        <v>17</v>
      </c>
      <c r="P231">
        <v>17</v>
      </c>
      <c r="Q231">
        <v>17</v>
      </c>
      <c r="R231">
        <v>17</v>
      </c>
      <c r="S231">
        <v>17</v>
      </c>
      <c r="T231">
        <v>17</v>
      </c>
      <c r="U231">
        <v>17</v>
      </c>
      <c r="V231">
        <v>17</v>
      </c>
      <c r="W231">
        <v>17</v>
      </c>
      <c r="X231">
        <v>17</v>
      </c>
      <c r="Y231">
        <v>17</v>
      </c>
      <c r="Z231">
        <v>17</v>
      </c>
      <c r="AA231">
        <v>17</v>
      </c>
      <c r="AB231">
        <v>17</v>
      </c>
      <c r="AC231">
        <v>17</v>
      </c>
      <c r="AD231">
        <v>17</v>
      </c>
      <c r="AE231">
        <v>17</v>
      </c>
      <c r="AF231">
        <v>17</v>
      </c>
    </row>
    <row r="232" spans="1:32" x14ac:dyDescent="0.2">
      <c r="A232">
        <v>18</v>
      </c>
      <c r="B232">
        <v>18</v>
      </c>
      <c r="C232">
        <v>18</v>
      </c>
      <c r="D232">
        <v>18</v>
      </c>
      <c r="E232">
        <v>18</v>
      </c>
      <c r="F232">
        <v>18</v>
      </c>
      <c r="G232">
        <v>18</v>
      </c>
      <c r="H232">
        <v>18</v>
      </c>
      <c r="I232">
        <v>18</v>
      </c>
      <c r="J232">
        <v>18</v>
      </c>
      <c r="K232">
        <v>18</v>
      </c>
      <c r="L232">
        <v>18</v>
      </c>
      <c r="M232">
        <v>18</v>
      </c>
      <c r="N232">
        <v>18</v>
      </c>
      <c r="O232">
        <v>18</v>
      </c>
      <c r="P232">
        <v>18</v>
      </c>
      <c r="Q232">
        <v>18</v>
      </c>
      <c r="R232">
        <v>18</v>
      </c>
      <c r="S232">
        <v>18</v>
      </c>
      <c r="T232">
        <v>18</v>
      </c>
      <c r="U232">
        <v>18</v>
      </c>
      <c r="V232">
        <v>18</v>
      </c>
      <c r="W232">
        <v>18</v>
      </c>
      <c r="X232">
        <v>18</v>
      </c>
      <c r="Y232">
        <v>18</v>
      </c>
      <c r="Z232">
        <v>18</v>
      </c>
      <c r="AA232">
        <v>18</v>
      </c>
      <c r="AB232">
        <v>18</v>
      </c>
      <c r="AC232">
        <v>18</v>
      </c>
      <c r="AD232">
        <v>18</v>
      </c>
      <c r="AE232">
        <v>18</v>
      </c>
      <c r="AF232">
        <v>18</v>
      </c>
    </row>
    <row r="233" spans="1:32" x14ac:dyDescent="0.2">
      <c r="A233">
        <v>19</v>
      </c>
      <c r="B233">
        <v>19</v>
      </c>
      <c r="C233">
        <v>19</v>
      </c>
      <c r="D233">
        <v>19</v>
      </c>
      <c r="E233">
        <v>19</v>
      </c>
      <c r="F233">
        <v>19</v>
      </c>
      <c r="G233">
        <v>19</v>
      </c>
      <c r="H233">
        <v>19</v>
      </c>
      <c r="I233">
        <v>19</v>
      </c>
      <c r="J233">
        <v>19</v>
      </c>
      <c r="K233">
        <v>19</v>
      </c>
      <c r="L233">
        <v>19</v>
      </c>
      <c r="M233">
        <v>19</v>
      </c>
      <c r="N233">
        <v>19</v>
      </c>
      <c r="O233">
        <v>19</v>
      </c>
      <c r="P233">
        <v>19</v>
      </c>
      <c r="Q233">
        <v>19</v>
      </c>
      <c r="R233">
        <v>19</v>
      </c>
      <c r="S233">
        <v>19</v>
      </c>
      <c r="T233">
        <v>19</v>
      </c>
      <c r="U233">
        <v>19</v>
      </c>
      <c r="V233">
        <v>19</v>
      </c>
      <c r="W233">
        <v>19</v>
      </c>
      <c r="X233">
        <v>19</v>
      </c>
      <c r="Y233">
        <v>19</v>
      </c>
      <c r="Z233">
        <v>19</v>
      </c>
      <c r="AA233">
        <v>19</v>
      </c>
      <c r="AB233">
        <v>19</v>
      </c>
      <c r="AC233">
        <v>19</v>
      </c>
      <c r="AD233">
        <v>19</v>
      </c>
      <c r="AE233">
        <v>19</v>
      </c>
      <c r="AF233">
        <v>19</v>
      </c>
    </row>
    <row r="234" spans="1:32" x14ac:dyDescent="0.2">
      <c r="A234">
        <v>20</v>
      </c>
      <c r="B234">
        <v>20</v>
      </c>
      <c r="C234">
        <v>20</v>
      </c>
      <c r="D234">
        <v>20</v>
      </c>
      <c r="E234">
        <v>20</v>
      </c>
      <c r="F234">
        <v>20</v>
      </c>
      <c r="G234">
        <v>20</v>
      </c>
      <c r="H234">
        <v>20</v>
      </c>
      <c r="I234">
        <v>20</v>
      </c>
      <c r="J234">
        <v>20</v>
      </c>
      <c r="K234">
        <v>20</v>
      </c>
      <c r="L234">
        <v>20</v>
      </c>
      <c r="M234">
        <v>20</v>
      </c>
      <c r="N234">
        <v>20</v>
      </c>
      <c r="O234">
        <v>20</v>
      </c>
      <c r="P234">
        <v>20</v>
      </c>
      <c r="Q234">
        <v>20</v>
      </c>
      <c r="R234">
        <v>20</v>
      </c>
      <c r="S234">
        <v>20</v>
      </c>
      <c r="T234">
        <v>20</v>
      </c>
      <c r="U234">
        <v>20</v>
      </c>
      <c r="V234">
        <v>20</v>
      </c>
      <c r="W234">
        <v>20</v>
      </c>
      <c r="X234">
        <v>20</v>
      </c>
      <c r="Y234">
        <v>20</v>
      </c>
      <c r="Z234">
        <v>20</v>
      </c>
      <c r="AA234">
        <v>20</v>
      </c>
      <c r="AB234">
        <v>20</v>
      </c>
      <c r="AC234">
        <v>20</v>
      </c>
      <c r="AD234">
        <v>20</v>
      </c>
      <c r="AE234">
        <v>20</v>
      </c>
      <c r="AF234">
        <v>20</v>
      </c>
    </row>
    <row r="235" spans="1:32" x14ac:dyDescent="0.2">
      <c r="A235">
        <v>21</v>
      </c>
      <c r="B235">
        <v>21</v>
      </c>
      <c r="C235">
        <v>21</v>
      </c>
      <c r="D235">
        <v>21</v>
      </c>
      <c r="E235">
        <v>21</v>
      </c>
      <c r="F235">
        <v>21</v>
      </c>
      <c r="G235">
        <v>21</v>
      </c>
      <c r="H235">
        <v>21</v>
      </c>
      <c r="I235">
        <v>21</v>
      </c>
      <c r="J235">
        <v>21</v>
      </c>
      <c r="K235">
        <v>21</v>
      </c>
      <c r="L235">
        <v>21</v>
      </c>
      <c r="M235">
        <v>21</v>
      </c>
      <c r="N235">
        <v>21</v>
      </c>
      <c r="O235">
        <v>21</v>
      </c>
      <c r="P235">
        <v>21</v>
      </c>
      <c r="Q235">
        <v>21</v>
      </c>
      <c r="R235">
        <v>21</v>
      </c>
      <c r="S235">
        <v>21</v>
      </c>
      <c r="T235">
        <v>21</v>
      </c>
      <c r="U235">
        <v>21</v>
      </c>
      <c r="V235">
        <v>21</v>
      </c>
      <c r="W235">
        <v>21</v>
      </c>
      <c r="X235">
        <v>21</v>
      </c>
      <c r="Y235">
        <v>21</v>
      </c>
      <c r="Z235">
        <v>21</v>
      </c>
      <c r="AA235">
        <v>21</v>
      </c>
      <c r="AB235">
        <v>21</v>
      </c>
      <c r="AC235">
        <v>21</v>
      </c>
      <c r="AD235">
        <v>21</v>
      </c>
      <c r="AE235">
        <v>21</v>
      </c>
      <c r="AF235">
        <v>21</v>
      </c>
    </row>
    <row r="236" spans="1:32" x14ac:dyDescent="0.2">
      <c r="A236">
        <v>22</v>
      </c>
      <c r="B236">
        <v>22</v>
      </c>
      <c r="C236">
        <v>22</v>
      </c>
      <c r="D236">
        <v>22</v>
      </c>
      <c r="E236">
        <v>22</v>
      </c>
      <c r="F236">
        <v>22</v>
      </c>
      <c r="G236">
        <v>22</v>
      </c>
      <c r="H236">
        <v>22</v>
      </c>
      <c r="I236">
        <v>22</v>
      </c>
      <c r="J236">
        <v>22</v>
      </c>
      <c r="K236">
        <v>22</v>
      </c>
      <c r="L236">
        <v>22</v>
      </c>
      <c r="M236">
        <v>22</v>
      </c>
      <c r="N236">
        <v>22</v>
      </c>
      <c r="O236">
        <v>22</v>
      </c>
      <c r="P236">
        <v>22</v>
      </c>
      <c r="Q236">
        <v>22</v>
      </c>
      <c r="R236">
        <v>22</v>
      </c>
      <c r="S236">
        <v>22</v>
      </c>
      <c r="T236">
        <v>22</v>
      </c>
      <c r="U236">
        <v>22</v>
      </c>
      <c r="V236">
        <v>22</v>
      </c>
      <c r="W236">
        <v>22</v>
      </c>
      <c r="X236">
        <v>22</v>
      </c>
      <c r="Y236">
        <v>22</v>
      </c>
      <c r="Z236">
        <v>22</v>
      </c>
      <c r="AA236">
        <v>22</v>
      </c>
      <c r="AB236">
        <v>22</v>
      </c>
      <c r="AC236">
        <v>22</v>
      </c>
      <c r="AD236">
        <v>22</v>
      </c>
      <c r="AE236">
        <v>22</v>
      </c>
      <c r="AF236">
        <v>22</v>
      </c>
    </row>
    <row r="237" spans="1:32" x14ac:dyDescent="0.2">
      <c r="A237">
        <v>23</v>
      </c>
      <c r="B237">
        <v>23</v>
      </c>
      <c r="C237">
        <v>23</v>
      </c>
      <c r="D237">
        <v>23</v>
      </c>
      <c r="E237">
        <v>23</v>
      </c>
      <c r="F237">
        <v>23</v>
      </c>
      <c r="G237">
        <v>23</v>
      </c>
      <c r="H237">
        <v>23</v>
      </c>
      <c r="I237">
        <v>23</v>
      </c>
      <c r="J237">
        <v>23</v>
      </c>
      <c r="K237">
        <v>23</v>
      </c>
      <c r="L237">
        <v>23</v>
      </c>
      <c r="M237">
        <v>23</v>
      </c>
      <c r="N237">
        <v>23</v>
      </c>
      <c r="O237">
        <v>23</v>
      </c>
      <c r="P237">
        <v>23</v>
      </c>
      <c r="Q237">
        <v>23</v>
      </c>
      <c r="R237">
        <v>23</v>
      </c>
      <c r="S237">
        <v>23</v>
      </c>
      <c r="T237">
        <v>23</v>
      </c>
      <c r="U237">
        <v>23</v>
      </c>
      <c r="V237">
        <v>23</v>
      </c>
      <c r="W237">
        <v>23</v>
      </c>
      <c r="X237">
        <v>23</v>
      </c>
      <c r="Y237">
        <v>23</v>
      </c>
      <c r="Z237">
        <v>23</v>
      </c>
      <c r="AA237">
        <v>23</v>
      </c>
      <c r="AB237">
        <v>23</v>
      </c>
      <c r="AC237">
        <v>23</v>
      </c>
      <c r="AD237">
        <v>23</v>
      </c>
      <c r="AE237">
        <v>23</v>
      </c>
      <c r="AF237">
        <v>23</v>
      </c>
    </row>
    <row r="238" spans="1:32" x14ac:dyDescent="0.2">
      <c r="A238">
        <v>24</v>
      </c>
      <c r="B238">
        <v>24</v>
      </c>
      <c r="C238">
        <v>24</v>
      </c>
      <c r="D238">
        <v>24</v>
      </c>
      <c r="E238">
        <v>24</v>
      </c>
      <c r="F238">
        <v>24</v>
      </c>
      <c r="G238">
        <v>24</v>
      </c>
      <c r="H238">
        <v>24</v>
      </c>
      <c r="I238">
        <v>24</v>
      </c>
      <c r="J238">
        <v>24</v>
      </c>
      <c r="K238">
        <v>24</v>
      </c>
      <c r="L238">
        <v>24</v>
      </c>
      <c r="M238">
        <v>24</v>
      </c>
      <c r="N238">
        <v>24</v>
      </c>
      <c r="O238">
        <v>24</v>
      </c>
      <c r="P238">
        <v>24</v>
      </c>
      <c r="Q238">
        <v>24</v>
      </c>
      <c r="R238">
        <v>24</v>
      </c>
      <c r="S238">
        <v>24</v>
      </c>
      <c r="T238">
        <v>24</v>
      </c>
      <c r="U238">
        <v>24</v>
      </c>
      <c r="V238">
        <v>24</v>
      </c>
      <c r="W238">
        <v>24</v>
      </c>
      <c r="X238">
        <v>24</v>
      </c>
      <c r="Y238">
        <v>24</v>
      </c>
      <c r="Z238">
        <v>24</v>
      </c>
      <c r="AA238">
        <v>24</v>
      </c>
      <c r="AB238">
        <v>24</v>
      </c>
      <c r="AC238">
        <v>24</v>
      </c>
      <c r="AD238">
        <v>24</v>
      </c>
      <c r="AE238">
        <v>24</v>
      </c>
      <c r="AF238">
        <v>24</v>
      </c>
    </row>
    <row r="239" spans="1:32" x14ac:dyDescent="0.2">
      <c r="A239">
        <v>25</v>
      </c>
      <c r="B239">
        <v>25</v>
      </c>
      <c r="C239">
        <v>25</v>
      </c>
      <c r="D239">
        <v>25</v>
      </c>
      <c r="E239">
        <v>25</v>
      </c>
      <c r="F239">
        <v>25</v>
      </c>
      <c r="G239">
        <v>25</v>
      </c>
      <c r="H239">
        <v>25</v>
      </c>
      <c r="I239">
        <v>25</v>
      </c>
      <c r="J239">
        <v>25</v>
      </c>
      <c r="K239">
        <v>25</v>
      </c>
      <c r="L239">
        <v>25</v>
      </c>
      <c r="M239">
        <v>25</v>
      </c>
      <c r="N239">
        <v>25</v>
      </c>
      <c r="O239">
        <v>25</v>
      </c>
      <c r="P239">
        <v>25</v>
      </c>
      <c r="Q239">
        <v>25</v>
      </c>
      <c r="R239">
        <v>25</v>
      </c>
      <c r="S239">
        <v>25</v>
      </c>
      <c r="T239">
        <v>25</v>
      </c>
      <c r="U239">
        <v>25</v>
      </c>
      <c r="V239">
        <v>25</v>
      </c>
      <c r="W239">
        <v>25</v>
      </c>
      <c r="X239">
        <v>25</v>
      </c>
      <c r="Y239">
        <v>25</v>
      </c>
      <c r="Z239">
        <v>25</v>
      </c>
      <c r="AA239">
        <v>25</v>
      </c>
      <c r="AB239">
        <v>25</v>
      </c>
      <c r="AC239">
        <v>25</v>
      </c>
      <c r="AD239">
        <v>25</v>
      </c>
      <c r="AE239">
        <v>25</v>
      </c>
      <c r="AF239">
        <v>25</v>
      </c>
    </row>
    <row r="240" spans="1:32" x14ac:dyDescent="0.2">
      <c r="A240">
        <v>26</v>
      </c>
      <c r="B240">
        <v>26</v>
      </c>
      <c r="C240">
        <v>26</v>
      </c>
      <c r="D240">
        <v>26</v>
      </c>
      <c r="E240">
        <v>26</v>
      </c>
      <c r="F240">
        <v>26</v>
      </c>
      <c r="G240">
        <v>26</v>
      </c>
      <c r="H240">
        <v>26</v>
      </c>
      <c r="I240">
        <v>26</v>
      </c>
      <c r="J240">
        <v>26</v>
      </c>
      <c r="K240">
        <v>26</v>
      </c>
      <c r="L240">
        <v>26</v>
      </c>
      <c r="M240">
        <v>26</v>
      </c>
      <c r="N240">
        <v>26</v>
      </c>
      <c r="O240">
        <v>26</v>
      </c>
      <c r="P240">
        <v>26</v>
      </c>
      <c r="Q240">
        <v>26</v>
      </c>
      <c r="R240">
        <v>26</v>
      </c>
      <c r="S240">
        <v>26</v>
      </c>
      <c r="T240">
        <v>26</v>
      </c>
      <c r="U240">
        <v>26</v>
      </c>
      <c r="V240">
        <v>26</v>
      </c>
      <c r="W240">
        <v>26</v>
      </c>
      <c r="X240">
        <v>26</v>
      </c>
      <c r="Y240">
        <v>26</v>
      </c>
      <c r="Z240">
        <v>26</v>
      </c>
      <c r="AA240">
        <v>26</v>
      </c>
      <c r="AB240">
        <v>26</v>
      </c>
      <c r="AC240">
        <v>26</v>
      </c>
      <c r="AD240">
        <v>26</v>
      </c>
      <c r="AE240">
        <v>26</v>
      </c>
      <c r="AF240">
        <v>26</v>
      </c>
    </row>
    <row r="241" spans="1:32" x14ac:dyDescent="0.2">
      <c r="A241">
        <v>27</v>
      </c>
      <c r="B241">
        <v>27</v>
      </c>
      <c r="C241">
        <v>27</v>
      </c>
      <c r="D241">
        <v>27</v>
      </c>
      <c r="E241">
        <v>27</v>
      </c>
      <c r="F241">
        <v>27</v>
      </c>
      <c r="G241">
        <v>27</v>
      </c>
      <c r="H241">
        <v>27</v>
      </c>
      <c r="I241">
        <v>27</v>
      </c>
      <c r="J241">
        <v>27</v>
      </c>
      <c r="K241">
        <v>27</v>
      </c>
      <c r="L241">
        <v>27</v>
      </c>
      <c r="M241">
        <v>27</v>
      </c>
      <c r="N241">
        <v>27</v>
      </c>
      <c r="O241">
        <v>27</v>
      </c>
      <c r="P241">
        <v>27</v>
      </c>
      <c r="Q241">
        <v>27</v>
      </c>
      <c r="R241">
        <v>27</v>
      </c>
      <c r="S241">
        <v>27</v>
      </c>
      <c r="T241">
        <v>27</v>
      </c>
      <c r="U241">
        <v>27</v>
      </c>
      <c r="V241">
        <v>27</v>
      </c>
      <c r="W241">
        <v>27</v>
      </c>
      <c r="X241">
        <v>27</v>
      </c>
      <c r="Y241">
        <v>27</v>
      </c>
      <c r="Z241">
        <v>27</v>
      </c>
      <c r="AA241">
        <v>27</v>
      </c>
      <c r="AB241">
        <v>27</v>
      </c>
      <c r="AC241">
        <v>27</v>
      </c>
      <c r="AD241">
        <v>27</v>
      </c>
      <c r="AE241">
        <v>27</v>
      </c>
      <c r="AF241">
        <v>27</v>
      </c>
    </row>
    <row r="242" spans="1:32" x14ac:dyDescent="0.2">
      <c r="A242">
        <v>28</v>
      </c>
      <c r="B242">
        <v>28</v>
      </c>
      <c r="C242">
        <v>28</v>
      </c>
      <c r="D242">
        <v>28</v>
      </c>
      <c r="E242">
        <v>28</v>
      </c>
      <c r="F242">
        <v>28</v>
      </c>
      <c r="G242">
        <v>28</v>
      </c>
      <c r="H242">
        <v>28</v>
      </c>
      <c r="I242">
        <v>28</v>
      </c>
      <c r="J242">
        <v>28</v>
      </c>
      <c r="K242">
        <v>28</v>
      </c>
      <c r="L242">
        <v>28</v>
      </c>
      <c r="M242">
        <v>28</v>
      </c>
      <c r="N242">
        <v>28</v>
      </c>
      <c r="O242">
        <v>28</v>
      </c>
      <c r="P242">
        <v>28</v>
      </c>
      <c r="Q242">
        <v>28</v>
      </c>
      <c r="R242">
        <v>28</v>
      </c>
      <c r="S242">
        <v>28</v>
      </c>
      <c r="T242">
        <v>28</v>
      </c>
      <c r="U242">
        <v>28</v>
      </c>
      <c r="V242">
        <v>28</v>
      </c>
      <c r="W242">
        <v>28</v>
      </c>
      <c r="X242">
        <v>28</v>
      </c>
      <c r="Y242">
        <v>28</v>
      </c>
      <c r="Z242">
        <v>28</v>
      </c>
      <c r="AA242">
        <v>28</v>
      </c>
      <c r="AB242">
        <v>28</v>
      </c>
      <c r="AC242">
        <v>28</v>
      </c>
      <c r="AD242">
        <v>28</v>
      </c>
      <c r="AE242">
        <v>28</v>
      </c>
      <c r="AF242">
        <v>28</v>
      </c>
    </row>
    <row r="243" spans="1:32" x14ac:dyDescent="0.2">
      <c r="A243">
        <v>29</v>
      </c>
      <c r="B243">
        <v>29</v>
      </c>
      <c r="C243">
        <v>29</v>
      </c>
      <c r="D243">
        <v>29</v>
      </c>
      <c r="E243">
        <v>29</v>
      </c>
      <c r="F243">
        <v>29</v>
      </c>
      <c r="G243">
        <v>29</v>
      </c>
      <c r="H243">
        <v>29</v>
      </c>
      <c r="I243">
        <v>29</v>
      </c>
      <c r="J243">
        <v>29</v>
      </c>
      <c r="K243">
        <v>29</v>
      </c>
      <c r="L243">
        <v>29</v>
      </c>
      <c r="M243">
        <v>29</v>
      </c>
      <c r="N243">
        <v>29</v>
      </c>
      <c r="O243">
        <v>29</v>
      </c>
      <c r="P243">
        <v>29</v>
      </c>
      <c r="Q243">
        <v>29</v>
      </c>
      <c r="R243">
        <v>29</v>
      </c>
      <c r="S243">
        <v>29</v>
      </c>
      <c r="T243">
        <v>29</v>
      </c>
      <c r="U243">
        <v>29</v>
      </c>
      <c r="V243">
        <v>29</v>
      </c>
      <c r="W243">
        <v>29</v>
      </c>
      <c r="X243">
        <v>29</v>
      </c>
      <c r="Y243">
        <v>29</v>
      </c>
      <c r="Z243">
        <v>29</v>
      </c>
      <c r="AA243">
        <v>29</v>
      </c>
      <c r="AB243">
        <v>29</v>
      </c>
      <c r="AC243">
        <v>29</v>
      </c>
      <c r="AD243">
        <v>29</v>
      </c>
      <c r="AE243">
        <v>29</v>
      </c>
      <c r="AF243">
        <v>29</v>
      </c>
    </row>
    <row r="244" spans="1:32" x14ac:dyDescent="0.2">
      <c r="A244">
        <v>30</v>
      </c>
      <c r="B244">
        <v>30</v>
      </c>
      <c r="C244">
        <v>30</v>
      </c>
      <c r="D244">
        <v>30</v>
      </c>
      <c r="E244">
        <v>30</v>
      </c>
      <c r="F244">
        <v>30</v>
      </c>
      <c r="G244">
        <v>30</v>
      </c>
      <c r="H244">
        <v>30</v>
      </c>
      <c r="I244">
        <v>30</v>
      </c>
      <c r="J244">
        <v>30</v>
      </c>
      <c r="K244">
        <v>30</v>
      </c>
      <c r="L244">
        <v>30</v>
      </c>
      <c r="M244">
        <v>30</v>
      </c>
      <c r="N244">
        <v>30</v>
      </c>
      <c r="O244">
        <v>30</v>
      </c>
      <c r="P244">
        <v>30</v>
      </c>
      <c r="Q244">
        <v>30</v>
      </c>
      <c r="R244">
        <v>30</v>
      </c>
      <c r="S244">
        <v>30</v>
      </c>
      <c r="T244">
        <v>30</v>
      </c>
      <c r="U244">
        <v>30</v>
      </c>
      <c r="V244">
        <v>30</v>
      </c>
      <c r="W244">
        <v>30</v>
      </c>
      <c r="X244">
        <v>30</v>
      </c>
      <c r="Y244">
        <v>30</v>
      </c>
      <c r="Z244">
        <v>30</v>
      </c>
      <c r="AA244">
        <v>30</v>
      </c>
      <c r="AB244">
        <v>30</v>
      </c>
      <c r="AC244">
        <v>30</v>
      </c>
      <c r="AD244">
        <v>30</v>
      </c>
      <c r="AE244">
        <v>30</v>
      </c>
      <c r="AF244">
        <v>30</v>
      </c>
    </row>
    <row r="245" spans="1:32" x14ac:dyDescent="0.2">
      <c r="A245">
        <v>31</v>
      </c>
      <c r="B245">
        <v>31</v>
      </c>
      <c r="C245">
        <v>31</v>
      </c>
      <c r="D245">
        <v>31</v>
      </c>
      <c r="E245">
        <v>31</v>
      </c>
      <c r="F245">
        <v>31</v>
      </c>
      <c r="G245">
        <v>31</v>
      </c>
      <c r="H245">
        <v>31</v>
      </c>
      <c r="I245">
        <v>31</v>
      </c>
      <c r="J245">
        <v>31</v>
      </c>
      <c r="K245">
        <v>31</v>
      </c>
      <c r="L245">
        <v>31</v>
      </c>
      <c r="M245">
        <v>31</v>
      </c>
      <c r="N245">
        <v>31</v>
      </c>
      <c r="O245">
        <v>31</v>
      </c>
      <c r="P245">
        <v>31</v>
      </c>
      <c r="Q245">
        <v>31</v>
      </c>
      <c r="R245">
        <v>31</v>
      </c>
      <c r="S245">
        <v>31</v>
      </c>
      <c r="T245">
        <v>31</v>
      </c>
      <c r="U245">
        <v>31</v>
      </c>
      <c r="V245">
        <v>31</v>
      </c>
      <c r="W245">
        <v>31</v>
      </c>
      <c r="X245">
        <v>31</v>
      </c>
      <c r="Y245">
        <v>31</v>
      </c>
      <c r="Z245">
        <v>31</v>
      </c>
      <c r="AA245">
        <v>31</v>
      </c>
      <c r="AB245">
        <v>31</v>
      </c>
      <c r="AC245">
        <v>31</v>
      </c>
      <c r="AD245">
        <v>31</v>
      </c>
      <c r="AE245">
        <v>31</v>
      </c>
      <c r="AF245">
        <v>31</v>
      </c>
    </row>
    <row r="246" spans="1:32" x14ac:dyDescent="0.2">
      <c r="R246" s="2"/>
    </row>
    <row r="247" spans="1:32" x14ac:dyDescent="0.2">
      <c r="R247" s="2"/>
    </row>
    <row r="248" spans="1:32" x14ac:dyDescent="0.2">
      <c r="A248" t="s">
        <v>2980</v>
      </c>
      <c r="B248" t="s">
        <v>2981</v>
      </c>
      <c r="C248" t="s">
        <v>2982</v>
      </c>
      <c r="D248" t="s">
        <v>2983</v>
      </c>
      <c r="E248" t="s">
        <v>2984</v>
      </c>
      <c r="F248" t="s">
        <v>2985</v>
      </c>
      <c r="G248" t="s">
        <v>2986</v>
      </c>
      <c r="H248" t="s">
        <v>2987</v>
      </c>
      <c r="I248" t="s">
        <v>2988</v>
      </c>
      <c r="J248" t="s">
        <v>2989</v>
      </c>
      <c r="K248" t="s">
        <v>2990</v>
      </c>
      <c r="L248" t="s">
        <v>2991</v>
      </c>
      <c r="M248" t="s">
        <v>2992</v>
      </c>
      <c r="N248" t="s">
        <v>2993</v>
      </c>
      <c r="O248" t="s">
        <v>2994</v>
      </c>
      <c r="P248" t="s">
        <v>2995</v>
      </c>
      <c r="Q248" t="s">
        <v>2996</v>
      </c>
      <c r="R248" s="2" t="s">
        <v>2997</v>
      </c>
      <c r="S248" t="s">
        <v>2998</v>
      </c>
      <c r="T248" t="s">
        <v>2999</v>
      </c>
      <c r="U248" t="s">
        <v>3000</v>
      </c>
      <c r="V248" t="s">
        <v>3001</v>
      </c>
      <c r="W248" t="s">
        <v>3002</v>
      </c>
      <c r="X248" t="s">
        <v>3003</v>
      </c>
      <c r="Y248" t="s">
        <v>3004</v>
      </c>
      <c r="Z248" t="s">
        <v>3005</v>
      </c>
      <c r="AA248" t="s">
        <v>3006</v>
      </c>
      <c r="AB248" t="s">
        <v>3007</v>
      </c>
      <c r="AC248" t="s">
        <v>3008</v>
      </c>
      <c r="AD248" t="s">
        <v>3009</v>
      </c>
      <c r="AE248" t="s">
        <v>3010</v>
      </c>
      <c r="AF248" t="s">
        <v>3011</v>
      </c>
    </row>
    <row r="249" spans="1:32" x14ac:dyDescent="0.2">
      <c r="A249" t="s">
        <v>3012</v>
      </c>
      <c r="B249" t="s">
        <v>3013</v>
      </c>
      <c r="C249" t="s">
        <v>3014</v>
      </c>
      <c r="D249" t="s">
        <v>3015</v>
      </c>
      <c r="E249" t="s">
        <v>3016</v>
      </c>
      <c r="F249" t="s">
        <v>3017</v>
      </c>
      <c r="G249" t="s">
        <v>3018</v>
      </c>
      <c r="H249" t="s">
        <v>3019</v>
      </c>
      <c r="I249" t="s">
        <v>3020</v>
      </c>
      <c r="J249" t="s">
        <v>3021</v>
      </c>
      <c r="K249" t="s">
        <v>3022</v>
      </c>
      <c r="L249" t="s">
        <v>3023</v>
      </c>
      <c r="M249" t="s">
        <v>3024</v>
      </c>
      <c r="N249" t="s">
        <v>3025</v>
      </c>
      <c r="O249" t="s">
        <v>3026</v>
      </c>
      <c r="P249" t="s">
        <v>3027</v>
      </c>
      <c r="Q249" t="s">
        <v>3028</v>
      </c>
      <c r="R249" s="2" t="s">
        <v>3029</v>
      </c>
      <c r="S249" t="s">
        <v>3030</v>
      </c>
      <c r="T249" t="s">
        <v>3031</v>
      </c>
      <c r="U249" t="s">
        <v>3032</v>
      </c>
      <c r="V249" t="s">
        <v>3033</v>
      </c>
      <c r="W249" t="s">
        <v>3034</v>
      </c>
      <c r="X249" t="s">
        <v>3035</v>
      </c>
      <c r="Y249" t="s">
        <v>3036</v>
      </c>
      <c r="Z249" t="s">
        <v>3037</v>
      </c>
      <c r="AA249" t="s">
        <v>3038</v>
      </c>
      <c r="AB249" t="s">
        <v>3039</v>
      </c>
      <c r="AC249" t="s">
        <v>3040</v>
      </c>
      <c r="AD249" t="s">
        <v>3041</v>
      </c>
      <c r="AE249" t="s">
        <v>3042</v>
      </c>
      <c r="AF249" t="s">
        <v>3043</v>
      </c>
    </row>
    <row r="250" spans="1:32" x14ac:dyDescent="0.2">
      <c r="A250" t="s">
        <v>3076</v>
      </c>
      <c r="B250" t="s">
        <v>3077</v>
      </c>
      <c r="C250" t="s">
        <v>3078</v>
      </c>
      <c r="D250" t="s">
        <v>3079</v>
      </c>
      <c r="E250" t="s">
        <v>3080</v>
      </c>
      <c r="F250" t="s">
        <v>3081</v>
      </c>
      <c r="G250" t="s">
        <v>3082</v>
      </c>
      <c r="H250" t="s">
        <v>3083</v>
      </c>
      <c r="I250" t="s">
        <v>3084</v>
      </c>
      <c r="J250" t="s">
        <v>3085</v>
      </c>
      <c r="K250" t="s">
        <v>3086</v>
      </c>
      <c r="L250" t="s">
        <v>3087</v>
      </c>
      <c r="M250" t="s">
        <v>3088</v>
      </c>
      <c r="N250" t="s">
        <v>3089</v>
      </c>
      <c r="O250" t="s">
        <v>3090</v>
      </c>
      <c r="P250" t="s">
        <v>3091</v>
      </c>
      <c r="Q250" t="s">
        <v>3092</v>
      </c>
      <c r="R250" t="s">
        <v>3093</v>
      </c>
      <c r="S250" t="s">
        <v>3094</v>
      </c>
      <c r="T250" t="s">
        <v>3095</v>
      </c>
      <c r="U250" t="s">
        <v>3096</v>
      </c>
      <c r="V250" t="s">
        <v>3097</v>
      </c>
      <c r="W250" t="s">
        <v>3098</v>
      </c>
      <c r="X250" t="s">
        <v>3099</v>
      </c>
      <c r="Y250" t="s">
        <v>3100</v>
      </c>
      <c r="Z250" t="s">
        <v>3101</v>
      </c>
      <c r="AA250" t="s">
        <v>3102</v>
      </c>
      <c r="AB250" t="s">
        <v>3103</v>
      </c>
      <c r="AC250" t="s">
        <v>3104</v>
      </c>
      <c r="AD250" t="s">
        <v>3105</v>
      </c>
      <c r="AE250" t="s">
        <v>3106</v>
      </c>
      <c r="AF250" t="s">
        <v>3107</v>
      </c>
    </row>
    <row r="251" spans="1:32" x14ac:dyDescent="0.2">
      <c r="A251" t="s">
        <v>3044</v>
      </c>
      <c r="B251" t="s">
        <v>3045</v>
      </c>
      <c r="C251" t="s">
        <v>3046</v>
      </c>
      <c r="D251" t="s">
        <v>3047</v>
      </c>
      <c r="E251" t="s">
        <v>3048</v>
      </c>
      <c r="F251" t="s">
        <v>3049</v>
      </c>
      <c r="G251" t="s">
        <v>3050</v>
      </c>
      <c r="H251" t="s">
        <v>3051</v>
      </c>
      <c r="I251" t="s">
        <v>3052</v>
      </c>
      <c r="J251" t="s">
        <v>3053</v>
      </c>
      <c r="K251" t="s">
        <v>3054</v>
      </c>
      <c r="L251" t="s">
        <v>3055</v>
      </c>
      <c r="M251" t="s">
        <v>3056</v>
      </c>
      <c r="N251" t="s">
        <v>3057</v>
      </c>
      <c r="O251" t="s">
        <v>3058</v>
      </c>
      <c r="P251" t="s">
        <v>3059</v>
      </c>
      <c r="Q251" t="s">
        <v>3060</v>
      </c>
      <c r="R251" s="2" t="s">
        <v>3061</v>
      </c>
      <c r="S251" t="s">
        <v>3062</v>
      </c>
      <c r="T251" t="s">
        <v>3063</v>
      </c>
      <c r="U251" t="s">
        <v>3064</v>
      </c>
      <c r="V251" t="s">
        <v>3065</v>
      </c>
      <c r="W251" t="s">
        <v>3066</v>
      </c>
      <c r="X251" t="s">
        <v>3067</v>
      </c>
      <c r="Y251" t="s">
        <v>3068</v>
      </c>
      <c r="Z251" t="s">
        <v>3069</v>
      </c>
      <c r="AA251" t="s">
        <v>3070</v>
      </c>
      <c r="AB251" t="s">
        <v>3071</v>
      </c>
      <c r="AC251" t="s">
        <v>3072</v>
      </c>
      <c r="AD251" t="s">
        <v>3073</v>
      </c>
      <c r="AE251" t="s">
        <v>3074</v>
      </c>
      <c r="AF251" t="s">
        <v>3075</v>
      </c>
    </row>
    <row r="252" spans="1:32" x14ac:dyDescent="0.2">
      <c r="A252" t="s">
        <v>3108</v>
      </c>
      <c r="B252" t="s">
        <v>3109</v>
      </c>
      <c r="C252" t="s">
        <v>3110</v>
      </c>
      <c r="D252" t="s">
        <v>3111</v>
      </c>
      <c r="E252" t="s">
        <v>3112</v>
      </c>
      <c r="F252" t="s">
        <v>3113</v>
      </c>
      <c r="G252" t="s">
        <v>3114</v>
      </c>
      <c r="H252" t="s">
        <v>3115</v>
      </c>
      <c r="I252" t="s">
        <v>3116</v>
      </c>
      <c r="J252" t="s">
        <v>3117</v>
      </c>
      <c r="K252" t="s">
        <v>3118</v>
      </c>
      <c r="L252" t="s">
        <v>3119</v>
      </c>
      <c r="M252" t="s">
        <v>3120</v>
      </c>
      <c r="N252" t="s">
        <v>3121</v>
      </c>
      <c r="O252" t="s">
        <v>3122</v>
      </c>
      <c r="P252" t="s">
        <v>3123</v>
      </c>
      <c r="Q252" t="s">
        <v>3124</v>
      </c>
      <c r="R252" s="2" t="s">
        <v>3125</v>
      </c>
      <c r="S252" t="s">
        <v>3126</v>
      </c>
      <c r="T252" t="s">
        <v>3127</v>
      </c>
      <c r="U252" t="s">
        <v>3128</v>
      </c>
      <c r="V252" t="s">
        <v>3129</v>
      </c>
      <c r="W252" t="s">
        <v>3130</v>
      </c>
      <c r="X252" t="s">
        <v>3131</v>
      </c>
      <c r="Y252" t="s">
        <v>3132</v>
      </c>
      <c r="Z252" t="s">
        <v>3133</v>
      </c>
      <c r="AA252" t="s">
        <v>3134</v>
      </c>
      <c r="AB252" t="s">
        <v>3135</v>
      </c>
      <c r="AC252" t="s">
        <v>3136</v>
      </c>
      <c r="AD252" t="s">
        <v>3137</v>
      </c>
      <c r="AE252" t="s">
        <v>3138</v>
      </c>
      <c r="AF252" t="s">
        <v>3139</v>
      </c>
    </row>
    <row r="253" spans="1:32" x14ac:dyDescent="0.2">
      <c r="A253" t="s">
        <v>3140</v>
      </c>
      <c r="B253" t="s">
        <v>3141</v>
      </c>
      <c r="C253" t="s">
        <v>3142</v>
      </c>
      <c r="D253" t="s">
        <v>3143</v>
      </c>
      <c r="E253" t="s">
        <v>3144</v>
      </c>
      <c r="F253" t="s">
        <v>3145</v>
      </c>
      <c r="G253" t="s">
        <v>3146</v>
      </c>
      <c r="H253" t="s">
        <v>3147</v>
      </c>
      <c r="I253" t="s">
        <v>3148</v>
      </c>
      <c r="J253" t="s">
        <v>3149</v>
      </c>
      <c r="K253" t="s">
        <v>3150</v>
      </c>
      <c r="L253" t="s">
        <v>3151</v>
      </c>
      <c r="M253" t="s">
        <v>3152</v>
      </c>
      <c r="N253" t="s">
        <v>3153</v>
      </c>
      <c r="O253" t="s">
        <v>3154</v>
      </c>
      <c r="P253" t="s">
        <v>3155</v>
      </c>
      <c r="Q253" t="s">
        <v>3156</v>
      </c>
      <c r="R253" s="2" t="s">
        <v>3157</v>
      </c>
      <c r="S253" t="s">
        <v>3158</v>
      </c>
      <c r="T253" t="s">
        <v>3159</v>
      </c>
      <c r="U253" t="s">
        <v>3160</v>
      </c>
      <c r="V253" t="s">
        <v>3161</v>
      </c>
      <c r="W253" t="s">
        <v>3162</v>
      </c>
      <c r="X253" t="s">
        <v>3163</v>
      </c>
      <c r="Y253" t="s">
        <v>3164</v>
      </c>
      <c r="Z253" t="s">
        <v>3165</v>
      </c>
      <c r="AA253" t="s">
        <v>3166</v>
      </c>
      <c r="AB253" t="s">
        <v>3167</v>
      </c>
      <c r="AC253" t="s">
        <v>3168</v>
      </c>
      <c r="AD253" t="s">
        <v>3169</v>
      </c>
      <c r="AE253" t="s">
        <v>3170</v>
      </c>
      <c r="AF253" t="s">
        <v>3171</v>
      </c>
    </row>
    <row r="254" spans="1:32" x14ac:dyDescent="0.2">
      <c r="A254" t="s">
        <v>3172</v>
      </c>
      <c r="B254" t="s">
        <v>3173</v>
      </c>
      <c r="C254" t="s">
        <v>3174</v>
      </c>
      <c r="D254" t="s">
        <v>3175</v>
      </c>
      <c r="E254" t="s">
        <v>3176</v>
      </c>
      <c r="F254" t="s">
        <v>3177</v>
      </c>
      <c r="G254" t="s">
        <v>3178</v>
      </c>
      <c r="H254" t="s">
        <v>3179</v>
      </c>
      <c r="I254" t="s">
        <v>3180</v>
      </c>
      <c r="J254" t="s">
        <v>3181</v>
      </c>
      <c r="K254" t="s">
        <v>3182</v>
      </c>
      <c r="L254" t="s">
        <v>3183</v>
      </c>
      <c r="M254" t="s">
        <v>3184</v>
      </c>
      <c r="N254" t="s">
        <v>3185</v>
      </c>
      <c r="O254" t="s">
        <v>3186</v>
      </c>
      <c r="P254" t="s">
        <v>3187</v>
      </c>
      <c r="Q254" t="s">
        <v>3188</v>
      </c>
      <c r="R254" s="2" t="s">
        <v>3189</v>
      </c>
      <c r="S254" t="s">
        <v>3190</v>
      </c>
      <c r="T254" t="s">
        <v>3191</v>
      </c>
      <c r="U254" t="s">
        <v>3192</v>
      </c>
      <c r="V254" t="s">
        <v>3193</v>
      </c>
      <c r="W254" t="s">
        <v>3194</v>
      </c>
      <c r="X254" t="s">
        <v>3195</v>
      </c>
      <c r="Y254" t="s">
        <v>3196</v>
      </c>
      <c r="Z254" t="s">
        <v>3197</v>
      </c>
      <c r="AA254" t="s">
        <v>3198</v>
      </c>
      <c r="AB254" t="s">
        <v>3199</v>
      </c>
      <c r="AC254" t="s">
        <v>3200</v>
      </c>
      <c r="AD254" t="s">
        <v>3201</v>
      </c>
      <c r="AE254" t="s">
        <v>3202</v>
      </c>
      <c r="AF254" t="s">
        <v>3203</v>
      </c>
    </row>
    <row r="255" spans="1:32" x14ac:dyDescent="0.2">
      <c r="A255" t="s">
        <v>3204</v>
      </c>
      <c r="B255" t="s">
        <v>3205</v>
      </c>
      <c r="C255" t="s">
        <v>3206</v>
      </c>
      <c r="D255" t="s">
        <v>3207</v>
      </c>
      <c r="E255" t="s">
        <v>3208</v>
      </c>
      <c r="F255" t="s">
        <v>3209</v>
      </c>
      <c r="G255" t="s">
        <v>3210</v>
      </c>
      <c r="H255" t="s">
        <v>3211</v>
      </c>
      <c r="I255" t="s">
        <v>3212</v>
      </c>
      <c r="J255" t="s">
        <v>3213</v>
      </c>
      <c r="K255" t="s">
        <v>3214</v>
      </c>
      <c r="L255" t="s">
        <v>3215</v>
      </c>
      <c r="M255" t="s">
        <v>3216</v>
      </c>
      <c r="N255" t="s">
        <v>3217</v>
      </c>
      <c r="O255" t="s">
        <v>3218</v>
      </c>
      <c r="P255" t="s">
        <v>3219</v>
      </c>
      <c r="Q255" t="s">
        <v>3220</v>
      </c>
      <c r="R255" s="2" t="s">
        <v>3221</v>
      </c>
      <c r="S255" t="s">
        <v>3222</v>
      </c>
      <c r="T255" t="s">
        <v>3223</v>
      </c>
      <c r="U255" t="s">
        <v>3224</v>
      </c>
      <c r="V255" t="s">
        <v>3225</v>
      </c>
      <c r="W255" t="s">
        <v>3226</v>
      </c>
      <c r="X255" t="s">
        <v>3227</v>
      </c>
      <c r="Y255" t="s">
        <v>3228</v>
      </c>
      <c r="Z255" t="s">
        <v>3229</v>
      </c>
      <c r="AA255" t="s">
        <v>3230</v>
      </c>
      <c r="AB255" t="s">
        <v>3231</v>
      </c>
      <c r="AC255" t="s">
        <v>3232</v>
      </c>
      <c r="AD255" t="s">
        <v>3233</v>
      </c>
      <c r="AE255" t="s">
        <v>3234</v>
      </c>
      <c r="AF255" t="s">
        <v>3235</v>
      </c>
    </row>
    <row r="256" spans="1:32" x14ac:dyDescent="0.2">
      <c r="A256" t="s">
        <v>3268</v>
      </c>
      <c r="B256" t="s">
        <v>3269</v>
      </c>
      <c r="C256" t="s">
        <v>3270</v>
      </c>
      <c r="D256" t="s">
        <v>3271</v>
      </c>
      <c r="E256" t="s">
        <v>3272</v>
      </c>
      <c r="F256" t="s">
        <v>3273</v>
      </c>
      <c r="G256" t="s">
        <v>3274</v>
      </c>
      <c r="H256" t="s">
        <v>3275</v>
      </c>
      <c r="I256" t="s">
        <v>3276</v>
      </c>
      <c r="J256" t="s">
        <v>3277</v>
      </c>
      <c r="K256" t="s">
        <v>3278</v>
      </c>
      <c r="L256" t="s">
        <v>3279</v>
      </c>
      <c r="M256" t="s">
        <v>3280</v>
      </c>
      <c r="N256" t="s">
        <v>3281</v>
      </c>
      <c r="O256" t="s">
        <v>3282</v>
      </c>
      <c r="P256" t="s">
        <v>3283</v>
      </c>
      <c r="Q256" t="s">
        <v>3284</v>
      </c>
      <c r="R256" s="2" t="s">
        <v>3285</v>
      </c>
      <c r="S256" t="s">
        <v>3286</v>
      </c>
      <c r="T256" t="s">
        <v>3287</v>
      </c>
      <c r="U256" t="s">
        <v>3288</v>
      </c>
      <c r="V256" t="s">
        <v>3289</v>
      </c>
      <c r="W256" t="s">
        <v>3290</v>
      </c>
      <c r="X256" t="s">
        <v>3291</v>
      </c>
      <c r="Y256" t="s">
        <v>3292</v>
      </c>
      <c r="Z256" t="s">
        <v>3293</v>
      </c>
      <c r="AA256" t="s">
        <v>3294</v>
      </c>
      <c r="AB256" t="s">
        <v>3295</v>
      </c>
      <c r="AC256" t="s">
        <v>3296</v>
      </c>
      <c r="AD256" t="s">
        <v>3297</v>
      </c>
      <c r="AE256" t="s">
        <v>3298</v>
      </c>
      <c r="AF256" t="s">
        <v>3299</v>
      </c>
    </row>
    <row r="257" spans="1:32" x14ac:dyDescent="0.2">
      <c r="A257" t="s">
        <v>3236</v>
      </c>
      <c r="B257" t="s">
        <v>3237</v>
      </c>
      <c r="C257" t="s">
        <v>3238</v>
      </c>
      <c r="D257" t="s">
        <v>3239</v>
      </c>
      <c r="E257" t="s">
        <v>3240</v>
      </c>
      <c r="F257" t="s">
        <v>3241</v>
      </c>
      <c r="G257" t="s">
        <v>3242</v>
      </c>
      <c r="H257" t="s">
        <v>3243</v>
      </c>
      <c r="I257" t="s">
        <v>3244</v>
      </c>
      <c r="J257" t="s">
        <v>3245</v>
      </c>
      <c r="K257" t="s">
        <v>3246</v>
      </c>
      <c r="L257" t="s">
        <v>3247</v>
      </c>
      <c r="M257" t="s">
        <v>3248</v>
      </c>
      <c r="N257" t="s">
        <v>3249</v>
      </c>
      <c r="O257" t="s">
        <v>3250</v>
      </c>
      <c r="P257" t="s">
        <v>3251</v>
      </c>
      <c r="Q257" t="s">
        <v>3252</v>
      </c>
      <c r="R257" s="2" t="s">
        <v>3253</v>
      </c>
      <c r="S257" t="s">
        <v>3254</v>
      </c>
      <c r="T257" t="s">
        <v>3255</v>
      </c>
      <c r="U257" t="s">
        <v>3256</v>
      </c>
      <c r="V257" t="s">
        <v>3257</v>
      </c>
      <c r="W257" t="s">
        <v>3258</v>
      </c>
      <c r="X257" t="s">
        <v>3259</v>
      </c>
      <c r="Y257" t="s">
        <v>3260</v>
      </c>
      <c r="Z257" t="s">
        <v>3261</v>
      </c>
      <c r="AA257" t="s">
        <v>3262</v>
      </c>
      <c r="AB257" t="s">
        <v>3263</v>
      </c>
      <c r="AC257" t="s">
        <v>3264</v>
      </c>
      <c r="AD257" t="s">
        <v>3265</v>
      </c>
      <c r="AE257" t="s">
        <v>3266</v>
      </c>
      <c r="AF257" t="s">
        <v>3267</v>
      </c>
    </row>
    <row r="258" spans="1:32" x14ac:dyDescent="0.2">
      <c r="A258" t="s">
        <v>3300</v>
      </c>
      <c r="B258" t="s">
        <v>3301</v>
      </c>
      <c r="C258" t="s">
        <v>3302</v>
      </c>
      <c r="D258" t="s">
        <v>3303</v>
      </c>
      <c r="E258" t="s">
        <v>3304</v>
      </c>
      <c r="F258" t="s">
        <v>3305</v>
      </c>
      <c r="G258" t="s">
        <v>3306</v>
      </c>
      <c r="H258" t="s">
        <v>3307</v>
      </c>
      <c r="I258" t="s">
        <v>3308</v>
      </c>
      <c r="J258" t="s">
        <v>3309</v>
      </c>
      <c r="K258" t="s">
        <v>3310</v>
      </c>
      <c r="L258" t="s">
        <v>3311</v>
      </c>
      <c r="M258" t="s">
        <v>3312</v>
      </c>
      <c r="N258" t="s">
        <v>3313</v>
      </c>
      <c r="O258" t="s">
        <v>3314</v>
      </c>
      <c r="P258" t="s">
        <v>3315</v>
      </c>
      <c r="Q258" t="s">
        <v>3316</v>
      </c>
      <c r="R258" s="2" t="s">
        <v>3317</v>
      </c>
      <c r="S258" t="s">
        <v>3318</v>
      </c>
      <c r="T258" t="s">
        <v>3319</v>
      </c>
      <c r="U258" t="s">
        <v>3320</v>
      </c>
      <c r="V258" t="s">
        <v>3321</v>
      </c>
      <c r="W258" t="s">
        <v>3322</v>
      </c>
      <c r="X258" t="s">
        <v>3323</v>
      </c>
      <c r="Y258" t="s">
        <v>3324</v>
      </c>
      <c r="Z258" t="s">
        <v>3325</v>
      </c>
      <c r="AA258" t="s">
        <v>3326</v>
      </c>
      <c r="AB258" t="s">
        <v>3327</v>
      </c>
      <c r="AC258" t="s">
        <v>3328</v>
      </c>
      <c r="AD258" t="s">
        <v>3329</v>
      </c>
      <c r="AE258" t="s">
        <v>3330</v>
      </c>
      <c r="AF258" t="s">
        <v>3331</v>
      </c>
    </row>
    <row r="259" spans="1:32" x14ac:dyDescent="0.2">
      <c r="A259" t="s">
        <v>3332</v>
      </c>
      <c r="B259" t="s">
        <v>3333</v>
      </c>
      <c r="C259" t="s">
        <v>3334</v>
      </c>
      <c r="D259" t="s">
        <v>3335</v>
      </c>
      <c r="E259" t="s">
        <v>3336</v>
      </c>
      <c r="F259" t="s">
        <v>3337</v>
      </c>
      <c r="G259" t="s">
        <v>3338</v>
      </c>
      <c r="H259" t="s">
        <v>3339</v>
      </c>
      <c r="I259" t="s">
        <v>3340</v>
      </c>
      <c r="J259" t="s">
        <v>3341</v>
      </c>
      <c r="K259" t="s">
        <v>3342</v>
      </c>
      <c r="L259" t="s">
        <v>3343</v>
      </c>
      <c r="M259" t="s">
        <v>3344</v>
      </c>
      <c r="N259" t="s">
        <v>3345</v>
      </c>
      <c r="O259" t="s">
        <v>3346</v>
      </c>
      <c r="P259" t="s">
        <v>3347</v>
      </c>
      <c r="Q259" t="s">
        <v>3348</v>
      </c>
      <c r="R259" s="2" t="s">
        <v>3349</v>
      </c>
      <c r="S259" t="s">
        <v>3350</v>
      </c>
      <c r="T259" t="s">
        <v>3351</v>
      </c>
      <c r="U259" t="s">
        <v>3352</v>
      </c>
      <c r="V259" t="s">
        <v>3353</v>
      </c>
      <c r="W259" t="s">
        <v>3354</v>
      </c>
      <c r="X259" t="s">
        <v>3355</v>
      </c>
      <c r="Y259" t="s">
        <v>3356</v>
      </c>
      <c r="Z259" t="s">
        <v>3357</v>
      </c>
      <c r="AA259" t="s">
        <v>3358</v>
      </c>
      <c r="AB259" t="s">
        <v>3359</v>
      </c>
      <c r="AC259" t="s">
        <v>3360</v>
      </c>
      <c r="AD259" t="s">
        <v>3361</v>
      </c>
      <c r="AE259" t="s">
        <v>3362</v>
      </c>
      <c r="AF259" t="s">
        <v>3363</v>
      </c>
    </row>
    <row r="260" spans="1:32" x14ac:dyDescent="0.2">
      <c r="A260" t="s">
        <v>3364</v>
      </c>
      <c r="B260" t="s">
        <v>3365</v>
      </c>
      <c r="C260" t="s">
        <v>3366</v>
      </c>
      <c r="D260" t="s">
        <v>3367</v>
      </c>
      <c r="E260" t="s">
        <v>3368</v>
      </c>
      <c r="F260" t="s">
        <v>3369</v>
      </c>
      <c r="G260" t="s">
        <v>3370</v>
      </c>
      <c r="H260" t="s">
        <v>3371</v>
      </c>
      <c r="I260" t="s">
        <v>3372</v>
      </c>
      <c r="J260" t="s">
        <v>3373</v>
      </c>
      <c r="K260" t="s">
        <v>3374</v>
      </c>
      <c r="L260" t="s">
        <v>3375</v>
      </c>
      <c r="M260" t="s">
        <v>3376</v>
      </c>
      <c r="N260" t="s">
        <v>3377</v>
      </c>
      <c r="O260" t="s">
        <v>3378</v>
      </c>
      <c r="P260" t="s">
        <v>3379</v>
      </c>
      <c r="Q260" t="s">
        <v>3380</v>
      </c>
      <c r="R260" s="2" t="s">
        <v>3381</v>
      </c>
      <c r="S260" t="s">
        <v>3382</v>
      </c>
      <c r="T260" t="s">
        <v>3383</v>
      </c>
      <c r="U260" t="s">
        <v>3384</v>
      </c>
      <c r="V260" t="s">
        <v>3385</v>
      </c>
      <c r="W260" t="s">
        <v>3386</v>
      </c>
      <c r="X260" t="s">
        <v>3387</v>
      </c>
      <c r="Y260" t="s">
        <v>3388</v>
      </c>
      <c r="Z260" t="s">
        <v>3389</v>
      </c>
      <c r="AA260" t="s">
        <v>3390</v>
      </c>
      <c r="AB260" t="s">
        <v>3391</v>
      </c>
      <c r="AC260" t="s">
        <v>3392</v>
      </c>
      <c r="AD260" t="s">
        <v>3393</v>
      </c>
      <c r="AE260" t="s">
        <v>3394</v>
      </c>
      <c r="AF260" t="s">
        <v>3395</v>
      </c>
    </row>
    <row r="261" spans="1:32" x14ac:dyDescent="0.2">
      <c r="A261" t="s">
        <v>3396</v>
      </c>
      <c r="B261" t="s">
        <v>3397</v>
      </c>
      <c r="C261" t="s">
        <v>3398</v>
      </c>
      <c r="D261" t="s">
        <v>3399</v>
      </c>
      <c r="E261" t="s">
        <v>3400</v>
      </c>
      <c r="F261" t="s">
        <v>3401</v>
      </c>
      <c r="G261" t="s">
        <v>3402</v>
      </c>
      <c r="H261" t="s">
        <v>3403</v>
      </c>
      <c r="I261" t="s">
        <v>3404</v>
      </c>
      <c r="J261" t="s">
        <v>3405</v>
      </c>
      <c r="K261" t="s">
        <v>3406</v>
      </c>
      <c r="L261" t="s">
        <v>3407</v>
      </c>
      <c r="M261" t="s">
        <v>3408</v>
      </c>
      <c r="N261" t="s">
        <v>3409</v>
      </c>
      <c r="O261" t="s">
        <v>3410</v>
      </c>
      <c r="P261" t="s">
        <v>3411</v>
      </c>
      <c r="Q261" t="s">
        <v>3412</v>
      </c>
      <c r="R261" s="2" t="s">
        <v>3413</v>
      </c>
      <c r="S261" t="s">
        <v>3414</v>
      </c>
      <c r="T261" t="s">
        <v>3415</v>
      </c>
      <c r="U261" t="s">
        <v>3416</v>
      </c>
      <c r="V261" t="s">
        <v>3417</v>
      </c>
      <c r="W261" t="s">
        <v>3418</v>
      </c>
      <c r="X261" t="s">
        <v>3419</v>
      </c>
      <c r="Y261" t="s">
        <v>3420</v>
      </c>
      <c r="Z261" t="s">
        <v>3421</v>
      </c>
      <c r="AA261" t="s">
        <v>3422</v>
      </c>
      <c r="AB261" t="s">
        <v>3423</v>
      </c>
      <c r="AC261" t="s">
        <v>3424</v>
      </c>
      <c r="AD261" t="s">
        <v>3425</v>
      </c>
      <c r="AE261" t="s">
        <v>3426</v>
      </c>
      <c r="AF261" t="s">
        <v>3427</v>
      </c>
    </row>
    <row r="262" spans="1:32" x14ac:dyDescent="0.2">
      <c r="A262" t="s">
        <v>3428</v>
      </c>
      <c r="B262" t="s">
        <v>3429</v>
      </c>
      <c r="C262" t="s">
        <v>3430</v>
      </c>
      <c r="D262" t="s">
        <v>3431</v>
      </c>
      <c r="E262" t="s">
        <v>3432</v>
      </c>
      <c r="F262" t="s">
        <v>3433</v>
      </c>
      <c r="G262" t="s">
        <v>3434</v>
      </c>
      <c r="H262" t="s">
        <v>3435</v>
      </c>
      <c r="I262" t="s">
        <v>3436</v>
      </c>
      <c r="J262" t="s">
        <v>3437</v>
      </c>
      <c r="K262" t="s">
        <v>3438</v>
      </c>
      <c r="L262" t="s">
        <v>3439</v>
      </c>
      <c r="M262" t="s">
        <v>3440</v>
      </c>
      <c r="N262" t="s">
        <v>3441</v>
      </c>
      <c r="O262" t="s">
        <v>3442</v>
      </c>
      <c r="P262" t="s">
        <v>3443</v>
      </c>
      <c r="Q262" t="s">
        <v>3444</v>
      </c>
      <c r="R262" s="2" t="s">
        <v>3445</v>
      </c>
      <c r="S262" t="s">
        <v>3446</v>
      </c>
      <c r="T262" t="s">
        <v>3447</v>
      </c>
      <c r="U262" t="s">
        <v>3448</v>
      </c>
      <c r="V262" t="s">
        <v>3449</v>
      </c>
      <c r="W262" t="s">
        <v>3450</v>
      </c>
      <c r="X262" t="s">
        <v>3451</v>
      </c>
      <c r="Y262" t="s">
        <v>3452</v>
      </c>
      <c r="Z262" t="s">
        <v>3453</v>
      </c>
      <c r="AA262" t="s">
        <v>3454</v>
      </c>
      <c r="AB262" t="s">
        <v>3455</v>
      </c>
      <c r="AC262" t="s">
        <v>3456</v>
      </c>
      <c r="AD262" t="s">
        <v>3457</v>
      </c>
      <c r="AE262" t="s">
        <v>3458</v>
      </c>
      <c r="AF262" t="s">
        <v>3459</v>
      </c>
    </row>
    <row r="263" spans="1:32" x14ac:dyDescent="0.2">
      <c r="A263" t="s">
        <v>3460</v>
      </c>
      <c r="B263" t="s">
        <v>3461</v>
      </c>
      <c r="C263" t="s">
        <v>3462</v>
      </c>
      <c r="D263" t="s">
        <v>3463</v>
      </c>
      <c r="E263" t="s">
        <v>3464</v>
      </c>
      <c r="F263" t="s">
        <v>3465</v>
      </c>
      <c r="G263" t="s">
        <v>3466</v>
      </c>
      <c r="H263" t="s">
        <v>3467</v>
      </c>
      <c r="I263" t="s">
        <v>3468</v>
      </c>
      <c r="J263" t="s">
        <v>3469</v>
      </c>
      <c r="K263" t="s">
        <v>3470</v>
      </c>
      <c r="L263" t="s">
        <v>3471</v>
      </c>
      <c r="M263" t="s">
        <v>3472</v>
      </c>
      <c r="N263" t="s">
        <v>3473</v>
      </c>
      <c r="O263" t="s">
        <v>3474</v>
      </c>
      <c r="P263" t="s">
        <v>3475</v>
      </c>
      <c r="Q263" t="s">
        <v>3476</v>
      </c>
      <c r="R263" s="2" t="s">
        <v>3477</v>
      </c>
      <c r="S263" t="s">
        <v>3478</v>
      </c>
      <c r="T263" t="s">
        <v>3479</v>
      </c>
      <c r="U263" t="s">
        <v>3480</v>
      </c>
      <c r="V263" t="s">
        <v>3481</v>
      </c>
      <c r="W263" t="s">
        <v>3482</v>
      </c>
      <c r="X263" t="s">
        <v>3483</v>
      </c>
      <c r="Y263" t="s">
        <v>3484</v>
      </c>
      <c r="Z263" t="s">
        <v>3485</v>
      </c>
      <c r="AA263" t="s">
        <v>3486</v>
      </c>
      <c r="AB263" t="s">
        <v>3487</v>
      </c>
      <c r="AC263" t="s">
        <v>3488</v>
      </c>
      <c r="AD263" t="s">
        <v>3489</v>
      </c>
      <c r="AE263" t="s">
        <v>3490</v>
      </c>
      <c r="AF263" t="s">
        <v>3491</v>
      </c>
    </row>
    <row r="264" spans="1:32" x14ac:dyDescent="0.2">
      <c r="A264" t="s">
        <v>3492</v>
      </c>
      <c r="B264" t="s">
        <v>3493</v>
      </c>
      <c r="C264" t="s">
        <v>3494</v>
      </c>
      <c r="D264" t="s">
        <v>3495</v>
      </c>
      <c r="E264" t="s">
        <v>3496</v>
      </c>
      <c r="F264" t="s">
        <v>3497</v>
      </c>
      <c r="G264" t="s">
        <v>3498</v>
      </c>
      <c r="H264" t="s">
        <v>3499</v>
      </c>
      <c r="I264" t="s">
        <v>3500</v>
      </c>
      <c r="J264" t="s">
        <v>3501</v>
      </c>
      <c r="K264" t="s">
        <v>3502</v>
      </c>
      <c r="L264" t="s">
        <v>3503</v>
      </c>
      <c r="M264" t="s">
        <v>3504</v>
      </c>
      <c r="N264" t="s">
        <v>3505</v>
      </c>
      <c r="O264" t="s">
        <v>3506</v>
      </c>
      <c r="P264" t="s">
        <v>3507</v>
      </c>
      <c r="Q264" t="s">
        <v>3508</v>
      </c>
      <c r="R264" s="2" t="s">
        <v>3509</v>
      </c>
      <c r="S264" t="s">
        <v>3510</v>
      </c>
      <c r="T264" t="s">
        <v>3511</v>
      </c>
      <c r="U264" t="s">
        <v>3512</v>
      </c>
      <c r="V264" t="s">
        <v>3513</v>
      </c>
      <c r="W264" t="s">
        <v>3514</v>
      </c>
      <c r="X264" t="s">
        <v>3515</v>
      </c>
      <c r="Y264" t="s">
        <v>3516</v>
      </c>
      <c r="Z264" t="s">
        <v>3517</v>
      </c>
      <c r="AA264" t="s">
        <v>3518</v>
      </c>
      <c r="AB264" t="s">
        <v>3519</v>
      </c>
      <c r="AC264" t="s">
        <v>3520</v>
      </c>
      <c r="AD264" t="s">
        <v>3521</v>
      </c>
      <c r="AE264" t="s">
        <v>3522</v>
      </c>
      <c r="AF264" t="s">
        <v>3523</v>
      </c>
    </row>
    <row r="265" spans="1:32" x14ac:dyDescent="0.2">
      <c r="A265" t="s">
        <v>3524</v>
      </c>
      <c r="B265" t="s">
        <v>3525</v>
      </c>
      <c r="C265" t="s">
        <v>3526</v>
      </c>
      <c r="D265" t="s">
        <v>3527</v>
      </c>
      <c r="E265" t="s">
        <v>3528</v>
      </c>
      <c r="F265" t="s">
        <v>3529</v>
      </c>
      <c r="G265" t="s">
        <v>3530</v>
      </c>
      <c r="H265" t="s">
        <v>3531</v>
      </c>
      <c r="I265" t="s">
        <v>3532</v>
      </c>
      <c r="J265" t="s">
        <v>3533</v>
      </c>
      <c r="K265" t="s">
        <v>3534</v>
      </c>
      <c r="L265" t="s">
        <v>3535</v>
      </c>
      <c r="M265" t="s">
        <v>3536</v>
      </c>
      <c r="N265" t="s">
        <v>3537</v>
      </c>
      <c r="O265" t="s">
        <v>3538</v>
      </c>
      <c r="P265" t="s">
        <v>3539</v>
      </c>
      <c r="Q265" t="s">
        <v>3540</v>
      </c>
      <c r="R265" s="2" t="s">
        <v>3541</v>
      </c>
      <c r="S265" t="s">
        <v>3542</v>
      </c>
      <c r="T265" t="s">
        <v>3543</v>
      </c>
      <c r="U265" t="s">
        <v>3544</v>
      </c>
      <c r="V265" t="s">
        <v>3545</v>
      </c>
      <c r="W265" t="s">
        <v>3546</v>
      </c>
      <c r="X265" t="s">
        <v>3547</v>
      </c>
      <c r="Y265" t="s">
        <v>3548</v>
      </c>
      <c r="Z265" t="s">
        <v>3549</v>
      </c>
      <c r="AA265" t="s">
        <v>3550</v>
      </c>
      <c r="AB265" t="s">
        <v>3551</v>
      </c>
      <c r="AC265" t="s">
        <v>3552</v>
      </c>
      <c r="AD265" t="s">
        <v>3553</v>
      </c>
      <c r="AE265" t="s">
        <v>3554</v>
      </c>
      <c r="AF265" t="s">
        <v>3555</v>
      </c>
    </row>
    <row r="266" spans="1:32" x14ac:dyDescent="0.2">
      <c r="A266" t="s">
        <v>3556</v>
      </c>
      <c r="B266" t="s">
        <v>3557</v>
      </c>
      <c r="C266" t="s">
        <v>3558</v>
      </c>
      <c r="D266" t="s">
        <v>3559</v>
      </c>
      <c r="E266" t="s">
        <v>3560</v>
      </c>
      <c r="F266" t="s">
        <v>3561</v>
      </c>
      <c r="G266" t="s">
        <v>3562</v>
      </c>
      <c r="H266" t="s">
        <v>3563</v>
      </c>
      <c r="I266" t="s">
        <v>3564</v>
      </c>
      <c r="J266" t="s">
        <v>3565</v>
      </c>
      <c r="K266" t="s">
        <v>3566</v>
      </c>
      <c r="L266" t="s">
        <v>3567</v>
      </c>
      <c r="M266" t="s">
        <v>3568</v>
      </c>
      <c r="N266" t="s">
        <v>3569</v>
      </c>
      <c r="O266" t="s">
        <v>3570</v>
      </c>
      <c r="P266" t="s">
        <v>3571</v>
      </c>
      <c r="Q266" t="s">
        <v>3572</v>
      </c>
      <c r="R266" s="2" t="s">
        <v>3573</v>
      </c>
      <c r="S266" t="s">
        <v>3574</v>
      </c>
      <c r="T266" t="s">
        <v>3575</v>
      </c>
      <c r="U266" t="s">
        <v>3576</v>
      </c>
      <c r="V266" t="s">
        <v>3577</v>
      </c>
      <c r="W266" t="s">
        <v>3578</v>
      </c>
      <c r="X266" t="s">
        <v>3579</v>
      </c>
      <c r="Y266" t="s">
        <v>3580</v>
      </c>
      <c r="Z266" t="s">
        <v>3581</v>
      </c>
      <c r="AA266" t="s">
        <v>3582</v>
      </c>
      <c r="AB266" t="s">
        <v>3583</v>
      </c>
      <c r="AC266" t="s">
        <v>3584</v>
      </c>
      <c r="AD266" t="s">
        <v>3585</v>
      </c>
      <c r="AE266" t="s">
        <v>3586</v>
      </c>
      <c r="AF266" t="s">
        <v>3587</v>
      </c>
    </row>
    <row r="267" spans="1:32" x14ac:dyDescent="0.2">
      <c r="A267" t="s">
        <v>3588</v>
      </c>
      <c r="B267" t="s">
        <v>3589</v>
      </c>
      <c r="C267" t="s">
        <v>3590</v>
      </c>
      <c r="D267" t="s">
        <v>3591</v>
      </c>
      <c r="E267" t="s">
        <v>3592</v>
      </c>
      <c r="F267" t="s">
        <v>3593</v>
      </c>
      <c r="G267" t="s">
        <v>3594</v>
      </c>
      <c r="H267" t="s">
        <v>3595</v>
      </c>
      <c r="I267" t="s">
        <v>3596</v>
      </c>
      <c r="J267" t="s">
        <v>3597</v>
      </c>
      <c r="K267" t="s">
        <v>3598</v>
      </c>
      <c r="L267" t="s">
        <v>3599</v>
      </c>
      <c r="M267" t="s">
        <v>3600</v>
      </c>
      <c r="N267" t="s">
        <v>3601</v>
      </c>
      <c r="O267" t="s">
        <v>3602</v>
      </c>
      <c r="P267" t="s">
        <v>3603</v>
      </c>
      <c r="Q267" t="s">
        <v>3604</v>
      </c>
      <c r="R267" s="2" t="s">
        <v>3605</v>
      </c>
      <c r="S267" t="s">
        <v>3606</v>
      </c>
      <c r="T267" t="s">
        <v>3607</v>
      </c>
      <c r="U267" t="s">
        <v>3608</v>
      </c>
      <c r="V267" t="s">
        <v>3609</v>
      </c>
      <c r="W267" t="s">
        <v>3610</v>
      </c>
      <c r="X267" t="s">
        <v>3611</v>
      </c>
      <c r="Y267" t="s">
        <v>3612</v>
      </c>
      <c r="Z267" t="s">
        <v>3613</v>
      </c>
      <c r="AA267" t="s">
        <v>3614</v>
      </c>
      <c r="AB267" t="s">
        <v>3615</v>
      </c>
      <c r="AC267" t="s">
        <v>3616</v>
      </c>
      <c r="AD267" t="s">
        <v>3617</v>
      </c>
      <c r="AE267" t="s">
        <v>3618</v>
      </c>
      <c r="AF267" t="s">
        <v>3619</v>
      </c>
    </row>
    <row r="268" spans="1:32" x14ac:dyDescent="0.2">
      <c r="A268" t="s">
        <v>3620</v>
      </c>
      <c r="B268" t="s">
        <v>3621</v>
      </c>
      <c r="C268" t="s">
        <v>3622</v>
      </c>
      <c r="D268" t="s">
        <v>3623</v>
      </c>
      <c r="E268" t="s">
        <v>3624</v>
      </c>
      <c r="F268" t="s">
        <v>3625</v>
      </c>
      <c r="G268" t="s">
        <v>3626</v>
      </c>
      <c r="H268" t="s">
        <v>3627</v>
      </c>
      <c r="I268" t="s">
        <v>3628</v>
      </c>
      <c r="J268" t="s">
        <v>3629</v>
      </c>
      <c r="K268" t="s">
        <v>3630</v>
      </c>
      <c r="L268" t="s">
        <v>3631</v>
      </c>
      <c r="M268" t="s">
        <v>3632</v>
      </c>
      <c r="N268" t="s">
        <v>3633</v>
      </c>
      <c r="O268" t="s">
        <v>3634</v>
      </c>
      <c r="P268" t="s">
        <v>3635</v>
      </c>
      <c r="Q268" t="s">
        <v>3636</v>
      </c>
      <c r="R268" s="2" t="s">
        <v>3637</v>
      </c>
      <c r="S268" t="s">
        <v>3638</v>
      </c>
      <c r="T268" t="s">
        <v>3639</v>
      </c>
      <c r="U268" t="s">
        <v>3640</v>
      </c>
      <c r="V268" t="s">
        <v>3641</v>
      </c>
      <c r="W268" t="s">
        <v>3642</v>
      </c>
      <c r="X268" t="s">
        <v>3643</v>
      </c>
      <c r="Y268" t="s">
        <v>3644</v>
      </c>
      <c r="Z268" t="s">
        <v>3645</v>
      </c>
      <c r="AA268" t="s">
        <v>3646</v>
      </c>
      <c r="AB268" t="s">
        <v>3647</v>
      </c>
      <c r="AC268" t="s">
        <v>3648</v>
      </c>
      <c r="AD268" t="s">
        <v>3649</v>
      </c>
      <c r="AE268" t="s">
        <v>3650</v>
      </c>
      <c r="AF268" t="s">
        <v>3651</v>
      </c>
    </row>
    <row r="269" spans="1:32" x14ac:dyDescent="0.2">
      <c r="A269" t="s">
        <v>3652</v>
      </c>
      <c r="B269" t="s">
        <v>3653</v>
      </c>
      <c r="C269" t="s">
        <v>3654</v>
      </c>
      <c r="D269" t="s">
        <v>3655</v>
      </c>
      <c r="E269" t="s">
        <v>3656</v>
      </c>
      <c r="F269" t="s">
        <v>3657</v>
      </c>
      <c r="G269" t="s">
        <v>3658</v>
      </c>
      <c r="H269" t="s">
        <v>3659</v>
      </c>
      <c r="I269" t="s">
        <v>3660</v>
      </c>
      <c r="J269" t="s">
        <v>3661</v>
      </c>
      <c r="K269" t="s">
        <v>3662</v>
      </c>
      <c r="L269" t="s">
        <v>3663</v>
      </c>
      <c r="M269" t="s">
        <v>3664</v>
      </c>
      <c r="N269" t="s">
        <v>3665</v>
      </c>
      <c r="O269" t="s">
        <v>3666</v>
      </c>
      <c r="P269" t="s">
        <v>3667</v>
      </c>
      <c r="Q269" t="s">
        <v>3668</v>
      </c>
      <c r="R269" s="2" t="s">
        <v>3669</v>
      </c>
      <c r="S269" t="s">
        <v>3670</v>
      </c>
      <c r="T269" t="s">
        <v>3671</v>
      </c>
      <c r="U269" t="s">
        <v>3672</v>
      </c>
      <c r="V269" t="s">
        <v>3673</v>
      </c>
      <c r="W269" t="s">
        <v>3674</v>
      </c>
      <c r="X269" t="s">
        <v>3675</v>
      </c>
      <c r="Y269" t="s">
        <v>3676</v>
      </c>
      <c r="Z269" t="s">
        <v>3677</v>
      </c>
      <c r="AA269" t="s">
        <v>3678</v>
      </c>
      <c r="AB269" t="s">
        <v>3679</v>
      </c>
      <c r="AC269" t="s">
        <v>3680</v>
      </c>
      <c r="AD269" t="s">
        <v>3681</v>
      </c>
      <c r="AE269" t="s">
        <v>3682</v>
      </c>
      <c r="AF269" t="s">
        <v>3683</v>
      </c>
    </row>
    <row r="270" spans="1:32" x14ac:dyDescent="0.2">
      <c r="A270" t="s">
        <v>3684</v>
      </c>
      <c r="B270" t="s">
        <v>3685</v>
      </c>
      <c r="C270" t="s">
        <v>3686</v>
      </c>
      <c r="D270" t="s">
        <v>3687</v>
      </c>
      <c r="E270" t="s">
        <v>3688</v>
      </c>
      <c r="F270" t="s">
        <v>3689</v>
      </c>
      <c r="G270" t="s">
        <v>3690</v>
      </c>
      <c r="H270" t="s">
        <v>3691</v>
      </c>
      <c r="I270" t="s">
        <v>3692</v>
      </c>
      <c r="J270" t="s">
        <v>3693</v>
      </c>
      <c r="K270" t="s">
        <v>3694</v>
      </c>
      <c r="L270" t="s">
        <v>3695</v>
      </c>
      <c r="M270" t="s">
        <v>3696</v>
      </c>
      <c r="N270" t="s">
        <v>3697</v>
      </c>
      <c r="O270" t="s">
        <v>3698</v>
      </c>
      <c r="P270" t="s">
        <v>3699</v>
      </c>
      <c r="Q270" t="s">
        <v>3700</v>
      </c>
      <c r="R270" s="2" t="s">
        <v>3701</v>
      </c>
      <c r="S270" t="s">
        <v>3702</v>
      </c>
      <c r="T270" t="s">
        <v>3703</v>
      </c>
      <c r="U270" t="s">
        <v>3704</v>
      </c>
      <c r="V270" t="s">
        <v>3705</v>
      </c>
      <c r="W270" t="s">
        <v>3706</v>
      </c>
      <c r="X270" t="s">
        <v>3707</v>
      </c>
      <c r="Y270" t="s">
        <v>3708</v>
      </c>
      <c r="Z270" t="s">
        <v>3709</v>
      </c>
      <c r="AA270" t="s">
        <v>3710</v>
      </c>
      <c r="AB270" t="s">
        <v>3711</v>
      </c>
      <c r="AC270" t="s">
        <v>3712</v>
      </c>
      <c r="AD270" t="s">
        <v>3713</v>
      </c>
      <c r="AE270" t="s">
        <v>3714</v>
      </c>
      <c r="AF270" t="s">
        <v>3715</v>
      </c>
    </row>
    <row r="271" spans="1:32" x14ac:dyDescent="0.2">
      <c r="A271" t="s">
        <v>3716</v>
      </c>
      <c r="B271" t="s">
        <v>3717</v>
      </c>
      <c r="C271" t="s">
        <v>3718</v>
      </c>
      <c r="D271" t="s">
        <v>3719</v>
      </c>
      <c r="E271" t="s">
        <v>3720</v>
      </c>
      <c r="F271" t="s">
        <v>3721</v>
      </c>
      <c r="G271" t="s">
        <v>3722</v>
      </c>
      <c r="H271" t="s">
        <v>3723</v>
      </c>
      <c r="I271" t="s">
        <v>3724</v>
      </c>
      <c r="J271" t="s">
        <v>3725</v>
      </c>
      <c r="K271" t="s">
        <v>3726</v>
      </c>
      <c r="L271" t="s">
        <v>3727</v>
      </c>
      <c r="M271" t="s">
        <v>3728</v>
      </c>
      <c r="N271" t="s">
        <v>3729</v>
      </c>
      <c r="O271" t="s">
        <v>3730</v>
      </c>
      <c r="P271" t="s">
        <v>3731</v>
      </c>
      <c r="Q271" t="s">
        <v>3732</v>
      </c>
      <c r="R271" s="2" t="s">
        <v>3733</v>
      </c>
      <c r="S271" t="s">
        <v>3734</v>
      </c>
      <c r="T271" t="s">
        <v>3735</v>
      </c>
      <c r="U271" t="s">
        <v>3736</v>
      </c>
      <c r="V271" t="s">
        <v>3737</v>
      </c>
      <c r="W271" t="s">
        <v>3738</v>
      </c>
      <c r="X271" t="s">
        <v>3739</v>
      </c>
      <c r="Y271" t="s">
        <v>3740</v>
      </c>
      <c r="Z271" t="s">
        <v>3741</v>
      </c>
      <c r="AA271" t="s">
        <v>3742</v>
      </c>
      <c r="AB271" t="s">
        <v>3743</v>
      </c>
      <c r="AC271" t="s">
        <v>3744</v>
      </c>
      <c r="AD271" t="s">
        <v>3745</v>
      </c>
      <c r="AE271" t="s">
        <v>3746</v>
      </c>
      <c r="AF271" t="s">
        <v>3747</v>
      </c>
    </row>
    <row r="272" spans="1:32" x14ac:dyDescent="0.2">
      <c r="A272" t="s">
        <v>3748</v>
      </c>
      <c r="B272" t="s">
        <v>3749</v>
      </c>
      <c r="C272" t="s">
        <v>3750</v>
      </c>
      <c r="D272" t="s">
        <v>3751</v>
      </c>
      <c r="E272" t="s">
        <v>3752</v>
      </c>
      <c r="F272" t="s">
        <v>3753</v>
      </c>
      <c r="G272" t="s">
        <v>3754</v>
      </c>
      <c r="H272" t="s">
        <v>3755</v>
      </c>
      <c r="I272" t="s">
        <v>3756</v>
      </c>
      <c r="J272" t="s">
        <v>3757</v>
      </c>
      <c r="K272" t="s">
        <v>3758</v>
      </c>
      <c r="L272" t="s">
        <v>3759</v>
      </c>
      <c r="M272" t="s">
        <v>3760</v>
      </c>
      <c r="N272" t="s">
        <v>3761</v>
      </c>
      <c r="O272" t="s">
        <v>3762</v>
      </c>
      <c r="P272" t="s">
        <v>3763</v>
      </c>
      <c r="Q272" t="s">
        <v>3764</v>
      </c>
      <c r="R272" s="2" t="s">
        <v>3765</v>
      </c>
      <c r="S272" t="s">
        <v>3766</v>
      </c>
      <c r="T272" t="s">
        <v>3767</v>
      </c>
      <c r="U272" t="s">
        <v>3768</v>
      </c>
      <c r="V272" t="s">
        <v>3769</v>
      </c>
      <c r="W272" t="s">
        <v>3770</v>
      </c>
      <c r="X272" t="s">
        <v>3771</v>
      </c>
      <c r="Y272" t="s">
        <v>3772</v>
      </c>
      <c r="Z272" t="s">
        <v>3773</v>
      </c>
      <c r="AA272" t="s">
        <v>3774</v>
      </c>
      <c r="AB272" t="s">
        <v>3775</v>
      </c>
      <c r="AC272" t="s">
        <v>3776</v>
      </c>
      <c r="AD272" t="s">
        <v>3777</v>
      </c>
      <c r="AE272" t="s">
        <v>3778</v>
      </c>
      <c r="AF272" t="s">
        <v>3779</v>
      </c>
    </row>
    <row r="273" spans="1:70" x14ac:dyDescent="0.2">
      <c r="A273" t="s">
        <v>3780</v>
      </c>
      <c r="B273" t="s">
        <v>3781</v>
      </c>
      <c r="C273" t="s">
        <v>3782</v>
      </c>
      <c r="D273" t="s">
        <v>3783</v>
      </c>
      <c r="E273" t="s">
        <v>3784</v>
      </c>
      <c r="F273" t="s">
        <v>3785</v>
      </c>
      <c r="G273" t="s">
        <v>3786</v>
      </c>
      <c r="H273" t="s">
        <v>3787</v>
      </c>
      <c r="I273" t="s">
        <v>3788</v>
      </c>
      <c r="J273" t="s">
        <v>3789</v>
      </c>
      <c r="K273" t="s">
        <v>3790</v>
      </c>
      <c r="L273" t="s">
        <v>3791</v>
      </c>
      <c r="M273" t="s">
        <v>3792</v>
      </c>
      <c r="N273" t="s">
        <v>3793</v>
      </c>
      <c r="O273" t="s">
        <v>3794</v>
      </c>
      <c r="P273" t="s">
        <v>3795</v>
      </c>
      <c r="Q273" t="s">
        <v>3796</v>
      </c>
      <c r="R273" s="2" t="s">
        <v>3797</v>
      </c>
      <c r="S273" t="s">
        <v>3798</v>
      </c>
      <c r="T273" t="s">
        <v>3799</v>
      </c>
      <c r="U273" t="s">
        <v>3800</v>
      </c>
      <c r="V273" t="s">
        <v>3801</v>
      </c>
      <c r="W273" t="s">
        <v>3802</v>
      </c>
      <c r="X273" t="s">
        <v>3803</v>
      </c>
      <c r="Y273" t="s">
        <v>3804</v>
      </c>
      <c r="Z273" t="s">
        <v>3805</v>
      </c>
      <c r="AA273" t="s">
        <v>3806</v>
      </c>
      <c r="AB273" t="s">
        <v>3807</v>
      </c>
      <c r="AC273" t="s">
        <v>3808</v>
      </c>
      <c r="AD273" t="s">
        <v>3809</v>
      </c>
      <c r="AE273" t="s">
        <v>3810</v>
      </c>
      <c r="AF273" t="s">
        <v>3811</v>
      </c>
    </row>
    <row r="274" spans="1:70" x14ac:dyDescent="0.2">
      <c r="A274" t="s">
        <v>3812</v>
      </c>
      <c r="B274" t="s">
        <v>3813</v>
      </c>
      <c r="C274" t="s">
        <v>3814</v>
      </c>
      <c r="D274" t="s">
        <v>3815</v>
      </c>
      <c r="E274" t="s">
        <v>3816</v>
      </c>
      <c r="F274" t="s">
        <v>3817</v>
      </c>
      <c r="G274" t="s">
        <v>3818</v>
      </c>
      <c r="H274" t="s">
        <v>3819</v>
      </c>
      <c r="I274" t="s">
        <v>3820</v>
      </c>
      <c r="J274" t="s">
        <v>3821</v>
      </c>
      <c r="K274" t="s">
        <v>3822</v>
      </c>
      <c r="L274" t="s">
        <v>3823</v>
      </c>
      <c r="M274" t="s">
        <v>3824</v>
      </c>
      <c r="N274" t="s">
        <v>3825</v>
      </c>
      <c r="O274" t="s">
        <v>3826</v>
      </c>
      <c r="P274" t="s">
        <v>3827</v>
      </c>
      <c r="Q274" t="s">
        <v>3828</v>
      </c>
      <c r="R274" s="2" t="s">
        <v>3829</v>
      </c>
      <c r="S274" t="s">
        <v>3830</v>
      </c>
      <c r="T274" t="s">
        <v>3831</v>
      </c>
      <c r="U274" t="s">
        <v>3832</v>
      </c>
      <c r="V274" t="s">
        <v>3833</v>
      </c>
      <c r="W274" t="s">
        <v>3834</v>
      </c>
      <c r="X274" t="s">
        <v>3835</v>
      </c>
      <c r="Y274" t="s">
        <v>3836</v>
      </c>
      <c r="Z274" t="s">
        <v>3837</v>
      </c>
      <c r="AA274" t="s">
        <v>3838</v>
      </c>
      <c r="AB274" t="s">
        <v>3839</v>
      </c>
      <c r="AC274" t="s">
        <v>3840</v>
      </c>
      <c r="AD274" t="s">
        <v>3841</v>
      </c>
      <c r="AE274" t="s">
        <v>3842</v>
      </c>
      <c r="AF274" t="s">
        <v>3843</v>
      </c>
    </row>
    <row r="275" spans="1:70" x14ac:dyDescent="0.2">
      <c r="A275" t="s">
        <v>3844</v>
      </c>
      <c r="B275" t="s">
        <v>3845</v>
      </c>
      <c r="C275" t="s">
        <v>3846</v>
      </c>
      <c r="D275" t="s">
        <v>3847</v>
      </c>
      <c r="E275" t="s">
        <v>3848</v>
      </c>
      <c r="F275" t="s">
        <v>3849</v>
      </c>
      <c r="G275" t="s">
        <v>3850</v>
      </c>
      <c r="H275" t="s">
        <v>3851</v>
      </c>
      <c r="I275" t="s">
        <v>3852</v>
      </c>
      <c r="J275" t="s">
        <v>3853</v>
      </c>
      <c r="K275" t="s">
        <v>3854</v>
      </c>
      <c r="L275" t="s">
        <v>3855</v>
      </c>
      <c r="M275" t="s">
        <v>3856</v>
      </c>
      <c r="N275" t="s">
        <v>3857</v>
      </c>
      <c r="O275" t="s">
        <v>3858</v>
      </c>
      <c r="P275" t="s">
        <v>3859</v>
      </c>
      <c r="Q275" t="s">
        <v>3860</v>
      </c>
      <c r="R275" s="2" t="s">
        <v>3861</v>
      </c>
      <c r="S275" t="s">
        <v>3862</v>
      </c>
      <c r="T275" t="s">
        <v>3863</v>
      </c>
      <c r="U275" t="s">
        <v>3864</v>
      </c>
      <c r="V275" t="s">
        <v>3865</v>
      </c>
      <c r="W275" t="s">
        <v>3866</v>
      </c>
      <c r="X275" t="s">
        <v>3867</v>
      </c>
      <c r="Y275" t="s">
        <v>3868</v>
      </c>
      <c r="Z275" t="s">
        <v>3869</v>
      </c>
      <c r="AA275" t="s">
        <v>3870</v>
      </c>
      <c r="AB275" t="s">
        <v>3871</v>
      </c>
      <c r="AC275" t="s">
        <v>3872</v>
      </c>
      <c r="AD275" t="s">
        <v>3873</v>
      </c>
      <c r="AE275" t="s">
        <v>3874</v>
      </c>
      <c r="AF275" t="s">
        <v>3875</v>
      </c>
    </row>
    <row r="276" spans="1:70" x14ac:dyDescent="0.2">
      <c r="A276" t="s">
        <v>3876</v>
      </c>
      <c r="B276" t="s">
        <v>3877</v>
      </c>
      <c r="C276" t="s">
        <v>3878</v>
      </c>
      <c r="D276" t="s">
        <v>3879</v>
      </c>
      <c r="E276" t="s">
        <v>3880</v>
      </c>
      <c r="F276" t="s">
        <v>3881</v>
      </c>
      <c r="G276" t="s">
        <v>3882</v>
      </c>
      <c r="H276" t="s">
        <v>3883</v>
      </c>
      <c r="I276" t="s">
        <v>3884</v>
      </c>
      <c r="J276" t="s">
        <v>3885</v>
      </c>
      <c r="K276" t="s">
        <v>3886</v>
      </c>
      <c r="L276" t="s">
        <v>3887</v>
      </c>
      <c r="M276" t="s">
        <v>3888</v>
      </c>
      <c r="N276" t="s">
        <v>3889</v>
      </c>
      <c r="O276" t="s">
        <v>3890</v>
      </c>
      <c r="P276" t="s">
        <v>3891</v>
      </c>
      <c r="Q276" t="s">
        <v>3892</v>
      </c>
      <c r="R276" s="2" t="s">
        <v>3893</v>
      </c>
      <c r="S276" t="s">
        <v>3894</v>
      </c>
      <c r="T276" t="s">
        <v>3895</v>
      </c>
      <c r="U276" t="s">
        <v>3896</v>
      </c>
      <c r="V276" t="s">
        <v>3897</v>
      </c>
      <c r="W276" t="s">
        <v>3898</v>
      </c>
      <c r="X276" t="s">
        <v>3899</v>
      </c>
      <c r="Y276" t="s">
        <v>3900</v>
      </c>
      <c r="Z276" t="s">
        <v>3901</v>
      </c>
      <c r="AA276" t="s">
        <v>3902</v>
      </c>
      <c r="AB276" t="s">
        <v>3903</v>
      </c>
      <c r="AC276" t="s">
        <v>3904</v>
      </c>
      <c r="AD276" t="s">
        <v>3905</v>
      </c>
      <c r="AE276" t="s">
        <v>3906</v>
      </c>
      <c r="AF276" t="s">
        <v>3907</v>
      </c>
    </row>
    <row r="277" spans="1:70" x14ac:dyDescent="0.2">
      <c r="A277" t="s">
        <v>3908</v>
      </c>
      <c r="B277" t="s">
        <v>3909</v>
      </c>
      <c r="C277" t="s">
        <v>3910</v>
      </c>
      <c r="D277" t="s">
        <v>3911</v>
      </c>
      <c r="E277" t="s">
        <v>3912</v>
      </c>
      <c r="F277" t="s">
        <v>3913</v>
      </c>
      <c r="G277" t="s">
        <v>3914</v>
      </c>
      <c r="H277" t="s">
        <v>3915</v>
      </c>
      <c r="I277" t="s">
        <v>3916</v>
      </c>
      <c r="J277" t="s">
        <v>3917</v>
      </c>
      <c r="K277" t="s">
        <v>3918</v>
      </c>
      <c r="L277" t="s">
        <v>3919</v>
      </c>
      <c r="M277" t="s">
        <v>3920</v>
      </c>
      <c r="N277" t="s">
        <v>3921</v>
      </c>
      <c r="O277" t="s">
        <v>3922</v>
      </c>
      <c r="P277" t="s">
        <v>3923</v>
      </c>
      <c r="Q277" t="s">
        <v>3924</v>
      </c>
      <c r="R277" s="2" t="s">
        <v>3925</v>
      </c>
      <c r="S277" t="s">
        <v>3926</v>
      </c>
      <c r="T277" t="s">
        <v>3927</v>
      </c>
      <c r="U277" t="s">
        <v>3928</v>
      </c>
      <c r="V277" t="s">
        <v>3929</v>
      </c>
      <c r="W277" t="s">
        <v>3930</v>
      </c>
      <c r="X277" t="s">
        <v>3931</v>
      </c>
      <c r="Y277" t="s">
        <v>3932</v>
      </c>
      <c r="Z277" t="s">
        <v>3933</v>
      </c>
      <c r="AA277" t="s">
        <v>3934</v>
      </c>
      <c r="AB277" t="s">
        <v>3935</v>
      </c>
      <c r="AC277" t="s">
        <v>3936</v>
      </c>
      <c r="AD277" t="s">
        <v>3937</v>
      </c>
      <c r="AE277" t="s">
        <v>3938</v>
      </c>
      <c r="AF277" t="s">
        <v>3939</v>
      </c>
    </row>
    <row r="278" spans="1:70" x14ac:dyDescent="0.2">
      <c r="A278" t="s">
        <v>3940</v>
      </c>
      <c r="B278" t="s">
        <v>3941</v>
      </c>
      <c r="C278" t="s">
        <v>3942</v>
      </c>
      <c r="D278" t="s">
        <v>3943</v>
      </c>
      <c r="E278" t="s">
        <v>3944</v>
      </c>
      <c r="F278" t="s">
        <v>3945</v>
      </c>
      <c r="G278" t="s">
        <v>3946</v>
      </c>
      <c r="H278" t="s">
        <v>3947</v>
      </c>
      <c r="I278" t="s">
        <v>3948</v>
      </c>
      <c r="J278" t="s">
        <v>3949</v>
      </c>
      <c r="K278" t="s">
        <v>3950</v>
      </c>
      <c r="L278" t="s">
        <v>3951</v>
      </c>
      <c r="M278" t="s">
        <v>3952</v>
      </c>
      <c r="N278" t="s">
        <v>3953</v>
      </c>
      <c r="O278" t="s">
        <v>3954</v>
      </c>
      <c r="P278" t="s">
        <v>3955</v>
      </c>
      <c r="Q278" t="s">
        <v>3956</v>
      </c>
      <c r="R278" s="2" t="s">
        <v>3957</v>
      </c>
      <c r="S278" t="s">
        <v>3958</v>
      </c>
      <c r="T278" t="s">
        <v>3959</v>
      </c>
      <c r="U278" t="s">
        <v>3960</v>
      </c>
      <c r="V278" t="s">
        <v>3961</v>
      </c>
      <c r="W278" t="s">
        <v>3962</v>
      </c>
      <c r="X278" t="s">
        <v>3963</v>
      </c>
      <c r="Y278" t="s">
        <v>3964</v>
      </c>
      <c r="Z278" t="s">
        <v>3965</v>
      </c>
      <c r="AA278" t="s">
        <v>3966</v>
      </c>
      <c r="AB278" t="s">
        <v>3967</v>
      </c>
      <c r="AC278" t="s">
        <v>3968</v>
      </c>
      <c r="AD278" t="s">
        <v>3969</v>
      </c>
      <c r="AE278" t="s">
        <v>3970</v>
      </c>
      <c r="AF278" t="s">
        <v>3971</v>
      </c>
    </row>
    <row r="279" spans="1:70" x14ac:dyDescent="0.2">
      <c r="A279" t="s">
        <v>3972</v>
      </c>
      <c r="B279" t="s">
        <v>3973</v>
      </c>
      <c r="C279" t="s">
        <v>3974</v>
      </c>
      <c r="D279" t="s">
        <v>3975</v>
      </c>
      <c r="E279" t="s">
        <v>3976</v>
      </c>
      <c r="F279" t="s">
        <v>3977</v>
      </c>
      <c r="G279" t="s">
        <v>3978</v>
      </c>
      <c r="H279" t="s">
        <v>3979</v>
      </c>
      <c r="I279" t="s">
        <v>3980</v>
      </c>
      <c r="J279" t="s">
        <v>3981</v>
      </c>
      <c r="K279" t="s">
        <v>3982</v>
      </c>
      <c r="L279" t="s">
        <v>3983</v>
      </c>
      <c r="M279" t="s">
        <v>3984</v>
      </c>
      <c r="N279" t="s">
        <v>3985</v>
      </c>
      <c r="O279" t="s">
        <v>3986</v>
      </c>
      <c r="P279" t="s">
        <v>3987</v>
      </c>
      <c r="Q279" t="s">
        <v>3988</v>
      </c>
      <c r="R279" s="2" t="s">
        <v>3989</v>
      </c>
      <c r="S279" t="s">
        <v>3990</v>
      </c>
      <c r="T279" t="s">
        <v>3991</v>
      </c>
      <c r="U279" t="s">
        <v>3992</v>
      </c>
      <c r="V279" t="s">
        <v>3993</v>
      </c>
      <c r="W279" t="s">
        <v>3994</v>
      </c>
      <c r="X279" t="s">
        <v>3995</v>
      </c>
      <c r="Y279" t="s">
        <v>3996</v>
      </c>
      <c r="Z279" t="s">
        <v>3997</v>
      </c>
      <c r="AA279" t="s">
        <v>3998</v>
      </c>
      <c r="AB279" t="s">
        <v>3999</v>
      </c>
      <c r="AC279" t="s">
        <v>4000</v>
      </c>
      <c r="AD279" t="s">
        <v>4001</v>
      </c>
      <c r="AE279" t="s">
        <v>4002</v>
      </c>
      <c r="AF279" t="s">
        <v>4003</v>
      </c>
    </row>
    <row r="280" spans="1:70" x14ac:dyDescent="0.2">
      <c r="R280" s="2"/>
    </row>
    <row r="281" spans="1:70" x14ac:dyDescent="0.2">
      <c r="R281" s="2"/>
    </row>
    <row r="282" spans="1:70" x14ac:dyDescent="0.2">
      <c r="A282">
        <f>IMABS(A248)</f>
        <v>101312</v>
      </c>
      <c r="B282">
        <f t="shared" ref="B282:AF282" si="40">IMABS(B248)</f>
        <v>4760.0586150349018</v>
      </c>
      <c r="C282">
        <f t="shared" si="40"/>
        <v>10684.357475179511</v>
      </c>
      <c r="D282">
        <f t="shared" si="40"/>
        <v>4960.6526445863474</v>
      </c>
      <c r="E282">
        <f t="shared" si="40"/>
        <v>2731.2280366287359</v>
      </c>
      <c r="F282">
        <f t="shared" si="40"/>
        <v>2192.4358632513095</v>
      </c>
      <c r="G282">
        <f t="shared" si="40"/>
        <v>2256.6377440481124</v>
      </c>
      <c r="H282">
        <f t="shared" si="40"/>
        <v>2121.6628611460137</v>
      </c>
      <c r="I282">
        <f t="shared" si="40"/>
        <v>1824.3903091168788</v>
      </c>
      <c r="J282">
        <f t="shared" si="40"/>
        <v>1379.8329527189967</v>
      </c>
      <c r="K282">
        <f t="shared" si="40"/>
        <v>2300.9638498820996</v>
      </c>
      <c r="L282">
        <f t="shared" si="40"/>
        <v>1952.1721032153548</v>
      </c>
      <c r="M282">
        <f t="shared" si="40"/>
        <v>1326.8132543553916</v>
      </c>
      <c r="N282">
        <f t="shared" si="40"/>
        <v>1288.2210453708608</v>
      </c>
      <c r="O282">
        <f t="shared" si="40"/>
        <v>1769.2870870062768</v>
      </c>
      <c r="P282">
        <f t="shared" si="40"/>
        <v>868.13285310206857</v>
      </c>
      <c r="Q282">
        <f t="shared" si="40"/>
        <v>540</v>
      </c>
      <c r="R282">
        <f t="shared" si="40"/>
        <v>868.13285310241179</v>
      </c>
      <c r="S282">
        <f t="shared" si="40"/>
        <v>1769.2870870064598</v>
      </c>
      <c r="T282">
        <f t="shared" si="40"/>
        <v>1288.221045371632</v>
      </c>
      <c r="U282">
        <f t="shared" si="40"/>
        <v>1326.8132543568033</v>
      </c>
      <c r="V282">
        <f t="shared" si="40"/>
        <v>1952.1721032123651</v>
      </c>
      <c r="W282">
        <f t="shared" si="40"/>
        <v>2300.963849882372</v>
      </c>
      <c r="X282">
        <f t="shared" si="40"/>
        <v>1379.8329527221233</v>
      </c>
      <c r="Y282">
        <f t="shared" si="40"/>
        <v>1824.3903091158893</v>
      </c>
      <c r="Z282">
        <f t="shared" si="40"/>
        <v>2121.6628611456481</v>
      </c>
      <c r="AA282">
        <f t="shared" si="40"/>
        <v>2256.6377440510182</v>
      </c>
      <c r="AB282">
        <f t="shared" si="40"/>
        <v>2192.435863250178</v>
      </c>
      <c r="AC282">
        <f t="shared" si="40"/>
        <v>2731.2280366336777</v>
      </c>
      <c r="AD282">
        <f t="shared" si="40"/>
        <v>4960.6526445849195</v>
      </c>
      <c r="AE282">
        <f t="shared" si="40"/>
        <v>10684.357475179002</v>
      </c>
      <c r="AF282">
        <f t="shared" si="40"/>
        <v>4760.0586150338158</v>
      </c>
      <c r="AG282">
        <v>0</v>
      </c>
    </row>
    <row r="283" spans="1:70" x14ac:dyDescent="0.2">
      <c r="A283">
        <f t="shared" ref="A283:B283" si="41">IMABS(A249)</f>
        <v>23012.160790886872</v>
      </c>
      <c r="B283">
        <f t="shared" ref="B283:AF283" si="42">IMABS(B249)</f>
        <v>11229.864653280267</v>
      </c>
      <c r="C283">
        <f t="shared" si="42"/>
        <v>11756.966866350767</v>
      </c>
      <c r="D283">
        <f t="shared" si="42"/>
        <v>5263.6238080468565</v>
      </c>
      <c r="E283">
        <f t="shared" si="42"/>
        <v>233.0324194027377</v>
      </c>
      <c r="F283">
        <f t="shared" si="42"/>
        <v>1412.1212253042272</v>
      </c>
      <c r="G283">
        <f t="shared" si="42"/>
        <v>818.50746223658075</v>
      </c>
      <c r="H283">
        <f t="shared" si="42"/>
        <v>2594.5267858615712</v>
      </c>
      <c r="I283">
        <f t="shared" si="42"/>
        <v>301.15716762824866</v>
      </c>
      <c r="J283">
        <f t="shared" si="42"/>
        <v>1932.3865267703391</v>
      </c>
      <c r="K283">
        <f t="shared" si="42"/>
        <v>1956.1424617384814</v>
      </c>
      <c r="L283">
        <f t="shared" si="42"/>
        <v>1005.1651143633131</v>
      </c>
      <c r="M283">
        <f t="shared" si="42"/>
        <v>756.90141574610516</v>
      </c>
      <c r="N283">
        <f t="shared" si="42"/>
        <v>510.45622469573181</v>
      </c>
      <c r="O283">
        <f t="shared" si="42"/>
        <v>501.48133628762605</v>
      </c>
      <c r="P283">
        <f t="shared" si="42"/>
        <v>445.69032923072427</v>
      </c>
      <c r="Q283">
        <f t="shared" si="42"/>
        <v>289.9887070488557</v>
      </c>
      <c r="R283">
        <f t="shared" si="42"/>
        <v>463.03282171306012</v>
      </c>
      <c r="S283">
        <f t="shared" si="42"/>
        <v>483.45228032772002</v>
      </c>
      <c r="T283">
        <f t="shared" si="42"/>
        <v>1752.9690468224148</v>
      </c>
      <c r="U283">
        <f t="shared" si="42"/>
        <v>1041.0234318596858</v>
      </c>
      <c r="V283">
        <f t="shared" si="42"/>
        <v>767.81740253971236</v>
      </c>
      <c r="W283">
        <f t="shared" si="42"/>
        <v>1835.3014955921219</v>
      </c>
      <c r="X283">
        <f t="shared" si="42"/>
        <v>838.14734083843712</v>
      </c>
      <c r="Y283">
        <f t="shared" si="42"/>
        <v>560.24776093725359</v>
      </c>
      <c r="Z283">
        <f t="shared" si="42"/>
        <v>2049.4211177548646</v>
      </c>
      <c r="AA283">
        <f t="shared" si="42"/>
        <v>1467.9848450450218</v>
      </c>
      <c r="AB283">
        <f t="shared" si="42"/>
        <v>2348.4217774549547</v>
      </c>
      <c r="AC283">
        <f t="shared" si="42"/>
        <v>1948.8258749708457</v>
      </c>
      <c r="AD283">
        <f t="shared" si="42"/>
        <v>3815.136000914003</v>
      </c>
      <c r="AE283">
        <f t="shared" si="42"/>
        <v>5886.3222685167411</v>
      </c>
      <c r="AF283">
        <f t="shared" si="42"/>
        <v>17084.37819751296</v>
      </c>
      <c r="AG283">
        <v>1</v>
      </c>
    </row>
    <row r="284" spans="1:70" x14ac:dyDescent="0.2">
      <c r="A284">
        <f t="shared" ref="A284:B284" si="43">IMABS(A250)</f>
        <v>9517.3252384679035</v>
      </c>
      <c r="B284">
        <f t="shared" ref="B284:AF284" si="44">IMABS(B250)</f>
        <v>6551.2663549701965</v>
      </c>
      <c r="C284">
        <f t="shared" si="44"/>
        <v>1218.4459742467679</v>
      </c>
      <c r="D284">
        <f t="shared" si="44"/>
        <v>4011.2067187494295</v>
      </c>
      <c r="E284">
        <f t="shared" si="44"/>
        <v>1819.3931952566797</v>
      </c>
      <c r="F284">
        <f t="shared" si="44"/>
        <v>957.23391320189603</v>
      </c>
      <c r="G284">
        <f t="shared" si="44"/>
        <v>703.12866646197722</v>
      </c>
      <c r="H284">
        <f t="shared" si="44"/>
        <v>1318.3280030071262</v>
      </c>
      <c r="I284">
        <f t="shared" si="44"/>
        <v>1311.6219446014104</v>
      </c>
      <c r="J284">
        <f t="shared" si="44"/>
        <v>1607.167097540246</v>
      </c>
      <c r="K284">
        <f t="shared" si="44"/>
        <v>1040.5548485005324</v>
      </c>
      <c r="L284">
        <f t="shared" si="44"/>
        <v>317.34163134163987</v>
      </c>
      <c r="M284">
        <f t="shared" si="44"/>
        <v>517.62746750184328</v>
      </c>
      <c r="N284">
        <f t="shared" si="44"/>
        <v>680.53562873343674</v>
      </c>
      <c r="O284">
        <f t="shared" si="44"/>
        <v>298.42084487369573</v>
      </c>
      <c r="P284">
        <f t="shared" si="44"/>
        <v>1047.9878896730299</v>
      </c>
      <c r="Q284">
        <f t="shared" si="44"/>
        <v>279.72967400642591</v>
      </c>
      <c r="R284">
        <f t="shared" si="44"/>
        <v>721.54987025073433</v>
      </c>
      <c r="S284">
        <f t="shared" si="44"/>
        <v>356.61643866175712</v>
      </c>
      <c r="T284">
        <f t="shared" si="44"/>
        <v>2416.4006496235938</v>
      </c>
      <c r="U284">
        <f t="shared" si="44"/>
        <v>1052.6277720171968</v>
      </c>
      <c r="V284">
        <f t="shared" si="44"/>
        <v>1618.165573944033</v>
      </c>
      <c r="W284">
        <f t="shared" si="44"/>
        <v>1052.4011354966767</v>
      </c>
      <c r="X284">
        <f t="shared" si="44"/>
        <v>243.38168458941271</v>
      </c>
      <c r="Y284">
        <f t="shared" si="44"/>
        <v>571.87979584999619</v>
      </c>
      <c r="Z284">
        <f t="shared" si="44"/>
        <v>888.42994523071309</v>
      </c>
      <c r="AA284">
        <f t="shared" si="44"/>
        <v>1584.2430697709997</v>
      </c>
      <c r="AB284">
        <f t="shared" si="44"/>
        <v>1243.9831830928033</v>
      </c>
      <c r="AC284">
        <f t="shared" si="44"/>
        <v>4391.0755261585682</v>
      </c>
      <c r="AD284">
        <f t="shared" si="44"/>
        <v>1003.1293908255503</v>
      </c>
      <c r="AE284">
        <f t="shared" si="44"/>
        <v>5555.3328393016418</v>
      </c>
      <c r="AF284">
        <f t="shared" si="44"/>
        <v>6585.8310937025635</v>
      </c>
      <c r="AG284">
        <v>2</v>
      </c>
      <c r="AM284">
        <v>101312</v>
      </c>
      <c r="AN284">
        <v>4760.0586150349018</v>
      </c>
      <c r="AO284">
        <v>10684.357475179511</v>
      </c>
      <c r="AP284">
        <v>4960.6526445863474</v>
      </c>
      <c r="AQ284">
        <v>2731.2280366287359</v>
      </c>
      <c r="AR284">
        <v>2192.4358632513095</v>
      </c>
      <c r="AS284">
        <v>2256.6377440481124</v>
      </c>
      <c r="AT284">
        <v>2121.6628611460137</v>
      </c>
      <c r="AU284">
        <v>1824.3903091168788</v>
      </c>
      <c r="AV284">
        <v>1379.8329527189967</v>
      </c>
      <c r="AW284">
        <v>2300.9638498820996</v>
      </c>
      <c r="AX284">
        <v>1952.1721032153548</v>
      </c>
      <c r="AY284">
        <v>1326.8132543553916</v>
      </c>
      <c r="AZ284">
        <v>1288.2210453708608</v>
      </c>
      <c r="BA284">
        <v>1769.2870870062768</v>
      </c>
      <c r="BB284">
        <v>868.13285310206857</v>
      </c>
      <c r="BC284">
        <v>540</v>
      </c>
      <c r="BD284">
        <v>868.13285310241179</v>
      </c>
      <c r="BE284">
        <v>1769.2870870064598</v>
      </c>
      <c r="BF284">
        <v>1288.221045371632</v>
      </c>
      <c r="BG284">
        <v>1326.8132543568033</v>
      </c>
      <c r="BH284">
        <v>1952.1721032123651</v>
      </c>
      <c r="BI284">
        <v>2300.963849882372</v>
      </c>
      <c r="BJ284">
        <v>1379.8329527221233</v>
      </c>
      <c r="BK284">
        <v>1824.3903091158893</v>
      </c>
      <c r="BL284">
        <v>2121.6628611456481</v>
      </c>
      <c r="BM284">
        <v>2256.6377440510182</v>
      </c>
      <c r="BN284">
        <v>2192.435863250178</v>
      </c>
      <c r="BO284">
        <v>2731.2280366336777</v>
      </c>
      <c r="BP284">
        <v>4960.6526445849195</v>
      </c>
      <c r="BQ284">
        <v>10684.357475179002</v>
      </c>
      <c r="BR284">
        <v>4760.0586150338158</v>
      </c>
    </row>
    <row r="285" spans="1:70" x14ac:dyDescent="0.2">
      <c r="A285">
        <f t="shared" ref="A285:B285" si="45">IMABS(A251)</f>
        <v>6804.4226933135797</v>
      </c>
      <c r="B285">
        <f t="shared" ref="B285:AF285" si="46">IMABS(B251)</f>
        <v>3731.4135162169132</v>
      </c>
      <c r="C285">
        <f t="shared" si="46"/>
        <v>2486.1532412093247</v>
      </c>
      <c r="D285">
        <f t="shared" si="46"/>
        <v>2166.5234241843641</v>
      </c>
      <c r="E285">
        <f t="shared" si="46"/>
        <v>3982.6110278516617</v>
      </c>
      <c r="F285">
        <f t="shared" si="46"/>
        <v>1834.6478220703573</v>
      </c>
      <c r="G285">
        <f t="shared" si="46"/>
        <v>1298.2837927427204</v>
      </c>
      <c r="H285">
        <f t="shared" si="46"/>
        <v>1105.4478768753593</v>
      </c>
      <c r="I285">
        <f t="shared" si="46"/>
        <v>558.64276191754436</v>
      </c>
      <c r="J285">
        <f t="shared" si="46"/>
        <v>1684.6168242055721</v>
      </c>
      <c r="K285">
        <f t="shared" si="46"/>
        <v>348.80679123574299</v>
      </c>
      <c r="L285">
        <f t="shared" si="46"/>
        <v>1117.3078445898759</v>
      </c>
      <c r="M285">
        <f t="shared" si="46"/>
        <v>1364.089080885477</v>
      </c>
      <c r="N285">
        <f t="shared" si="46"/>
        <v>1018.5970786034134</v>
      </c>
      <c r="O285">
        <f t="shared" si="46"/>
        <v>794.76947926789478</v>
      </c>
      <c r="P285">
        <f t="shared" si="46"/>
        <v>1046.9114718279047</v>
      </c>
      <c r="Q285">
        <f t="shared" si="46"/>
        <v>417.86702840688594</v>
      </c>
      <c r="R285">
        <f t="shared" si="46"/>
        <v>397.9431385403015</v>
      </c>
      <c r="S285">
        <f t="shared" si="46"/>
        <v>532.33295715227803</v>
      </c>
      <c r="T285">
        <f t="shared" si="46"/>
        <v>1451.6353613650181</v>
      </c>
      <c r="U285">
        <f t="shared" si="46"/>
        <v>1262.906769800964</v>
      </c>
      <c r="V285">
        <f t="shared" si="46"/>
        <v>131.12665277569261</v>
      </c>
      <c r="W285">
        <f t="shared" si="46"/>
        <v>136.75250762419077</v>
      </c>
      <c r="X285">
        <f t="shared" si="46"/>
        <v>1702.8178858996191</v>
      </c>
      <c r="Y285">
        <f t="shared" si="46"/>
        <v>987.37335323318291</v>
      </c>
      <c r="Z285">
        <f t="shared" si="46"/>
        <v>1528.0750889424421</v>
      </c>
      <c r="AA285">
        <f t="shared" si="46"/>
        <v>2250.9109993256789</v>
      </c>
      <c r="AB285">
        <f t="shared" si="46"/>
        <v>2406.4084671867358</v>
      </c>
      <c r="AC285">
        <f t="shared" si="46"/>
        <v>3301.3842371350065</v>
      </c>
      <c r="AD285">
        <f t="shared" si="46"/>
        <v>1623.4579434792979</v>
      </c>
      <c r="AE285">
        <f t="shared" si="46"/>
        <v>3792.8420066975377</v>
      </c>
      <c r="AF285">
        <f t="shared" si="46"/>
        <v>6782.2354437784288</v>
      </c>
      <c r="AG285">
        <v>3</v>
      </c>
      <c r="AM285">
        <v>23012.160790886872</v>
      </c>
      <c r="AN285">
        <v>11229.864653280267</v>
      </c>
      <c r="AO285">
        <v>11756.966866350767</v>
      </c>
      <c r="AP285">
        <v>5263.6238080468565</v>
      </c>
      <c r="AQ285">
        <v>233.0324194027377</v>
      </c>
      <c r="AR285">
        <v>1412.1212253042272</v>
      </c>
      <c r="AS285">
        <v>818.50746223658075</v>
      </c>
      <c r="AT285">
        <v>2594.5267858615712</v>
      </c>
      <c r="AU285">
        <v>301.15716762824866</v>
      </c>
      <c r="AV285">
        <v>1932.3865267703391</v>
      </c>
      <c r="AW285">
        <v>1956.1424617384814</v>
      </c>
      <c r="AX285">
        <v>1005.1651143633131</v>
      </c>
      <c r="AY285">
        <v>756.90141574610516</v>
      </c>
      <c r="AZ285">
        <v>510.45622469573181</v>
      </c>
      <c r="BA285">
        <v>501.48133628762605</v>
      </c>
      <c r="BB285">
        <v>445.69032923072427</v>
      </c>
      <c r="BC285">
        <v>289.9887070488557</v>
      </c>
      <c r="BD285">
        <v>463.03282171306012</v>
      </c>
      <c r="BE285">
        <v>483.45228032772002</v>
      </c>
      <c r="BF285">
        <v>1752.9690468224148</v>
      </c>
      <c r="BG285">
        <v>1041.0234318596858</v>
      </c>
      <c r="BH285">
        <v>767.81740253971236</v>
      </c>
      <c r="BI285">
        <v>1835.3014955921219</v>
      </c>
      <c r="BJ285">
        <v>838.14734083843712</v>
      </c>
      <c r="BK285">
        <v>560.24776093725359</v>
      </c>
      <c r="BL285">
        <v>2049.4211177548646</v>
      </c>
      <c r="BM285">
        <v>1467.9848450450218</v>
      </c>
      <c r="BN285">
        <v>2348.4217774549547</v>
      </c>
      <c r="BO285">
        <v>1948.8258749708457</v>
      </c>
      <c r="BP285">
        <v>3815.136000914003</v>
      </c>
      <c r="BQ285">
        <v>5886.3222685167411</v>
      </c>
      <c r="BR285">
        <v>17084.37819751296</v>
      </c>
    </row>
    <row r="286" spans="1:70" x14ac:dyDescent="0.2">
      <c r="A286">
        <f t="shared" ref="A286:B286" si="47">IMABS(A252)</f>
        <v>1575.1453981160168</v>
      </c>
      <c r="B286">
        <f t="shared" ref="B286:AF286" si="48">IMABS(B252)</f>
        <v>2430.7104460115388</v>
      </c>
      <c r="C286">
        <f t="shared" si="48"/>
        <v>169.37286100454631</v>
      </c>
      <c r="D286">
        <f t="shared" si="48"/>
        <v>1086.9470471726022</v>
      </c>
      <c r="E286">
        <f t="shared" si="48"/>
        <v>1142.1069855327391</v>
      </c>
      <c r="F286">
        <f t="shared" si="48"/>
        <v>1488.4780179029444</v>
      </c>
      <c r="G286">
        <f t="shared" si="48"/>
        <v>552.03507072851494</v>
      </c>
      <c r="H286">
        <f t="shared" si="48"/>
        <v>883.33240498850284</v>
      </c>
      <c r="I286">
        <f t="shared" si="48"/>
        <v>846.12202643098112</v>
      </c>
      <c r="J286">
        <f t="shared" si="48"/>
        <v>1529.4193760116932</v>
      </c>
      <c r="K286">
        <f t="shared" si="48"/>
        <v>1670.1588397376261</v>
      </c>
      <c r="L286">
        <f t="shared" si="48"/>
        <v>258.17021759345079</v>
      </c>
      <c r="M286">
        <f t="shared" si="48"/>
        <v>808.56004895809974</v>
      </c>
      <c r="N286">
        <f t="shared" si="48"/>
        <v>528.52613206203728</v>
      </c>
      <c r="O286">
        <f t="shared" si="48"/>
        <v>900.57059992477548</v>
      </c>
      <c r="P286">
        <f t="shared" si="48"/>
        <v>1619.8419518205267</v>
      </c>
      <c r="Q286">
        <f t="shared" si="48"/>
        <v>1006.0644702770838</v>
      </c>
      <c r="R286">
        <f t="shared" si="48"/>
        <v>164.32356164995304</v>
      </c>
      <c r="S286">
        <f t="shared" si="48"/>
        <v>834.82539869227571</v>
      </c>
      <c r="T286">
        <f t="shared" si="48"/>
        <v>974.74105167673383</v>
      </c>
      <c r="U286">
        <f t="shared" si="48"/>
        <v>886.28385026812271</v>
      </c>
      <c r="V286">
        <f t="shared" si="48"/>
        <v>726.39963892966955</v>
      </c>
      <c r="W286">
        <f t="shared" si="48"/>
        <v>1692.8028707931874</v>
      </c>
      <c r="X286">
        <f t="shared" si="48"/>
        <v>652.1055562627231</v>
      </c>
      <c r="Y286">
        <f t="shared" si="48"/>
        <v>312.75726091991856</v>
      </c>
      <c r="Z286">
        <f t="shared" si="48"/>
        <v>593.68119115793615</v>
      </c>
      <c r="AA286">
        <f t="shared" si="48"/>
        <v>1910.8625259795913</v>
      </c>
      <c r="AB286">
        <f t="shared" si="48"/>
        <v>1311.2554848763218</v>
      </c>
      <c r="AC286">
        <f t="shared" si="48"/>
        <v>2451.0479499038147</v>
      </c>
      <c r="AD286">
        <f t="shared" si="48"/>
        <v>2824.8885487556477</v>
      </c>
      <c r="AE286">
        <f t="shared" si="48"/>
        <v>1560.5049446138548</v>
      </c>
      <c r="AF286">
        <f t="shared" si="48"/>
        <v>4318.7465758995104</v>
      </c>
      <c r="AG286">
        <v>4</v>
      </c>
      <c r="AM286">
        <v>9517.3252384679035</v>
      </c>
      <c r="AN286">
        <v>6551.2663549701965</v>
      </c>
      <c r="AO286">
        <v>1218.4459742467679</v>
      </c>
      <c r="AP286">
        <v>4011.2067187494295</v>
      </c>
      <c r="AQ286">
        <v>1819.3931952566797</v>
      </c>
      <c r="AR286">
        <v>957.23391320189603</v>
      </c>
      <c r="AS286">
        <v>703.12866646197722</v>
      </c>
      <c r="AT286">
        <v>1318.3280030071262</v>
      </c>
      <c r="AU286">
        <v>1311.6219446014104</v>
      </c>
      <c r="AV286">
        <v>1607.167097540246</v>
      </c>
      <c r="AW286">
        <v>1040.5548485005324</v>
      </c>
      <c r="AX286">
        <v>317.34163134163987</v>
      </c>
      <c r="AY286">
        <v>517.62746750184328</v>
      </c>
      <c r="AZ286">
        <v>680.53562873343674</v>
      </c>
      <c r="BA286">
        <v>298.42084487369573</v>
      </c>
      <c r="BB286">
        <v>1047.9878896730299</v>
      </c>
      <c r="BC286">
        <v>279.72967400642591</v>
      </c>
      <c r="BD286">
        <v>721.54987025073433</v>
      </c>
      <c r="BE286">
        <v>356.61643866175712</v>
      </c>
      <c r="BF286">
        <v>2416.4006496235938</v>
      </c>
      <c r="BG286">
        <v>1052.6277720171968</v>
      </c>
      <c r="BH286">
        <v>1618.165573944033</v>
      </c>
      <c r="BI286">
        <v>1052.4011354966767</v>
      </c>
      <c r="BJ286">
        <v>243.38168458941271</v>
      </c>
      <c r="BK286">
        <v>571.87979584999619</v>
      </c>
      <c r="BL286">
        <v>888.42994523071309</v>
      </c>
      <c r="BM286">
        <v>1584.2430697709997</v>
      </c>
      <c r="BN286">
        <v>1243.9831830928033</v>
      </c>
      <c r="BO286">
        <v>4391.0755261585682</v>
      </c>
      <c r="BP286">
        <v>1003.1293908255503</v>
      </c>
      <c r="BQ286">
        <v>5555.3328393016418</v>
      </c>
      <c r="BR286">
        <v>6585.8310937025635</v>
      </c>
    </row>
    <row r="287" spans="1:70" x14ac:dyDescent="0.2">
      <c r="A287">
        <f t="shared" ref="A287:B287" si="49">IMABS(A253)</f>
        <v>2546.9871639440389</v>
      </c>
      <c r="B287">
        <f t="shared" ref="B287:AF287" si="50">IMABS(B253)</f>
        <v>2252.1459710559589</v>
      </c>
      <c r="C287">
        <f t="shared" si="50"/>
        <v>1420.4987164571598</v>
      </c>
      <c r="D287">
        <f t="shared" si="50"/>
        <v>1521.3871682410504</v>
      </c>
      <c r="E287">
        <f t="shared" si="50"/>
        <v>845.66027831553913</v>
      </c>
      <c r="F287">
        <f t="shared" si="50"/>
        <v>1881.0657070346397</v>
      </c>
      <c r="G287">
        <f t="shared" si="50"/>
        <v>232.74356889842451</v>
      </c>
      <c r="H287">
        <f t="shared" si="50"/>
        <v>623.63059863160129</v>
      </c>
      <c r="I287">
        <f t="shared" si="50"/>
        <v>1060.872532502432</v>
      </c>
      <c r="J287">
        <f t="shared" si="50"/>
        <v>861.08299643978773</v>
      </c>
      <c r="K287">
        <f t="shared" si="50"/>
        <v>1172.9321268095159</v>
      </c>
      <c r="L287">
        <f t="shared" si="50"/>
        <v>894.63299998342848</v>
      </c>
      <c r="M287">
        <f t="shared" si="50"/>
        <v>1512.7856182453188</v>
      </c>
      <c r="N287">
        <f t="shared" si="50"/>
        <v>252.38327855322808</v>
      </c>
      <c r="O287">
        <f t="shared" si="50"/>
        <v>855.54731833599431</v>
      </c>
      <c r="P287">
        <f t="shared" si="50"/>
        <v>894.83118840884538</v>
      </c>
      <c r="Q287">
        <f t="shared" si="50"/>
        <v>703.65930959728973</v>
      </c>
      <c r="R287">
        <f t="shared" si="50"/>
        <v>837.10720462880568</v>
      </c>
      <c r="S287">
        <f t="shared" si="50"/>
        <v>611.04280537653779</v>
      </c>
      <c r="T287">
        <f t="shared" si="50"/>
        <v>1340.9058240792492</v>
      </c>
      <c r="U287">
        <f t="shared" si="50"/>
        <v>541.55134254001484</v>
      </c>
      <c r="V287">
        <f t="shared" si="50"/>
        <v>334.65107414670109</v>
      </c>
      <c r="W287">
        <f t="shared" si="50"/>
        <v>1217.9865560749834</v>
      </c>
      <c r="X287">
        <f t="shared" si="50"/>
        <v>1129.5410620258647</v>
      </c>
      <c r="Y287">
        <f t="shared" si="50"/>
        <v>2153.8694570372418</v>
      </c>
      <c r="Z287">
        <f t="shared" si="50"/>
        <v>779.55917535688138</v>
      </c>
      <c r="AA287">
        <f t="shared" si="50"/>
        <v>615.5073824163768</v>
      </c>
      <c r="AB287">
        <f t="shared" si="50"/>
        <v>2056.9600547573941</v>
      </c>
      <c r="AC287">
        <f t="shared" si="50"/>
        <v>861.32649503400773</v>
      </c>
      <c r="AD287">
        <f t="shared" si="50"/>
        <v>1255.3555634692334</v>
      </c>
      <c r="AE287">
        <f t="shared" si="50"/>
        <v>2053.308677207488</v>
      </c>
      <c r="AF287">
        <f t="shared" si="50"/>
        <v>1476.7815114197851</v>
      </c>
      <c r="AG287">
        <v>5</v>
      </c>
      <c r="AM287">
        <v>6804.4226933135797</v>
      </c>
      <c r="AN287">
        <v>3731.4135162169132</v>
      </c>
      <c r="AO287">
        <v>2486.1532412093247</v>
      </c>
      <c r="AP287">
        <v>2166.5234241843641</v>
      </c>
      <c r="AQ287">
        <v>3982.6110278516617</v>
      </c>
      <c r="AR287">
        <v>1834.6478220703573</v>
      </c>
      <c r="AS287">
        <v>1298.2837927427204</v>
      </c>
      <c r="AT287">
        <v>1105.4478768753593</v>
      </c>
      <c r="AU287">
        <v>558.64276191754436</v>
      </c>
      <c r="AV287">
        <v>1684.6168242055721</v>
      </c>
      <c r="AW287">
        <v>348.80679123574299</v>
      </c>
      <c r="AX287">
        <v>1117.3078445898759</v>
      </c>
      <c r="AY287">
        <v>1364.089080885477</v>
      </c>
      <c r="AZ287">
        <v>1018.5970786034134</v>
      </c>
      <c r="BA287">
        <v>794.76947926789478</v>
      </c>
      <c r="BB287">
        <v>1046.9114718279047</v>
      </c>
      <c r="BC287">
        <v>417.86702840688594</v>
      </c>
      <c r="BD287">
        <v>397.9431385403015</v>
      </c>
      <c r="BE287">
        <v>532.33295715227803</v>
      </c>
      <c r="BF287">
        <v>1451.6353613650181</v>
      </c>
      <c r="BG287">
        <v>1262.906769800964</v>
      </c>
      <c r="BH287">
        <v>131.12665277569261</v>
      </c>
      <c r="BI287">
        <v>136.75250762419077</v>
      </c>
      <c r="BJ287">
        <v>1702.8178858996191</v>
      </c>
      <c r="BK287">
        <v>987.37335323318291</v>
      </c>
      <c r="BL287">
        <v>1528.0750889424421</v>
      </c>
      <c r="BM287">
        <v>2250.9109993256789</v>
      </c>
      <c r="BN287">
        <v>2406.4084671867358</v>
      </c>
      <c r="BO287">
        <v>3301.3842371350065</v>
      </c>
      <c r="BP287">
        <v>1623.4579434792979</v>
      </c>
      <c r="BQ287">
        <v>3792.8420066975377</v>
      </c>
      <c r="BR287">
        <v>6782.2354437784288</v>
      </c>
    </row>
    <row r="288" spans="1:70" x14ac:dyDescent="0.2">
      <c r="A288">
        <f t="shared" ref="A288:B288" si="51">IMABS(A254)</f>
        <v>2156.62898341146</v>
      </c>
      <c r="B288">
        <f t="shared" ref="B288:AF288" si="52">IMABS(B254)</f>
        <v>1250.2951825117023</v>
      </c>
      <c r="C288">
        <f t="shared" si="52"/>
        <v>619.48988386953715</v>
      </c>
      <c r="D288">
        <f t="shared" si="52"/>
        <v>485.62272265656986</v>
      </c>
      <c r="E288">
        <f t="shared" si="52"/>
        <v>1573.1981505721192</v>
      </c>
      <c r="F288">
        <f t="shared" si="52"/>
        <v>169.80870178378007</v>
      </c>
      <c r="G288">
        <f t="shared" si="52"/>
        <v>470.76541455891424</v>
      </c>
      <c r="H288">
        <f t="shared" si="52"/>
        <v>557.47026759462995</v>
      </c>
      <c r="I288">
        <f t="shared" si="52"/>
        <v>1106.4607101267284</v>
      </c>
      <c r="J288">
        <f t="shared" si="52"/>
        <v>143.28506823934077</v>
      </c>
      <c r="K288">
        <f t="shared" si="52"/>
        <v>599.45321520255516</v>
      </c>
      <c r="L288">
        <f t="shared" si="52"/>
        <v>1579.7144700810911</v>
      </c>
      <c r="M288">
        <f t="shared" si="52"/>
        <v>860.00407463725003</v>
      </c>
      <c r="N288">
        <f t="shared" si="52"/>
        <v>803.14963002264506</v>
      </c>
      <c r="O288">
        <f t="shared" si="52"/>
        <v>279.95084294448833</v>
      </c>
      <c r="P288">
        <f t="shared" si="52"/>
        <v>824.07798621171605</v>
      </c>
      <c r="Q288">
        <f t="shared" si="52"/>
        <v>906.24287568257375</v>
      </c>
      <c r="R288">
        <f t="shared" si="52"/>
        <v>217.81575321226927</v>
      </c>
      <c r="S288">
        <f t="shared" si="52"/>
        <v>224.24783311647542</v>
      </c>
      <c r="T288">
        <f t="shared" si="52"/>
        <v>659.4121247649432</v>
      </c>
      <c r="U288">
        <f t="shared" si="52"/>
        <v>1106.2236223759874</v>
      </c>
      <c r="V288">
        <f t="shared" si="52"/>
        <v>1217.0354260452139</v>
      </c>
      <c r="W288">
        <f t="shared" si="52"/>
        <v>692.68545338720946</v>
      </c>
      <c r="X288">
        <f t="shared" si="52"/>
        <v>805.24883572242868</v>
      </c>
      <c r="Y288">
        <f t="shared" si="52"/>
        <v>773.15450526746645</v>
      </c>
      <c r="Z288">
        <f t="shared" si="52"/>
        <v>1380.6756417429767</v>
      </c>
      <c r="AA288">
        <f t="shared" si="52"/>
        <v>755.99537157513669</v>
      </c>
      <c r="AB288">
        <f t="shared" si="52"/>
        <v>2012.020558773414</v>
      </c>
      <c r="AC288">
        <f t="shared" si="52"/>
        <v>1011.8839928893337</v>
      </c>
      <c r="AD288">
        <f t="shared" si="52"/>
        <v>1237.1763746536201</v>
      </c>
      <c r="AE288">
        <f t="shared" si="52"/>
        <v>4115.414036279898</v>
      </c>
      <c r="AF288">
        <f t="shared" si="52"/>
        <v>4685.6553123532749</v>
      </c>
      <c r="AG288">
        <v>6</v>
      </c>
      <c r="AM288">
        <v>1575.1453981160168</v>
      </c>
      <c r="AN288">
        <v>2430.7104460115388</v>
      </c>
      <c r="AO288">
        <v>169.37286100454631</v>
      </c>
      <c r="AP288">
        <v>1086.9470471726022</v>
      </c>
      <c r="AQ288">
        <v>1142.1069855327391</v>
      </c>
      <c r="AR288">
        <v>1488.4780179029444</v>
      </c>
      <c r="AS288">
        <v>552.03507072851494</v>
      </c>
      <c r="AT288">
        <v>883.33240498850284</v>
      </c>
      <c r="AU288">
        <v>846.12202643098112</v>
      </c>
      <c r="AV288">
        <v>1529.4193760116932</v>
      </c>
      <c r="AW288">
        <v>1670.1588397376261</v>
      </c>
      <c r="AX288">
        <v>258.17021759345079</v>
      </c>
      <c r="AY288">
        <v>808.56004895809974</v>
      </c>
      <c r="AZ288">
        <v>528.52613206203728</v>
      </c>
      <c r="BA288">
        <v>900.57059992477548</v>
      </c>
      <c r="BB288">
        <v>1619.8419518205267</v>
      </c>
      <c r="BC288">
        <v>1006.0644702770838</v>
      </c>
      <c r="BD288">
        <v>164.32356164995304</v>
      </c>
      <c r="BE288">
        <v>834.82539869227571</v>
      </c>
      <c r="BF288">
        <v>974.74105167673383</v>
      </c>
      <c r="BG288">
        <v>886.28385026812271</v>
      </c>
      <c r="BH288">
        <v>726.39963892966955</v>
      </c>
      <c r="BI288">
        <v>1692.8028707931874</v>
      </c>
      <c r="BJ288">
        <v>652.1055562627231</v>
      </c>
      <c r="BK288">
        <v>312.75726091991856</v>
      </c>
      <c r="BL288">
        <v>593.68119115793615</v>
      </c>
      <c r="BM288">
        <v>1910.8625259795913</v>
      </c>
      <c r="BN288">
        <v>1311.2554848763218</v>
      </c>
      <c r="BO288">
        <v>2451.0479499038147</v>
      </c>
      <c r="BP288">
        <v>2824.8885487556477</v>
      </c>
      <c r="BQ288">
        <v>1560.5049446138548</v>
      </c>
      <c r="BR288">
        <v>4318.7465758995104</v>
      </c>
    </row>
    <row r="289" spans="1:70" x14ac:dyDescent="0.2">
      <c r="A289">
        <f t="shared" ref="A289:B289" si="53">IMABS(A255)</f>
        <v>765.13670217590948</v>
      </c>
      <c r="B289">
        <f t="shared" ref="B289:AF289" si="54">IMABS(B255)</f>
        <v>1420.1036266395888</v>
      </c>
      <c r="C289">
        <f t="shared" si="54"/>
        <v>2231.2380168777513</v>
      </c>
      <c r="D289">
        <f t="shared" si="54"/>
        <v>1074.8502575138316</v>
      </c>
      <c r="E289">
        <f t="shared" si="54"/>
        <v>1224.5389016974382</v>
      </c>
      <c r="F289">
        <f t="shared" si="54"/>
        <v>413.57511417535324</v>
      </c>
      <c r="G289">
        <f t="shared" si="54"/>
        <v>888.90775509506011</v>
      </c>
      <c r="H289">
        <f t="shared" si="54"/>
        <v>1118.2603587626918</v>
      </c>
      <c r="I289">
        <f t="shared" si="54"/>
        <v>894.13551090909152</v>
      </c>
      <c r="J289">
        <f t="shared" si="54"/>
        <v>198.86004662758384</v>
      </c>
      <c r="K289">
        <f t="shared" si="54"/>
        <v>911.35541384464852</v>
      </c>
      <c r="L289">
        <f t="shared" si="54"/>
        <v>567.64040176341757</v>
      </c>
      <c r="M289">
        <f t="shared" si="54"/>
        <v>158.79163366078924</v>
      </c>
      <c r="N289">
        <f t="shared" si="54"/>
        <v>811.93802009720719</v>
      </c>
      <c r="O289">
        <f t="shared" si="54"/>
        <v>250.01855673740403</v>
      </c>
      <c r="P289">
        <f t="shared" si="54"/>
        <v>1290.5097625245062</v>
      </c>
      <c r="Q289">
        <f t="shared" si="54"/>
        <v>966.39161124613599</v>
      </c>
      <c r="R289">
        <f t="shared" si="54"/>
        <v>297.72940902196598</v>
      </c>
      <c r="S289">
        <f t="shared" si="54"/>
        <v>388.00199395117949</v>
      </c>
      <c r="T289">
        <f t="shared" si="54"/>
        <v>1079.5598147023702</v>
      </c>
      <c r="U289">
        <f t="shared" si="54"/>
        <v>1357.8805809451135</v>
      </c>
      <c r="V289">
        <f t="shared" si="54"/>
        <v>323.80698010952125</v>
      </c>
      <c r="W289">
        <f t="shared" si="54"/>
        <v>1208.4420936212773</v>
      </c>
      <c r="X289">
        <f t="shared" si="54"/>
        <v>444.1160877375022</v>
      </c>
      <c r="Y289">
        <f t="shared" si="54"/>
        <v>266.46226632104259</v>
      </c>
      <c r="Z289">
        <f t="shared" si="54"/>
        <v>1691.6048799894352</v>
      </c>
      <c r="AA289">
        <f t="shared" si="54"/>
        <v>1121.9572932209649</v>
      </c>
      <c r="AB289">
        <f t="shared" si="54"/>
        <v>585.7538668963748</v>
      </c>
      <c r="AC289">
        <f t="shared" si="54"/>
        <v>1281.6649144736177</v>
      </c>
      <c r="AD289">
        <f t="shared" si="54"/>
        <v>2553.7940800596921</v>
      </c>
      <c r="AE289">
        <f t="shared" si="54"/>
        <v>690.36928093660038</v>
      </c>
      <c r="AF289">
        <f t="shared" si="54"/>
        <v>1101.6549285629942</v>
      </c>
      <c r="AG289">
        <v>7</v>
      </c>
      <c r="AM289">
        <v>2546.9871639440389</v>
      </c>
      <c r="AN289">
        <v>2252.1459710559589</v>
      </c>
      <c r="AO289">
        <v>1420.4987164571598</v>
      </c>
      <c r="AP289">
        <v>1521.3871682410504</v>
      </c>
      <c r="AQ289">
        <v>845.66027831553913</v>
      </c>
      <c r="AR289">
        <v>1881.0657070346397</v>
      </c>
      <c r="AS289">
        <v>232.74356889842451</v>
      </c>
      <c r="AT289">
        <v>623.63059863160129</v>
      </c>
      <c r="AU289">
        <v>1060.872532502432</v>
      </c>
      <c r="AV289">
        <v>861.08299643978773</v>
      </c>
      <c r="AW289">
        <v>1172.9321268095159</v>
      </c>
      <c r="AX289">
        <v>894.63299998342848</v>
      </c>
      <c r="AY289">
        <v>1512.7856182453188</v>
      </c>
      <c r="AZ289">
        <v>252.38327855322808</v>
      </c>
      <c r="BA289">
        <v>855.54731833599431</v>
      </c>
      <c r="BB289">
        <v>894.83118840884538</v>
      </c>
      <c r="BC289">
        <v>703.65930959728973</v>
      </c>
      <c r="BD289">
        <v>837.10720462880568</v>
      </c>
      <c r="BE289">
        <v>611.04280537653779</v>
      </c>
      <c r="BF289">
        <v>1340.9058240792492</v>
      </c>
      <c r="BG289">
        <v>541.55134254001484</v>
      </c>
      <c r="BH289">
        <v>334.65107414670109</v>
      </c>
      <c r="BI289">
        <v>1217.9865560749834</v>
      </c>
      <c r="BJ289">
        <v>1129.5410620258647</v>
      </c>
      <c r="BK289">
        <v>2153.8694570372418</v>
      </c>
      <c r="BL289">
        <v>779.55917535688138</v>
      </c>
      <c r="BM289">
        <v>615.5073824163768</v>
      </c>
      <c r="BN289">
        <v>2056.9600547573941</v>
      </c>
      <c r="BO289">
        <v>861.32649503400773</v>
      </c>
      <c r="BP289">
        <v>1255.3555634692334</v>
      </c>
      <c r="BQ289">
        <v>2053.308677207488</v>
      </c>
      <c r="BR289">
        <v>1476.7815114197851</v>
      </c>
    </row>
    <row r="290" spans="1:70" x14ac:dyDescent="0.2">
      <c r="A290">
        <f t="shared" ref="A290:B290" si="55">IMABS(A256)</f>
        <v>646.74260722504323</v>
      </c>
      <c r="B290">
        <f t="shared" ref="B290:AF290" si="56">IMABS(B256)</f>
        <v>1131.2750462413499</v>
      </c>
      <c r="C290">
        <f t="shared" si="56"/>
        <v>187.88227559751968</v>
      </c>
      <c r="D290">
        <f t="shared" si="56"/>
        <v>1236.7966789960826</v>
      </c>
      <c r="E290">
        <f t="shared" si="56"/>
        <v>1853.9265182538991</v>
      </c>
      <c r="F290">
        <f t="shared" si="56"/>
        <v>375.97936854008498</v>
      </c>
      <c r="G290">
        <f t="shared" si="56"/>
        <v>1072.6674341021062</v>
      </c>
      <c r="H290">
        <f t="shared" si="56"/>
        <v>1162.8158701590821</v>
      </c>
      <c r="I290">
        <f t="shared" si="56"/>
        <v>498.71835739222843</v>
      </c>
      <c r="J290">
        <f t="shared" si="56"/>
        <v>244.51799197345213</v>
      </c>
      <c r="K290">
        <f t="shared" si="56"/>
        <v>1391.6013248686693</v>
      </c>
      <c r="L290">
        <f t="shared" si="56"/>
        <v>1358.0682123551153</v>
      </c>
      <c r="M290">
        <f t="shared" si="56"/>
        <v>570.85212598681153</v>
      </c>
      <c r="N290">
        <f t="shared" si="56"/>
        <v>247.33439546145399</v>
      </c>
      <c r="O290">
        <f t="shared" si="56"/>
        <v>397.08230975531853</v>
      </c>
      <c r="P290">
        <f t="shared" si="56"/>
        <v>822.2384586041685</v>
      </c>
      <c r="Q290">
        <f t="shared" si="56"/>
        <v>493.18961870661587</v>
      </c>
      <c r="R290">
        <f t="shared" si="56"/>
        <v>272.04940966093676</v>
      </c>
      <c r="S290">
        <f t="shared" si="56"/>
        <v>974.55934694135988</v>
      </c>
      <c r="T290">
        <f t="shared" si="56"/>
        <v>711.07849142146858</v>
      </c>
      <c r="U290">
        <f t="shared" si="56"/>
        <v>602.81047180261066</v>
      </c>
      <c r="V290">
        <f t="shared" si="56"/>
        <v>236.86816947208857</v>
      </c>
      <c r="W290">
        <f t="shared" si="56"/>
        <v>730.15077185134112</v>
      </c>
      <c r="X290">
        <f t="shared" si="56"/>
        <v>1205.1735562828603</v>
      </c>
      <c r="Y290">
        <f t="shared" si="56"/>
        <v>335.34459888298824</v>
      </c>
      <c r="Z290">
        <f t="shared" si="56"/>
        <v>1643.2637227776231</v>
      </c>
      <c r="AA290">
        <f t="shared" si="56"/>
        <v>1641.9001438666864</v>
      </c>
      <c r="AB290">
        <f t="shared" si="56"/>
        <v>1981.2727962336326</v>
      </c>
      <c r="AC290">
        <f t="shared" si="56"/>
        <v>841.4700530954874</v>
      </c>
      <c r="AD290">
        <f t="shared" si="56"/>
        <v>595.76157899179907</v>
      </c>
      <c r="AE290">
        <f t="shared" si="56"/>
        <v>1284.7093311177089</v>
      </c>
      <c r="AF290">
        <f t="shared" si="56"/>
        <v>556.2967372647995</v>
      </c>
      <c r="AG290">
        <v>8</v>
      </c>
      <c r="AM290">
        <v>2156.62898341146</v>
      </c>
      <c r="AN290">
        <v>1250.2951825117023</v>
      </c>
      <c r="AO290">
        <v>619.48988386953715</v>
      </c>
      <c r="AP290">
        <v>485.62272265656986</v>
      </c>
      <c r="AQ290">
        <v>1573.1981505721192</v>
      </c>
      <c r="AR290">
        <v>169.80870178378007</v>
      </c>
      <c r="AS290">
        <v>470.76541455891424</v>
      </c>
      <c r="AT290">
        <v>557.47026759462995</v>
      </c>
      <c r="AU290">
        <v>1106.4607101267284</v>
      </c>
      <c r="AV290">
        <v>143.28506823934077</v>
      </c>
      <c r="AW290">
        <v>599.45321520255516</v>
      </c>
      <c r="AX290">
        <v>1579.7144700810911</v>
      </c>
      <c r="AY290">
        <v>860.00407463725003</v>
      </c>
      <c r="AZ290">
        <v>803.14963002264506</v>
      </c>
      <c r="BA290">
        <v>279.95084294448833</v>
      </c>
      <c r="BB290">
        <v>824.07798621171605</v>
      </c>
      <c r="BC290">
        <v>906.24287568257375</v>
      </c>
      <c r="BD290">
        <v>217.81575321226927</v>
      </c>
      <c r="BE290">
        <v>224.24783311647542</v>
      </c>
      <c r="BF290">
        <v>659.4121247649432</v>
      </c>
      <c r="BG290">
        <v>1106.2236223759874</v>
      </c>
      <c r="BH290">
        <v>1217.0354260452139</v>
      </c>
      <c r="BI290">
        <v>692.68545338720946</v>
      </c>
      <c r="BJ290">
        <v>805.24883572242868</v>
      </c>
      <c r="BK290">
        <v>773.15450526746645</v>
      </c>
      <c r="BL290">
        <v>1380.6756417429767</v>
      </c>
      <c r="BM290">
        <v>755.99537157513669</v>
      </c>
      <c r="BN290">
        <v>2012.020558773414</v>
      </c>
      <c r="BO290">
        <v>1011.8839928893337</v>
      </c>
      <c r="BP290">
        <v>1237.1763746536201</v>
      </c>
      <c r="BQ290">
        <v>4115.414036279898</v>
      </c>
      <c r="BR290">
        <v>4685.6553123532749</v>
      </c>
    </row>
    <row r="291" spans="1:70" x14ac:dyDescent="0.2">
      <c r="A291">
        <f t="shared" ref="A291:B291" si="57">IMABS(A257)</f>
        <v>999.33229247810539</v>
      </c>
      <c r="B291">
        <f t="shared" ref="B291:AF291" si="58">IMABS(B257)</f>
        <v>922.95351167341323</v>
      </c>
      <c r="C291">
        <f t="shared" si="58"/>
        <v>819.88837409673124</v>
      </c>
      <c r="D291">
        <f t="shared" si="58"/>
        <v>1550.1025627682282</v>
      </c>
      <c r="E291">
        <f t="shared" si="58"/>
        <v>1100.5730107116476</v>
      </c>
      <c r="F291">
        <f t="shared" si="58"/>
        <v>1290.9724986994333</v>
      </c>
      <c r="G291">
        <f t="shared" si="58"/>
        <v>742.38480441847969</v>
      </c>
      <c r="H291">
        <f t="shared" si="58"/>
        <v>969.09788175928873</v>
      </c>
      <c r="I291">
        <f t="shared" si="58"/>
        <v>1172.5472089566269</v>
      </c>
      <c r="J291">
        <f t="shared" si="58"/>
        <v>962.34725195986505</v>
      </c>
      <c r="K291">
        <f t="shared" si="58"/>
        <v>866.12039205811789</v>
      </c>
      <c r="L291">
        <f t="shared" si="58"/>
        <v>447.17599587525046</v>
      </c>
      <c r="M291">
        <f t="shared" si="58"/>
        <v>969.86383036794439</v>
      </c>
      <c r="N291">
        <f t="shared" si="58"/>
        <v>927.52151265841985</v>
      </c>
      <c r="O291">
        <f t="shared" si="58"/>
        <v>555.44483750438474</v>
      </c>
      <c r="P291">
        <f t="shared" si="58"/>
        <v>665.31526228396342</v>
      </c>
      <c r="Q291">
        <f t="shared" si="58"/>
        <v>674.32643986413632</v>
      </c>
      <c r="R291">
        <f t="shared" si="58"/>
        <v>630.73428397882287</v>
      </c>
      <c r="S291">
        <f t="shared" si="58"/>
        <v>776.04230498819481</v>
      </c>
      <c r="T291">
        <f t="shared" si="58"/>
        <v>722.54376538217991</v>
      </c>
      <c r="U291">
        <f t="shared" si="58"/>
        <v>591.68407669512737</v>
      </c>
      <c r="V291">
        <f t="shared" si="58"/>
        <v>412.32355914870158</v>
      </c>
      <c r="W291">
        <f t="shared" si="58"/>
        <v>252.69741057261601</v>
      </c>
      <c r="X291">
        <f t="shared" si="58"/>
        <v>1037.0177039913949</v>
      </c>
      <c r="Y291">
        <f t="shared" si="58"/>
        <v>801.39681271542338</v>
      </c>
      <c r="Z291">
        <f t="shared" si="58"/>
        <v>437.98652490728676</v>
      </c>
      <c r="AA291">
        <f t="shared" si="58"/>
        <v>983.30519623015471</v>
      </c>
      <c r="AB291">
        <f t="shared" si="58"/>
        <v>1324.0313925150358</v>
      </c>
      <c r="AC291">
        <f t="shared" si="58"/>
        <v>1209.6342458845052</v>
      </c>
      <c r="AD291">
        <f t="shared" si="58"/>
        <v>487.93197748476547</v>
      </c>
      <c r="AE291">
        <f t="shared" si="58"/>
        <v>612.59283706993881</v>
      </c>
      <c r="AF291">
        <f t="shared" si="58"/>
        <v>2705.3039644586397</v>
      </c>
      <c r="AG291">
        <v>9</v>
      </c>
      <c r="AM291">
        <v>765.13670217590948</v>
      </c>
      <c r="AN291">
        <v>1420.1036266395888</v>
      </c>
      <c r="AO291">
        <v>2231.2380168777513</v>
      </c>
      <c r="AP291">
        <v>1074.8502575138316</v>
      </c>
      <c r="AQ291">
        <v>1224.5389016974382</v>
      </c>
      <c r="AR291">
        <v>413.57511417535324</v>
      </c>
      <c r="AS291">
        <v>888.90775509506011</v>
      </c>
      <c r="AT291">
        <v>1118.2603587626918</v>
      </c>
      <c r="AU291">
        <v>894.13551090909152</v>
      </c>
      <c r="AV291">
        <v>198.86004662758384</v>
      </c>
      <c r="AW291">
        <v>911.35541384464852</v>
      </c>
      <c r="AX291">
        <v>567.64040176341757</v>
      </c>
      <c r="AY291">
        <v>158.79163366078924</v>
      </c>
      <c r="AZ291">
        <v>811.93802009720719</v>
      </c>
      <c r="BA291">
        <v>250.01855673740403</v>
      </c>
      <c r="BB291">
        <v>1290.5097625245062</v>
      </c>
      <c r="BC291">
        <v>966.39161124613599</v>
      </c>
      <c r="BD291">
        <v>297.72940902196598</v>
      </c>
      <c r="BE291">
        <v>388.00199395117949</v>
      </c>
      <c r="BF291">
        <v>1079.5598147023702</v>
      </c>
      <c r="BG291">
        <v>1357.8805809451135</v>
      </c>
      <c r="BH291">
        <v>323.80698010952125</v>
      </c>
      <c r="BI291">
        <v>1208.4420936212773</v>
      </c>
      <c r="BJ291">
        <v>444.1160877375022</v>
      </c>
      <c r="BK291">
        <v>266.46226632104259</v>
      </c>
      <c r="BL291">
        <v>1691.6048799894352</v>
      </c>
      <c r="BM291">
        <v>1121.9572932209649</v>
      </c>
      <c r="BN291">
        <v>585.7538668963748</v>
      </c>
      <c r="BO291">
        <v>1281.6649144736177</v>
      </c>
      <c r="BP291">
        <v>2553.7940800596921</v>
      </c>
      <c r="BQ291">
        <v>690.36928093660038</v>
      </c>
      <c r="BR291">
        <v>1101.6549285629942</v>
      </c>
    </row>
    <row r="292" spans="1:70" x14ac:dyDescent="0.2">
      <c r="A292">
        <f t="shared" ref="A292:B292" si="59">IMABS(A258)</f>
        <v>476.06144181832025</v>
      </c>
      <c r="B292">
        <f t="shared" ref="B292:AF292" si="60">IMABS(B258)</f>
        <v>1838.383101544337</v>
      </c>
      <c r="C292">
        <f t="shared" si="60"/>
        <v>1771.3592046086378</v>
      </c>
      <c r="D292">
        <f t="shared" si="60"/>
        <v>660.67110811055841</v>
      </c>
      <c r="E292">
        <f t="shared" si="60"/>
        <v>251.78952387079781</v>
      </c>
      <c r="F292">
        <f t="shared" si="60"/>
        <v>1196.4576769641208</v>
      </c>
      <c r="G292">
        <f t="shared" si="60"/>
        <v>902.24383938426865</v>
      </c>
      <c r="H292">
        <f t="shared" si="60"/>
        <v>1252.1622249414243</v>
      </c>
      <c r="I292">
        <f t="shared" si="60"/>
        <v>639.81877495269839</v>
      </c>
      <c r="J292">
        <f t="shared" si="60"/>
        <v>834.80995097577954</v>
      </c>
      <c r="K292">
        <f t="shared" si="60"/>
        <v>511.35055505921059</v>
      </c>
      <c r="L292">
        <f t="shared" si="60"/>
        <v>372.02446011837594</v>
      </c>
      <c r="M292">
        <f t="shared" si="60"/>
        <v>373.98657320258502</v>
      </c>
      <c r="N292">
        <f t="shared" si="60"/>
        <v>152.89644672667245</v>
      </c>
      <c r="O292">
        <f t="shared" si="60"/>
        <v>334.7861421335698</v>
      </c>
      <c r="P292">
        <f t="shared" si="60"/>
        <v>416.06374741039747</v>
      </c>
      <c r="Q292">
        <f t="shared" si="60"/>
        <v>1198.3830954000891</v>
      </c>
      <c r="R292">
        <f t="shared" si="60"/>
        <v>799.78188013725969</v>
      </c>
      <c r="S292">
        <f t="shared" si="60"/>
        <v>1208.3229540292239</v>
      </c>
      <c r="T292">
        <f t="shared" si="60"/>
        <v>1065.5729748367371</v>
      </c>
      <c r="U292">
        <f t="shared" si="60"/>
        <v>209.63283824080514</v>
      </c>
      <c r="V292">
        <f t="shared" si="60"/>
        <v>795.15031668591268</v>
      </c>
      <c r="W292">
        <f t="shared" si="60"/>
        <v>843.52592394645967</v>
      </c>
      <c r="X292">
        <f t="shared" si="60"/>
        <v>1863.3236242570365</v>
      </c>
      <c r="Y292">
        <f t="shared" si="60"/>
        <v>538.89118517079578</v>
      </c>
      <c r="Z292">
        <f t="shared" si="60"/>
        <v>345.92896814267448</v>
      </c>
      <c r="AA292">
        <f t="shared" si="60"/>
        <v>239.48130204833683</v>
      </c>
      <c r="AB292">
        <f t="shared" si="60"/>
        <v>440.01239689019008</v>
      </c>
      <c r="AC292">
        <f t="shared" si="60"/>
        <v>290.86306303098127</v>
      </c>
      <c r="AD292">
        <f t="shared" si="60"/>
        <v>1202.0234096588604</v>
      </c>
      <c r="AE292">
        <f t="shared" si="60"/>
        <v>1795.874530244487</v>
      </c>
      <c r="AF292">
        <f t="shared" si="60"/>
        <v>404.32094080690598</v>
      </c>
      <c r="AG292">
        <v>10</v>
      </c>
      <c r="AM292">
        <v>646.74260722504323</v>
      </c>
      <c r="AN292">
        <v>1131.2750462413499</v>
      </c>
      <c r="AO292">
        <v>187.88227559751968</v>
      </c>
      <c r="AP292">
        <v>1236.7966789960826</v>
      </c>
      <c r="AQ292">
        <v>1853.9265182538991</v>
      </c>
      <c r="AR292">
        <v>375.97936854008498</v>
      </c>
      <c r="AS292">
        <v>1072.6674341021062</v>
      </c>
      <c r="AT292">
        <v>1162.8158701590821</v>
      </c>
      <c r="AU292">
        <v>498.71835739222843</v>
      </c>
      <c r="AV292">
        <v>244.51799197345213</v>
      </c>
      <c r="AW292">
        <v>1391.6013248686693</v>
      </c>
      <c r="AX292">
        <v>1358.0682123551153</v>
      </c>
      <c r="AY292">
        <v>570.85212598681153</v>
      </c>
      <c r="AZ292">
        <v>247.33439546145399</v>
      </c>
      <c r="BA292">
        <v>397.08230975531853</v>
      </c>
      <c r="BB292">
        <v>822.2384586041685</v>
      </c>
      <c r="BC292">
        <v>493.18961870661587</v>
      </c>
      <c r="BD292">
        <v>272.04940966093676</v>
      </c>
      <c r="BE292">
        <v>974.55934694135988</v>
      </c>
      <c r="BF292">
        <v>711.07849142146858</v>
      </c>
      <c r="BG292">
        <v>602.81047180261066</v>
      </c>
      <c r="BH292">
        <v>236.86816947208857</v>
      </c>
      <c r="BI292">
        <v>730.15077185134112</v>
      </c>
      <c r="BJ292">
        <v>1205.1735562828603</v>
      </c>
      <c r="BK292">
        <v>335.34459888298824</v>
      </c>
      <c r="BL292">
        <v>1643.2637227776231</v>
      </c>
      <c r="BM292">
        <v>1641.9001438666864</v>
      </c>
      <c r="BN292">
        <v>1981.2727962336326</v>
      </c>
      <c r="BO292">
        <v>841.4700530954874</v>
      </c>
      <c r="BP292">
        <v>595.76157899179907</v>
      </c>
      <c r="BQ292">
        <v>1284.7093311177089</v>
      </c>
      <c r="BR292">
        <v>556.2967372647995</v>
      </c>
    </row>
    <row r="293" spans="1:70" x14ac:dyDescent="0.2">
      <c r="A293">
        <f t="shared" ref="A293:B293" si="61">IMABS(A259)</f>
        <v>687.03584056553859</v>
      </c>
      <c r="B293">
        <f t="shared" ref="B293:AF293" si="62">IMABS(B259)</f>
        <v>899.99613578487345</v>
      </c>
      <c r="C293">
        <f t="shared" si="62"/>
        <v>837.04783813465713</v>
      </c>
      <c r="D293">
        <f t="shared" si="62"/>
        <v>144.74246329341125</v>
      </c>
      <c r="E293">
        <f t="shared" si="62"/>
        <v>903.0077043504474</v>
      </c>
      <c r="F293">
        <f t="shared" si="62"/>
        <v>1519.817935304924</v>
      </c>
      <c r="G293">
        <f t="shared" si="62"/>
        <v>751.25907566646219</v>
      </c>
      <c r="H293">
        <f t="shared" si="62"/>
        <v>321.12884309810738</v>
      </c>
      <c r="I293">
        <f t="shared" si="62"/>
        <v>161.28649696209709</v>
      </c>
      <c r="J293">
        <f t="shared" si="62"/>
        <v>375.56066149762381</v>
      </c>
      <c r="K293">
        <f t="shared" si="62"/>
        <v>721.84300353502056</v>
      </c>
      <c r="L293">
        <f t="shared" si="62"/>
        <v>283.4257446530342</v>
      </c>
      <c r="M293">
        <f t="shared" si="62"/>
        <v>546.55641359197364</v>
      </c>
      <c r="N293">
        <f t="shared" si="62"/>
        <v>292.33519560810549</v>
      </c>
      <c r="O293">
        <f t="shared" si="62"/>
        <v>427.49155073452613</v>
      </c>
      <c r="P293">
        <f t="shared" si="62"/>
        <v>1058.9078803215968</v>
      </c>
      <c r="Q293">
        <f t="shared" si="62"/>
        <v>753.26892491847696</v>
      </c>
      <c r="R293">
        <f t="shared" si="62"/>
        <v>675.32750471302757</v>
      </c>
      <c r="S293">
        <f t="shared" si="62"/>
        <v>515.8476597663805</v>
      </c>
      <c r="T293">
        <f t="shared" si="62"/>
        <v>1061.7412757327586</v>
      </c>
      <c r="U293">
        <f t="shared" si="62"/>
        <v>745.29568019119836</v>
      </c>
      <c r="V293">
        <f t="shared" si="62"/>
        <v>440.24829976173783</v>
      </c>
      <c r="W293">
        <f t="shared" si="62"/>
        <v>413.77522212257054</v>
      </c>
      <c r="X293">
        <f t="shared" si="62"/>
        <v>994.92915804329539</v>
      </c>
      <c r="Y293">
        <f t="shared" si="62"/>
        <v>995.59264329049631</v>
      </c>
      <c r="Z293">
        <f t="shared" si="62"/>
        <v>348.2610619775752</v>
      </c>
      <c r="AA293">
        <f t="shared" si="62"/>
        <v>534.2689945910123</v>
      </c>
      <c r="AB293">
        <f t="shared" si="62"/>
        <v>740.70823414373615</v>
      </c>
      <c r="AC293">
        <f t="shared" si="62"/>
        <v>2181.35262182729</v>
      </c>
      <c r="AD293">
        <f t="shared" si="62"/>
        <v>335.77349264217509</v>
      </c>
      <c r="AE293">
        <f t="shared" si="62"/>
        <v>1909.0628707430365</v>
      </c>
      <c r="AF293">
        <f t="shared" si="62"/>
        <v>965.28569957953539</v>
      </c>
      <c r="AG293">
        <v>11</v>
      </c>
      <c r="AM293">
        <v>999.33229247810539</v>
      </c>
      <c r="AN293">
        <v>922.95351167341323</v>
      </c>
      <c r="AO293">
        <v>819.88837409673124</v>
      </c>
      <c r="AP293">
        <v>1550.1025627682282</v>
      </c>
      <c r="AQ293">
        <v>1100.5730107116476</v>
      </c>
      <c r="AR293">
        <v>1290.9724986994333</v>
      </c>
      <c r="AS293">
        <v>742.38480441847969</v>
      </c>
      <c r="AT293">
        <v>969.09788175928873</v>
      </c>
      <c r="AU293">
        <v>1172.5472089566269</v>
      </c>
      <c r="AV293">
        <v>962.34725195986505</v>
      </c>
      <c r="AW293">
        <v>866.12039205811789</v>
      </c>
      <c r="AX293">
        <v>447.17599587525046</v>
      </c>
      <c r="AY293">
        <v>969.86383036794439</v>
      </c>
      <c r="AZ293">
        <v>927.52151265841985</v>
      </c>
      <c r="BA293">
        <v>555.44483750438474</v>
      </c>
      <c r="BB293">
        <v>665.31526228396342</v>
      </c>
      <c r="BC293">
        <v>674.32643986413632</v>
      </c>
      <c r="BD293">
        <v>630.73428397882287</v>
      </c>
      <c r="BE293">
        <v>776.04230498819481</v>
      </c>
      <c r="BF293">
        <v>722.54376538217991</v>
      </c>
      <c r="BG293">
        <v>591.68407669512737</v>
      </c>
      <c r="BH293">
        <v>412.32355914870158</v>
      </c>
      <c r="BI293">
        <v>252.69741057261601</v>
      </c>
      <c r="BJ293">
        <v>1037.0177039913949</v>
      </c>
      <c r="BK293">
        <v>801.39681271542338</v>
      </c>
      <c r="BL293">
        <v>437.98652490728676</v>
      </c>
      <c r="BM293">
        <v>983.30519623015471</v>
      </c>
      <c r="BN293">
        <v>1324.0313925150358</v>
      </c>
      <c r="BO293">
        <v>1209.6342458845052</v>
      </c>
      <c r="BP293">
        <v>487.93197748476547</v>
      </c>
      <c r="BQ293">
        <v>612.59283706993881</v>
      </c>
      <c r="BR293">
        <v>2705.3039644586397</v>
      </c>
    </row>
    <row r="294" spans="1:70" x14ac:dyDescent="0.2">
      <c r="A294">
        <f t="shared" ref="A294:B294" si="63">IMABS(A260)</f>
        <v>1140.3687889426069</v>
      </c>
      <c r="B294">
        <f t="shared" ref="B294:AF294" si="64">IMABS(B260)</f>
        <v>543.13345340782314</v>
      </c>
      <c r="C294">
        <f t="shared" si="64"/>
        <v>632.98423264674022</v>
      </c>
      <c r="D294">
        <f t="shared" si="64"/>
        <v>508.57069265983461</v>
      </c>
      <c r="E294">
        <f t="shared" si="64"/>
        <v>605.23602605017265</v>
      </c>
      <c r="F294">
        <f t="shared" si="64"/>
        <v>1504.9491548320373</v>
      </c>
      <c r="G294">
        <f t="shared" si="64"/>
        <v>1381.7227019361965</v>
      </c>
      <c r="H294">
        <f t="shared" si="64"/>
        <v>594.85512349768123</v>
      </c>
      <c r="I294">
        <f t="shared" si="64"/>
        <v>458.85389367628432</v>
      </c>
      <c r="J294">
        <f t="shared" si="64"/>
        <v>932.23492495817175</v>
      </c>
      <c r="K294">
        <f t="shared" si="64"/>
        <v>185.04402391208234</v>
      </c>
      <c r="L294">
        <f t="shared" si="64"/>
        <v>919.5471160960476</v>
      </c>
      <c r="M294">
        <f t="shared" si="64"/>
        <v>1336.3471231672652</v>
      </c>
      <c r="N294">
        <f t="shared" si="64"/>
        <v>370.24807197770417</v>
      </c>
      <c r="O294">
        <f t="shared" si="64"/>
        <v>675.10693588549361</v>
      </c>
      <c r="P294">
        <f t="shared" si="64"/>
        <v>867.81790888314208</v>
      </c>
      <c r="Q294">
        <f t="shared" si="64"/>
        <v>1027.0765704883236</v>
      </c>
      <c r="R294">
        <f t="shared" si="64"/>
        <v>579.58576045198436</v>
      </c>
      <c r="S294">
        <f t="shared" si="64"/>
        <v>621.25573038869436</v>
      </c>
      <c r="T294">
        <f t="shared" si="64"/>
        <v>1054.0325392657994</v>
      </c>
      <c r="U294">
        <f t="shared" si="64"/>
        <v>745.09324736640519</v>
      </c>
      <c r="V294">
        <f t="shared" si="64"/>
        <v>257.13140752878087</v>
      </c>
      <c r="W294">
        <f t="shared" si="64"/>
        <v>702.58790382951247</v>
      </c>
      <c r="X294">
        <f t="shared" si="64"/>
        <v>1142.6403165530016</v>
      </c>
      <c r="Y294">
        <f t="shared" si="64"/>
        <v>381.76631122759767</v>
      </c>
      <c r="Z294">
        <f t="shared" si="64"/>
        <v>601.35150594894913</v>
      </c>
      <c r="AA294">
        <f t="shared" si="64"/>
        <v>604.08908415973929</v>
      </c>
      <c r="AB294">
        <f t="shared" si="64"/>
        <v>1214.8793636810117</v>
      </c>
      <c r="AC294">
        <f t="shared" si="64"/>
        <v>1231.2582737807381</v>
      </c>
      <c r="AD294">
        <f t="shared" si="64"/>
        <v>1216.2590661112238</v>
      </c>
      <c r="AE294">
        <f t="shared" si="64"/>
        <v>816.12038448472242</v>
      </c>
      <c r="AF294">
        <f t="shared" si="64"/>
        <v>533.88213650202977</v>
      </c>
      <c r="AG294">
        <v>12</v>
      </c>
      <c r="AM294">
        <v>476.06144181832025</v>
      </c>
      <c r="AN294">
        <v>1838.383101544337</v>
      </c>
      <c r="AO294">
        <v>1771.3592046086378</v>
      </c>
      <c r="AP294">
        <v>660.67110811055841</v>
      </c>
      <c r="AQ294">
        <v>251.78952387079781</v>
      </c>
      <c r="AR294">
        <v>1196.4576769641208</v>
      </c>
      <c r="AS294">
        <v>902.24383938426865</v>
      </c>
      <c r="AT294">
        <v>1252.1622249414243</v>
      </c>
      <c r="AU294">
        <v>639.81877495269839</v>
      </c>
      <c r="AV294">
        <v>834.80995097577954</v>
      </c>
      <c r="AW294">
        <v>511.35055505921059</v>
      </c>
      <c r="AX294">
        <v>372.02446011837594</v>
      </c>
      <c r="AY294">
        <v>373.98657320258502</v>
      </c>
      <c r="AZ294">
        <v>152.89644672667245</v>
      </c>
      <c r="BA294">
        <v>334.7861421335698</v>
      </c>
      <c r="BB294">
        <v>416.06374741039747</v>
      </c>
      <c r="BC294">
        <v>1198.3830954000891</v>
      </c>
      <c r="BD294">
        <v>799.78188013725969</v>
      </c>
      <c r="BE294">
        <v>1208.3229540292239</v>
      </c>
      <c r="BF294">
        <v>1065.5729748367371</v>
      </c>
      <c r="BG294">
        <v>209.63283824080514</v>
      </c>
      <c r="BH294">
        <v>795.15031668591268</v>
      </c>
      <c r="BI294">
        <v>843.52592394645967</v>
      </c>
      <c r="BJ294">
        <v>1863.3236242570365</v>
      </c>
      <c r="BK294">
        <v>538.89118517079578</v>
      </c>
      <c r="BL294">
        <v>345.92896814267448</v>
      </c>
      <c r="BM294">
        <v>239.48130204833683</v>
      </c>
      <c r="BN294">
        <v>440.01239689019008</v>
      </c>
      <c r="BO294">
        <v>290.86306303098127</v>
      </c>
      <c r="BP294">
        <v>1202.0234096588604</v>
      </c>
      <c r="BQ294">
        <v>1795.874530244487</v>
      </c>
      <c r="BR294">
        <v>404.32094080690598</v>
      </c>
    </row>
    <row r="295" spans="1:70" x14ac:dyDescent="0.2">
      <c r="A295">
        <f t="shared" ref="A295:B295" si="65">IMABS(A261)</f>
        <v>1097.1553981192183</v>
      </c>
      <c r="B295">
        <f t="shared" ref="B295:AF295" si="66">IMABS(B261)</f>
        <v>210.16674948334429</v>
      </c>
      <c r="C295">
        <f t="shared" si="66"/>
        <v>378.37327091513833</v>
      </c>
      <c r="D295">
        <f t="shared" si="66"/>
        <v>592.01064475463977</v>
      </c>
      <c r="E295">
        <f t="shared" si="66"/>
        <v>881.26684663483525</v>
      </c>
      <c r="F295">
        <f t="shared" si="66"/>
        <v>614.09348614636303</v>
      </c>
      <c r="G295">
        <f t="shared" si="66"/>
        <v>414.19443655694261</v>
      </c>
      <c r="H295">
        <f t="shared" si="66"/>
        <v>1480.4679339908405</v>
      </c>
      <c r="I295">
        <f t="shared" si="66"/>
        <v>965.78393456000333</v>
      </c>
      <c r="J295">
        <f t="shared" si="66"/>
        <v>496.36145579480643</v>
      </c>
      <c r="K295">
        <f t="shared" si="66"/>
        <v>1045.5341362248564</v>
      </c>
      <c r="L295">
        <f t="shared" si="66"/>
        <v>886.06679159263297</v>
      </c>
      <c r="M295">
        <f t="shared" si="66"/>
        <v>388.93535658689666</v>
      </c>
      <c r="N295">
        <f t="shared" si="66"/>
        <v>369.31627053310058</v>
      </c>
      <c r="O295">
        <f t="shared" si="66"/>
        <v>929.28333191264971</v>
      </c>
      <c r="P295">
        <f t="shared" si="66"/>
        <v>348.80692785551634</v>
      </c>
      <c r="Q295">
        <f t="shared" si="66"/>
        <v>826.98607030222877</v>
      </c>
      <c r="R295">
        <f t="shared" si="66"/>
        <v>536.9177174209384</v>
      </c>
      <c r="S295">
        <f t="shared" si="66"/>
        <v>837.5617863554379</v>
      </c>
      <c r="T295">
        <f t="shared" si="66"/>
        <v>1150.9652876677558</v>
      </c>
      <c r="U295">
        <f t="shared" si="66"/>
        <v>408.40557405361369</v>
      </c>
      <c r="V295">
        <f t="shared" si="66"/>
        <v>832.50111303991616</v>
      </c>
      <c r="W295">
        <f t="shared" si="66"/>
        <v>1329.5017679308319</v>
      </c>
      <c r="X295">
        <f t="shared" si="66"/>
        <v>1005.9531481357055</v>
      </c>
      <c r="Y295">
        <f t="shared" si="66"/>
        <v>318.7430274465512</v>
      </c>
      <c r="Z295">
        <f t="shared" si="66"/>
        <v>992.4669421000508</v>
      </c>
      <c r="AA295">
        <f t="shared" si="66"/>
        <v>433.45112403575195</v>
      </c>
      <c r="AB295">
        <f t="shared" si="66"/>
        <v>150.70763207287001</v>
      </c>
      <c r="AC295">
        <f t="shared" si="66"/>
        <v>1078.0654101995394</v>
      </c>
      <c r="AD295">
        <f t="shared" si="66"/>
        <v>1308.8221543174677</v>
      </c>
      <c r="AE295">
        <f t="shared" si="66"/>
        <v>1315.3282826374418</v>
      </c>
      <c r="AF295">
        <f t="shared" si="66"/>
        <v>1525.5957006145229</v>
      </c>
      <c r="AG295">
        <v>13</v>
      </c>
      <c r="AM295">
        <v>687.03584056553859</v>
      </c>
      <c r="AN295">
        <v>899.99613578487345</v>
      </c>
      <c r="AO295">
        <v>837.04783813465713</v>
      </c>
      <c r="AP295">
        <v>144.74246329341125</v>
      </c>
      <c r="AQ295">
        <v>903.0077043504474</v>
      </c>
      <c r="AR295">
        <v>1519.817935304924</v>
      </c>
      <c r="AS295">
        <v>751.25907566646219</v>
      </c>
      <c r="AT295">
        <v>321.12884309810738</v>
      </c>
      <c r="AU295">
        <v>161.28649696209709</v>
      </c>
      <c r="AV295">
        <v>375.56066149762381</v>
      </c>
      <c r="AW295">
        <v>721.84300353502056</v>
      </c>
      <c r="AX295">
        <v>283.4257446530342</v>
      </c>
      <c r="AY295">
        <v>546.55641359197364</v>
      </c>
      <c r="AZ295">
        <v>292.33519560810549</v>
      </c>
      <c r="BA295">
        <v>427.49155073452613</v>
      </c>
      <c r="BB295">
        <v>1058.9078803215968</v>
      </c>
      <c r="BC295">
        <v>753.26892491847696</v>
      </c>
      <c r="BD295">
        <v>675.32750471302757</v>
      </c>
      <c r="BE295">
        <v>515.8476597663805</v>
      </c>
      <c r="BF295">
        <v>1061.7412757327586</v>
      </c>
      <c r="BG295">
        <v>745.29568019119836</v>
      </c>
      <c r="BH295">
        <v>440.24829976173783</v>
      </c>
      <c r="BI295">
        <v>413.77522212257054</v>
      </c>
      <c r="BJ295">
        <v>994.92915804329539</v>
      </c>
      <c r="BK295">
        <v>995.59264329049631</v>
      </c>
      <c r="BL295">
        <v>348.2610619775752</v>
      </c>
      <c r="BM295">
        <v>534.2689945910123</v>
      </c>
      <c r="BN295">
        <v>740.70823414373615</v>
      </c>
      <c r="BO295">
        <v>2181.35262182729</v>
      </c>
      <c r="BP295">
        <v>335.77349264217509</v>
      </c>
      <c r="BQ295">
        <v>1909.0628707430365</v>
      </c>
      <c r="BR295">
        <v>965.28569957953539</v>
      </c>
    </row>
    <row r="296" spans="1:70" x14ac:dyDescent="0.2">
      <c r="A296">
        <f t="shared" ref="A296:B296" si="67">IMABS(A262)</f>
        <v>1419.4383525687256</v>
      </c>
      <c r="B296">
        <f t="shared" ref="B296:AF296" si="68">IMABS(B262)</f>
        <v>161.6352098230507</v>
      </c>
      <c r="C296">
        <f t="shared" si="68"/>
        <v>182.48533207158141</v>
      </c>
      <c r="D296">
        <f t="shared" si="68"/>
        <v>836.68794503802303</v>
      </c>
      <c r="E296">
        <f t="shared" si="68"/>
        <v>880.58336569449625</v>
      </c>
      <c r="F296">
        <f t="shared" si="68"/>
        <v>403.11506200847901</v>
      </c>
      <c r="G296">
        <f t="shared" si="68"/>
        <v>515.49641707562785</v>
      </c>
      <c r="H296">
        <f t="shared" si="68"/>
        <v>360.10890100057117</v>
      </c>
      <c r="I296">
        <f t="shared" si="68"/>
        <v>481.24680423804898</v>
      </c>
      <c r="J296">
        <f t="shared" si="68"/>
        <v>577.86449133136375</v>
      </c>
      <c r="K296">
        <f t="shared" si="68"/>
        <v>2130.7870985533632</v>
      </c>
      <c r="L296">
        <f t="shared" si="68"/>
        <v>1348.8330090797931</v>
      </c>
      <c r="M296">
        <f t="shared" si="68"/>
        <v>169.92820301955916</v>
      </c>
      <c r="N296">
        <f t="shared" si="68"/>
        <v>1132.1934617678698</v>
      </c>
      <c r="O296">
        <f t="shared" si="68"/>
        <v>789.92780818107678</v>
      </c>
      <c r="P296">
        <f t="shared" si="68"/>
        <v>433.29068599376643</v>
      </c>
      <c r="Q296">
        <f t="shared" si="68"/>
        <v>1029.0039438282849</v>
      </c>
      <c r="R296">
        <f t="shared" si="68"/>
        <v>856.03060096835145</v>
      </c>
      <c r="S296">
        <f t="shared" si="68"/>
        <v>1252.0687115166922</v>
      </c>
      <c r="T296">
        <f t="shared" si="68"/>
        <v>1372.049545224789</v>
      </c>
      <c r="U296">
        <f t="shared" si="68"/>
        <v>189.3675328247808</v>
      </c>
      <c r="V296">
        <f t="shared" si="68"/>
        <v>262.66804748954894</v>
      </c>
      <c r="W296">
        <f t="shared" si="68"/>
        <v>851.45991665131407</v>
      </c>
      <c r="X296">
        <f t="shared" si="68"/>
        <v>466.57017956238161</v>
      </c>
      <c r="Y296">
        <f t="shared" si="68"/>
        <v>595.48293060578112</v>
      </c>
      <c r="Z296">
        <f t="shared" si="68"/>
        <v>633.92980638844926</v>
      </c>
      <c r="AA296">
        <f t="shared" si="68"/>
        <v>683.86721870813005</v>
      </c>
      <c r="AB296">
        <f t="shared" si="68"/>
        <v>280.28186951757789</v>
      </c>
      <c r="AC296">
        <f t="shared" si="68"/>
        <v>1243.1763614996257</v>
      </c>
      <c r="AD296">
        <f t="shared" si="68"/>
        <v>1267.2028970474234</v>
      </c>
      <c r="AE296">
        <f t="shared" si="68"/>
        <v>1428.9787557239149</v>
      </c>
      <c r="AF296">
        <f t="shared" si="68"/>
        <v>1095.5561134562552</v>
      </c>
      <c r="AG296">
        <v>14</v>
      </c>
      <c r="AM296">
        <v>1140.3687889426069</v>
      </c>
      <c r="AN296">
        <v>543.13345340782314</v>
      </c>
      <c r="AO296">
        <v>632.98423264674022</v>
      </c>
      <c r="AP296">
        <v>508.57069265983461</v>
      </c>
      <c r="AQ296">
        <v>605.23602605017265</v>
      </c>
      <c r="AR296">
        <v>1504.9491548320373</v>
      </c>
      <c r="AS296">
        <v>1381.7227019361965</v>
      </c>
      <c r="AT296">
        <v>594.85512349768123</v>
      </c>
      <c r="AU296">
        <v>458.85389367628432</v>
      </c>
      <c r="AV296">
        <v>932.23492495817175</v>
      </c>
      <c r="AW296">
        <v>185.04402391208234</v>
      </c>
      <c r="AX296">
        <v>919.5471160960476</v>
      </c>
      <c r="AY296">
        <v>1336.3471231672652</v>
      </c>
      <c r="AZ296">
        <v>370.24807197770417</v>
      </c>
      <c r="BA296">
        <v>675.10693588549361</v>
      </c>
      <c r="BB296">
        <v>867.81790888314208</v>
      </c>
      <c r="BC296">
        <v>1027.0765704883236</v>
      </c>
      <c r="BD296">
        <v>579.58576045198436</v>
      </c>
      <c r="BE296">
        <v>621.25573038869436</v>
      </c>
      <c r="BF296">
        <v>1054.0325392657994</v>
      </c>
      <c r="BG296">
        <v>745.09324736640519</v>
      </c>
      <c r="BH296">
        <v>257.13140752878087</v>
      </c>
      <c r="BI296">
        <v>702.58790382951247</v>
      </c>
      <c r="BJ296">
        <v>1142.6403165530016</v>
      </c>
      <c r="BK296">
        <v>381.76631122759767</v>
      </c>
      <c r="BL296">
        <v>601.35150594894913</v>
      </c>
      <c r="BM296">
        <v>604.08908415973929</v>
      </c>
      <c r="BN296">
        <v>1214.8793636810117</v>
      </c>
      <c r="BO296">
        <v>1231.2582737807381</v>
      </c>
      <c r="BP296">
        <v>1216.2590661112238</v>
      </c>
      <c r="BQ296">
        <v>816.12038448472242</v>
      </c>
      <c r="BR296">
        <v>533.88213650202977</v>
      </c>
    </row>
    <row r="297" spans="1:70" x14ac:dyDescent="0.2">
      <c r="A297">
        <f t="shared" ref="A297:B297" si="69">IMABS(A263)</f>
        <v>706.6063360478621</v>
      </c>
      <c r="B297">
        <f t="shared" ref="B297:AF297" si="70">IMABS(B263)</f>
        <v>827.2948293557705</v>
      </c>
      <c r="C297">
        <f t="shared" si="70"/>
        <v>1157.6872227236838</v>
      </c>
      <c r="D297">
        <f t="shared" si="70"/>
        <v>267.07125532011327</v>
      </c>
      <c r="E297">
        <f t="shared" si="70"/>
        <v>1472.1986890260703</v>
      </c>
      <c r="F297">
        <f t="shared" si="70"/>
        <v>918.47259581743754</v>
      </c>
      <c r="G297">
        <f t="shared" si="70"/>
        <v>430.34143246872617</v>
      </c>
      <c r="H297">
        <f t="shared" si="70"/>
        <v>741.4698095043924</v>
      </c>
      <c r="I297">
        <f t="shared" si="70"/>
        <v>355.74352842751176</v>
      </c>
      <c r="J297">
        <f t="shared" si="70"/>
        <v>519.36561748051406</v>
      </c>
      <c r="K297">
        <f t="shared" si="70"/>
        <v>981.92392921004011</v>
      </c>
      <c r="L297">
        <f t="shared" si="70"/>
        <v>824.16271614454649</v>
      </c>
      <c r="M297">
        <f t="shared" si="70"/>
        <v>718.04991576303621</v>
      </c>
      <c r="N297">
        <f t="shared" si="70"/>
        <v>259.35163481488871</v>
      </c>
      <c r="O297">
        <f t="shared" si="70"/>
        <v>339.61859147078536</v>
      </c>
      <c r="P297">
        <f t="shared" si="70"/>
        <v>295.60244169873789</v>
      </c>
      <c r="Q297">
        <f t="shared" si="70"/>
        <v>695.74732831906113</v>
      </c>
      <c r="R297">
        <f t="shared" si="70"/>
        <v>714.1826068788472</v>
      </c>
      <c r="S297">
        <f t="shared" si="70"/>
        <v>1029.0506991284649</v>
      </c>
      <c r="T297">
        <f t="shared" si="70"/>
        <v>1453.610449487777</v>
      </c>
      <c r="U297">
        <f t="shared" si="70"/>
        <v>343.71914738459179</v>
      </c>
      <c r="V297">
        <f t="shared" si="70"/>
        <v>889.58616315348104</v>
      </c>
      <c r="W297">
        <f t="shared" si="70"/>
        <v>1561.0155052136654</v>
      </c>
      <c r="X297">
        <f t="shared" si="70"/>
        <v>776.82088899887071</v>
      </c>
      <c r="Y297">
        <f t="shared" si="70"/>
        <v>608.63065586619553</v>
      </c>
      <c r="Z297">
        <f t="shared" si="70"/>
        <v>239.53093499745606</v>
      </c>
      <c r="AA297">
        <f t="shared" si="70"/>
        <v>922.29136781598481</v>
      </c>
      <c r="AB297">
        <f t="shared" si="70"/>
        <v>487.39257014313631</v>
      </c>
      <c r="AC297">
        <f t="shared" si="70"/>
        <v>457.48233108306704</v>
      </c>
      <c r="AD297">
        <f t="shared" si="70"/>
        <v>817.55164347253708</v>
      </c>
      <c r="AE297">
        <f t="shared" si="70"/>
        <v>1287.013121034686</v>
      </c>
      <c r="AF297">
        <f t="shared" si="70"/>
        <v>746.71321608397795</v>
      </c>
      <c r="AG297">
        <v>15</v>
      </c>
      <c r="AM297">
        <v>1097.1553981192183</v>
      </c>
      <c r="AN297">
        <v>210.16674948334429</v>
      </c>
      <c r="AO297">
        <v>378.37327091513833</v>
      </c>
      <c r="AP297">
        <v>592.01064475463977</v>
      </c>
      <c r="AQ297">
        <v>881.26684663483525</v>
      </c>
      <c r="AR297">
        <v>614.09348614636303</v>
      </c>
      <c r="AS297">
        <v>414.19443655694261</v>
      </c>
      <c r="AT297">
        <v>1480.4679339908405</v>
      </c>
      <c r="AU297">
        <v>965.78393456000333</v>
      </c>
      <c r="AV297">
        <v>496.36145579480643</v>
      </c>
      <c r="AW297">
        <v>1045.5341362248564</v>
      </c>
      <c r="AX297">
        <v>886.06679159263297</v>
      </c>
      <c r="AY297">
        <v>388.93535658689666</v>
      </c>
      <c r="AZ297">
        <v>369.31627053310058</v>
      </c>
      <c r="BA297">
        <v>929.28333191264971</v>
      </c>
      <c r="BB297">
        <v>348.80692785551634</v>
      </c>
      <c r="BC297">
        <v>826.98607030222877</v>
      </c>
      <c r="BD297">
        <v>536.9177174209384</v>
      </c>
      <c r="BE297">
        <v>837.5617863554379</v>
      </c>
      <c r="BF297">
        <v>1150.9652876677558</v>
      </c>
      <c r="BG297">
        <v>408.40557405361369</v>
      </c>
      <c r="BH297">
        <v>832.50111303991616</v>
      </c>
      <c r="BI297">
        <v>1329.5017679308319</v>
      </c>
      <c r="BJ297">
        <v>1005.9531481357055</v>
      </c>
      <c r="BK297">
        <v>318.7430274465512</v>
      </c>
      <c r="BL297">
        <v>992.4669421000508</v>
      </c>
      <c r="BM297">
        <v>433.45112403575195</v>
      </c>
      <c r="BN297">
        <v>150.70763207287001</v>
      </c>
      <c r="BO297">
        <v>1078.0654101995394</v>
      </c>
      <c r="BP297">
        <v>1308.8221543174677</v>
      </c>
      <c r="BQ297">
        <v>1315.3282826374418</v>
      </c>
      <c r="BR297">
        <v>1525.5957006145229</v>
      </c>
    </row>
    <row r="298" spans="1:70" x14ac:dyDescent="0.2">
      <c r="A298">
        <f t="shared" ref="A298:B298" si="71">IMABS(A264)</f>
        <v>164</v>
      </c>
      <c r="B298">
        <f t="shared" ref="B298:AF298" si="72">IMABS(B264)</f>
        <v>831.4431657832065</v>
      </c>
      <c r="C298">
        <f t="shared" si="72"/>
        <v>1000.1766983501477</v>
      </c>
      <c r="D298">
        <f t="shared" si="72"/>
        <v>166.90533754223313</v>
      </c>
      <c r="E298">
        <f t="shared" si="72"/>
        <v>812.24334219337436</v>
      </c>
      <c r="F298">
        <f t="shared" si="72"/>
        <v>935.75773118880045</v>
      </c>
      <c r="G298">
        <f t="shared" si="72"/>
        <v>251.84510249937082</v>
      </c>
      <c r="H298">
        <f t="shared" si="72"/>
        <v>157.20471171683764</v>
      </c>
      <c r="I298">
        <f t="shared" si="72"/>
        <v>868.49294758222572</v>
      </c>
      <c r="J298">
        <f t="shared" si="72"/>
        <v>257.92183481899679</v>
      </c>
      <c r="K298">
        <f t="shared" si="72"/>
        <v>966.99345637223666</v>
      </c>
      <c r="L298">
        <f t="shared" si="72"/>
        <v>949.64155870192803</v>
      </c>
      <c r="M298">
        <f t="shared" si="72"/>
        <v>849.08230052373028</v>
      </c>
      <c r="N298">
        <f t="shared" si="72"/>
        <v>1029.7562574039889</v>
      </c>
      <c r="O298">
        <f t="shared" si="72"/>
        <v>517.23135225708711</v>
      </c>
      <c r="P298">
        <f t="shared" si="72"/>
        <v>663.99119343077655</v>
      </c>
      <c r="Q298">
        <f t="shared" si="72"/>
        <v>780</v>
      </c>
      <c r="R298">
        <f t="shared" si="72"/>
        <v>663.99119343077837</v>
      </c>
      <c r="S298">
        <f t="shared" si="72"/>
        <v>517.23135225720648</v>
      </c>
      <c r="T298">
        <f t="shared" si="72"/>
        <v>1029.7562574039405</v>
      </c>
      <c r="U298">
        <f t="shared" si="72"/>
        <v>849.08230052368822</v>
      </c>
      <c r="V298">
        <f t="shared" si="72"/>
        <v>949.64155870188074</v>
      </c>
      <c r="W298">
        <f t="shared" si="72"/>
        <v>966.99345637221461</v>
      </c>
      <c r="X298">
        <f t="shared" si="72"/>
        <v>257.92183481900815</v>
      </c>
      <c r="Y298">
        <f t="shared" si="72"/>
        <v>868.49294758214876</v>
      </c>
      <c r="Z298">
        <f t="shared" si="72"/>
        <v>157.20471171700407</v>
      </c>
      <c r="AA298">
        <f t="shared" si="72"/>
        <v>251.84510249935619</v>
      </c>
      <c r="AB298">
        <f t="shared" si="72"/>
        <v>935.75773118876691</v>
      </c>
      <c r="AC298">
        <f t="shared" si="72"/>
        <v>812.24334219323327</v>
      </c>
      <c r="AD298">
        <f t="shared" si="72"/>
        <v>166.90533754225558</v>
      </c>
      <c r="AE298">
        <f t="shared" si="72"/>
        <v>1000.1766983502652</v>
      </c>
      <c r="AF298">
        <f t="shared" si="72"/>
        <v>831.44316578334895</v>
      </c>
      <c r="AG298">
        <v>16</v>
      </c>
      <c r="AM298">
        <v>1419.4383525687256</v>
      </c>
      <c r="AN298">
        <v>161.6352098230507</v>
      </c>
      <c r="AO298">
        <v>182.48533207158141</v>
      </c>
      <c r="AP298">
        <v>836.68794503802303</v>
      </c>
      <c r="AQ298">
        <v>880.58336569449625</v>
      </c>
      <c r="AR298">
        <v>403.11506200847901</v>
      </c>
      <c r="AS298">
        <v>515.49641707562785</v>
      </c>
      <c r="AT298">
        <v>360.10890100057117</v>
      </c>
      <c r="AU298">
        <v>481.24680423804898</v>
      </c>
      <c r="AV298">
        <v>577.86449133136375</v>
      </c>
      <c r="AW298">
        <v>2130.7870985533632</v>
      </c>
      <c r="AX298">
        <v>1348.8330090797931</v>
      </c>
      <c r="AY298">
        <v>169.92820301955916</v>
      </c>
      <c r="AZ298">
        <v>1132.1934617678698</v>
      </c>
      <c r="BA298">
        <v>789.92780818107678</v>
      </c>
      <c r="BB298">
        <v>433.29068599376643</v>
      </c>
      <c r="BC298">
        <v>1029.0039438282849</v>
      </c>
      <c r="BD298">
        <v>856.03060096835145</v>
      </c>
      <c r="BE298">
        <v>1252.0687115166922</v>
      </c>
      <c r="BF298">
        <v>1372.049545224789</v>
      </c>
      <c r="BG298">
        <v>189.3675328247808</v>
      </c>
      <c r="BH298">
        <v>262.66804748954894</v>
      </c>
      <c r="BI298">
        <v>851.45991665131407</v>
      </c>
      <c r="BJ298">
        <v>466.57017956238161</v>
      </c>
      <c r="BK298">
        <v>595.48293060578112</v>
      </c>
      <c r="BL298">
        <v>633.92980638844926</v>
      </c>
      <c r="BM298">
        <v>683.86721870813005</v>
      </c>
      <c r="BN298">
        <v>280.28186951757789</v>
      </c>
      <c r="BO298">
        <v>1243.1763614996257</v>
      </c>
      <c r="BP298">
        <v>1267.2028970474234</v>
      </c>
      <c r="BQ298">
        <v>1428.9787557239149</v>
      </c>
      <c r="BR298">
        <v>1095.5561134562552</v>
      </c>
    </row>
    <row r="299" spans="1:70" x14ac:dyDescent="0.2">
      <c r="A299">
        <f t="shared" ref="A299:B299" si="73">IMABS(A265)</f>
        <v>706.60633604762813</v>
      </c>
      <c r="B299">
        <f t="shared" ref="B299:AF299" si="74">IMABS(B265)</f>
        <v>746.71321608381152</v>
      </c>
      <c r="C299">
        <f t="shared" si="74"/>
        <v>1287.0131210347802</v>
      </c>
      <c r="D299">
        <f t="shared" si="74"/>
        <v>817.55164347266964</v>
      </c>
      <c r="E299">
        <f t="shared" si="74"/>
        <v>457.48233108299092</v>
      </c>
      <c r="F299">
        <f t="shared" si="74"/>
        <v>487.39257014287972</v>
      </c>
      <c r="G299">
        <f t="shared" si="74"/>
        <v>922.29136781584896</v>
      </c>
      <c r="H299">
        <f t="shared" si="74"/>
        <v>239.53093499726242</v>
      </c>
      <c r="I299">
        <f t="shared" si="74"/>
        <v>608.63065586609434</v>
      </c>
      <c r="J299">
        <f t="shared" si="74"/>
        <v>776.82088899897485</v>
      </c>
      <c r="K299">
        <f t="shared" si="74"/>
        <v>1561.0155052136827</v>
      </c>
      <c r="L299">
        <f t="shared" si="74"/>
        <v>889.58616315357949</v>
      </c>
      <c r="M299">
        <f t="shared" si="74"/>
        <v>343.71914738458963</v>
      </c>
      <c r="N299">
        <f t="shared" si="74"/>
        <v>1453.6104494878355</v>
      </c>
      <c r="O299">
        <f t="shared" si="74"/>
        <v>1029.050699128491</v>
      </c>
      <c r="P299">
        <f t="shared" si="74"/>
        <v>714.18260687888073</v>
      </c>
      <c r="Q299">
        <f t="shared" si="74"/>
        <v>695.74732831908057</v>
      </c>
      <c r="R299">
        <f t="shared" si="74"/>
        <v>295.60244169865285</v>
      </c>
      <c r="S299">
        <f t="shared" si="74"/>
        <v>339.61859147092963</v>
      </c>
      <c r="T299">
        <f t="shared" si="74"/>
        <v>259.35163481485296</v>
      </c>
      <c r="U299">
        <f t="shared" si="74"/>
        <v>718.04991576297425</v>
      </c>
      <c r="V299">
        <f t="shared" si="74"/>
        <v>824.16271614453797</v>
      </c>
      <c r="W299">
        <f t="shared" si="74"/>
        <v>981.92392921005705</v>
      </c>
      <c r="X299">
        <f t="shared" si="74"/>
        <v>519.36561748065526</v>
      </c>
      <c r="Y299">
        <f t="shared" si="74"/>
        <v>355.74352842764841</v>
      </c>
      <c r="Z299">
        <f t="shared" si="74"/>
        <v>741.46980950459556</v>
      </c>
      <c r="AA299">
        <f t="shared" si="74"/>
        <v>430.34143246887794</v>
      </c>
      <c r="AB299">
        <f t="shared" si="74"/>
        <v>918.47259581726314</v>
      </c>
      <c r="AC299">
        <f t="shared" si="74"/>
        <v>1472.1986890259805</v>
      </c>
      <c r="AD299">
        <f t="shared" si="74"/>
        <v>267.07125532008558</v>
      </c>
      <c r="AE299">
        <f t="shared" si="74"/>
        <v>1157.6872227236074</v>
      </c>
      <c r="AF299">
        <f t="shared" si="74"/>
        <v>827.29482935601641</v>
      </c>
      <c r="AG299">
        <v>17</v>
      </c>
      <c r="AM299">
        <v>706.6063360478621</v>
      </c>
      <c r="AN299">
        <v>827.2948293557705</v>
      </c>
      <c r="AO299">
        <v>1157.6872227236838</v>
      </c>
      <c r="AP299">
        <v>267.07125532011327</v>
      </c>
      <c r="AQ299">
        <v>1472.1986890260703</v>
      </c>
      <c r="AR299">
        <v>918.47259581743754</v>
      </c>
      <c r="AS299">
        <v>430.34143246872617</v>
      </c>
      <c r="AT299">
        <v>741.4698095043924</v>
      </c>
      <c r="AU299">
        <v>355.74352842751176</v>
      </c>
      <c r="AV299">
        <v>519.36561748051406</v>
      </c>
      <c r="AW299">
        <v>981.92392921004011</v>
      </c>
      <c r="AX299">
        <v>824.16271614454649</v>
      </c>
      <c r="AY299">
        <v>718.04991576303621</v>
      </c>
      <c r="AZ299">
        <v>259.35163481488871</v>
      </c>
      <c r="BA299">
        <v>339.61859147078536</v>
      </c>
      <c r="BB299">
        <v>295.60244169873789</v>
      </c>
      <c r="BC299">
        <v>695.74732831906113</v>
      </c>
      <c r="BD299">
        <v>714.1826068788472</v>
      </c>
      <c r="BE299">
        <v>1029.0506991284649</v>
      </c>
      <c r="BF299">
        <v>1453.610449487777</v>
      </c>
      <c r="BG299">
        <v>343.71914738459179</v>
      </c>
      <c r="BH299">
        <v>889.58616315348104</v>
      </c>
      <c r="BI299">
        <v>1561.0155052136654</v>
      </c>
      <c r="BJ299">
        <v>776.82088899887071</v>
      </c>
      <c r="BK299">
        <v>608.63065586619553</v>
      </c>
      <c r="BL299">
        <v>239.53093499745606</v>
      </c>
      <c r="BM299">
        <v>922.29136781598481</v>
      </c>
      <c r="BN299">
        <v>487.39257014313631</v>
      </c>
      <c r="BO299">
        <v>457.48233108306704</v>
      </c>
      <c r="BP299">
        <v>817.55164347253708</v>
      </c>
      <c r="BQ299">
        <v>1287.013121034686</v>
      </c>
      <c r="BR299">
        <v>746.71321608397795</v>
      </c>
    </row>
    <row r="300" spans="1:70" x14ac:dyDescent="0.2">
      <c r="A300">
        <f t="shared" ref="A300:B300" si="75">IMABS(A266)</f>
        <v>1419.4383525686583</v>
      </c>
      <c r="B300">
        <f t="shared" ref="B300:AF300" si="76">IMABS(B266)</f>
        <v>1095.5561134561663</v>
      </c>
      <c r="C300">
        <f t="shared" si="76"/>
        <v>1428.9787557243612</v>
      </c>
      <c r="D300">
        <f t="shared" si="76"/>
        <v>1267.2028970477427</v>
      </c>
      <c r="E300">
        <f t="shared" si="76"/>
        <v>1243.1763614996637</v>
      </c>
      <c r="F300">
        <f t="shared" si="76"/>
        <v>280.28186951769459</v>
      </c>
      <c r="G300">
        <f t="shared" si="76"/>
        <v>683.86721870844212</v>
      </c>
      <c r="H300">
        <f t="shared" si="76"/>
        <v>633.92980638835922</v>
      </c>
      <c r="I300">
        <f t="shared" si="76"/>
        <v>595.48293060565629</v>
      </c>
      <c r="J300">
        <f t="shared" si="76"/>
        <v>466.570179562129</v>
      </c>
      <c r="K300">
        <f t="shared" si="76"/>
        <v>851.45991665130691</v>
      </c>
      <c r="L300">
        <f t="shared" si="76"/>
        <v>262.66804748937705</v>
      </c>
      <c r="M300">
        <f t="shared" si="76"/>
        <v>189.36753282490349</v>
      </c>
      <c r="N300">
        <f t="shared" si="76"/>
        <v>1372.049545224912</v>
      </c>
      <c r="O300">
        <f t="shared" si="76"/>
        <v>1252.0687115166329</v>
      </c>
      <c r="P300">
        <f t="shared" si="76"/>
        <v>856.03060096843558</v>
      </c>
      <c r="Q300">
        <f t="shared" si="76"/>
        <v>1029.0039438283095</v>
      </c>
      <c r="R300">
        <f t="shared" si="76"/>
        <v>433.29068599359135</v>
      </c>
      <c r="S300">
        <f t="shared" si="76"/>
        <v>789.92780818111498</v>
      </c>
      <c r="T300">
        <f t="shared" si="76"/>
        <v>1132.1934617678426</v>
      </c>
      <c r="U300">
        <f t="shared" si="76"/>
        <v>169.92820301955791</v>
      </c>
      <c r="V300">
        <f t="shared" si="76"/>
        <v>1348.8330090797936</v>
      </c>
      <c r="W300">
        <f t="shared" si="76"/>
        <v>2130.7870985532654</v>
      </c>
      <c r="X300">
        <f t="shared" si="76"/>
        <v>577.86449133143367</v>
      </c>
      <c r="Y300">
        <f t="shared" si="76"/>
        <v>481.2468042381476</v>
      </c>
      <c r="Z300">
        <f t="shared" si="76"/>
        <v>360.10890100043031</v>
      </c>
      <c r="AA300">
        <f t="shared" si="76"/>
        <v>515.49641707557737</v>
      </c>
      <c r="AB300">
        <f t="shared" si="76"/>
        <v>403.11506200873418</v>
      </c>
      <c r="AC300">
        <f t="shared" si="76"/>
        <v>880.58336569461767</v>
      </c>
      <c r="AD300">
        <f t="shared" si="76"/>
        <v>836.68794503789388</v>
      </c>
      <c r="AE300">
        <f t="shared" si="76"/>
        <v>182.48533207151971</v>
      </c>
      <c r="AF300">
        <f t="shared" si="76"/>
        <v>161.63520982322743</v>
      </c>
      <c r="AG300">
        <v>18</v>
      </c>
      <c r="AM300">
        <v>164</v>
      </c>
      <c r="AN300">
        <v>831.4431657832065</v>
      </c>
      <c r="AO300">
        <v>1000.1766983501477</v>
      </c>
      <c r="AP300">
        <v>166.90533754223313</v>
      </c>
      <c r="AQ300">
        <v>812.24334219337436</v>
      </c>
      <c r="AR300">
        <v>935.75773118880045</v>
      </c>
      <c r="AS300">
        <v>251.84510249937082</v>
      </c>
      <c r="AT300">
        <v>157.20471171683764</v>
      </c>
      <c r="AU300">
        <v>868.49294758222572</v>
      </c>
      <c r="AV300">
        <v>257.92183481899679</v>
      </c>
      <c r="AW300">
        <v>966.99345637223666</v>
      </c>
      <c r="AX300">
        <v>949.64155870192803</v>
      </c>
      <c r="AY300">
        <v>849.08230052373028</v>
      </c>
      <c r="AZ300">
        <v>1029.7562574039889</v>
      </c>
      <c r="BA300">
        <v>517.23135225708711</v>
      </c>
      <c r="BB300">
        <v>663.99119343077655</v>
      </c>
      <c r="BC300">
        <v>780</v>
      </c>
      <c r="BD300">
        <v>663.99119343077837</v>
      </c>
      <c r="BE300">
        <v>517.23135225720648</v>
      </c>
      <c r="BF300">
        <v>1029.7562574039405</v>
      </c>
      <c r="BG300">
        <v>849.08230052368822</v>
      </c>
      <c r="BH300">
        <v>949.64155870188074</v>
      </c>
      <c r="BI300">
        <v>966.99345637221461</v>
      </c>
      <c r="BJ300">
        <v>257.92183481900815</v>
      </c>
      <c r="BK300">
        <v>868.49294758214876</v>
      </c>
      <c r="BL300">
        <v>157.20471171700407</v>
      </c>
      <c r="BM300">
        <v>251.84510249935619</v>
      </c>
      <c r="BN300">
        <v>935.75773118876691</v>
      </c>
      <c r="BO300">
        <v>812.24334219323327</v>
      </c>
      <c r="BP300">
        <v>166.90533754225558</v>
      </c>
      <c r="BQ300">
        <v>1000.1766983502652</v>
      </c>
      <c r="BR300">
        <v>831.44316578334895</v>
      </c>
    </row>
    <row r="301" spans="1:70" x14ac:dyDescent="0.2">
      <c r="A301">
        <f t="shared" ref="A301:B301" si="77">IMABS(A267)</f>
        <v>1097.1553981196835</v>
      </c>
      <c r="B301">
        <f t="shared" ref="B301:AF301" si="78">IMABS(B267)</f>
        <v>1525.5957006145409</v>
      </c>
      <c r="C301">
        <f t="shared" si="78"/>
        <v>1315.3282826371255</v>
      </c>
      <c r="D301">
        <f t="shared" si="78"/>
        <v>1308.8221543174368</v>
      </c>
      <c r="E301">
        <f t="shared" si="78"/>
        <v>1078.0654101998125</v>
      </c>
      <c r="F301">
        <f t="shared" si="78"/>
        <v>150.7076320728109</v>
      </c>
      <c r="G301">
        <f t="shared" si="78"/>
        <v>433.45112403599205</v>
      </c>
      <c r="H301">
        <f t="shared" si="78"/>
        <v>992.46694210002124</v>
      </c>
      <c r="I301">
        <f t="shared" si="78"/>
        <v>318.74302744637413</v>
      </c>
      <c r="J301">
        <f t="shared" si="78"/>
        <v>1005.9531481356612</v>
      </c>
      <c r="K301">
        <f t="shared" si="78"/>
        <v>1329.5017679307552</v>
      </c>
      <c r="L301">
        <f t="shared" si="78"/>
        <v>832.50111303988376</v>
      </c>
      <c r="M301">
        <f t="shared" si="78"/>
        <v>408.4055740535681</v>
      </c>
      <c r="N301">
        <f t="shared" si="78"/>
        <v>1150.9652876676075</v>
      </c>
      <c r="O301">
        <f t="shared" si="78"/>
        <v>837.5617863556098</v>
      </c>
      <c r="P301">
        <f t="shared" si="78"/>
        <v>536.9177174210397</v>
      </c>
      <c r="Q301">
        <f t="shared" si="78"/>
        <v>826.98607030221376</v>
      </c>
      <c r="R301">
        <f t="shared" si="78"/>
        <v>348.80692785549485</v>
      </c>
      <c r="S301">
        <f t="shared" si="78"/>
        <v>929.28333191256365</v>
      </c>
      <c r="T301">
        <f t="shared" si="78"/>
        <v>369.31627053300076</v>
      </c>
      <c r="U301">
        <f t="shared" si="78"/>
        <v>388.93535658680446</v>
      </c>
      <c r="V301">
        <f t="shared" si="78"/>
        <v>886.06679159264843</v>
      </c>
      <c r="W301">
        <f t="shared" si="78"/>
        <v>1045.5341362248764</v>
      </c>
      <c r="X301">
        <f t="shared" si="78"/>
        <v>496.36145579490704</v>
      </c>
      <c r="Y301">
        <f t="shared" si="78"/>
        <v>965.78393456020467</v>
      </c>
      <c r="Z301">
        <f t="shared" si="78"/>
        <v>1480.4679339911511</v>
      </c>
      <c r="AA301">
        <f t="shared" si="78"/>
        <v>414.19443655730532</v>
      </c>
      <c r="AB301">
        <f t="shared" si="78"/>
        <v>614.09348614625799</v>
      </c>
      <c r="AC301">
        <f t="shared" si="78"/>
        <v>881.26684663495575</v>
      </c>
      <c r="AD301">
        <f t="shared" si="78"/>
        <v>592.01064475466671</v>
      </c>
      <c r="AE301">
        <f t="shared" si="78"/>
        <v>378.37327091485167</v>
      </c>
      <c r="AF301">
        <f t="shared" si="78"/>
        <v>210.16674948321219</v>
      </c>
      <c r="AG301">
        <v>19</v>
      </c>
      <c r="AM301">
        <v>706.60633604762813</v>
      </c>
      <c r="AN301">
        <v>746.71321608381152</v>
      </c>
      <c r="AO301">
        <v>1287.0131210347802</v>
      </c>
      <c r="AP301">
        <v>817.55164347266964</v>
      </c>
      <c r="AQ301">
        <v>457.48233108299092</v>
      </c>
      <c r="AR301">
        <v>487.39257014287972</v>
      </c>
      <c r="AS301">
        <v>922.29136781584896</v>
      </c>
      <c r="AT301">
        <v>239.53093499726242</v>
      </c>
      <c r="AU301">
        <v>608.63065586609434</v>
      </c>
      <c r="AV301">
        <v>776.82088899897485</v>
      </c>
      <c r="AW301">
        <v>1561.0155052136827</v>
      </c>
      <c r="AX301">
        <v>889.58616315357949</v>
      </c>
      <c r="AY301">
        <v>343.71914738458963</v>
      </c>
      <c r="AZ301">
        <v>1453.6104494878355</v>
      </c>
      <c r="BA301">
        <v>1029.050699128491</v>
      </c>
      <c r="BB301">
        <v>714.18260687888073</v>
      </c>
      <c r="BC301">
        <v>695.74732831908057</v>
      </c>
      <c r="BD301">
        <v>295.60244169865285</v>
      </c>
      <c r="BE301">
        <v>339.61859147092963</v>
      </c>
      <c r="BF301">
        <v>259.35163481485296</v>
      </c>
      <c r="BG301">
        <v>718.04991576297425</v>
      </c>
      <c r="BH301">
        <v>824.16271614453797</v>
      </c>
      <c r="BI301">
        <v>981.92392921005705</v>
      </c>
      <c r="BJ301">
        <v>519.36561748065526</v>
      </c>
      <c r="BK301">
        <v>355.74352842764841</v>
      </c>
      <c r="BL301">
        <v>741.46980950459556</v>
      </c>
      <c r="BM301">
        <v>430.34143246887794</v>
      </c>
      <c r="BN301">
        <v>918.47259581726314</v>
      </c>
      <c r="BO301">
        <v>1472.1986890259805</v>
      </c>
      <c r="BP301">
        <v>267.07125532008558</v>
      </c>
      <c r="BQ301">
        <v>1157.6872227236074</v>
      </c>
      <c r="BR301">
        <v>827.29482935601641</v>
      </c>
    </row>
    <row r="302" spans="1:70" x14ac:dyDescent="0.2">
      <c r="A302">
        <f t="shared" ref="A302:B302" si="79">IMABS(A268)</f>
        <v>1140.3687889417313</v>
      </c>
      <c r="B302">
        <f t="shared" ref="B302:AF302" si="80">IMABS(B268)</f>
        <v>533.88213650174134</v>
      </c>
      <c r="C302">
        <f t="shared" si="80"/>
        <v>816.12038448471685</v>
      </c>
      <c r="D302">
        <f t="shared" si="80"/>
        <v>1216.2590661114289</v>
      </c>
      <c r="E302">
        <f t="shared" si="80"/>
        <v>1231.2582737810214</v>
      </c>
      <c r="F302">
        <f t="shared" si="80"/>
        <v>1214.8793636812834</v>
      </c>
      <c r="G302">
        <f t="shared" si="80"/>
        <v>604.08908415967255</v>
      </c>
      <c r="H302">
        <f t="shared" si="80"/>
        <v>601.35150594905065</v>
      </c>
      <c r="I302">
        <f t="shared" si="80"/>
        <v>381.76631122755811</v>
      </c>
      <c r="J302">
        <f t="shared" si="80"/>
        <v>1142.6403165530051</v>
      </c>
      <c r="K302">
        <f t="shared" si="80"/>
        <v>702.58790382952338</v>
      </c>
      <c r="L302">
        <f t="shared" si="80"/>
        <v>257.13140752878127</v>
      </c>
      <c r="M302">
        <f t="shared" si="80"/>
        <v>745.09324736618044</v>
      </c>
      <c r="N302">
        <f t="shared" si="80"/>
        <v>1054.03253926567</v>
      </c>
      <c r="O302">
        <f t="shared" si="80"/>
        <v>621.25573038888456</v>
      </c>
      <c r="P302">
        <f t="shared" si="80"/>
        <v>579.58576045201369</v>
      </c>
      <c r="Q302">
        <f t="shared" si="80"/>
        <v>1027.076570488513</v>
      </c>
      <c r="R302">
        <f t="shared" si="80"/>
        <v>867.81790888321348</v>
      </c>
      <c r="S302">
        <f t="shared" si="80"/>
        <v>675.10693588547872</v>
      </c>
      <c r="T302">
        <f t="shared" si="80"/>
        <v>370.24807197772452</v>
      </c>
      <c r="U302">
        <f t="shared" si="80"/>
        <v>1336.3471231674118</v>
      </c>
      <c r="V302">
        <f t="shared" si="80"/>
        <v>919.54711609605499</v>
      </c>
      <c r="W302">
        <f t="shared" si="80"/>
        <v>185.04402391207176</v>
      </c>
      <c r="X302">
        <f t="shared" si="80"/>
        <v>932.2349249580559</v>
      </c>
      <c r="Y302">
        <f t="shared" si="80"/>
        <v>458.85389367661321</v>
      </c>
      <c r="Z302">
        <f t="shared" si="80"/>
        <v>594.85512349727549</v>
      </c>
      <c r="AA302">
        <f t="shared" si="80"/>
        <v>1381.7227019360523</v>
      </c>
      <c r="AB302">
        <f t="shared" si="80"/>
        <v>1504.949154832191</v>
      </c>
      <c r="AC302">
        <f t="shared" si="80"/>
        <v>605.23602605032443</v>
      </c>
      <c r="AD302">
        <f t="shared" si="80"/>
        <v>508.57069266022177</v>
      </c>
      <c r="AE302">
        <f t="shared" si="80"/>
        <v>632.98423264625944</v>
      </c>
      <c r="AF302">
        <f t="shared" si="80"/>
        <v>543.13345340796309</v>
      </c>
      <c r="AG302">
        <v>20</v>
      </c>
      <c r="AM302">
        <v>1419.4383525686583</v>
      </c>
      <c r="AN302">
        <v>1095.5561134561663</v>
      </c>
      <c r="AO302">
        <v>1428.9787557243612</v>
      </c>
      <c r="AP302">
        <v>1267.2028970477427</v>
      </c>
      <c r="AQ302">
        <v>1243.1763614996637</v>
      </c>
      <c r="AR302">
        <v>280.28186951769459</v>
      </c>
      <c r="AS302">
        <v>683.86721870844212</v>
      </c>
      <c r="AT302">
        <v>633.92980638835922</v>
      </c>
      <c r="AU302">
        <v>595.48293060565629</v>
      </c>
      <c r="AV302">
        <v>466.570179562129</v>
      </c>
      <c r="AW302">
        <v>851.45991665130691</v>
      </c>
      <c r="AX302">
        <v>262.66804748937705</v>
      </c>
      <c r="AY302">
        <v>189.36753282490349</v>
      </c>
      <c r="AZ302">
        <v>1372.049545224912</v>
      </c>
      <c r="BA302">
        <v>1252.0687115166329</v>
      </c>
      <c r="BB302">
        <v>856.03060096843558</v>
      </c>
      <c r="BC302">
        <v>1029.0039438283095</v>
      </c>
      <c r="BD302">
        <v>433.29068599359135</v>
      </c>
      <c r="BE302">
        <v>789.92780818111498</v>
      </c>
      <c r="BF302">
        <v>1132.1934617678426</v>
      </c>
      <c r="BG302">
        <v>169.92820301955791</v>
      </c>
      <c r="BH302">
        <v>1348.8330090797936</v>
      </c>
      <c r="BI302">
        <v>2130.7870985532654</v>
      </c>
      <c r="BJ302">
        <v>577.86449133143367</v>
      </c>
      <c r="BK302">
        <v>481.2468042381476</v>
      </c>
      <c r="BL302">
        <v>360.10890100043031</v>
      </c>
      <c r="BM302">
        <v>515.49641707557737</v>
      </c>
      <c r="BN302">
        <v>403.11506200873418</v>
      </c>
      <c r="BO302">
        <v>880.58336569461767</v>
      </c>
      <c r="BP302">
        <v>836.68794503789388</v>
      </c>
      <c r="BQ302">
        <v>182.48533207151971</v>
      </c>
      <c r="BR302">
        <v>161.63520982322743</v>
      </c>
    </row>
    <row r="303" spans="1:70" x14ac:dyDescent="0.2">
      <c r="A303">
        <f t="shared" ref="A303:B303" si="81">IMABS(A269)</f>
        <v>687.03584056797615</v>
      </c>
      <c r="B303">
        <f t="shared" ref="B303:AF303" si="82">IMABS(B269)</f>
        <v>965.28569957962748</v>
      </c>
      <c r="C303">
        <f t="shared" si="82"/>
        <v>1909.0628707430103</v>
      </c>
      <c r="D303">
        <f t="shared" si="82"/>
        <v>335.77349264207265</v>
      </c>
      <c r="E303">
        <f t="shared" si="82"/>
        <v>2181.3526218275356</v>
      </c>
      <c r="F303">
        <f t="shared" si="82"/>
        <v>740.70823414379845</v>
      </c>
      <c r="G303">
        <f t="shared" si="82"/>
        <v>534.26899459105084</v>
      </c>
      <c r="H303">
        <f t="shared" si="82"/>
        <v>348.26106197766217</v>
      </c>
      <c r="I303">
        <f t="shared" si="82"/>
        <v>995.59264329052735</v>
      </c>
      <c r="J303">
        <f t="shared" si="82"/>
        <v>994.92915804315408</v>
      </c>
      <c r="K303">
        <f t="shared" si="82"/>
        <v>413.77522212240984</v>
      </c>
      <c r="L303">
        <f t="shared" si="82"/>
        <v>440.24829976164921</v>
      </c>
      <c r="M303">
        <f t="shared" si="82"/>
        <v>745.29568019129044</v>
      </c>
      <c r="N303">
        <f t="shared" si="82"/>
        <v>1061.7412757326933</v>
      </c>
      <c r="O303">
        <f t="shared" si="82"/>
        <v>515.84765976627591</v>
      </c>
      <c r="P303">
        <f t="shared" si="82"/>
        <v>675.32750471309294</v>
      </c>
      <c r="Q303">
        <f t="shared" si="82"/>
        <v>753.2689249183295</v>
      </c>
      <c r="R303">
        <f t="shared" si="82"/>
        <v>1058.9078803215898</v>
      </c>
      <c r="S303">
        <f t="shared" si="82"/>
        <v>427.49155073441426</v>
      </c>
      <c r="T303">
        <f t="shared" si="82"/>
        <v>292.33519560820514</v>
      </c>
      <c r="U303">
        <f t="shared" si="82"/>
        <v>546.55641359191031</v>
      </c>
      <c r="V303">
        <f t="shared" si="82"/>
        <v>283.42574465301448</v>
      </c>
      <c r="W303">
        <f t="shared" si="82"/>
        <v>721.84300353483513</v>
      </c>
      <c r="X303">
        <f t="shared" si="82"/>
        <v>375.56066149743765</v>
      </c>
      <c r="Y303">
        <f t="shared" si="82"/>
        <v>161.28649696233455</v>
      </c>
      <c r="Z303">
        <f t="shared" si="82"/>
        <v>321.12884309801666</v>
      </c>
      <c r="AA303">
        <f t="shared" si="82"/>
        <v>751.25907566630667</v>
      </c>
      <c r="AB303">
        <f t="shared" si="82"/>
        <v>1519.8179353049695</v>
      </c>
      <c r="AC303">
        <f t="shared" si="82"/>
        <v>903.00770435053551</v>
      </c>
      <c r="AD303">
        <f t="shared" si="82"/>
        <v>144.74246329332757</v>
      </c>
      <c r="AE303">
        <f t="shared" si="82"/>
        <v>837.04783813469669</v>
      </c>
      <c r="AF303">
        <f t="shared" si="82"/>
        <v>899.99613578505091</v>
      </c>
      <c r="AG303">
        <v>21</v>
      </c>
      <c r="AM303">
        <v>1097.1553981196835</v>
      </c>
      <c r="AN303">
        <v>1525.5957006145409</v>
      </c>
      <c r="AO303">
        <v>1315.3282826371255</v>
      </c>
      <c r="AP303">
        <v>1308.8221543174368</v>
      </c>
      <c r="AQ303">
        <v>1078.0654101998125</v>
      </c>
      <c r="AR303">
        <v>150.7076320728109</v>
      </c>
      <c r="AS303">
        <v>433.45112403599205</v>
      </c>
      <c r="AT303">
        <v>992.46694210002124</v>
      </c>
      <c r="AU303">
        <v>318.74302744637413</v>
      </c>
      <c r="AV303">
        <v>1005.9531481356612</v>
      </c>
      <c r="AW303">
        <v>1329.5017679307552</v>
      </c>
      <c r="AX303">
        <v>832.50111303988376</v>
      </c>
      <c r="AY303">
        <v>408.4055740535681</v>
      </c>
      <c r="AZ303">
        <v>1150.9652876676075</v>
      </c>
      <c r="BA303">
        <v>837.5617863556098</v>
      </c>
      <c r="BB303">
        <v>536.9177174210397</v>
      </c>
      <c r="BC303">
        <v>826.98607030221376</v>
      </c>
      <c r="BD303">
        <v>348.80692785549485</v>
      </c>
      <c r="BE303">
        <v>929.28333191256365</v>
      </c>
      <c r="BF303">
        <v>369.31627053300076</v>
      </c>
      <c r="BG303">
        <v>388.93535658680446</v>
      </c>
      <c r="BH303">
        <v>886.06679159264843</v>
      </c>
      <c r="BI303">
        <v>1045.5341362248764</v>
      </c>
      <c r="BJ303">
        <v>496.36145579490704</v>
      </c>
      <c r="BK303">
        <v>965.78393456020467</v>
      </c>
      <c r="BL303">
        <v>1480.4679339911511</v>
      </c>
      <c r="BM303">
        <v>414.19443655730532</v>
      </c>
      <c r="BN303">
        <v>614.09348614625799</v>
      </c>
      <c r="BO303">
        <v>881.26684663495575</v>
      </c>
      <c r="BP303">
        <v>592.01064475466671</v>
      </c>
      <c r="BQ303">
        <v>378.37327091485167</v>
      </c>
      <c r="BR303">
        <v>210.16674948321219</v>
      </c>
    </row>
    <row r="304" spans="1:70" x14ac:dyDescent="0.2">
      <c r="A304">
        <f t="shared" ref="A304:B304" si="83">IMABS(A270)</f>
        <v>476.06144181865363</v>
      </c>
      <c r="B304">
        <f t="shared" ref="B304:AF304" si="84">IMABS(B270)</f>
        <v>404.32094080703837</v>
      </c>
      <c r="C304">
        <f t="shared" si="84"/>
        <v>1795.8745302444195</v>
      </c>
      <c r="D304">
        <f t="shared" si="84"/>
        <v>1202.0234096588918</v>
      </c>
      <c r="E304">
        <f t="shared" si="84"/>
        <v>290.86306303105147</v>
      </c>
      <c r="F304">
        <f t="shared" si="84"/>
        <v>440.01239688998987</v>
      </c>
      <c r="G304">
        <f t="shared" si="84"/>
        <v>239.48130204835383</v>
      </c>
      <c r="H304">
        <f t="shared" si="84"/>
        <v>345.92896814257085</v>
      </c>
      <c r="I304">
        <f t="shared" si="84"/>
        <v>538.89118517097347</v>
      </c>
      <c r="J304">
        <f t="shared" si="84"/>
        <v>1863.3236242570279</v>
      </c>
      <c r="K304">
        <f t="shared" si="84"/>
        <v>843.52592394636258</v>
      </c>
      <c r="L304">
        <f t="shared" si="84"/>
        <v>795.15031668598976</v>
      </c>
      <c r="M304">
        <f t="shared" si="84"/>
        <v>209.63283824081901</v>
      </c>
      <c r="N304">
        <f t="shared" si="84"/>
        <v>1065.5729748366018</v>
      </c>
      <c r="O304">
        <f t="shared" si="84"/>
        <v>1208.3229540292559</v>
      </c>
      <c r="P304">
        <f t="shared" si="84"/>
        <v>799.7818801372897</v>
      </c>
      <c r="Q304">
        <f t="shared" si="84"/>
        <v>1198.3830954000643</v>
      </c>
      <c r="R304">
        <f t="shared" si="84"/>
        <v>416.06374741034955</v>
      </c>
      <c r="S304">
        <f t="shared" si="84"/>
        <v>334.78614213352506</v>
      </c>
      <c r="T304">
        <f t="shared" si="84"/>
        <v>152.89644672661365</v>
      </c>
      <c r="U304">
        <f t="shared" si="84"/>
        <v>373.98657320244496</v>
      </c>
      <c r="V304">
        <f t="shared" si="84"/>
        <v>372.02446011829613</v>
      </c>
      <c r="W304">
        <f t="shared" si="84"/>
        <v>511.35055505926579</v>
      </c>
      <c r="X304">
        <f t="shared" si="84"/>
        <v>834.80995097564505</v>
      </c>
      <c r="Y304">
        <f t="shared" si="84"/>
        <v>639.8187749528081</v>
      </c>
      <c r="Z304">
        <f t="shared" si="84"/>
        <v>1252.1622249412603</v>
      </c>
      <c r="AA304">
        <f t="shared" si="84"/>
        <v>902.24383938426752</v>
      </c>
      <c r="AB304">
        <f t="shared" si="84"/>
        <v>1196.4576769639154</v>
      </c>
      <c r="AC304">
        <f t="shared" si="84"/>
        <v>251.78952387077382</v>
      </c>
      <c r="AD304">
        <f t="shared" si="84"/>
        <v>660.67110811063424</v>
      </c>
      <c r="AE304">
        <f t="shared" si="84"/>
        <v>1771.3592046086435</v>
      </c>
      <c r="AF304">
        <f t="shared" si="84"/>
        <v>1838.3831015442222</v>
      </c>
      <c r="AG304">
        <v>22</v>
      </c>
      <c r="AM304">
        <v>1140.3687889417313</v>
      </c>
      <c r="AN304">
        <v>533.88213650174134</v>
      </c>
      <c r="AO304">
        <v>816.12038448471685</v>
      </c>
      <c r="AP304">
        <v>1216.2590661114289</v>
      </c>
      <c r="AQ304">
        <v>1231.2582737810214</v>
      </c>
      <c r="AR304">
        <v>1214.8793636812834</v>
      </c>
      <c r="AS304">
        <v>604.08908415967255</v>
      </c>
      <c r="AT304">
        <v>601.35150594905065</v>
      </c>
      <c r="AU304">
        <v>381.76631122755811</v>
      </c>
      <c r="AV304">
        <v>1142.6403165530051</v>
      </c>
      <c r="AW304">
        <v>702.58790382952338</v>
      </c>
      <c r="AX304">
        <v>257.13140752878127</v>
      </c>
      <c r="AY304">
        <v>745.09324736618044</v>
      </c>
      <c r="AZ304">
        <v>1054.03253926567</v>
      </c>
      <c r="BA304">
        <v>621.25573038888456</v>
      </c>
      <c r="BB304">
        <v>579.58576045201369</v>
      </c>
      <c r="BC304">
        <v>1027.076570488513</v>
      </c>
      <c r="BD304">
        <v>867.81790888321348</v>
      </c>
      <c r="BE304">
        <v>675.10693588547872</v>
      </c>
      <c r="BF304">
        <v>370.24807197772452</v>
      </c>
      <c r="BG304">
        <v>1336.3471231674118</v>
      </c>
      <c r="BH304">
        <v>919.54711609605499</v>
      </c>
      <c r="BI304">
        <v>185.04402391207176</v>
      </c>
      <c r="BJ304">
        <v>932.2349249580559</v>
      </c>
      <c r="BK304">
        <v>458.85389367661321</v>
      </c>
      <c r="BL304">
        <v>594.85512349727549</v>
      </c>
      <c r="BM304">
        <v>1381.7227019360523</v>
      </c>
      <c r="BN304">
        <v>1504.949154832191</v>
      </c>
      <c r="BO304">
        <v>605.23602605032443</v>
      </c>
      <c r="BP304">
        <v>508.57069266022177</v>
      </c>
      <c r="BQ304">
        <v>632.98423264625944</v>
      </c>
      <c r="BR304">
        <v>543.13345340796309</v>
      </c>
    </row>
    <row r="305" spans="1:70" x14ac:dyDescent="0.2">
      <c r="A305">
        <f t="shared" ref="A305:B305" si="85">IMABS(A271)</f>
        <v>999.3322924770489</v>
      </c>
      <c r="B305">
        <f t="shared" ref="B305:AF305" si="86">IMABS(B271)</f>
        <v>2705.3039644591945</v>
      </c>
      <c r="C305">
        <f t="shared" si="86"/>
        <v>612.59283707017221</v>
      </c>
      <c r="D305">
        <f t="shared" si="86"/>
        <v>487.9319774848791</v>
      </c>
      <c r="E305">
        <f t="shared" si="86"/>
        <v>1209.6342458844231</v>
      </c>
      <c r="F305">
        <f t="shared" si="86"/>
        <v>1324.0313925150604</v>
      </c>
      <c r="G305">
        <f t="shared" si="86"/>
        <v>983.30519623004238</v>
      </c>
      <c r="H305">
        <f t="shared" si="86"/>
        <v>437.98652490741864</v>
      </c>
      <c r="I305">
        <f t="shared" si="86"/>
        <v>801.39681271532515</v>
      </c>
      <c r="J305">
        <f t="shared" si="86"/>
        <v>1037.0177039912819</v>
      </c>
      <c r="K305">
        <f t="shared" si="86"/>
        <v>252.69741057251775</v>
      </c>
      <c r="L305">
        <f t="shared" si="86"/>
        <v>412.32355914888251</v>
      </c>
      <c r="M305">
        <f t="shared" si="86"/>
        <v>591.68407669504461</v>
      </c>
      <c r="N305">
        <f t="shared" si="86"/>
        <v>722.54376538231634</v>
      </c>
      <c r="O305">
        <f t="shared" si="86"/>
        <v>776.04230498825564</v>
      </c>
      <c r="P305">
        <f t="shared" si="86"/>
        <v>630.73428397890223</v>
      </c>
      <c r="Q305">
        <f t="shared" si="86"/>
        <v>674.32643986400183</v>
      </c>
      <c r="R305">
        <f t="shared" si="86"/>
        <v>665.31526228399241</v>
      </c>
      <c r="S305">
        <f t="shared" si="86"/>
        <v>555.44483750457425</v>
      </c>
      <c r="T305">
        <f t="shared" si="86"/>
        <v>927.52151265843827</v>
      </c>
      <c r="U305">
        <f t="shared" si="86"/>
        <v>969.86383036789618</v>
      </c>
      <c r="V305">
        <f t="shared" si="86"/>
        <v>447.17599587534255</v>
      </c>
      <c r="W305">
        <f t="shared" si="86"/>
        <v>866.12039205800909</v>
      </c>
      <c r="X305">
        <f t="shared" si="86"/>
        <v>962.3472519596454</v>
      </c>
      <c r="Y305">
        <f t="shared" si="86"/>
        <v>1172.5472089567268</v>
      </c>
      <c r="Z305">
        <f t="shared" si="86"/>
        <v>969.09788175921517</v>
      </c>
      <c r="AA305">
        <f t="shared" si="86"/>
        <v>742.38480441832735</v>
      </c>
      <c r="AB305">
        <f t="shared" si="86"/>
        <v>1290.9724986995157</v>
      </c>
      <c r="AC305">
        <f t="shared" si="86"/>
        <v>1100.5730107114896</v>
      </c>
      <c r="AD305">
        <f t="shared" si="86"/>
        <v>1550.1025627677548</v>
      </c>
      <c r="AE305">
        <f t="shared" si="86"/>
        <v>819.88837409680752</v>
      </c>
      <c r="AF305">
        <f t="shared" si="86"/>
        <v>922.95351167372633</v>
      </c>
      <c r="AG305">
        <v>23</v>
      </c>
      <c r="AM305">
        <v>687.03584056797615</v>
      </c>
      <c r="AN305">
        <v>965.28569957962748</v>
      </c>
      <c r="AO305">
        <v>1909.0628707430103</v>
      </c>
      <c r="AP305">
        <v>335.77349264207265</v>
      </c>
      <c r="AQ305">
        <v>2181.3526218275356</v>
      </c>
      <c r="AR305">
        <v>740.70823414379845</v>
      </c>
      <c r="AS305">
        <v>534.26899459105084</v>
      </c>
      <c r="AT305">
        <v>348.26106197766217</v>
      </c>
      <c r="AU305">
        <v>995.59264329052735</v>
      </c>
      <c r="AV305">
        <v>994.92915804315408</v>
      </c>
      <c r="AW305">
        <v>413.77522212240984</v>
      </c>
      <c r="AX305">
        <v>440.24829976164921</v>
      </c>
      <c r="AY305">
        <v>745.29568019129044</v>
      </c>
      <c r="AZ305">
        <v>1061.7412757326933</v>
      </c>
      <c r="BA305">
        <v>515.84765976627591</v>
      </c>
      <c r="BB305">
        <v>675.32750471309294</v>
      </c>
      <c r="BC305">
        <v>753.2689249183295</v>
      </c>
      <c r="BD305">
        <v>1058.9078803215898</v>
      </c>
      <c r="BE305">
        <v>427.49155073441426</v>
      </c>
      <c r="BF305">
        <v>292.33519560820514</v>
      </c>
      <c r="BG305">
        <v>546.55641359191031</v>
      </c>
      <c r="BH305">
        <v>283.42574465301448</v>
      </c>
      <c r="BI305">
        <v>721.84300353483513</v>
      </c>
      <c r="BJ305">
        <v>375.56066149743765</v>
      </c>
      <c r="BK305">
        <v>161.28649696233455</v>
      </c>
      <c r="BL305">
        <v>321.12884309801666</v>
      </c>
      <c r="BM305">
        <v>751.25907566630667</v>
      </c>
      <c r="BN305">
        <v>1519.8179353049695</v>
      </c>
      <c r="BO305">
        <v>903.00770435053551</v>
      </c>
      <c r="BP305">
        <v>144.74246329332757</v>
      </c>
      <c r="BQ305">
        <v>837.04783813469669</v>
      </c>
      <c r="BR305">
        <v>899.99613578505091</v>
      </c>
    </row>
    <row r="306" spans="1:70" x14ac:dyDescent="0.2">
      <c r="A306">
        <f t="shared" ref="A306:B306" si="87">IMABS(A272)</f>
        <v>646.74260722619647</v>
      </c>
      <c r="B306">
        <f t="shared" ref="B306:AF306" si="88">IMABS(B272)</f>
        <v>556.29673726526687</v>
      </c>
      <c r="C306">
        <f t="shared" si="88"/>
        <v>1284.7093311178612</v>
      </c>
      <c r="D306">
        <f t="shared" si="88"/>
        <v>595.76157899184375</v>
      </c>
      <c r="E306">
        <f t="shared" si="88"/>
        <v>841.47005309556664</v>
      </c>
      <c r="F306">
        <f t="shared" si="88"/>
        <v>1981.2727962335221</v>
      </c>
      <c r="G306">
        <f t="shared" si="88"/>
        <v>1641.9001438665778</v>
      </c>
      <c r="H306">
        <f t="shared" si="88"/>
        <v>1643.2637227782004</v>
      </c>
      <c r="I306">
        <f t="shared" si="88"/>
        <v>335.34459888276479</v>
      </c>
      <c r="J306">
        <f t="shared" si="88"/>
        <v>1205.1735562829931</v>
      </c>
      <c r="K306">
        <f t="shared" si="88"/>
        <v>730.1507718515345</v>
      </c>
      <c r="L306">
        <f t="shared" si="88"/>
        <v>236.86816947201839</v>
      </c>
      <c r="M306">
        <f t="shared" si="88"/>
        <v>602.81047180250926</v>
      </c>
      <c r="N306">
        <f t="shared" si="88"/>
        <v>711.07849142147495</v>
      </c>
      <c r="O306">
        <f t="shared" si="88"/>
        <v>974.55934694144344</v>
      </c>
      <c r="P306">
        <f t="shared" si="88"/>
        <v>272.04940966073605</v>
      </c>
      <c r="Q306">
        <f t="shared" si="88"/>
        <v>493.18961870671131</v>
      </c>
      <c r="R306">
        <f t="shared" si="88"/>
        <v>822.23845860427127</v>
      </c>
      <c r="S306">
        <f t="shared" si="88"/>
        <v>397.08230975547508</v>
      </c>
      <c r="T306">
        <f t="shared" si="88"/>
        <v>247.33439546173804</v>
      </c>
      <c r="U306">
        <f t="shared" si="88"/>
        <v>570.85212598655517</v>
      </c>
      <c r="V306">
        <f t="shared" si="88"/>
        <v>1358.0682123550059</v>
      </c>
      <c r="W306">
        <f t="shared" si="88"/>
        <v>1391.6013248691231</v>
      </c>
      <c r="X306">
        <f t="shared" si="88"/>
        <v>244.51799197358628</v>
      </c>
      <c r="Y306">
        <f t="shared" si="88"/>
        <v>498.71835739210252</v>
      </c>
      <c r="Z306">
        <f t="shared" si="88"/>
        <v>1162.8158701593391</v>
      </c>
      <c r="AA306">
        <f t="shared" si="88"/>
        <v>1072.6674341021032</v>
      </c>
      <c r="AB306">
        <f t="shared" si="88"/>
        <v>375.97936854006332</v>
      </c>
      <c r="AC306">
        <f t="shared" si="88"/>
        <v>1853.9265182541583</v>
      </c>
      <c r="AD306">
        <f t="shared" si="88"/>
        <v>1236.7966789959598</v>
      </c>
      <c r="AE306">
        <f t="shared" si="88"/>
        <v>187.88227559766059</v>
      </c>
      <c r="AF306">
        <f t="shared" si="88"/>
        <v>1131.275046241883</v>
      </c>
      <c r="AG306">
        <v>24</v>
      </c>
      <c r="AM306">
        <v>476.06144181865363</v>
      </c>
      <c r="AN306">
        <v>404.32094080703837</v>
      </c>
      <c r="AO306">
        <v>1795.8745302444195</v>
      </c>
      <c r="AP306">
        <v>1202.0234096588918</v>
      </c>
      <c r="AQ306">
        <v>290.86306303105147</v>
      </c>
      <c r="AR306">
        <v>440.01239688998987</v>
      </c>
      <c r="AS306">
        <v>239.48130204835383</v>
      </c>
      <c r="AT306">
        <v>345.92896814257085</v>
      </c>
      <c r="AU306">
        <v>538.89118517097347</v>
      </c>
      <c r="AV306">
        <v>1863.3236242570279</v>
      </c>
      <c r="AW306">
        <v>843.52592394636258</v>
      </c>
      <c r="AX306">
        <v>795.15031668598976</v>
      </c>
      <c r="AY306">
        <v>209.63283824081901</v>
      </c>
      <c r="AZ306">
        <v>1065.5729748366018</v>
      </c>
      <c r="BA306">
        <v>1208.3229540292559</v>
      </c>
      <c r="BB306">
        <v>799.7818801372897</v>
      </c>
      <c r="BC306">
        <v>1198.3830954000643</v>
      </c>
      <c r="BD306">
        <v>416.06374741034955</v>
      </c>
      <c r="BE306">
        <v>334.78614213352506</v>
      </c>
      <c r="BF306">
        <v>152.89644672661365</v>
      </c>
      <c r="BG306">
        <v>373.98657320244496</v>
      </c>
      <c r="BH306">
        <v>372.02446011829613</v>
      </c>
      <c r="BI306">
        <v>511.35055505926579</v>
      </c>
      <c r="BJ306">
        <v>834.80995097564505</v>
      </c>
      <c r="BK306">
        <v>639.8187749528081</v>
      </c>
      <c r="BL306">
        <v>1252.1622249412603</v>
      </c>
      <c r="BM306">
        <v>902.24383938426752</v>
      </c>
      <c r="BN306">
        <v>1196.4576769639154</v>
      </c>
      <c r="BO306">
        <v>251.78952387077382</v>
      </c>
      <c r="BP306">
        <v>660.67110811063424</v>
      </c>
      <c r="BQ306">
        <v>1771.3592046086435</v>
      </c>
      <c r="BR306">
        <v>1838.3831015442222</v>
      </c>
    </row>
    <row r="307" spans="1:70" x14ac:dyDescent="0.2">
      <c r="A307">
        <f t="shared" ref="A307:B307" si="89">IMABS(A273)</f>
        <v>765.13670217611332</v>
      </c>
      <c r="B307">
        <f t="shared" ref="B307:AF307" si="90">IMABS(B273)</f>
        <v>1101.6549285631943</v>
      </c>
      <c r="C307">
        <f t="shared" si="90"/>
        <v>690.36928093706649</v>
      </c>
      <c r="D307">
        <f t="shared" si="90"/>
        <v>2553.7940800598526</v>
      </c>
      <c r="E307">
        <f t="shared" si="90"/>
        <v>1281.6649144736339</v>
      </c>
      <c r="F307">
        <f t="shared" si="90"/>
        <v>585.75386689594757</v>
      </c>
      <c r="G307">
        <f t="shared" si="90"/>
        <v>1121.9572932208557</v>
      </c>
      <c r="H307">
        <f t="shared" si="90"/>
        <v>1691.6048799898713</v>
      </c>
      <c r="I307">
        <f t="shared" si="90"/>
        <v>266.46226632109739</v>
      </c>
      <c r="J307">
        <f t="shared" si="90"/>
        <v>444.11608773724117</v>
      </c>
      <c r="K307">
        <f t="shared" si="90"/>
        <v>1208.4420936213544</v>
      </c>
      <c r="L307">
        <f t="shared" si="90"/>
        <v>323.80698010939568</v>
      </c>
      <c r="M307">
        <f t="shared" si="90"/>
        <v>1357.8805809447827</v>
      </c>
      <c r="N307">
        <f t="shared" si="90"/>
        <v>1079.5598147024789</v>
      </c>
      <c r="O307">
        <f t="shared" si="90"/>
        <v>388.00199395129755</v>
      </c>
      <c r="P307">
        <f t="shared" si="90"/>
        <v>297.72940902191289</v>
      </c>
      <c r="Q307">
        <f t="shared" si="90"/>
        <v>966.3916112461427</v>
      </c>
      <c r="R307">
        <f t="shared" si="90"/>
        <v>1290.50976252431</v>
      </c>
      <c r="S307">
        <f t="shared" si="90"/>
        <v>250.01855673752411</v>
      </c>
      <c r="T307">
        <f t="shared" si="90"/>
        <v>811.93802009738295</v>
      </c>
      <c r="U307">
        <f t="shared" si="90"/>
        <v>158.79163366061238</v>
      </c>
      <c r="V307">
        <f t="shared" si="90"/>
        <v>567.6404017636321</v>
      </c>
      <c r="W307">
        <f t="shared" si="90"/>
        <v>911.35541384430269</v>
      </c>
      <c r="X307">
        <f t="shared" si="90"/>
        <v>198.86004662756352</v>
      </c>
      <c r="Y307">
        <f t="shared" si="90"/>
        <v>894.1355109087782</v>
      </c>
      <c r="Z307">
        <f t="shared" si="90"/>
        <v>1118.2603587628798</v>
      </c>
      <c r="AA307">
        <f t="shared" si="90"/>
        <v>888.90775509485923</v>
      </c>
      <c r="AB307">
        <f t="shared" si="90"/>
        <v>413.57511417509249</v>
      </c>
      <c r="AC307">
        <f t="shared" si="90"/>
        <v>1224.5389016975694</v>
      </c>
      <c r="AD307">
        <f t="shared" si="90"/>
        <v>1074.8502575134635</v>
      </c>
      <c r="AE307">
        <f t="shared" si="90"/>
        <v>2231.2380168779673</v>
      </c>
      <c r="AF307">
        <f t="shared" si="90"/>
        <v>1420.1036266395204</v>
      </c>
      <c r="AG307">
        <v>25</v>
      </c>
      <c r="AM307">
        <v>999.3322924770489</v>
      </c>
      <c r="AN307">
        <v>2705.3039644591945</v>
      </c>
      <c r="AO307">
        <v>612.59283707017221</v>
      </c>
      <c r="AP307">
        <v>487.9319774848791</v>
      </c>
      <c r="AQ307">
        <v>1209.6342458844231</v>
      </c>
      <c r="AR307">
        <v>1324.0313925150604</v>
      </c>
      <c r="AS307">
        <v>983.30519623004238</v>
      </c>
      <c r="AT307">
        <v>437.98652490741864</v>
      </c>
      <c r="AU307">
        <v>801.39681271532515</v>
      </c>
      <c r="AV307">
        <v>1037.0177039912819</v>
      </c>
      <c r="AW307">
        <v>252.69741057251775</v>
      </c>
      <c r="AX307">
        <v>412.32355914888251</v>
      </c>
      <c r="AY307">
        <v>591.68407669504461</v>
      </c>
      <c r="AZ307">
        <v>722.54376538231634</v>
      </c>
      <c r="BA307">
        <v>776.04230498825564</v>
      </c>
      <c r="BB307">
        <v>630.73428397890223</v>
      </c>
      <c r="BC307">
        <v>674.32643986400183</v>
      </c>
      <c r="BD307">
        <v>665.31526228399241</v>
      </c>
      <c r="BE307">
        <v>555.44483750457425</v>
      </c>
      <c r="BF307">
        <v>927.52151265843827</v>
      </c>
      <c r="BG307">
        <v>969.86383036789618</v>
      </c>
      <c r="BH307">
        <v>447.17599587534255</v>
      </c>
      <c r="BI307">
        <v>866.12039205800909</v>
      </c>
      <c r="BJ307">
        <v>962.3472519596454</v>
      </c>
      <c r="BK307">
        <v>1172.5472089567268</v>
      </c>
      <c r="BL307">
        <v>969.09788175921517</v>
      </c>
      <c r="BM307">
        <v>742.38480441832735</v>
      </c>
      <c r="BN307">
        <v>1290.9724986995157</v>
      </c>
      <c r="BO307">
        <v>1100.5730107114896</v>
      </c>
      <c r="BP307">
        <v>1550.1025627677548</v>
      </c>
      <c r="BQ307">
        <v>819.88837409680752</v>
      </c>
      <c r="BR307">
        <v>922.95351167372633</v>
      </c>
    </row>
    <row r="308" spans="1:70" x14ac:dyDescent="0.2">
      <c r="A308">
        <f t="shared" ref="A308:B308" si="91">IMABS(A274)</f>
        <v>2156.6289834105719</v>
      </c>
      <c r="B308">
        <f t="shared" ref="B308:AF308" si="92">IMABS(B274)</f>
        <v>4685.6553123538797</v>
      </c>
      <c r="C308">
        <f t="shared" si="92"/>
        <v>4115.4140362796425</v>
      </c>
      <c r="D308">
        <f t="shared" si="92"/>
        <v>1237.1763746534943</v>
      </c>
      <c r="E308">
        <f t="shared" si="92"/>
        <v>1011.8839928898086</v>
      </c>
      <c r="F308">
        <f t="shared" si="92"/>
        <v>2012.0205587736436</v>
      </c>
      <c r="G308">
        <f t="shared" si="92"/>
        <v>755.995371574822</v>
      </c>
      <c r="H308">
        <f t="shared" si="92"/>
        <v>1380.6756417432723</v>
      </c>
      <c r="I308">
        <f t="shared" si="92"/>
        <v>773.15450526728864</v>
      </c>
      <c r="J308">
        <f t="shared" si="92"/>
        <v>805.24883572241197</v>
      </c>
      <c r="K308">
        <f t="shared" si="92"/>
        <v>692.68545338706861</v>
      </c>
      <c r="L308">
        <f t="shared" si="92"/>
        <v>1217.0354260456913</v>
      </c>
      <c r="M308">
        <f t="shared" si="92"/>
        <v>1106.2236223761906</v>
      </c>
      <c r="N308">
        <f t="shared" si="92"/>
        <v>659.41212476523117</v>
      </c>
      <c r="O308">
        <f t="shared" si="92"/>
        <v>224.24783311640303</v>
      </c>
      <c r="P308">
        <f t="shared" si="92"/>
        <v>217.81575321227376</v>
      </c>
      <c r="Q308">
        <f t="shared" si="92"/>
        <v>906.24287568269096</v>
      </c>
      <c r="R308">
        <f t="shared" si="92"/>
        <v>824.07798621177858</v>
      </c>
      <c r="S308">
        <f t="shared" si="92"/>
        <v>279.95084294450606</v>
      </c>
      <c r="T308">
        <f t="shared" si="92"/>
        <v>803.1496300227509</v>
      </c>
      <c r="U308">
        <f t="shared" si="92"/>
        <v>860.00407463732677</v>
      </c>
      <c r="V308">
        <f t="shared" si="92"/>
        <v>1579.7144700811045</v>
      </c>
      <c r="W308">
        <f t="shared" si="92"/>
        <v>599.45321520278094</v>
      </c>
      <c r="X308">
        <f t="shared" si="92"/>
        <v>143.28506823934833</v>
      </c>
      <c r="Y308">
        <f t="shared" si="92"/>
        <v>1106.460710126498</v>
      </c>
      <c r="Z308">
        <f t="shared" si="92"/>
        <v>557.47026759423056</v>
      </c>
      <c r="AA308">
        <f t="shared" si="92"/>
        <v>470.76541455892976</v>
      </c>
      <c r="AB308">
        <f t="shared" si="92"/>
        <v>169.80870178388781</v>
      </c>
      <c r="AC308">
        <f t="shared" si="92"/>
        <v>1573.1981505716576</v>
      </c>
      <c r="AD308">
        <f t="shared" si="92"/>
        <v>485.62272265620408</v>
      </c>
      <c r="AE308">
        <f t="shared" si="92"/>
        <v>619.48988386907115</v>
      </c>
      <c r="AF308">
        <f t="shared" si="92"/>
        <v>1250.2951825117018</v>
      </c>
      <c r="AG308">
        <v>26</v>
      </c>
      <c r="AM308">
        <v>646.74260722619647</v>
      </c>
      <c r="AN308">
        <v>556.29673726526687</v>
      </c>
      <c r="AO308">
        <v>1284.7093311178612</v>
      </c>
      <c r="AP308">
        <v>595.76157899184375</v>
      </c>
      <c r="AQ308">
        <v>841.47005309556664</v>
      </c>
      <c r="AR308">
        <v>1981.2727962335221</v>
      </c>
      <c r="AS308">
        <v>1641.9001438665778</v>
      </c>
      <c r="AT308">
        <v>1643.2637227782004</v>
      </c>
      <c r="AU308">
        <v>335.34459888276479</v>
      </c>
      <c r="AV308">
        <v>1205.1735562829931</v>
      </c>
      <c r="AW308">
        <v>730.1507718515345</v>
      </c>
      <c r="AX308">
        <v>236.86816947201839</v>
      </c>
      <c r="AY308">
        <v>602.81047180250926</v>
      </c>
      <c r="AZ308">
        <v>711.07849142147495</v>
      </c>
      <c r="BA308">
        <v>974.55934694144344</v>
      </c>
      <c r="BB308">
        <v>272.04940966073605</v>
      </c>
      <c r="BC308">
        <v>493.18961870671131</v>
      </c>
      <c r="BD308">
        <v>822.23845860427127</v>
      </c>
      <c r="BE308">
        <v>397.08230975547508</v>
      </c>
      <c r="BF308">
        <v>247.33439546173804</v>
      </c>
      <c r="BG308">
        <v>570.85212598655517</v>
      </c>
      <c r="BH308">
        <v>1358.0682123550059</v>
      </c>
      <c r="BI308">
        <v>1391.6013248691231</v>
      </c>
      <c r="BJ308">
        <v>244.51799197358628</v>
      </c>
      <c r="BK308">
        <v>498.71835739210252</v>
      </c>
      <c r="BL308">
        <v>1162.8158701593391</v>
      </c>
      <c r="BM308">
        <v>1072.6674341021032</v>
      </c>
      <c r="BN308">
        <v>375.97936854006332</v>
      </c>
      <c r="BO308">
        <v>1853.9265182541583</v>
      </c>
      <c r="BP308">
        <v>1236.7966789959598</v>
      </c>
      <c r="BQ308">
        <v>187.88227559766059</v>
      </c>
      <c r="BR308">
        <v>1131.275046241883</v>
      </c>
    </row>
    <row r="309" spans="1:70" x14ac:dyDescent="0.2">
      <c r="A309">
        <f t="shared" ref="A309:B309" si="93">IMABS(A275)</f>
        <v>2546.9871639436615</v>
      </c>
      <c r="B309">
        <f t="shared" ref="B309:AF309" si="94">IMABS(B275)</f>
        <v>1476.7815114199143</v>
      </c>
      <c r="C309">
        <f t="shared" si="94"/>
        <v>2053.3086772071133</v>
      </c>
      <c r="D309">
        <f t="shared" si="94"/>
        <v>1255.3555634689587</v>
      </c>
      <c r="E309">
        <f t="shared" si="94"/>
        <v>861.32649503432901</v>
      </c>
      <c r="F309">
        <f t="shared" si="94"/>
        <v>2056.9600547572791</v>
      </c>
      <c r="G309">
        <f t="shared" si="94"/>
        <v>615.50738241641227</v>
      </c>
      <c r="H309">
        <f t="shared" si="94"/>
        <v>779.55917535689605</v>
      </c>
      <c r="I309">
        <f t="shared" si="94"/>
        <v>2153.8694570371999</v>
      </c>
      <c r="J309">
        <f t="shared" si="94"/>
        <v>1129.541062026088</v>
      </c>
      <c r="K309">
        <f t="shared" si="94"/>
        <v>1217.9865560751887</v>
      </c>
      <c r="L309">
        <f t="shared" si="94"/>
        <v>334.65107414653573</v>
      </c>
      <c r="M309">
        <f t="shared" si="94"/>
        <v>541.55134253988376</v>
      </c>
      <c r="N309">
        <f t="shared" si="94"/>
        <v>1340.90582407953</v>
      </c>
      <c r="O309">
        <f t="shared" si="94"/>
        <v>611.04280537646821</v>
      </c>
      <c r="P309">
        <f t="shared" si="94"/>
        <v>837.10720462891175</v>
      </c>
      <c r="Q309">
        <f t="shared" si="94"/>
        <v>703.65930959721686</v>
      </c>
      <c r="R309">
        <f t="shared" si="94"/>
        <v>894.83118840867405</v>
      </c>
      <c r="S309">
        <f t="shared" si="94"/>
        <v>855.54731833618223</v>
      </c>
      <c r="T309">
        <f t="shared" si="94"/>
        <v>252.38327855303183</v>
      </c>
      <c r="U309">
        <f t="shared" si="94"/>
        <v>1512.7856182449441</v>
      </c>
      <c r="V309">
        <f t="shared" si="94"/>
        <v>894.63299998315233</v>
      </c>
      <c r="W309">
        <f t="shared" si="94"/>
        <v>1172.9321268097476</v>
      </c>
      <c r="X309">
        <f t="shared" si="94"/>
        <v>861.08299643967234</v>
      </c>
      <c r="Y309">
        <f t="shared" si="94"/>
        <v>1060.8725325025225</v>
      </c>
      <c r="Z309">
        <f t="shared" si="94"/>
        <v>623.63059863138108</v>
      </c>
      <c r="AA309">
        <f t="shared" si="94"/>
        <v>232.74356889819035</v>
      </c>
      <c r="AB309">
        <f t="shared" si="94"/>
        <v>1881.0657070351012</v>
      </c>
      <c r="AC309">
        <f t="shared" si="94"/>
        <v>845.66027831555937</v>
      </c>
      <c r="AD309">
        <f t="shared" si="94"/>
        <v>1521.3871682410229</v>
      </c>
      <c r="AE309">
        <f t="shared" si="94"/>
        <v>1420.4987164570559</v>
      </c>
      <c r="AF309">
        <f t="shared" si="94"/>
        <v>2252.1459710555014</v>
      </c>
      <c r="AG309">
        <v>27</v>
      </c>
      <c r="AM309">
        <v>765.13670217611332</v>
      </c>
      <c r="AN309">
        <v>1101.6549285631943</v>
      </c>
      <c r="AO309">
        <v>690.36928093706649</v>
      </c>
      <c r="AP309">
        <v>2553.7940800598526</v>
      </c>
      <c r="AQ309">
        <v>1281.6649144736339</v>
      </c>
      <c r="AR309">
        <v>585.75386689594757</v>
      </c>
      <c r="AS309">
        <v>1121.9572932208557</v>
      </c>
      <c r="AT309">
        <v>1691.6048799898713</v>
      </c>
      <c r="AU309">
        <v>266.46226632109739</v>
      </c>
      <c r="AV309">
        <v>444.11608773724117</v>
      </c>
      <c r="AW309">
        <v>1208.4420936213544</v>
      </c>
      <c r="AX309">
        <v>323.80698010939568</v>
      </c>
      <c r="AY309">
        <v>1357.8805809447827</v>
      </c>
      <c r="AZ309">
        <v>1079.5598147024789</v>
      </c>
      <c r="BA309">
        <v>388.00199395129755</v>
      </c>
      <c r="BB309">
        <v>297.72940902191289</v>
      </c>
      <c r="BC309">
        <v>966.3916112461427</v>
      </c>
      <c r="BD309">
        <v>1290.50976252431</v>
      </c>
      <c r="BE309">
        <v>250.01855673752411</v>
      </c>
      <c r="BF309">
        <v>811.93802009738295</v>
      </c>
      <c r="BG309">
        <v>158.79163366061238</v>
      </c>
      <c r="BH309">
        <v>567.6404017636321</v>
      </c>
      <c r="BI309">
        <v>911.35541384430269</v>
      </c>
      <c r="BJ309">
        <v>198.86004662756352</v>
      </c>
      <c r="BK309">
        <v>894.1355109087782</v>
      </c>
      <c r="BL309">
        <v>1118.2603587628798</v>
      </c>
      <c r="BM309">
        <v>888.90775509485923</v>
      </c>
      <c r="BN309">
        <v>413.57511417509249</v>
      </c>
      <c r="BO309">
        <v>1224.5389016975694</v>
      </c>
      <c r="BP309">
        <v>1074.8502575134635</v>
      </c>
      <c r="BQ309">
        <v>2231.2380168779673</v>
      </c>
      <c r="BR309">
        <v>1420.1036266395204</v>
      </c>
    </row>
    <row r="310" spans="1:70" x14ac:dyDescent="0.2">
      <c r="A310">
        <f t="shared" ref="A310:B310" si="95">IMABS(A276)</f>
        <v>1575.145398113908</v>
      </c>
      <c r="B310">
        <f t="shared" ref="B310:AF310" si="96">IMABS(B276)</f>
        <v>4318.7465758994394</v>
      </c>
      <c r="C310">
        <f t="shared" si="96"/>
        <v>1560.5049446145936</v>
      </c>
      <c r="D310">
        <f t="shared" si="96"/>
        <v>2824.8885487557673</v>
      </c>
      <c r="E310">
        <f t="shared" si="96"/>
        <v>2451.0479499040662</v>
      </c>
      <c r="F310">
        <f t="shared" si="96"/>
        <v>1311.2554848761758</v>
      </c>
      <c r="G310">
        <f t="shared" si="96"/>
        <v>1910.8625259800126</v>
      </c>
      <c r="H310">
        <f t="shared" si="96"/>
        <v>593.68119115790887</v>
      </c>
      <c r="I310">
        <f t="shared" si="96"/>
        <v>312.75726091980454</v>
      </c>
      <c r="J310">
        <f t="shared" si="96"/>
        <v>652.10555626251562</v>
      </c>
      <c r="K310">
        <f t="shared" si="96"/>
        <v>1692.8028707933797</v>
      </c>
      <c r="L310">
        <f t="shared" si="96"/>
        <v>726.39963892957508</v>
      </c>
      <c r="M310">
        <f t="shared" si="96"/>
        <v>886.2838502680014</v>
      </c>
      <c r="N310">
        <f t="shared" si="96"/>
        <v>974.74105167693517</v>
      </c>
      <c r="O310">
        <f t="shared" si="96"/>
        <v>834.82539869227605</v>
      </c>
      <c r="P310">
        <f t="shared" si="96"/>
        <v>164.3235616499127</v>
      </c>
      <c r="Q310">
        <f t="shared" si="96"/>
        <v>1006.0644702773272</v>
      </c>
      <c r="R310">
        <f t="shared" si="96"/>
        <v>1619.8419518206758</v>
      </c>
      <c r="S310">
        <f t="shared" si="96"/>
        <v>900.5705999248288</v>
      </c>
      <c r="T310">
        <f t="shared" si="96"/>
        <v>528.52613206168462</v>
      </c>
      <c r="U310">
        <f t="shared" si="96"/>
        <v>808.56004895815306</v>
      </c>
      <c r="V310">
        <f t="shared" si="96"/>
        <v>258.17021759348177</v>
      </c>
      <c r="W310">
        <f t="shared" si="96"/>
        <v>1670.1588397374055</v>
      </c>
      <c r="X310">
        <f t="shared" si="96"/>
        <v>1529.4193760123103</v>
      </c>
      <c r="Y310">
        <f t="shared" si="96"/>
        <v>846.12202643117212</v>
      </c>
      <c r="Z310">
        <f t="shared" si="96"/>
        <v>883.3324049885648</v>
      </c>
      <c r="AA310">
        <f t="shared" si="96"/>
        <v>552.03507072868115</v>
      </c>
      <c r="AB310">
        <f t="shared" si="96"/>
        <v>1488.4780179030784</v>
      </c>
      <c r="AC310">
        <f t="shared" si="96"/>
        <v>1142.1069855327694</v>
      </c>
      <c r="AD310">
        <f t="shared" si="96"/>
        <v>1086.9470471724032</v>
      </c>
      <c r="AE310">
        <f t="shared" si="96"/>
        <v>169.37286100451709</v>
      </c>
      <c r="AF310">
        <f t="shared" si="96"/>
        <v>2430.7104460111709</v>
      </c>
      <c r="AG310">
        <v>28</v>
      </c>
      <c r="AM310">
        <v>2156.6289834105719</v>
      </c>
      <c r="AN310">
        <v>4685.6553123538797</v>
      </c>
      <c r="AO310">
        <v>4115.4140362796425</v>
      </c>
      <c r="AP310">
        <v>1237.1763746534943</v>
      </c>
      <c r="AQ310">
        <v>1011.8839928898086</v>
      </c>
      <c r="AR310">
        <v>2012.0205587736436</v>
      </c>
      <c r="AS310">
        <v>755.995371574822</v>
      </c>
      <c r="AT310">
        <v>1380.6756417432723</v>
      </c>
      <c r="AU310">
        <v>773.15450526728864</v>
      </c>
      <c r="AV310">
        <v>805.24883572241197</v>
      </c>
      <c r="AW310">
        <v>692.68545338706861</v>
      </c>
      <c r="AX310">
        <v>1217.0354260456913</v>
      </c>
      <c r="AY310">
        <v>1106.2236223761906</v>
      </c>
      <c r="AZ310">
        <v>659.41212476523117</v>
      </c>
      <c r="BA310">
        <v>224.24783311640303</v>
      </c>
      <c r="BB310">
        <v>217.81575321227376</v>
      </c>
      <c r="BC310">
        <v>906.24287568269096</v>
      </c>
      <c r="BD310">
        <v>824.07798621177858</v>
      </c>
      <c r="BE310">
        <v>279.95084294450606</v>
      </c>
      <c r="BF310">
        <v>803.1496300227509</v>
      </c>
      <c r="BG310">
        <v>860.00407463732677</v>
      </c>
      <c r="BH310">
        <v>1579.7144700811045</v>
      </c>
      <c r="BI310">
        <v>599.45321520278094</v>
      </c>
      <c r="BJ310">
        <v>143.28506823934833</v>
      </c>
      <c r="BK310">
        <v>1106.460710126498</v>
      </c>
      <c r="BL310">
        <v>557.47026759423056</v>
      </c>
      <c r="BM310">
        <v>470.76541455892976</v>
      </c>
      <c r="BN310">
        <v>169.80870178388781</v>
      </c>
      <c r="BO310">
        <v>1573.1981505716576</v>
      </c>
      <c r="BP310">
        <v>485.62272265620408</v>
      </c>
      <c r="BQ310">
        <v>619.48988386907115</v>
      </c>
      <c r="BR310">
        <v>1250.2951825117018</v>
      </c>
    </row>
    <row r="311" spans="1:70" x14ac:dyDescent="0.2">
      <c r="A311">
        <f t="shared" ref="A311:B311" si="97">IMABS(A277)</f>
        <v>6804.4226933137306</v>
      </c>
      <c r="B311">
        <f t="shared" ref="B311:AF311" si="98">IMABS(B277)</f>
        <v>6782.2354437786344</v>
      </c>
      <c r="C311">
        <f t="shared" si="98"/>
        <v>3792.8420066974281</v>
      </c>
      <c r="D311">
        <f t="shared" si="98"/>
        <v>1623.4579434795673</v>
      </c>
      <c r="E311">
        <f t="shared" si="98"/>
        <v>3301.3842371354281</v>
      </c>
      <c r="F311">
        <f t="shared" si="98"/>
        <v>2406.408467187181</v>
      </c>
      <c r="G311">
        <f t="shared" si="98"/>
        <v>2250.9109993258812</v>
      </c>
      <c r="H311">
        <f t="shared" si="98"/>
        <v>1528.0750889424387</v>
      </c>
      <c r="I311">
        <f t="shared" si="98"/>
        <v>987.3733532331795</v>
      </c>
      <c r="J311">
        <f t="shared" si="98"/>
        <v>1702.8178858993745</v>
      </c>
      <c r="K311">
        <f t="shared" si="98"/>
        <v>136.75250762438637</v>
      </c>
      <c r="L311">
        <f t="shared" si="98"/>
        <v>131.12665277556192</v>
      </c>
      <c r="M311">
        <f t="shared" si="98"/>
        <v>1262.9067698009587</v>
      </c>
      <c r="N311">
        <f t="shared" si="98"/>
        <v>1451.6353613649437</v>
      </c>
      <c r="O311">
        <f t="shared" si="98"/>
        <v>532.33295715206805</v>
      </c>
      <c r="P311">
        <f t="shared" si="98"/>
        <v>397.94313854044276</v>
      </c>
      <c r="Q311">
        <f t="shared" si="98"/>
        <v>417.86702840719988</v>
      </c>
      <c r="R311">
        <f t="shared" si="98"/>
        <v>1046.911471827844</v>
      </c>
      <c r="S311">
        <f t="shared" si="98"/>
        <v>794.76947926780326</v>
      </c>
      <c r="T311">
        <f t="shared" si="98"/>
        <v>1018.5970786032909</v>
      </c>
      <c r="U311">
        <f t="shared" si="98"/>
        <v>1364.0890808856209</v>
      </c>
      <c r="V311">
        <f t="shared" si="98"/>
        <v>1117.3078445897204</v>
      </c>
      <c r="W311">
        <f t="shared" si="98"/>
        <v>348.80679123572031</v>
      </c>
      <c r="X311">
        <f t="shared" si="98"/>
        <v>1684.616824205337</v>
      </c>
      <c r="Y311">
        <f t="shared" si="98"/>
        <v>558.64276191740703</v>
      </c>
      <c r="Z311">
        <f t="shared" si="98"/>
        <v>1105.4478768755332</v>
      </c>
      <c r="AA311">
        <f t="shared" si="98"/>
        <v>1298.283792742792</v>
      </c>
      <c r="AB311">
        <f t="shared" si="98"/>
        <v>1834.6478220700994</v>
      </c>
      <c r="AC311">
        <f t="shared" si="98"/>
        <v>3982.6110278521592</v>
      </c>
      <c r="AD311">
        <f t="shared" si="98"/>
        <v>2166.523424183838</v>
      </c>
      <c r="AE311">
        <f t="shared" si="98"/>
        <v>2486.1532412093429</v>
      </c>
      <c r="AF311">
        <f t="shared" si="98"/>
        <v>3731.4135162173056</v>
      </c>
      <c r="AG311">
        <v>29</v>
      </c>
      <c r="AM311">
        <v>2546.9871639436615</v>
      </c>
      <c r="AN311">
        <v>1476.7815114199143</v>
      </c>
      <c r="AO311">
        <v>2053.3086772071133</v>
      </c>
      <c r="AP311">
        <v>1255.3555634689587</v>
      </c>
      <c r="AQ311">
        <v>861.32649503432901</v>
      </c>
      <c r="AR311">
        <v>2056.9600547572791</v>
      </c>
      <c r="AS311">
        <v>615.50738241641227</v>
      </c>
      <c r="AT311">
        <v>779.55917535689605</v>
      </c>
      <c r="AU311">
        <v>2153.8694570371999</v>
      </c>
      <c r="AV311">
        <v>1129.541062026088</v>
      </c>
      <c r="AW311">
        <v>1217.9865560751887</v>
      </c>
      <c r="AX311">
        <v>334.65107414653573</v>
      </c>
      <c r="AY311">
        <v>541.55134253988376</v>
      </c>
      <c r="AZ311">
        <v>1340.90582407953</v>
      </c>
      <c r="BA311">
        <v>611.04280537646821</v>
      </c>
      <c r="BB311">
        <v>837.10720462891175</v>
      </c>
      <c r="BC311">
        <v>703.65930959721686</v>
      </c>
      <c r="BD311">
        <v>894.83118840867405</v>
      </c>
      <c r="BE311">
        <v>855.54731833618223</v>
      </c>
      <c r="BF311">
        <v>252.38327855303183</v>
      </c>
      <c r="BG311">
        <v>1512.7856182449441</v>
      </c>
      <c r="BH311">
        <v>894.63299998315233</v>
      </c>
      <c r="BI311">
        <v>1172.9321268097476</v>
      </c>
      <c r="BJ311">
        <v>861.08299643967234</v>
      </c>
      <c r="BK311">
        <v>1060.8725325025225</v>
      </c>
      <c r="BL311">
        <v>623.63059863138108</v>
      </c>
      <c r="BM311">
        <v>232.74356889819035</v>
      </c>
      <c r="BN311">
        <v>1881.0657070351012</v>
      </c>
      <c r="BO311">
        <v>845.66027831555937</v>
      </c>
      <c r="BP311">
        <v>1521.3871682410229</v>
      </c>
      <c r="BQ311">
        <v>1420.4987164570559</v>
      </c>
      <c r="BR311">
        <v>2252.1459710555014</v>
      </c>
    </row>
    <row r="312" spans="1:70" x14ac:dyDescent="0.2">
      <c r="A312">
        <f t="shared" ref="A312:B312" si="99">IMABS(A278)</f>
        <v>9517.3252384675379</v>
      </c>
      <c r="B312">
        <f t="shared" ref="B312:AF312" si="100">IMABS(B278)</f>
        <v>6585.8310937028164</v>
      </c>
      <c r="C312">
        <f t="shared" si="100"/>
        <v>5555.3328393019001</v>
      </c>
      <c r="D312">
        <f t="shared" si="100"/>
        <v>1003.1293908246748</v>
      </c>
      <c r="E312">
        <f t="shared" si="100"/>
        <v>4391.075526158108</v>
      </c>
      <c r="F312">
        <f t="shared" si="100"/>
        <v>1243.9831830925605</v>
      </c>
      <c r="G312">
        <f t="shared" si="100"/>
        <v>1584.2430697714378</v>
      </c>
      <c r="H312">
        <f t="shared" si="100"/>
        <v>888.42994523083746</v>
      </c>
      <c r="I312">
        <f t="shared" si="100"/>
        <v>571.87979585011465</v>
      </c>
      <c r="J312">
        <f t="shared" si="100"/>
        <v>243.38168458848645</v>
      </c>
      <c r="K312">
        <f t="shared" si="100"/>
        <v>1052.4011354967636</v>
      </c>
      <c r="L312">
        <f t="shared" si="100"/>
        <v>1618.1655739446001</v>
      </c>
      <c r="M312">
        <f t="shared" si="100"/>
        <v>1052.6277720169142</v>
      </c>
      <c r="N312">
        <f t="shared" si="100"/>
        <v>2416.4006496240036</v>
      </c>
      <c r="O312">
        <f t="shared" si="100"/>
        <v>356.61643866168635</v>
      </c>
      <c r="P312">
        <f t="shared" si="100"/>
        <v>721.54987025070113</v>
      </c>
      <c r="Q312">
        <f t="shared" si="100"/>
        <v>279.72967400646803</v>
      </c>
      <c r="R312">
        <f t="shared" si="100"/>
        <v>1047.9878896731734</v>
      </c>
      <c r="S312">
        <f t="shared" si="100"/>
        <v>298.42084487344005</v>
      </c>
      <c r="T312">
        <f t="shared" si="100"/>
        <v>680.53562873356998</v>
      </c>
      <c r="U312">
        <f t="shared" si="100"/>
        <v>517.6274675017753</v>
      </c>
      <c r="V312">
        <f t="shared" si="100"/>
        <v>317.34163134149787</v>
      </c>
      <c r="W312">
        <f t="shared" si="100"/>
        <v>1040.5548485007268</v>
      </c>
      <c r="X312">
        <f t="shared" si="100"/>
        <v>1607.167097539264</v>
      </c>
      <c r="Y312">
        <f t="shared" si="100"/>
        <v>1311.621944601028</v>
      </c>
      <c r="Z312">
        <f t="shared" si="100"/>
        <v>1318.3280030067658</v>
      </c>
      <c r="AA312">
        <f t="shared" si="100"/>
        <v>703.12866646169061</v>
      </c>
      <c r="AB312">
        <f t="shared" si="100"/>
        <v>957.23391320161556</v>
      </c>
      <c r="AC312">
        <f t="shared" si="100"/>
        <v>1819.3931952574694</v>
      </c>
      <c r="AD312">
        <f t="shared" si="100"/>
        <v>4011.2067187497214</v>
      </c>
      <c r="AE312">
        <f t="shared" si="100"/>
        <v>1218.4459742467784</v>
      </c>
      <c r="AF312">
        <f t="shared" si="100"/>
        <v>6551.2663549696599</v>
      </c>
      <c r="AG312">
        <v>30</v>
      </c>
      <c r="AM312">
        <v>1575.145398113908</v>
      </c>
      <c r="AN312">
        <v>4318.7465758994394</v>
      </c>
      <c r="AO312">
        <v>1560.5049446145936</v>
      </c>
      <c r="AP312">
        <v>2824.8885487557673</v>
      </c>
      <c r="AQ312">
        <v>2451.0479499040662</v>
      </c>
      <c r="AR312">
        <v>1311.2554848761758</v>
      </c>
      <c r="AS312">
        <v>1910.8625259800126</v>
      </c>
      <c r="AT312">
        <v>593.68119115790887</v>
      </c>
      <c r="AU312">
        <v>312.75726091980454</v>
      </c>
      <c r="AV312">
        <v>652.10555626251562</v>
      </c>
      <c r="AW312">
        <v>1692.8028707933797</v>
      </c>
      <c r="AX312">
        <v>726.39963892957508</v>
      </c>
      <c r="AY312">
        <v>886.2838502680014</v>
      </c>
      <c r="AZ312">
        <v>974.74105167693517</v>
      </c>
      <c r="BA312">
        <v>834.82539869227605</v>
      </c>
      <c r="BB312">
        <v>164.3235616499127</v>
      </c>
      <c r="BC312">
        <v>1006.0644702773272</v>
      </c>
      <c r="BD312">
        <v>1619.8419518206758</v>
      </c>
      <c r="BE312">
        <v>900.5705999248288</v>
      </c>
      <c r="BF312">
        <v>528.52613206168462</v>
      </c>
      <c r="BG312">
        <v>808.56004895815306</v>
      </c>
      <c r="BH312">
        <v>258.17021759348177</v>
      </c>
      <c r="BI312">
        <v>1670.1588397374055</v>
      </c>
      <c r="BJ312">
        <v>1529.4193760123103</v>
      </c>
      <c r="BK312">
        <v>846.12202643117212</v>
      </c>
      <c r="BL312">
        <v>883.3324049885648</v>
      </c>
      <c r="BM312">
        <v>552.03507072868115</v>
      </c>
      <c r="BN312">
        <v>1488.4780179030784</v>
      </c>
      <c r="BO312">
        <v>1142.1069855327694</v>
      </c>
      <c r="BP312">
        <v>1086.9470471724032</v>
      </c>
      <c r="BQ312">
        <v>169.37286100451709</v>
      </c>
      <c r="BR312">
        <v>2430.7104460111709</v>
      </c>
    </row>
    <row r="313" spans="1:70" x14ac:dyDescent="0.2">
      <c r="A313">
        <f t="shared" ref="A313:B313" si="101">IMABS(A279)</f>
        <v>23012.160790885388</v>
      </c>
      <c r="B313">
        <f t="shared" ref="B313:AF313" si="102">IMABS(B279)</f>
        <v>17084.378197512884</v>
      </c>
      <c r="C313">
        <f t="shared" si="102"/>
        <v>5886.3222685158589</v>
      </c>
      <c r="D313">
        <f t="shared" si="102"/>
        <v>3815.1360009143832</v>
      </c>
      <c r="E313">
        <f t="shared" si="102"/>
        <v>1948.8258749692511</v>
      </c>
      <c r="F313">
        <f t="shared" si="102"/>
        <v>2348.4217774553499</v>
      </c>
      <c r="G313">
        <f t="shared" si="102"/>
        <v>1467.9848450449517</v>
      </c>
      <c r="H313">
        <f t="shared" si="102"/>
        <v>2049.4211177539651</v>
      </c>
      <c r="I313">
        <f t="shared" si="102"/>
        <v>560.24776093670175</v>
      </c>
      <c r="J313">
        <f t="shared" si="102"/>
        <v>838.1473408385209</v>
      </c>
      <c r="K313">
        <f t="shared" si="102"/>
        <v>1835.301495592124</v>
      </c>
      <c r="L313">
        <f t="shared" si="102"/>
        <v>767.81740253964108</v>
      </c>
      <c r="M313">
        <f t="shared" si="102"/>
        <v>1041.0234318596354</v>
      </c>
      <c r="N313">
        <f t="shared" si="102"/>
        <v>1752.9690468222252</v>
      </c>
      <c r="O313">
        <f t="shared" si="102"/>
        <v>483.45228032793153</v>
      </c>
      <c r="P313">
        <f t="shared" si="102"/>
        <v>463.03282171323116</v>
      </c>
      <c r="Q313">
        <f t="shared" si="102"/>
        <v>289.9887070487477</v>
      </c>
      <c r="R313">
        <f t="shared" si="102"/>
        <v>445.69032923081681</v>
      </c>
      <c r="S313">
        <f t="shared" si="102"/>
        <v>501.481336287408</v>
      </c>
      <c r="T313">
        <f t="shared" si="102"/>
        <v>510.45622469560959</v>
      </c>
      <c r="U313">
        <f t="shared" si="102"/>
        <v>756.90141574639335</v>
      </c>
      <c r="V313">
        <f t="shared" si="102"/>
        <v>1005.1651143630257</v>
      </c>
      <c r="W313">
        <f t="shared" si="102"/>
        <v>1956.1424617389052</v>
      </c>
      <c r="X313">
        <f t="shared" si="102"/>
        <v>1932.3865267708063</v>
      </c>
      <c r="Y313">
        <f t="shared" si="102"/>
        <v>301.15716762759564</v>
      </c>
      <c r="Z313">
        <f t="shared" si="102"/>
        <v>2594.5267858613342</v>
      </c>
      <c r="AA313">
        <f t="shared" si="102"/>
        <v>818.50746223720841</v>
      </c>
      <c r="AB313">
        <f t="shared" si="102"/>
        <v>1412.121225304383</v>
      </c>
      <c r="AC313">
        <f t="shared" si="102"/>
        <v>233.03241940296266</v>
      </c>
      <c r="AD313">
        <f t="shared" si="102"/>
        <v>5263.6238080463863</v>
      </c>
      <c r="AE313">
        <f t="shared" si="102"/>
        <v>11756.966866351235</v>
      </c>
      <c r="AF313">
        <f t="shared" si="102"/>
        <v>11229.864653279921</v>
      </c>
      <c r="AG313">
        <v>31</v>
      </c>
      <c r="AM313">
        <v>6804.4226933137306</v>
      </c>
      <c r="AN313">
        <v>6782.2354437786344</v>
      </c>
      <c r="AO313">
        <v>3792.8420066974281</v>
      </c>
      <c r="AP313">
        <v>1623.4579434795673</v>
      </c>
      <c r="AQ313">
        <v>3301.3842371354281</v>
      </c>
      <c r="AR313">
        <v>2406.408467187181</v>
      </c>
      <c r="AS313">
        <v>2250.9109993258812</v>
      </c>
      <c r="AT313">
        <v>1528.0750889424387</v>
      </c>
      <c r="AU313">
        <v>987.3733532331795</v>
      </c>
      <c r="AV313">
        <v>1702.8178858993745</v>
      </c>
      <c r="AW313">
        <v>136.75250762438637</v>
      </c>
      <c r="AX313">
        <v>131.12665277556192</v>
      </c>
      <c r="AY313">
        <v>1262.9067698009587</v>
      </c>
      <c r="AZ313">
        <v>1451.6353613649437</v>
      </c>
      <c r="BA313">
        <v>532.33295715206805</v>
      </c>
      <c r="BB313">
        <v>397.94313854044276</v>
      </c>
      <c r="BC313">
        <v>417.86702840719988</v>
      </c>
      <c r="BD313">
        <v>1046.911471827844</v>
      </c>
      <c r="BE313">
        <v>794.76947926780326</v>
      </c>
      <c r="BF313">
        <v>1018.5970786032909</v>
      </c>
      <c r="BG313">
        <v>1364.0890808856209</v>
      </c>
      <c r="BH313">
        <v>1117.3078445897204</v>
      </c>
      <c r="BI313">
        <v>348.80679123572031</v>
      </c>
      <c r="BJ313">
        <v>1684.616824205337</v>
      </c>
      <c r="BK313">
        <v>558.64276191740703</v>
      </c>
      <c r="BL313">
        <v>1105.4478768755332</v>
      </c>
      <c r="BM313">
        <v>1298.283792742792</v>
      </c>
      <c r="BN313">
        <v>1834.6478220700994</v>
      </c>
      <c r="BO313">
        <v>3982.6110278521592</v>
      </c>
      <c r="BP313">
        <v>2166.523424183838</v>
      </c>
      <c r="BQ313">
        <v>2486.1532412093429</v>
      </c>
      <c r="BR313">
        <v>3731.4135162173056</v>
      </c>
    </row>
    <row r="314" spans="1:70" x14ac:dyDescent="0.2">
      <c r="R314" s="2"/>
      <c r="AM314">
        <v>9517.3252384675379</v>
      </c>
      <c r="AN314">
        <v>6585.8310937028164</v>
      </c>
      <c r="AO314">
        <v>5555.3328393019001</v>
      </c>
      <c r="AP314">
        <v>1003.1293908246748</v>
      </c>
      <c r="AQ314">
        <v>4391.075526158108</v>
      </c>
      <c r="AR314">
        <v>1243.9831830925605</v>
      </c>
      <c r="AS314">
        <v>1584.2430697714378</v>
      </c>
      <c r="AT314">
        <v>888.42994523083746</v>
      </c>
      <c r="AU314">
        <v>571.87979585011465</v>
      </c>
      <c r="AV314">
        <v>243.38168458848645</v>
      </c>
      <c r="AW314">
        <v>1052.4011354967636</v>
      </c>
      <c r="AX314">
        <v>1618.1655739446001</v>
      </c>
      <c r="AY314">
        <v>1052.6277720169142</v>
      </c>
      <c r="AZ314">
        <v>2416.4006496240036</v>
      </c>
      <c r="BA314">
        <v>356.61643866168635</v>
      </c>
      <c r="BB314">
        <v>721.54987025070113</v>
      </c>
      <c r="BC314">
        <v>279.72967400646803</v>
      </c>
      <c r="BD314">
        <v>1047.9878896731734</v>
      </c>
      <c r="BE314">
        <v>298.42084487344005</v>
      </c>
      <c r="BF314">
        <v>680.53562873356998</v>
      </c>
      <c r="BG314">
        <v>517.6274675017753</v>
      </c>
      <c r="BH314">
        <v>317.34163134149787</v>
      </c>
      <c r="BI314">
        <v>1040.5548485007268</v>
      </c>
      <c r="BJ314">
        <v>1607.167097539264</v>
      </c>
      <c r="BK314">
        <v>1311.621944601028</v>
      </c>
      <c r="BL314">
        <v>1318.3280030067658</v>
      </c>
      <c r="BM314">
        <v>703.12866646169061</v>
      </c>
      <c r="BN314">
        <v>957.23391320161556</v>
      </c>
      <c r="BO314">
        <v>1819.3931952574694</v>
      </c>
      <c r="BP314">
        <v>4011.2067187497214</v>
      </c>
      <c r="BQ314">
        <v>1218.4459742467784</v>
      </c>
      <c r="BR314">
        <v>6551.2663549696599</v>
      </c>
    </row>
    <row r="315" spans="1:70" x14ac:dyDescent="0.2">
      <c r="R315" s="2"/>
      <c r="AM315">
        <v>23012.160790885388</v>
      </c>
      <c r="AN315">
        <v>17084.378197512884</v>
      </c>
      <c r="AO315">
        <v>5886.3222685158589</v>
      </c>
      <c r="AP315">
        <v>3815.1360009143832</v>
      </c>
      <c r="AQ315">
        <v>1948.8258749692511</v>
      </c>
      <c r="AR315">
        <v>2348.4217774553499</v>
      </c>
      <c r="AS315">
        <v>1467.9848450449517</v>
      </c>
      <c r="AT315">
        <v>2049.4211177539651</v>
      </c>
      <c r="AU315">
        <v>560.24776093670175</v>
      </c>
      <c r="AV315">
        <v>838.1473408385209</v>
      </c>
      <c r="AW315">
        <v>1835.301495592124</v>
      </c>
      <c r="AX315">
        <v>767.81740253964108</v>
      </c>
      <c r="AY315">
        <v>1041.0234318596354</v>
      </c>
      <c r="AZ315">
        <v>1752.9690468222252</v>
      </c>
      <c r="BA315">
        <v>483.45228032793153</v>
      </c>
      <c r="BB315">
        <v>463.03282171323116</v>
      </c>
      <c r="BC315">
        <v>289.9887070487477</v>
      </c>
      <c r="BD315">
        <v>445.69032923081681</v>
      </c>
      <c r="BE315">
        <v>501.481336287408</v>
      </c>
      <c r="BF315">
        <v>510.45622469560959</v>
      </c>
      <c r="BG315">
        <v>756.90141574639335</v>
      </c>
      <c r="BH315">
        <v>1005.1651143630257</v>
      </c>
      <c r="BI315">
        <v>1956.1424617389052</v>
      </c>
      <c r="BJ315">
        <v>1932.3865267708063</v>
      </c>
      <c r="BK315">
        <v>301.15716762759564</v>
      </c>
      <c r="BL315">
        <v>2594.5267858613342</v>
      </c>
      <c r="BM315">
        <v>818.50746223720841</v>
      </c>
      <c r="BN315">
        <v>1412.121225304383</v>
      </c>
      <c r="BO315">
        <v>233.03241940296266</v>
      </c>
      <c r="BP315">
        <v>5263.6238080463863</v>
      </c>
      <c r="BQ315">
        <v>11756.966866351235</v>
      </c>
      <c r="BR315">
        <v>11229.864653279921</v>
      </c>
    </row>
    <row r="316" spans="1:70" x14ac:dyDescent="0.2">
      <c r="R316" s="2"/>
    </row>
    <row r="317" spans="1:70" x14ac:dyDescent="0.2">
      <c r="R317" s="2"/>
    </row>
    <row r="318" spans="1:70" x14ac:dyDescent="0.2">
      <c r="R318" s="2"/>
    </row>
    <row r="319" spans="1:70" x14ac:dyDescent="0.2">
      <c r="R319" s="2"/>
    </row>
    <row r="320" spans="1:70" x14ac:dyDescent="0.2">
      <c r="R320" s="2"/>
    </row>
    <row r="321" spans="18:18" x14ac:dyDescent="0.2">
      <c r="R321" s="2"/>
    </row>
    <row r="322" spans="18:18" x14ac:dyDescent="0.2">
      <c r="R322" s="2"/>
    </row>
    <row r="323" spans="18:18" x14ac:dyDescent="0.2">
      <c r="R323" s="2"/>
    </row>
    <row r="324" spans="18:18" x14ac:dyDescent="0.2">
      <c r="R324" s="2"/>
    </row>
    <row r="325" spans="18:18" x14ac:dyDescent="0.2">
      <c r="R325" s="2"/>
    </row>
    <row r="326" spans="18:18" x14ac:dyDescent="0.2">
      <c r="R326" s="2"/>
    </row>
    <row r="327" spans="18:18" x14ac:dyDescent="0.2">
      <c r="R327" s="2"/>
    </row>
    <row r="328" spans="18:18" x14ac:dyDescent="0.2">
      <c r="R328" s="2"/>
    </row>
    <row r="329" spans="18:18" x14ac:dyDescent="0.2">
      <c r="R329" s="2"/>
    </row>
    <row r="330" spans="18:18" x14ac:dyDescent="0.2">
      <c r="R330" s="2"/>
    </row>
    <row r="331" spans="18:18" x14ac:dyDescent="0.2">
      <c r="R331" s="2"/>
    </row>
    <row r="332" spans="18:18" x14ac:dyDescent="0.2">
      <c r="R332" s="2"/>
    </row>
    <row r="333" spans="18:18" x14ac:dyDescent="0.2">
      <c r="R333" s="2"/>
    </row>
    <row r="334" spans="18:18" x14ac:dyDescent="0.2">
      <c r="R334" s="2"/>
    </row>
    <row r="335" spans="18:18" x14ac:dyDescent="0.2">
      <c r="R335" s="2"/>
    </row>
    <row r="336" spans="18:18" x14ac:dyDescent="0.2">
      <c r="R336" s="2"/>
    </row>
    <row r="337" spans="18:18" x14ac:dyDescent="0.2">
      <c r="R337" s="2"/>
    </row>
    <row r="338" spans="18:18" x14ac:dyDescent="0.2">
      <c r="R338" s="2"/>
    </row>
    <row r="339" spans="18:18" x14ac:dyDescent="0.2">
      <c r="R339" s="2"/>
    </row>
    <row r="340" spans="18:18" x14ac:dyDescent="0.2">
      <c r="R340" s="2"/>
    </row>
    <row r="341" spans="18:18" x14ac:dyDescent="0.2">
      <c r="R341" s="2"/>
    </row>
    <row r="342" spans="18:18" x14ac:dyDescent="0.2">
      <c r="R342" s="2"/>
    </row>
    <row r="343" spans="18:18" x14ac:dyDescent="0.2">
      <c r="R343" s="2"/>
    </row>
    <row r="344" spans="18:18" x14ac:dyDescent="0.2">
      <c r="R344" s="2"/>
    </row>
    <row r="345" spans="18:18" x14ac:dyDescent="0.2">
      <c r="R345" s="2"/>
    </row>
    <row r="346" spans="18:18" x14ac:dyDescent="0.2">
      <c r="R346" s="2"/>
    </row>
    <row r="347" spans="18:18" x14ac:dyDescent="0.2">
      <c r="R347" s="2"/>
    </row>
    <row r="348" spans="18:18" x14ac:dyDescent="0.2">
      <c r="R348" s="2"/>
    </row>
    <row r="349" spans="18:18" x14ac:dyDescent="0.2">
      <c r="R349" s="2"/>
    </row>
    <row r="350" spans="18:18" x14ac:dyDescent="0.2">
      <c r="R350" s="2"/>
    </row>
    <row r="351" spans="18:18" x14ac:dyDescent="0.2">
      <c r="R351" s="2"/>
    </row>
    <row r="352" spans="18:18" x14ac:dyDescent="0.2">
      <c r="R352" s="2"/>
    </row>
    <row r="353" spans="18:18" x14ac:dyDescent="0.2">
      <c r="R353" s="2"/>
    </row>
    <row r="354" spans="18:18" x14ac:dyDescent="0.2">
      <c r="R354" s="2"/>
    </row>
    <row r="355" spans="18:18" x14ac:dyDescent="0.2">
      <c r="R355" s="2"/>
    </row>
    <row r="356" spans="18:18" x14ac:dyDescent="0.2">
      <c r="R356" s="2"/>
    </row>
    <row r="357" spans="18:18" x14ac:dyDescent="0.2">
      <c r="R357" s="2"/>
    </row>
    <row r="358" spans="18:18" x14ac:dyDescent="0.2">
      <c r="R358" s="2"/>
    </row>
    <row r="359" spans="18:18" x14ac:dyDescent="0.2">
      <c r="R359" s="2"/>
    </row>
    <row r="360" spans="18:18" x14ac:dyDescent="0.2">
      <c r="R360" s="2"/>
    </row>
    <row r="361" spans="18:18" x14ac:dyDescent="0.2">
      <c r="R361" s="2"/>
    </row>
    <row r="362" spans="18:18" x14ac:dyDescent="0.2">
      <c r="R362" s="2"/>
    </row>
    <row r="363" spans="18:18" x14ac:dyDescent="0.2">
      <c r="R363" s="2"/>
    </row>
    <row r="364" spans="18:18" x14ac:dyDescent="0.2">
      <c r="R364" s="2"/>
    </row>
    <row r="365" spans="18:18" x14ac:dyDescent="0.2">
      <c r="R365" s="2"/>
    </row>
    <row r="366" spans="18:18" x14ac:dyDescent="0.2">
      <c r="R366" s="2"/>
    </row>
    <row r="367" spans="18:18" x14ac:dyDescent="0.2">
      <c r="R367" s="2"/>
    </row>
    <row r="368" spans="18:18" x14ac:dyDescent="0.2">
      <c r="R368" s="2"/>
    </row>
    <row r="369" spans="18:18" x14ac:dyDescent="0.2">
      <c r="R369" s="2"/>
    </row>
    <row r="370" spans="18:18" x14ac:dyDescent="0.2">
      <c r="R370" s="2"/>
    </row>
    <row r="371" spans="18:18" x14ac:dyDescent="0.2">
      <c r="R371" s="2"/>
    </row>
    <row r="372" spans="18:18" x14ac:dyDescent="0.2">
      <c r="R372" s="2"/>
    </row>
    <row r="373" spans="18:18" x14ac:dyDescent="0.2">
      <c r="R373" s="2"/>
    </row>
    <row r="374" spans="18:18" x14ac:dyDescent="0.2">
      <c r="R374" s="2"/>
    </row>
    <row r="375" spans="18:18" x14ac:dyDescent="0.2">
      <c r="R375" s="2"/>
    </row>
    <row r="376" spans="18:18" x14ac:dyDescent="0.2">
      <c r="R376" s="2"/>
    </row>
    <row r="377" spans="18:18" x14ac:dyDescent="0.2">
      <c r="R377" s="2"/>
    </row>
    <row r="378" spans="18:18" x14ac:dyDescent="0.2">
      <c r="R378" s="2"/>
    </row>
    <row r="379" spans="18:18" x14ac:dyDescent="0.2">
      <c r="R379" s="2"/>
    </row>
    <row r="380" spans="18:18" x14ac:dyDescent="0.2">
      <c r="R380" s="2"/>
    </row>
    <row r="381" spans="18:18" x14ac:dyDescent="0.2">
      <c r="R381" s="2"/>
    </row>
    <row r="382" spans="18:18" x14ac:dyDescent="0.2">
      <c r="R382" s="2"/>
    </row>
    <row r="383" spans="18:18" x14ac:dyDescent="0.2">
      <c r="R383" s="2"/>
    </row>
    <row r="384" spans="18:18" x14ac:dyDescent="0.2">
      <c r="R384" s="2"/>
    </row>
    <row r="385" spans="18:18" x14ac:dyDescent="0.2">
      <c r="R385" s="2"/>
    </row>
    <row r="386" spans="18:18" x14ac:dyDescent="0.2">
      <c r="R386" s="2"/>
    </row>
    <row r="387" spans="18:18" x14ac:dyDescent="0.2">
      <c r="R387" s="2"/>
    </row>
    <row r="388" spans="18:18" x14ac:dyDescent="0.2">
      <c r="R388" s="2"/>
    </row>
    <row r="389" spans="18:18" x14ac:dyDescent="0.2">
      <c r="R389" s="2"/>
    </row>
    <row r="390" spans="18:18" x14ac:dyDescent="0.2">
      <c r="R390" s="2"/>
    </row>
    <row r="391" spans="18:18" x14ac:dyDescent="0.2">
      <c r="R391" s="2"/>
    </row>
    <row r="392" spans="18:18" x14ac:dyDescent="0.2">
      <c r="R392" s="2"/>
    </row>
    <row r="393" spans="18:18" x14ac:dyDescent="0.2">
      <c r="R393" s="2"/>
    </row>
    <row r="394" spans="18:18" x14ac:dyDescent="0.2">
      <c r="R394" s="2"/>
    </row>
    <row r="395" spans="18:18" x14ac:dyDescent="0.2">
      <c r="R395" s="2"/>
    </row>
    <row r="396" spans="18:18" x14ac:dyDescent="0.2">
      <c r="R396" s="2"/>
    </row>
    <row r="397" spans="18:18" x14ac:dyDescent="0.2">
      <c r="R397" s="2"/>
    </row>
    <row r="398" spans="18:18" x14ac:dyDescent="0.2">
      <c r="R398" s="2"/>
    </row>
    <row r="399" spans="18:18" x14ac:dyDescent="0.2">
      <c r="R399" s="2"/>
    </row>
    <row r="400" spans="18:18" x14ac:dyDescent="0.2">
      <c r="R400" s="2"/>
    </row>
    <row r="401" spans="18:18" x14ac:dyDescent="0.2">
      <c r="R401" s="2"/>
    </row>
    <row r="402" spans="18:18" x14ac:dyDescent="0.2">
      <c r="R402" s="2"/>
    </row>
    <row r="403" spans="18:18" x14ac:dyDescent="0.2">
      <c r="R403" s="2"/>
    </row>
    <row r="404" spans="18:18" x14ac:dyDescent="0.2">
      <c r="R404" s="2"/>
    </row>
    <row r="405" spans="18:18" x14ac:dyDescent="0.2">
      <c r="R405" s="2"/>
    </row>
    <row r="406" spans="18:18" x14ac:dyDescent="0.2">
      <c r="R406" s="2"/>
    </row>
    <row r="407" spans="18:18" x14ac:dyDescent="0.2">
      <c r="R407" s="2"/>
    </row>
    <row r="408" spans="18:18" x14ac:dyDescent="0.2">
      <c r="R408" s="2"/>
    </row>
    <row r="409" spans="18:18" x14ac:dyDescent="0.2">
      <c r="R409" s="2"/>
    </row>
    <row r="410" spans="18:18" x14ac:dyDescent="0.2">
      <c r="R410" s="2"/>
    </row>
    <row r="411" spans="18:18" x14ac:dyDescent="0.2">
      <c r="R411" s="2"/>
    </row>
    <row r="412" spans="18:18" x14ac:dyDescent="0.2">
      <c r="R412" s="2"/>
    </row>
    <row r="413" spans="18:18" x14ac:dyDescent="0.2">
      <c r="R413" s="2"/>
    </row>
    <row r="414" spans="18:18" x14ac:dyDescent="0.2">
      <c r="R414" s="2"/>
    </row>
    <row r="415" spans="18:18" x14ac:dyDescent="0.2">
      <c r="R415" s="2"/>
    </row>
    <row r="416" spans="18:18" x14ac:dyDescent="0.2">
      <c r="R416" s="2"/>
    </row>
    <row r="417" spans="18:18" x14ac:dyDescent="0.2">
      <c r="R417" s="2"/>
    </row>
    <row r="418" spans="18:18" x14ac:dyDescent="0.2">
      <c r="R418" s="2"/>
    </row>
    <row r="419" spans="18:18" x14ac:dyDescent="0.2">
      <c r="R419" s="2"/>
    </row>
    <row r="420" spans="18:18" x14ac:dyDescent="0.2">
      <c r="R420" s="2"/>
    </row>
    <row r="421" spans="18:18" x14ac:dyDescent="0.2">
      <c r="R421" s="2"/>
    </row>
    <row r="422" spans="18:18" x14ac:dyDescent="0.2">
      <c r="R422" s="2"/>
    </row>
    <row r="423" spans="18:18" x14ac:dyDescent="0.2">
      <c r="R423" s="2"/>
    </row>
    <row r="424" spans="18:18" x14ac:dyDescent="0.2">
      <c r="R424" s="2"/>
    </row>
    <row r="425" spans="18:18" x14ac:dyDescent="0.2">
      <c r="R425" s="2"/>
    </row>
    <row r="426" spans="18:18" x14ac:dyDescent="0.2">
      <c r="R426" s="2"/>
    </row>
    <row r="427" spans="18:18" x14ac:dyDescent="0.2">
      <c r="R427" s="2"/>
    </row>
    <row r="428" spans="18:18" x14ac:dyDescent="0.2">
      <c r="R428" s="2"/>
    </row>
    <row r="429" spans="18:18" x14ac:dyDescent="0.2">
      <c r="R429" s="2"/>
    </row>
    <row r="430" spans="18:18" x14ac:dyDescent="0.2">
      <c r="R430" s="2"/>
    </row>
    <row r="431" spans="18:18" x14ac:dyDescent="0.2">
      <c r="R431" s="2"/>
    </row>
    <row r="432" spans="18:18" x14ac:dyDescent="0.2">
      <c r="R432" s="2"/>
    </row>
    <row r="433" spans="18:18" x14ac:dyDescent="0.2">
      <c r="R433" s="2"/>
    </row>
    <row r="434" spans="18:18" x14ac:dyDescent="0.2">
      <c r="R434" s="2"/>
    </row>
    <row r="435" spans="18:18" x14ac:dyDescent="0.2">
      <c r="R435" s="2"/>
    </row>
    <row r="436" spans="18:18" x14ac:dyDescent="0.2">
      <c r="R436" s="2"/>
    </row>
    <row r="437" spans="18:18" x14ac:dyDescent="0.2">
      <c r="R437" s="2"/>
    </row>
    <row r="438" spans="18:18" x14ac:dyDescent="0.2">
      <c r="R438" s="2"/>
    </row>
    <row r="439" spans="18:18" x14ac:dyDescent="0.2">
      <c r="R439" s="2"/>
    </row>
    <row r="440" spans="18:18" x14ac:dyDescent="0.2">
      <c r="R440" s="2"/>
    </row>
    <row r="441" spans="18:18" x14ac:dyDescent="0.2">
      <c r="R441" s="2"/>
    </row>
    <row r="442" spans="18:18" x14ac:dyDescent="0.2">
      <c r="R442" s="2"/>
    </row>
    <row r="443" spans="18:18" x14ac:dyDescent="0.2">
      <c r="R443" s="2"/>
    </row>
    <row r="444" spans="18:18" x14ac:dyDescent="0.2">
      <c r="R444" s="2"/>
    </row>
    <row r="445" spans="18:18" x14ac:dyDescent="0.2">
      <c r="R445" s="2"/>
    </row>
    <row r="446" spans="18:18" x14ac:dyDescent="0.2">
      <c r="R446" s="2"/>
    </row>
    <row r="447" spans="18:18" x14ac:dyDescent="0.2">
      <c r="R447" s="2"/>
    </row>
    <row r="448" spans="18:18" x14ac:dyDescent="0.2">
      <c r="R448" s="2"/>
    </row>
    <row r="449" spans="18:18" x14ac:dyDescent="0.2">
      <c r="R449" s="2"/>
    </row>
    <row r="450" spans="18:18" x14ac:dyDescent="0.2">
      <c r="R450" s="2"/>
    </row>
    <row r="451" spans="18:18" x14ac:dyDescent="0.2">
      <c r="R451" s="2"/>
    </row>
    <row r="452" spans="18:18" x14ac:dyDescent="0.2">
      <c r="R452" s="2"/>
    </row>
    <row r="453" spans="18:18" x14ac:dyDescent="0.2">
      <c r="R453" s="2"/>
    </row>
    <row r="454" spans="18:18" x14ac:dyDescent="0.2">
      <c r="R454" s="2"/>
    </row>
    <row r="455" spans="18:18" x14ac:dyDescent="0.2">
      <c r="R455" s="2"/>
    </row>
    <row r="456" spans="18:18" x14ac:dyDescent="0.2">
      <c r="R456" s="2"/>
    </row>
    <row r="457" spans="18:18" x14ac:dyDescent="0.2">
      <c r="R457" s="2"/>
    </row>
    <row r="458" spans="18:18" x14ac:dyDescent="0.2">
      <c r="R458" s="2"/>
    </row>
    <row r="459" spans="18:18" x14ac:dyDescent="0.2">
      <c r="R459" s="2"/>
    </row>
    <row r="460" spans="18:18" x14ac:dyDescent="0.2">
      <c r="R460" s="2"/>
    </row>
    <row r="461" spans="18:18" x14ac:dyDescent="0.2">
      <c r="R461" s="2"/>
    </row>
    <row r="462" spans="18:18" x14ac:dyDescent="0.2">
      <c r="R462" s="2"/>
    </row>
    <row r="463" spans="18:18" x14ac:dyDescent="0.2">
      <c r="R463" s="2"/>
    </row>
    <row r="464" spans="18:18" x14ac:dyDescent="0.2">
      <c r="R464" s="2"/>
    </row>
    <row r="465" spans="18:18" x14ac:dyDescent="0.2">
      <c r="R465" s="2"/>
    </row>
    <row r="466" spans="18:18" x14ac:dyDescent="0.2">
      <c r="R466" s="2"/>
    </row>
    <row r="467" spans="18:18" x14ac:dyDescent="0.2">
      <c r="R467" s="2"/>
    </row>
    <row r="468" spans="18:18" x14ac:dyDescent="0.2">
      <c r="R468" s="2"/>
    </row>
    <row r="469" spans="18:18" x14ac:dyDescent="0.2">
      <c r="R469" s="2"/>
    </row>
    <row r="470" spans="18:18" x14ac:dyDescent="0.2">
      <c r="R470" s="2"/>
    </row>
    <row r="471" spans="18:18" x14ac:dyDescent="0.2">
      <c r="R471" s="2"/>
    </row>
    <row r="472" spans="18:18" x14ac:dyDescent="0.2">
      <c r="R472" s="2"/>
    </row>
    <row r="473" spans="18:18" x14ac:dyDescent="0.2">
      <c r="R473" s="2"/>
    </row>
    <row r="474" spans="18:18" x14ac:dyDescent="0.2">
      <c r="R474" s="2"/>
    </row>
    <row r="475" spans="18:18" x14ac:dyDescent="0.2">
      <c r="R475" s="2"/>
    </row>
    <row r="476" spans="18:18" x14ac:dyDescent="0.2">
      <c r="R476" s="2"/>
    </row>
    <row r="477" spans="18:18" x14ac:dyDescent="0.2">
      <c r="R477" s="2"/>
    </row>
    <row r="478" spans="18:18" x14ac:dyDescent="0.2">
      <c r="R478" s="2"/>
    </row>
    <row r="479" spans="18:18" x14ac:dyDescent="0.2">
      <c r="R479" s="2"/>
    </row>
    <row r="480" spans="18:18" x14ac:dyDescent="0.2">
      <c r="R480" s="2"/>
    </row>
    <row r="481" spans="18:18" x14ac:dyDescent="0.2">
      <c r="R481" s="2"/>
    </row>
    <row r="482" spans="18:18" x14ac:dyDescent="0.2">
      <c r="R482" s="2"/>
    </row>
    <row r="483" spans="18:18" x14ac:dyDescent="0.2">
      <c r="R483" s="2"/>
    </row>
    <row r="484" spans="18:18" x14ac:dyDescent="0.2">
      <c r="R484" s="2"/>
    </row>
    <row r="485" spans="18:18" x14ac:dyDescent="0.2">
      <c r="R485" s="2"/>
    </row>
    <row r="486" spans="18:18" x14ac:dyDescent="0.2">
      <c r="R486" s="2"/>
    </row>
    <row r="487" spans="18:18" x14ac:dyDescent="0.2">
      <c r="R487" s="2"/>
    </row>
    <row r="488" spans="18:18" x14ac:dyDescent="0.2">
      <c r="R488" s="2"/>
    </row>
    <row r="489" spans="18:18" x14ac:dyDescent="0.2">
      <c r="R489" s="2"/>
    </row>
    <row r="490" spans="18:18" x14ac:dyDescent="0.2">
      <c r="R490" s="2"/>
    </row>
    <row r="491" spans="18:18" x14ac:dyDescent="0.2">
      <c r="R491" s="2"/>
    </row>
    <row r="492" spans="18:18" x14ac:dyDescent="0.2">
      <c r="R492" s="2"/>
    </row>
    <row r="493" spans="18:18" x14ac:dyDescent="0.2">
      <c r="R493" s="2"/>
    </row>
    <row r="494" spans="18:18" x14ac:dyDescent="0.2">
      <c r="R494" s="2"/>
    </row>
    <row r="495" spans="18:18" x14ac:dyDescent="0.2">
      <c r="R495" s="2"/>
    </row>
    <row r="496" spans="18:18" x14ac:dyDescent="0.2">
      <c r="R496" s="2"/>
    </row>
    <row r="497" spans="18:18" x14ac:dyDescent="0.2">
      <c r="R497" s="2"/>
    </row>
    <row r="498" spans="18:18" x14ac:dyDescent="0.2">
      <c r="R498" s="2"/>
    </row>
    <row r="499" spans="18:18" x14ac:dyDescent="0.2">
      <c r="R499" s="2"/>
    </row>
    <row r="500" spans="18:18" x14ac:dyDescent="0.2">
      <c r="R500" s="2"/>
    </row>
    <row r="501" spans="18:18" x14ac:dyDescent="0.2">
      <c r="R501" s="2"/>
    </row>
    <row r="502" spans="18:18" x14ac:dyDescent="0.2">
      <c r="R502" s="2"/>
    </row>
    <row r="503" spans="18:18" x14ac:dyDescent="0.2">
      <c r="R503" s="2"/>
    </row>
    <row r="504" spans="18:18" x14ac:dyDescent="0.2">
      <c r="R504" s="2"/>
    </row>
    <row r="505" spans="18:18" x14ac:dyDescent="0.2">
      <c r="R505" s="2"/>
    </row>
    <row r="506" spans="18:18" x14ac:dyDescent="0.2">
      <c r="R506" s="2"/>
    </row>
    <row r="507" spans="18:18" x14ac:dyDescent="0.2">
      <c r="R507" s="2"/>
    </row>
    <row r="508" spans="18:18" x14ac:dyDescent="0.2">
      <c r="R508" s="2"/>
    </row>
    <row r="509" spans="18:18" x14ac:dyDescent="0.2">
      <c r="R509" s="2"/>
    </row>
    <row r="510" spans="18:18" x14ac:dyDescent="0.2">
      <c r="R510" s="2"/>
    </row>
    <row r="511" spans="18:18" x14ac:dyDescent="0.2">
      <c r="R511" s="2"/>
    </row>
    <row r="512" spans="18:18" x14ac:dyDescent="0.2">
      <c r="R512" s="2"/>
    </row>
    <row r="513" spans="18:18" x14ac:dyDescent="0.2">
      <c r="R513" s="2"/>
    </row>
    <row r="514" spans="18:18" x14ac:dyDescent="0.2">
      <c r="R514" s="2"/>
    </row>
    <row r="515" spans="18:18" x14ac:dyDescent="0.2">
      <c r="R515" s="2"/>
    </row>
    <row r="516" spans="18:18" x14ac:dyDescent="0.2">
      <c r="R516" s="2"/>
    </row>
    <row r="517" spans="18:18" x14ac:dyDescent="0.2">
      <c r="R517" s="2"/>
    </row>
    <row r="518" spans="18:18" x14ac:dyDescent="0.2">
      <c r="R518" s="2"/>
    </row>
    <row r="519" spans="18:18" x14ac:dyDescent="0.2">
      <c r="R519" s="2"/>
    </row>
    <row r="520" spans="18:18" x14ac:dyDescent="0.2">
      <c r="R520" s="2"/>
    </row>
    <row r="521" spans="18:18" x14ac:dyDescent="0.2">
      <c r="R521" s="2"/>
    </row>
    <row r="522" spans="18:18" x14ac:dyDescent="0.2">
      <c r="R522" s="2"/>
    </row>
    <row r="523" spans="18:18" x14ac:dyDescent="0.2">
      <c r="R523" s="2"/>
    </row>
    <row r="524" spans="18:18" x14ac:dyDescent="0.2">
      <c r="R524" s="2"/>
    </row>
    <row r="525" spans="18:18" x14ac:dyDescent="0.2">
      <c r="R525" s="2"/>
    </row>
    <row r="526" spans="18:18" x14ac:dyDescent="0.2">
      <c r="R526" s="2"/>
    </row>
    <row r="527" spans="18:18" x14ac:dyDescent="0.2">
      <c r="R527" s="2"/>
    </row>
    <row r="528" spans="18:18" x14ac:dyDescent="0.2">
      <c r="R528" s="2"/>
    </row>
    <row r="529" spans="18:18" x14ac:dyDescent="0.2">
      <c r="R529" s="2"/>
    </row>
    <row r="530" spans="18:18" x14ac:dyDescent="0.2">
      <c r="R530" s="2"/>
    </row>
    <row r="531" spans="18:18" x14ac:dyDescent="0.2">
      <c r="R531" s="2"/>
    </row>
    <row r="532" spans="18:18" x14ac:dyDescent="0.2">
      <c r="R532" s="2"/>
    </row>
    <row r="533" spans="18:18" x14ac:dyDescent="0.2">
      <c r="R533" s="2"/>
    </row>
    <row r="534" spans="18:18" x14ac:dyDescent="0.2">
      <c r="R534" s="2"/>
    </row>
    <row r="535" spans="18:18" x14ac:dyDescent="0.2">
      <c r="R535" s="2"/>
    </row>
    <row r="536" spans="18:18" x14ac:dyDescent="0.2">
      <c r="R536" s="2"/>
    </row>
    <row r="537" spans="18:18" x14ac:dyDescent="0.2">
      <c r="R537" s="2"/>
    </row>
    <row r="538" spans="18:18" x14ac:dyDescent="0.2">
      <c r="R538" s="2"/>
    </row>
    <row r="539" spans="18:18" x14ac:dyDescent="0.2">
      <c r="R539" s="2"/>
    </row>
    <row r="540" spans="18:18" x14ac:dyDescent="0.2">
      <c r="R540" s="2"/>
    </row>
    <row r="541" spans="18:18" x14ac:dyDescent="0.2">
      <c r="R541" s="2"/>
    </row>
    <row r="542" spans="18:18" x14ac:dyDescent="0.2">
      <c r="R542" s="2"/>
    </row>
    <row r="543" spans="18:18" x14ac:dyDescent="0.2">
      <c r="R543" s="2"/>
    </row>
    <row r="544" spans="18:18" x14ac:dyDescent="0.2">
      <c r="R544" s="2"/>
    </row>
    <row r="545" spans="18:18" x14ac:dyDescent="0.2">
      <c r="R545" s="2"/>
    </row>
    <row r="546" spans="18:18" x14ac:dyDescent="0.2">
      <c r="R546" s="2"/>
    </row>
    <row r="547" spans="18:18" x14ac:dyDescent="0.2">
      <c r="R547" s="2"/>
    </row>
    <row r="548" spans="18:18" x14ac:dyDescent="0.2">
      <c r="R548" s="2"/>
    </row>
    <row r="549" spans="18:18" x14ac:dyDescent="0.2">
      <c r="R549" s="2"/>
    </row>
    <row r="550" spans="18:18" x14ac:dyDescent="0.2">
      <c r="R550" s="2"/>
    </row>
    <row r="551" spans="18:18" x14ac:dyDescent="0.2">
      <c r="R551" s="2"/>
    </row>
    <row r="552" spans="18:18" x14ac:dyDescent="0.2">
      <c r="R552" s="2"/>
    </row>
    <row r="553" spans="18:18" x14ac:dyDescent="0.2">
      <c r="R553" s="2"/>
    </row>
    <row r="554" spans="18:18" x14ac:dyDescent="0.2">
      <c r="R554" s="2"/>
    </row>
    <row r="555" spans="18:18" x14ac:dyDescent="0.2">
      <c r="R555" s="2"/>
    </row>
    <row r="556" spans="18:18" x14ac:dyDescent="0.2">
      <c r="R556" s="2"/>
    </row>
    <row r="557" spans="18:18" x14ac:dyDescent="0.2">
      <c r="R557" s="2"/>
    </row>
    <row r="558" spans="18:18" x14ac:dyDescent="0.2">
      <c r="R558" s="2"/>
    </row>
    <row r="559" spans="18:18" x14ac:dyDescent="0.2">
      <c r="R559" s="2"/>
    </row>
    <row r="560" spans="18:18" x14ac:dyDescent="0.2">
      <c r="R560" s="2"/>
    </row>
    <row r="561" spans="18:18" x14ac:dyDescent="0.2">
      <c r="R561" s="2"/>
    </row>
    <row r="562" spans="18:18" x14ac:dyDescent="0.2">
      <c r="R562" s="2"/>
    </row>
    <row r="563" spans="18:18" x14ac:dyDescent="0.2">
      <c r="R563" s="2"/>
    </row>
    <row r="564" spans="18:18" x14ac:dyDescent="0.2">
      <c r="R564" s="2"/>
    </row>
    <row r="565" spans="18:18" x14ac:dyDescent="0.2">
      <c r="R565" s="2"/>
    </row>
    <row r="566" spans="18:18" x14ac:dyDescent="0.2">
      <c r="R566" s="2"/>
    </row>
    <row r="567" spans="18:18" x14ac:dyDescent="0.2">
      <c r="R567" s="2"/>
    </row>
    <row r="568" spans="18:18" x14ac:dyDescent="0.2">
      <c r="R568" s="2"/>
    </row>
    <row r="569" spans="18:18" x14ac:dyDescent="0.2">
      <c r="R569" s="2"/>
    </row>
    <row r="570" spans="18:18" x14ac:dyDescent="0.2">
      <c r="R570" s="2"/>
    </row>
    <row r="571" spans="18:18" x14ac:dyDescent="0.2">
      <c r="R571" s="2"/>
    </row>
    <row r="572" spans="18:18" x14ac:dyDescent="0.2">
      <c r="R572" s="2"/>
    </row>
    <row r="573" spans="18:18" x14ac:dyDescent="0.2">
      <c r="R573" s="2"/>
    </row>
    <row r="574" spans="18:18" x14ac:dyDescent="0.2">
      <c r="R574" s="2"/>
    </row>
    <row r="575" spans="18:18" x14ac:dyDescent="0.2">
      <c r="R575" s="2"/>
    </row>
    <row r="576" spans="18:18" x14ac:dyDescent="0.2">
      <c r="R576" s="2"/>
    </row>
    <row r="577" spans="18:18" x14ac:dyDescent="0.2">
      <c r="R577" s="2"/>
    </row>
    <row r="578" spans="18:18" x14ac:dyDescent="0.2">
      <c r="R578" s="2"/>
    </row>
    <row r="579" spans="18:18" x14ac:dyDescent="0.2">
      <c r="R579" s="2"/>
    </row>
    <row r="580" spans="18:18" x14ac:dyDescent="0.2">
      <c r="R580" s="2"/>
    </row>
    <row r="581" spans="18:18" x14ac:dyDescent="0.2">
      <c r="R581" s="2"/>
    </row>
    <row r="582" spans="18:18" x14ac:dyDescent="0.2">
      <c r="R582" s="2"/>
    </row>
    <row r="583" spans="18:18" x14ac:dyDescent="0.2">
      <c r="R583" s="2"/>
    </row>
    <row r="584" spans="18:18" x14ac:dyDescent="0.2">
      <c r="R584" s="2"/>
    </row>
    <row r="585" spans="18:18" x14ac:dyDescent="0.2">
      <c r="R585" s="2"/>
    </row>
    <row r="586" spans="18:18" x14ac:dyDescent="0.2">
      <c r="R586" s="2"/>
    </row>
    <row r="587" spans="18:18" x14ac:dyDescent="0.2">
      <c r="R587" s="2"/>
    </row>
    <row r="588" spans="18:18" x14ac:dyDescent="0.2">
      <c r="R588" s="2"/>
    </row>
    <row r="589" spans="18:18" x14ac:dyDescent="0.2">
      <c r="R589" s="2"/>
    </row>
    <row r="590" spans="18:18" x14ac:dyDescent="0.2">
      <c r="R590" s="2"/>
    </row>
    <row r="591" spans="18:18" x14ac:dyDescent="0.2">
      <c r="R591" s="2"/>
    </row>
    <row r="592" spans="18:18" x14ac:dyDescent="0.2">
      <c r="R592" s="2"/>
    </row>
    <row r="593" spans="18:18" x14ac:dyDescent="0.2">
      <c r="R593" s="2"/>
    </row>
    <row r="594" spans="18:18" x14ac:dyDescent="0.2">
      <c r="R594" s="2"/>
    </row>
    <row r="595" spans="18:18" x14ac:dyDescent="0.2">
      <c r="R595" s="2"/>
    </row>
    <row r="596" spans="18:18" x14ac:dyDescent="0.2">
      <c r="R596" s="2"/>
    </row>
    <row r="597" spans="18:18" x14ac:dyDescent="0.2">
      <c r="R597" s="2"/>
    </row>
    <row r="598" spans="18:18" x14ac:dyDescent="0.2">
      <c r="R598" s="2"/>
    </row>
    <row r="599" spans="18:18" x14ac:dyDescent="0.2">
      <c r="R599" s="2"/>
    </row>
    <row r="600" spans="18:18" x14ac:dyDescent="0.2">
      <c r="R600" s="2"/>
    </row>
    <row r="601" spans="18:18" x14ac:dyDescent="0.2">
      <c r="R601" s="2"/>
    </row>
    <row r="602" spans="18:18" x14ac:dyDescent="0.2">
      <c r="R602" s="2"/>
    </row>
    <row r="603" spans="18:18" x14ac:dyDescent="0.2">
      <c r="R603" s="2"/>
    </row>
    <row r="604" spans="18:18" x14ac:dyDescent="0.2">
      <c r="R604" s="2"/>
    </row>
    <row r="605" spans="18:18" x14ac:dyDescent="0.2">
      <c r="R605" s="2"/>
    </row>
    <row r="606" spans="18:18" x14ac:dyDescent="0.2">
      <c r="R606" s="2"/>
    </row>
    <row r="607" spans="18:18" x14ac:dyDescent="0.2">
      <c r="R607" s="2"/>
    </row>
    <row r="608" spans="18:18" x14ac:dyDescent="0.2">
      <c r="R608" s="2"/>
    </row>
    <row r="609" spans="18:18" x14ac:dyDescent="0.2">
      <c r="R609" s="2"/>
    </row>
    <row r="610" spans="18:18" x14ac:dyDescent="0.2">
      <c r="R610" s="2"/>
    </row>
    <row r="611" spans="18:18" x14ac:dyDescent="0.2">
      <c r="R611" s="2"/>
    </row>
    <row r="612" spans="18:18" x14ac:dyDescent="0.2">
      <c r="R612" s="2"/>
    </row>
    <row r="613" spans="18:18" x14ac:dyDescent="0.2">
      <c r="R613" s="2"/>
    </row>
    <row r="614" spans="18:18" x14ac:dyDescent="0.2">
      <c r="R614" s="2"/>
    </row>
    <row r="615" spans="18:18" x14ac:dyDescent="0.2">
      <c r="R615" s="2"/>
    </row>
    <row r="616" spans="18:18" x14ac:dyDescent="0.2">
      <c r="R616" s="2"/>
    </row>
    <row r="617" spans="18:18" x14ac:dyDescent="0.2">
      <c r="R617" s="2"/>
    </row>
    <row r="618" spans="18:18" x14ac:dyDescent="0.2">
      <c r="R618" s="2"/>
    </row>
    <row r="619" spans="18:18" x14ac:dyDescent="0.2">
      <c r="R619" s="2"/>
    </row>
    <row r="620" spans="18:18" x14ac:dyDescent="0.2">
      <c r="R620" s="2"/>
    </row>
    <row r="621" spans="18:18" x14ac:dyDescent="0.2">
      <c r="R621" s="2"/>
    </row>
    <row r="622" spans="18:18" x14ac:dyDescent="0.2">
      <c r="R622" s="2"/>
    </row>
    <row r="623" spans="18:18" x14ac:dyDescent="0.2">
      <c r="R623" s="2"/>
    </row>
    <row r="624" spans="18:18" x14ac:dyDescent="0.2">
      <c r="R624" s="2"/>
    </row>
    <row r="625" spans="18:18" x14ac:dyDescent="0.2">
      <c r="R625" s="2"/>
    </row>
    <row r="626" spans="18:18" x14ac:dyDescent="0.2">
      <c r="R626" s="2"/>
    </row>
    <row r="627" spans="18:18" x14ac:dyDescent="0.2">
      <c r="R627" s="2"/>
    </row>
    <row r="628" spans="18:18" x14ac:dyDescent="0.2">
      <c r="R628" s="2"/>
    </row>
    <row r="629" spans="18:18" x14ac:dyDescent="0.2">
      <c r="R629" s="2"/>
    </row>
    <row r="630" spans="18:18" x14ac:dyDescent="0.2">
      <c r="R630" s="2"/>
    </row>
    <row r="631" spans="18:18" x14ac:dyDescent="0.2">
      <c r="R631" s="2"/>
    </row>
    <row r="632" spans="18:18" x14ac:dyDescent="0.2">
      <c r="R632" s="2"/>
    </row>
    <row r="633" spans="18:18" x14ac:dyDescent="0.2">
      <c r="R633" s="2"/>
    </row>
    <row r="634" spans="18:18" x14ac:dyDescent="0.2">
      <c r="R634" s="2"/>
    </row>
    <row r="635" spans="18:18" x14ac:dyDescent="0.2">
      <c r="R635" s="2"/>
    </row>
    <row r="636" spans="18:18" x14ac:dyDescent="0.2">
      <c r="R636" s="2"/>
    </row>
    <row r="637" spans="18:18" x14ac:dyDescent="0.2">
      <c r="R637" s="2"/>
    </row>
    <row r="638" spans="18:18" x14ac:dyDescent="0.2">
      <c r="R638" s="2"/>
    </row>
    <row r="639" spans="18:18" x14ac:dyDescent="0.2">
      <c r="R639" s="2"/>
    </row>
    <row r="640" spans="18:18" x14ac:dyDescent="0.2">
      <c r="R640" s="2"/>
    </row>
    <row r="641" spans="18:18" x14ac:dyDescent="0.2">
      <c r="R641" s="2"/>
    </row>
    <row r="642" spans="18:18" x14ac:dyDescent="0.2">
      <c r="R642" s="2"/>
    </row>
    <row r="643" spans="18:18" x14ac:dyDescent="0.2">
      <c r="R643" s="2"/>
    </row>
    <row r="644" spans="18:18" x14ac:dyDescent="0.2">
      <c r="R644" s="2"/>
    </row>
    <row r="645" spans="18:18" x14ac:dyDescent="0.2">
      <c r="R645" s="2"/>
    </row>
    <row r="646" spans="18:18" x14ac:dyDescent="0.2">
      <c r="R646" s="2"/>
    </row>
    <row r="647" spans="18:18" x14ac:dyDescent="0.2">
      <c r="R647" s="2"/>
    </row>
    <row r="648" spans="18:18" x14ac:dyDescent="0.2">
      <c r="R648" s="2"/>
    </row>
    <row r="649" spans="18:18" x14ac:dyDescent="0.2">
      <c r="R649" s="2"/>
    </row>
    <row r="650" spans="18:18" x14ac:dyDescent="0.2">
      <c r="R650" s="2"/>
    </row>
    <row r="651" spans="18:18" x14ac:dyDescent="0.2">
      <c r="R651" s="2"/>
    </row>
    <row r="652" spans="18:18" x14ac:dyDescent="0.2">
      <c r="R652" s="2"/>
    </row>
    <row r="653" spans="18:18" x14ac:dyDescent="0.2">
      <c r="R653" s="2"/>
    </row>
    <row r="654" spans="18:18" x14ac:dyDescent="0.2">
      <c r="R654" s="2"/>
    </row>
    <row r="655" spans="18:18" x14ac:dyDescent="0.2">
      <c r="R655" s="2"/>
    </row>
    <row r="656" spans="18:18" x14ac:dyDescent="0.2">
      <c r="R656" s="2"/>
    </row>
    <row r="657" spans="18:18" x14ac:dyDescent="0.2">
      <c r="R657" s="2"/>
    </row>
    <row r="658" spans="18:18" x14ac:dyDescent="0.2">
      <c r="R658" s="2"/>
    </row>
    <row r="659" spans="18:18" x14ac:dyDescent="0.2">
      <c r="R659" s="2"/>
    </row>
    <row r="660" spans="18:18" x14ac:dyDescent="0.2">
      <c r="R660" s="2"/>
    </row>
    <row r="661" spans="18:18" x14ac:dyDescent="0.2">
      <c r="R661" s="2"/>
    </row>
    <row r="662" spans="18:18" x14ac:dyDescent="0.2">
      <c r="R662" s="2"/>
    </row>
    <row r="663" spans="18:18" x14ac:dyDescent="0.2">
      <c r="R663" s="2"/>
    </row>
    <row r="664" spans="18:18" x14ac:dyDescent="0.2">
      <c r="R664" s="2"/>
    </row>
    <row r="665" spans="18:18" x14ac:dyDescent="0.2">
      <c r="R665" s="2"/>
    </row>
    <row r="666" spans="18:18" x14ac:dyDescent="0.2">
      <c r="R666" s="2"/>
    </row>
    <row r="667" spans="18:18" x14ac:dyDescent="0.2">
      <c r="R667" s="2"/>
    </row>
    <row r="668" spans="18:18" x14ac:dyDescent="0.2">
      <c r="R668" s="2"/>
    </row>
    <row r="669" spans="18:18" x14ac:dyDescent="0.2">
      <c r="R669" s="2"/>
    </row>
    <row r="670" spans="18:18" x14ac:dyDescent="0.2">
      <c r="R670" s="2"/>
    </row>
    <row r="671" spans="18:18" x14ac:dyDescent="0.2">
      <c r="R671" s="2"/>
    </row>
    <row r="672" spans="18:18" x14ac:dyDescent="0.2">
      <c r="R672" s="2"/>
    </row>
    <row r="673" spans="18:18" x14ac:dyDescent="0.2">
      <c r="R673" s="2"/>
    </row>
    <row r="674" spans="18:18" x14ac:dyDescent="0.2">
      <c r="R674" s="2"/>
    </row>
    <row r="675" spans="18:18" x14ac:dyDescent="0.2">
      <c r="R675" s="2"/>
    </row>
    <row r="676" spans="18:18" x14ac:dyDescent="0.2">
      <c r="R676" s="2"/>
    </row>
    <row r="677" spans="18:18" x14ac:dyDescent="0.2">
      <c r="R677" s="2"/>
    </row>
    <row r="678" spans="18:18" x14ac:dyDescent="0.2">
      <c r="R678" s="2"/>
    </row>
    <row r="679" spans="18:18" x14ac:dyDescent="0.2">
      <c r="R679" s="2"/>
    </row>
    <row r="680" spans="18:18" x14ac:dyDescent="0.2">
      <c r="R680" s="2"/>
    </row>
    <row r="681" spans="18:18" x14ac:dyDescent="0.2">
      <c r="R681" s="2"/>
    </row>
    <row r="682" spans="18:18" x14ac:dyDescent="0.2">
      <c r="R682" s="2"/>
    </row>
    <row r="683" spans="18:18" x14ac:dyDescent="0.2">
      <c r="R683" s="2"/>
    </row>
    <row r="684" spans="18:18" x14ac:dyDescent="0.2">
      <c r="R684" s="2"/>
    </row>
    <row r="685" spans="18:18" x14ac:dyDescent="0.2">
      <c r="R685" s="2"/>
    </row>
    <row r="686" spans="18:18" x14ac:dyDescent="0.2">
      <c r="R686" s="2"/>
    </row>
    <row r="687" spans="18:18" x14ac:dyDescent="0.2">
      <c r="R687" s="2"/>
    </row>
    <row r="688" spans="18:18" x14ac:dyDescent="0.2">
      <c r="R688" s="2"/>
    </row>
    <row r="689" spans="18:18" x14ac:dyDescent="0.2">
      <c r="R689" s="2"/>
    </row>
    <row r="690" spans="18:18" x14ac:dyDescent="0.2">
      <c r="R690" s="2"/>
    </row>
    <row r="691" spans="18:18" x14ac:dyDescent="0.2">
      <c r="R691" s="2"/>
    </row>
    <row r="692" spans="18:18" x14ac:dyDescent="0.2">
      <c r="R692" s="2"/>
    </row>
    <row r="693" spans="18:18" x14ac:dyDescent="0.2">
      <c r="R693" s="2"/>
    </row>
    <row r="694" spans="18:18" x14ac:dyDescent="0.2">
      <c r="R694" s="2"/>
    </row>
    <row r="695" spans="18:18" x14ac:dyDescent="0.2">
      <c r="R695" s="2"/>
    </row>
    <row r="696" spans="18:18" x14ac:dyDescent="0.2">
      <c r="R696" s="2"/>
    </row>
    <row r="697" spans="18:18" x14ac:dyDescent="0.2">
      <c r="R697" s="2"/>
    </row>
    <row r="698" spans="18:18" x14ac:dyDescent="0.2">
      <c r="R698" s="2"/>
    </row>
    <row r="699" spans="18:18" x14ac:dyDescent="0.2">
      <c r="R699" s="2"/>
    </row>
    <row r="700" spans="18:18" x14ac:dyDescent="0.2">
      <c r="R700" s="2"/>
    </row>
    <row r="701" spans="18:18" x14ac:dyDescent="0.2">
      <c r="R701" s="2"/>
    </row>
    <row r="702" spans="18:18" x14ac:dyDescent="0.2">
      <c r="R702" s="2"/>
    </row>
    <row r="703" spans="18:18" x14ac:dyDescent="0.2">
      <c r="R703" s="2"/>
    </row>
    <row r="704" spans="18:18" x14ac:dyDescent="0.2">
      <c r="R704" s="2"/>
    </row>
    <row r="705" spans="18:18" x14ac:dyDescent="0.2">
      <c r="R705" s="2"/>
    </row>
    <row r="706" spans="18:18" x14ac:dyDescent="0.2">
      <c r="R706" s="2"/>
    </row>
    <row r="707" spans="18:18" x14ac:dyDescent="0.2">
      <c r="R707" s="2"/>
    </row>
    <row r="708" spans="18:18" x14ac:dyDescent="0.2">
      <c r="R708" s="2"/>
    </row>
    <row r="709" spans="18:18" x14ac:dyDescent="0.2">
      <c r="R709" s="2"/>
    </row>
    <row r="710" spans="18:18" x14ac:dyDescent="0.2">
      <c r="R710" s="2"/>
    </row>
    <row r="711" spans="18:18" x14ac:dyDescent="0.2">
      <c r="R711" s="2"/>
    </row>
    <row r="712" spans="18:18" x14ac:dyDescent="0.2">
      <c r="R712" s="2"/>
    </row>
    <row r="713" spans="18:18" x14ac:dyDescent="0.2">
      <c r="R713" s="2"/>
    </row>
    <row r="714" spans="18:18" x14ac:dyDescent="0.2">
      <c r="R714" s="2"/>
    </row>
    <row r="715" spans="18:18" x14ac:dyDescent="0.2">
      <c r="R715" s="2"/>
    </row>
    <row r="716" spans="18:18" x14ac:dyDescent="0.2">
      <c r="R716" s="2"/>
    </row>
    <row r="717" spans="18:18" x14ac:dyDescent="0.2">
      <c r="R717" s="2"/>
    </row>
    <row r="718" spans="18:18" x14ac:dyDescent="0.2">
      <c r="R718" s="2"/>
    </row>
    <row r="719" spans="18:18" x14ac:dyDescent="0.2">
      <c r="R719" s="2"/>
    </row>
    <row r="720" spans="18:18" x14ac:dyDescent="0.2">
      <c r="R720" s="2"/>
    </row>
    <row r="721" spans="18:18" x14ac:dyDescent="0.2">
      <c r="R721" s="2"/>
    </row>
    <row r="722" spans="18:18" x14ac:dyDescent="0.2">
      <c r="R722" s="2"/>
    </row>
    <row r="723" spans="18:18" x14ac:dyDescent="0.2">
      <c r="R723" s="2"/>
    </row>
    <row r="724" spans="18:18" x14ac:dyDescent="0.2">
      <c r="R724" s="2"/>
    </row>
    <row r="725" spans="18:18" x14ac:dyDescent="0.2">
      <c r="R725" s="2"/>
    </row>
    <row r="726" spans="18:18" x14ac:dyDescent="0.2">
      <c r="R726" s="2"/>
    </row>
    <row r="727" spans="18:18" x14ac:dyDescent="0.2">
      <c r="R727" s="2"/>
    </row>
    <row r="728" spans="18:18" x14ac:dyDescent="0.2">
      <c r="R728" s="2"/>
    </row>
    <row r="729" spans="18:18" x14ac:dyDescent="0.2">
      <c r="R729" s="2"/>
    </row>
    <row r="730" spans="18:18" x14ac:dyDescent="0.2">
      <c r="R730" s="2"/>
    </row>
    <row r="731" spans="18:18" x14ac:dyDescent="0.2">
      <c r="R731" s="2"/>
    </row>
    <row r="732" spans="18:18" x14ac:dyDescent="0.2">
      <c r="R732" s="2"/>
    </row>
    <row r="733" spans="18:18" x14ac:dyDescent="0.2">
      <c r="R733" s="2"/>
    </row>
    <row r="734" spans="18:18" x14ac:dyDescent="0.2">
      <c r="R734" s="2"/>
    </row>
    <row r="735" spans="18:18" x14ac:dyDescent="0.2">
      <c r="R735" s="2"/>
    </row>
    <row r="736" spans="18:18" x14ac:dyDescent="0.2">
      <c r="R736" s="2"/>
    </row>
    <row r="737" spans="18:18" x14ac:dyDescent="0.2">
      <c r="R737" s="2"/>
    </row>
    <row r="738" spans="18:18" x14ac:dyDescent="0.2">
      <c r="R738" s="2"/>
    </row>
    <row r="739" spans="18:18" x14ac:dyDescent="0.2">
      <c r="R739" s="2"/>
    </row>
    <row r="740" spans="18:18" x14ac:dyDescent="0.2">
      <c r="R740" s="2"/>
    </row>
    <row r="741" spans="18:18" x14ac:dyDescent="0.2">
      <c r="R741" s="2"/>
    </row>
    <row r="742" spans="18:18" x14ac:dyDescent="0.2">
      <c r="R742" s="2"/>
    </row>
    <row r="743" spans="18:18" x14ac:dyDescent="0.2">
      <c r="R743" s="2"/>
    </row>
    <row r="744" spans="18:18" x14ac:dyDescent="0.2">
      <c r="R744" s="2"/>
    </row>
    <row r="745" spans="18:18" x14ac:dyDescent="0.2">
      <c r="R745" s="2"/>
    </row>
    <row r="746" spans="18:18" x14ac:dyDescent="0.2">
      <c r="R746" s="2"/>
    </row>
    <row r="747" spans="18:18" x14ac:dyDescent="0.2">
      <c r="R747" s="2"/>
    </row>
    <row r="748" spans="18:18" x14ac:dyDescent="0.2">
      <c r="R748" s="2"/>
    </row>
    <row r="749" spans="18:18" x14ac:dyDescent="0.2">
      <c r="R749" s="2"/>
    </row>
    <row r="750" spans="18:18" x14ac:dyDescent="0.2">
      <c r="R750" s="2"/>
    </row>
    <row r="751" spans="18:18" x14ac:dyDescent="0.2">
      <c r="R751" s="2"/>
    </row>
    <row r="752" spans="18:18" x14ac:dyDescent="0.2">
      <c r="R752" s="2"/>
    </row>
    <row r="753" spans="18:18" x14ac:dyDescent="0.2">
      <c r="R753" s="2"/>
    </row>
    <row r="754" spans="18:18" x14ac:dyDescent="0.2">
      <c r="R754" s="2"/>
    </row>
    <row r="755" spans="18:18" x14ac:dyDescent="0.2">
      <c r="R755" s="2"/>
    </row>
    <row r="756" spans="18:18" x14ac:dyDescent="0.2">
      <c r="R756" s="2"/>
    </row>
    <row r="757" spans="18:18" x14ac:dyDescent="0.2">
      <c r="R757" s="2"/>
    </row>
    <row r="758" spans="18:18" x14ac:dyDescent="0.2">
      <c r="R758" s="2"/>
    </row>
    <row r="759" spans="18:18" x14ac:dyDescent="0.2">
      <c r="R759" s="2"/>
    </row>
    <row r="760" spans="18:18" x14ac:dyDescent="0.2">
      <c r="R760" s="2"/>
    </row>
    <row r="761" spans="18:18" x14ac:dyDescent="0.2">
      <c r="R761" s="2"/>
    </row>
    <row r="762" spans="18:18" x14ac:dyDescent="0.2">
      <c r="R762" s="2"/>
    </row>
    <row r="763" spans="18:18" x14ac:dyDescent="0.2">
      <c r="R763" s="2"/>
    </row>
    <row r="764" spans="18:18" x14ac:dyDescent="0.2">
      <c r="R764" s="2"/>
    </row>
    <row r="765" spans="18:18" x14ac:dyDescent="0.2">
      <c r="R765" s="2"/>
    </row>
    <row r="766" spans="18:18" x14ac:dyDescent="0.2">
      <c r="R766" s="2"/>
    </row>
    <row r="767" spans="18:18" x14ac:dyDescent="0.2">
      <c r="R767" s="2"/>
    </row>
    <row r="768" spans="18:18" x14ac:dyDescent="0.2">
      <c r="R768" s="2"/>
    </row>
    <row r="769" spans="18:18" x14ac:dyDescent="0.2">
      <c r="R769" s="2"/>
    </row>
    <row r="770" spans="18:18" x14ac:dyDescent="0.2">
      <c r="R770" s="2"/>
    </row>
    <row r="771" spans="18:18" x14ac:dyDescent="0.2">
      <c r="R771" s="2"/>
    </row>
    <row r="772" spans="18:18" x14ac:dyDescent="0.2">
      <c r="R772" s="2"/>
    </row>
    <row r="773" spans="18:18" x14ac:dyDescent="0.2">
      <c r="R773" s="2"/>
    </row>
    <row r="774" spans="18:18" x14ac:dyDescent="0.2">
      <c r="R774" s="2"/>
    </row>
    <row r="775" spans="18:18" x14ac:dyDescent="0.2">
      <c r="R775" s="2"/>
    </row>
    <row r="776" spans="18:18" x14ac:dyDescent="0.2">
      <c r="R776" s="2"/>
    </row>
    <row r="777" spans="18:18" x14ac:dyDescent="0.2">
      <c r="R777" s="2"/>
    </row>
    <row r="778" spans="18:18" x14ac:dyDescent="0.2">
      <c r="R778" s="2"/>
    </row>
    <row r="779" spans="18:18" x14ac:dyDescent="0.2">
      <c r="R779" s="2"/>
    </row>
    <row r="780" spans="18:18" x14ac:dyDescent="0.2">
      <c r="R780" s="2"/>
    </row>
    <row r="781" spans="18:18" x14ac:dyDescent="0.2">
      <c r="R781" s="2"/>
    </row>
    <row r="782" spans="18:18" x14ac:dyDescent="0.2">
      <c r="R782" s="2"/>
    </row>
    <row r="783" spans="18:18" x14ac:dyDescent="0.2">
      <c r="R783" s="2"/>
    </row>
    <row r="784" spans="18:18" x14ac:dyDescent="0.2">
      <c r="R784" s="2"/>
    </row>
    <row r="785" spans="18:18" x14ac:dyDescent="0.2">
      <c r="R785" s="2"/>
    </row>
    <row r="786" spans="18:18" x14ac:dyDescent="0.2">
      <c r="R786" s="2"/>
    </row>
    <row r="787" spans="18:18" x14ac:dyDescent="0.2">
      <c r="R787" s="2"/>
    </row>
    <row r="788" spans="18:18" x14ac:dyDescent="0.2">
      <c r="R788" s="2"/>
    </row>
    <row r="789" spans="18:18" x14ac:dyDescent="0.2">
      <c r="R789" s="2"/>
    </row>
    <row r="790" spans="18:18" x14ac:dyDescent="0.2">
      <c r="R790" s="2"/>
    </row>
    <row r="791" spans="18:18" x14ac:dyDescent="0.2">
      <c r="R791" s="2"/>
    </row>
    <row r="792" spans="18:18" x14ac:dyDescent="0.2">
      <c r="R792" s="2"/>
    </row>
    <row r="793" spans="18:18" x14ac:dyDescent="0.2">
      <c r="R793" s="2"/>
    </row>
    <row r="794" spans="18:18" x14ac:dyDescent="0.2">
      <c r="R794" s="2"/>
    </row>
    <row r="795" spans="18:18" x14ac:dyDescent="0.2">
      <c r="R795" s="2"/>
    </row>
    <row r="796" spans="18:18" x14ac:dyDescent="0.2">
      <c r="R796" s="2"/>
    </row>
    <row r="797" spans="18:18" x14ac:dyDescent="0.2">
      <c r="R797" s="2"/>
    </row>
    <row r="798" spans="18:18" x14ac:dyDescent="0.2">
      <c r="R798" s="2"/>
    </row>
    <row r="799" spans="18:18" x14ac:dyDescent="0.2">
      <c r="R799" s="2"/>
    </row>
    <row r="800" spans="18:18" x14ac:dyDescent="0.2">
      <c r="R800" s="2"/>
    </row>
    <row r="801" spans="18:18" x14ac:dyDescent="0.2">
      <c r="R801" s="2"/>
    </row>
    <row r="802" spans="18:18" x14ac:dyDescent="0.2">
      <c r="R802" s="2"/>
    </row>
    <row r="803" spans="18:18" x14ac:dyDescent="0.2">
      <c r="R803" s="2"/>
    </row>
    <row r="804" spans="18:18" x14ac:dyDescent="0.2">
      <c r="R804" s="2"/>
    </row>
    <row r="805" spans="18:18" x14ac:dyDescent="0.2">
      <c r="R805" s="2"/>
    </row>
    <row r="806" spans="18:18" x14ac:dyDescent="0.2">
      <c r="R806" s="2"/>
    </row>
    <row r="807" spans="18:18" x14ac:dyDescent="0.2">
      <c r="R807" s="2"/>
    </row>
    <row r="808" spans="18:18" x14ac:dyDescent="0.2">
      <c r="R808" s="2"/>
    </row>
    <row r="809" spans="18:18" x14ac:dyDescent="0.2">
      <c r="R809" s="2"/>
    </row>
    <row r="810" spans="18:18" x14ac:dyDescent="0.2">
      <c r="R810" s="2"/>
    </row>
    <row r="811" spans="18:18" x14ac:dyDescent="0.2">
      <c r="R811" s="2"/>
    </row>
    <row r="812" spans="18:18" x14ac:dyDescent="0.2">
      <c r="R812" s="2"/>
    </row>
    <row r="813" spans="18:18" x14ac:dyDescent="0.2">
      <c r="R813" s="2"/>
    </row>
    <row r="814" spans="18:18" x14ac:dyDescent="0.2">
      <c r="R814" s="2"/>
    </row>
    <row r="815" spans="18:18" x14ac:dyDescent="0.2">
      <c r="R815" s="2"/>
    </row>
    <row r="816" spans="18:18" x14ac:dyDescent="0.2">
      <c r="R816" s="2"/>
    </row>
    <row r="817" spans="18:18" x14ac:dyDescent="0.2">
      <c r="R817" s="2"/>
    </row>
    <row r="818" spans="18:18" x14ac:dyDescent="0.2">
      <c r="R818" s="2"/>
    </row>
    <row r="819" spans="18:18" x14ac:dyDescent="0.2">
      <c r="R819" s="2"/>
    </row>
    <row r="820" spans="18:18" x14ac:dyDescent="0.2">
      <c r="R820" s="2"/>
    </row>
    <row r="821" spans="18:18" x14ac:dyDescent="0.2">
      <c r="R821" s="2"/>
    </row>
    <row r="822" spans="18:18" x14ac:dyDescent="0.2">
      <c r="R822" s="2"/>
    </row>
    <row r="823" spans="18:18" x14ac:dyDescent="0.2">
      <c r="R823" s="2"/>
    </row>
    <row r="824" spans="18:18" x14ac:dyDescent="0.2">
      <c r="R824" s="2"/>
    </row>
    <row r="825" spans="18:18" x14ac:dyDescent="0.2">
      <c r="R825" s="2"/>
    </row>
    <row r="826" spans="18:18" x14ac:dyDescent="0.2">
      <c r="R826" s="2"/>
    </row>
    <row r="827" spans="18:18" x14ac:dyDescent="0.2">
      <c r="R827" s="2"/>
    </row>
    <row r="828" spans="18:18" x14ac:dyDescent="0.2">
      <c r="R828" s="2"/>
    </row>
    <row r="829" spans="18:18" x14ac:dyDescent="0.2">
      <c r="R829" s="2"/>
    </row>
    <row r="830" spans="18:18" x14ac:dyDescent="0.2">
      <c r="R830" s="2"/>
    </row>
    <row r="831" spans="18:18" x14ac:dyDescent="0.2">
      <c r="R831" s="2"/>
    </row>
    <row r="832" spans="18:18" x14ac:dyDescent="0.2">
      <c r="R832" s="2"/>
    </row>
    <row r="833" spans="18:18" x14ac:dyDescent="0.2">
      <c r="R833" s="2"/>
    </row>
    <row r="834" spans="18:18" x14ac:dyDescent="0.2">
      <c r="R834" s="2"/>
    </row>
    <row r="835" spans="18:18" x14ac:dyDescent="0.2">
      <c r="R835" s="2"/>
    </row>
    <row r="836" spans="18:18" x14ac:dyDescent="0.2">
      <c r="R836" s="2"/>
    </row>
    <row r="837" spans="18:18" x14ac:dyDescent="0.2">
      <c r="R837" s="2"/>
    </row>
    <row r="838" spans="18:18" x14ac:dyDescent="0.2">
      <c r="R838" s="2"/>
    </row>
    <row r="839" spans="18:18" x14ac:dyDescent="0.2">
      <c r="R839" s="2"/>
    </row>
    <row r="840" spans="18:18" x14ac:dyDescent="0.2">
      <c r="R840" s="2"/>
    </row>
    <row r="841" spans="18:18" x14ac:dyDescent="0.2">
      <c r="R841" s="2"/>
    </row>
    <row r="842" spans="18:18" x14ac:dyDescent="0.2">
      <c r="R842" s="2"/>
    </row>
    <row r="843" spans="18:18" x14ac:dyDescent="0.2">
      <c r="R843" s="2"/>
    </row>
    <row r="844" spans="18:18" x14ac:dyDescent="0.2">
      <c r="R844" s="2"/>
    </row>
    <row r="845" spans="18:18" x14ac:dyDescent="0.2">
      <c r="R845" s="2"/>
    </row>
    <row r="846" spans="18:18" x14ac:dyDescent="0.2">
      <c r="R846" s="2"/>
    </row>
    <row r="847" spans="18:18" x14ac:dyDescent="0.2">
      <c r="R847" s="2"/>
    </row>
    <row r="848" spans="18:18" x14ac:dyDescent="0.2">
      <c r="R848" s="2"/>
    </row>
    <row r="849" spans="18:18" x14ac:dyDescent="0.2">
      <c r="R849" s="2"/>
    </row>
    <row r="850" spans="18:18" x14ac:dyDescent="0.2">
      <c r="R850" s="2"/>
    </row>
    <row r="851" spans="18:18" x14ac:dyDescent="0.2">
      <c r="R851" s="2"/>
    </row>
    <row r="852" spans="18:18" x14ac:dyDescent="0.2">
      <c r="R852" s="2"/>
    </row>
    <row r="853" spans="18:18" x14ac:dyDescent="0.2">
      <c r="R853" s="2"/>
    </row>
    <row r="854" spans="18:18" x14ac:dyDescent="0.2">
      <c r="R854" s="2"/>
    </row>
    <row r="855" spans="18:18" x14ac:dyDescent="0.2">
      <c r="R855" s="2"/>
    </row>
    <row r="856" spans="18:18" x14ac:dyDescent="0.2">
      <c r="R856" s="2"/>
    </row>
    <row r="857" spans="18:18" x14ac:dyDescent="0.2">
      <c r="R857" s="2"/>
    </row>
    <row r="858" spans="18:18" x14ac:dyDescent="0.2">
      <c r="R858" s="2"/>
    </row>
    <row r="859" spans="18:18" x14ac:dyDescent="0.2">
      <c r="R859" s="2"/>
    </row>
    <row r="860" spans="18:18" x14ac:dyDescent="0.2">
      <c r="R860" s="2"/>
    </row>
    <row r="861" spans="18:18" x14ac:dyDescent="0.2">
      <c r="R861" s="2"/>
    </row>
    <row r="862" spans="18:18" x14ac:dyDescent="0.2">
      <c r="R862" s="2"/>
    </row>
    <row r="863" spans="18:18" x14ac:dyDescent="0.2">
      <c r="R863" s="2"/>
    </row>
    <row r="864" spans="18:18" x14ac:dyDescent="0.2">
      <c r="R864" s="2"/>
    </row>
    <row r="865" spans="18:18" x14ac:dyDescent="0.2">
      <c r="R865" s="2"/>
    </row>
    <row r="866" spans="18:18" x14ac:dyDescent="0.2">
      <c r="R866" s="2"/>
    </row>
    <row r="867" spans="18:18" x14ac:dyDescent="0.2">
      <c r="R867" s="2"/>
    </row>
    <row r="868" spans="18:18" x14ac:dyDescent="0.2">
      <c r="R868" s="2"/>
    </row>
    <row r="869" spans="18:18" x14ac:dyDescent="0.2">
      <c r="R869" s="2"/>
    </row>
    <row r="870" spans="18:18" x14ac:dyDescent="0.2">
      <c r="R870" s="2"/>
    </row>
    <row r="871" spans="18:18" x14ac:dyDescent="0.2">
      <c r="R871" s="2"/>
    </row>
    <row r="872" spans="18:18" x14ac:dyDescent="0.2">
      <c r="R872" s="2"/>
    </row>
    <row r="873" spans="18:18" x14ac:dyDescent="0.2">
      <c r="R873" s="2"/>
    </row>
    <row r="874" spans="18:18" x14ac:dyDescent="0.2">
      <c r="R874" s="2"/>
    </row>
    <row r="875" spans="18:18" x14ac:dyDescent="0.2">
      <c r="R875" s="2"/>
    </row>
    <row r="876" spans="18:18" x14ac:dyDescent="0.2">
      <c r="R876" s="2"/>
    </row>
    <row r="877" spans="18:18" x14ac:dyDescent="0.2">
      <c r="R877" s="2"/>
    </row>
    <row r="878" spans="18:18" x14ac:dyDescent="0.2">
      <c r="R878" s="2"/>
    </row>
    <row r="879" spans="18:18" x14ac:dyDescent="0.2">
      <c r="R879" s="2"/>
    </row>
    <row r="880" spans="18:18" x14ac:dyDescent="0.2">
      <c r="R880" s="2"/>
    </row>
    <row r="881" spans="18:18" x14ac:dyDescent="0.2">
      <c r="R881" s="2"/>
    </row>
    <row r="882" spans="18:18" x14ac:dyDescent="0.2">
      <c r="R882" s="2"/>
    </row>
    <row r="883" spans="18:18" x14ac:dyDescent="0.2">
      <c r="R883" s="2"/>
    </row>
    <row r="884" spans="18:18" x14ac:dyDescent="0.2">
      <c r="R884" s="2"/>
    </row>
    <row r="885" spans="18:18" x14ac:dyDescent="0.2">
      <c r="R885" s="2"/>
    </row>
    <row r="886" spans="18:18" x14ac:dyDescent="0.2">
      <c r="R886" s="2"/>
    </row>
    <row r="887" spans="18:18" x14ac:dyDescent="0.2">
      <c r="R887" s="2"/>
    </row>
    <row r="888" spans="18:18" x14ac:dyDescent="0.2">
      <c r="R888" s="2"/>
    </row>
    <row r="889" spans="18:18" x14ac:dyDescent="0.2">
      <c r="R889" s="2"/>
    </row>
    <row r="890" spans="18:18" x14ac:dyDescent="0.2">
      <c r="R890" s="2"/>
    </row>
    <row r="891" spans="18:18" x14ac:dyDescent="0.2">
      <c r="R891" s="2"/>
    </row>
    <row r="892" spans="18:18" x14ac:dyDescent="0.2">
      <c r="R892" s="2"/>
    </row>
    <row r="893" spans="18:18" x14ac:dyDescent="0.2">
      <c r="R893" s="2"/>
    </row>
    <row r="894" spans="18:18" x14ac:dyDescent="0.2">
      <c r="R894" s="2"/>
    </row>
    <row r="895" spans="18:18" x14ac:dyDescent="0.2">
      <c r="R895" s="2"/>
    </row>
    <row r="896" spans="18:18" x14ac:dyDescent="0.2">
      <c r="R896" s="2"/>
    </row>
    <row r="897" spans="18:18" x14ac:dyDescent="0.2">
      <c r="R897" s="2"/>
    </row>
    <row r="898" spans="18:18" x14ac:dyDescent="0.2">
      <c r="R898" s="2"/>
    </row>
    <row r="899" spans="18:18" x14ac:dyDescent="0.2">
      <c r="R899" s="2"/>
    </row>
    <row r="900" spans="18:18" x14ac:dyDescent="0.2">
      <c r="R900" s="2"/>
    </row>
    <row r="901" spans="18:18" x14ac:dyDescent="0.2">
      <c r="R901" s="2"/>
    </row>
    <row r="902" spans="18:18" x14ac:dyDescent="0.2">
      <c r="R902" s="2"/>
    </row>
    <row r="903" spans="18:18" x14ac:dyDescent="0.2">
      <c r="R903" s="2"/>
    </row>
    <row r="904" spans="18:18" x14ac:dyDescent="0.2">
      <c r="R904" s="2"/>
    </row>
    <row r="905" spans="18:18" x14ac:dyDescent="0.2">
      <c r="R905" s="2"/>
    </row>
    <row r="906" spans="18:18" x14ac:dyDescent="0.2">
      <c r="R906" s="2"/>
    </row>
    <row r="907" spans="18:18" x14ac:dyDescent="0.2">
      <c r="R907" s="2"/>
    </row>
    <row r="908" spans="18:18" x14ac:dyDescent="0.2">
      <c r="R908" s="2"/>
    </row>
    <row r="909" spans="18:18" x14ac:dyDescent="0.2">
      <c r="R909" s="2"/>
    </row>
    <row r="910" spans="18:18" x14ac:dyDescent="0.2">
      <c r="R910" s="2"/>
    </row>
    <row r="911" spans="18:18" x14ac:dyDescent="0.2">
      <c r="R911" s="2"/>
    </row>
    <row r="912" spans="18:18" x14ac:dyDescent="0.2">
      <c r="R912" s="2"/>
    </row>
    <row r="913" spans="18:18" x14ac:dyDescent="0.2">
      <c r="R913" s="2"/>
    </row>
    <row r="914" spans="18:18" x14ac:dyDescent="0.2">
      <c r="R914" s="2"/>
    </row>
    <row r="915" spans="18:18" x14ac:dyDescent="0.2">
      <c r="R915" s="2"/>
    </row>
    <row r="916" spans="18:18" x14ac:dyDescent="0.2">
      <c r="R916" s="2"/>
    </row>
    <row r="917" spans="18:18" x14ac:dyDescent="0.2">
      <c r="R917" s="2"/>
    </row>
    <row r="918" spans="18:18" x14ac:dyDescent="0.2">
      <c r="R918" s="2"/>
    </row>
    <row r="919" spans="18:18" x14ac:dyDescent="0.2">
      <c r="R919" s="2"/>
    </row>
    <row r="920" spans="18:18" x14ac:dyDescent="0.2">
      <c r="R920" s="2"/>
    </row>
    <row r="921" spans="18:18" x14ac:dyDescent="0.2">
      <c r="R921" s="2"/>
    </row>
    <row r="922" spans="18:18" x14ac:dyDescent="0.2">
      <c r="R922" s="2"/>
    </row>
    <row r="923" spans="18:18" x14ac:dyDescent="0.2">
      <c r="R923" s="2"/>
    </row>
    <row r="924" spans="18:18" x14ac:dyDescent="0.2">
      <c r="R924" s="2"/>
    </row>
    <row r="925" spans="18:18" x14ac:dyDescent="0.2">
      <c r="R925" s="2"/>
    </row>
    <row r="926" spans="18:18" x14ac:dyDescent="0.2">
      <c r="R926" s="2"/>
    </row>
    <row r="927" spans="18:18" x14ac:dyDescent="0.2">
      <c r="R927" s="2"/>
    </row>
    <row r="928" spans="18:18" x14ac:dyDescent="0.2">
      <c r="R928" s="2"/>
    </row>
    <row r="929" spans="18:18" x14ac:dyDescent="0.2">
      <c r="R929" s="2"/>
    </row>
    <row r="930" spans="18:18" x14ac:dyDescent="0.2">
      <c r="R930" s="2"/>
    </row>
    <row r="931" spans="18:18" x14ac:dyDescent="0.2">
      <c r="R931" s="2"/>
    </row>
    <row r="932" spans="18:18" x14ac:dyDescent="0.2">
      <c r="R932" s="2"/>
    </row>
    <row r="933" spans="18:18" x14ac:dyDescent="0.2">
      <c r="R933" s="2"/>
    </row>
    <row r="934" spans="18:18" x14ac:dyDescent="0.2">
      <c r="R934" s="2"/>
    </row>
    <row r="935" spans="18:18" x14ac:dyDescent="0.2">
      <c r="R935" s="2"/>
    </row>
    <row r="936" spans="18:18" x14ac:dyDescent="0.2">
      <c r="R936" s="2"/>
    </row>
    <row r="937" spans="18:18" x14ac:dyDescent="0.2">
      <c r="R937" s="2"/>
    </row>
    <row r="938" spans="18:18" x14ac:dyDescent="0.2">
      <c r="R938" s="2"/>
    </row>
    <row r="939" spans="18:18" x14ac:dyDescent="0.2">
      <c r="R939" s="2"/>
    </row>
    <row r="940" spans="18:18" x14ac:dyDescent="0.2">
      <c r="R940" s="2"/>
    </row>
    <row r="941" spans="18:18" x14ac:dyDescent="0.2">
      <c r="R941" s="2"/>
    </row>
    <row r="942" spans="18:18" x14ac:dyDescent="0.2">
      <c r="R942" s="2"/>
    </row>
    <row r="943" spans="18:18" x14ac:dyDescent="0.2">
      <c r="R943" s="2"/>
    </row>
    <row r="944" spans="18:18" x14ac:dyDescent="0.2">
      <c r="R944" s="2"/>
    </row>
    <row r="945" spans="18:18" x14ac:dyDescent="0.2">
      <c r="R945" s="2"/>
    </row>
    <row r="946" spans="18:18" x14ac:dyDescent="0.2">
      <c r="R946" s="2"/>
    </row>
    <row r="947" spans="18:18" x14ac:dyDescent="0.2">
      <c r="R947" s="2"/>
    </row>
    <row r="948" spans="18:18" x14ac:dyDescent="0.2">
      <c r="R948" s="2"/>
    </row>
    <row r="949" spans="18:18" x14ac:dyDescent="0.2">
      <c r="R949" s="2"/>
    </row>
    <row r="950" spans="18:18" x14ac:dyDescent="0.2">
      <c r="R950" s="2"/>
    </row>
    <row r="951" spans="18:18" x14ac:dyDescent="0.2">
      <c r="R951" s="2"/>
    </row>
    <row r="952" spans="18:18" x14ac:dyDescent="0.2">
      <c r="R952" s="2"/>
    </row>
    <row r="953" spans="18:18" x14ac:dyDescent="0.2">
      <c r="R953" s="2"/>
    </row>
    <row r="954" spans="18:18" x14ac:dyDescent="0.2">
      <c r="R954" s="2"/>
    </row>
    <row r="955" spans="18:18" x14ac:dyDescent="0.2">
      <c r="R955" s="2"/>
    </row>
    <row r="956" spans="18:18" x14ac:dyDescent="0.2">
      <c r="R956" s="2"/>
    </row>
    <row r="957" spans="18:18" x14ac:dyDescent="0.2">
      <c r="R957" s="2"/>
    </row>
    <row r="958" spans="18:18" x14ac:dyDescent="0.2">
      <c r="R958" s="2"/>
    </row>
    <row r="959" spans="18:18" x14ac:dyDescent="0.2">
      <c r="R959" s="2"/>
    </row>
    <row r="960" spans="18:18" x14ac:dyDescent="0.2">
      <c r="R960" s="2"/>
    </row>
    <row r="961" spans="18:18" x14ac:dyDescent="0.2">
      <c r="R961" s="2"/>
    </row>
    <row r="962" spans="18:18" x14ac:dyDescent="0.2">
      <c r="R962" s="2"/>
    </row>
    <row r="963" spans="18:18" x14ac:dyDescent="0.2">
      <c r="R963" s="2"/>
    </row>
    <row r="964" spans="18:18" x14ac:dyDescent="0.2">
      <c r="R964" s="2"/>
    </row>
    <row r="965" spans="18:18" x14ac:dyDescent="0.2">
      <c r="R965" s="2"/>
    </row>
    <row r="966" spans="18:18" x14ac:dyDescent="0.2">
      <c r="R966" s="2"/>
    </row>
    <row r="967" spans="18:18" x14ac:dyDescent="0.2">
      <c r="R967" s="2"/>
    </row>
    <row r="968" spans="18:18" x14ac:dyDescent="0.2">
      <c r="R968" s="2"/>
    </row>
    <row r="969" spans="18:18" x14ac:dyDescent="0.2">
      <c r="R969" s="2"/>
    </row>
    <row r="970" spans="18:18" x14ac:dyDescent="0.2">
      <c r="R970" s="2"/>
    </row>
    <row r="971" spans="18:18" x14ac:dyDescent="0.2">
      <c r="R971" s="2"/>
    </row>
    <row r="972" spans="18:18" x14ac:dyDescent="0.2">
      <c r="R972" s="2"/>
    </row>
    <row r="973" spans="18:18" x14ac:dyDescent="0.2">
      <c r="R973" s="2"/>
    </row>
    <row r="974" spans="18:18" x14ac:dyDescent="0.2">
      <c r="R974" s="2"/>
    </row>
    <row r="975" spans="18:18" x14ac:dyDescent="0.2">
      <c r="R975" s="2"/>
    </row>
    <row r="976" spans="18:18" x14ac:dyDescent="0.2">
      <c r="R976" s="2"/>
    </row>
    <row r="977" spans="18:18" x14ac:dyDescent="0.2">
      <c r="R977" s="2"/>
    </row>
    <row r="978" spans="18:18" x14ac:dyDescent="0.2">
      <c r="R978" s="2"/>
    </row>
    <row r="979" spans="18:18" x14ac:dyDescent="0.2">
      <c r="R979" s="2"/>
    </row>
    <row r="980" spans="18:18" x14ac:dyDescent="0.2">
      <c r="R980" s="2"/>
    </row>
    <row r="981" spans="18:18" x14ac:dyDescent="0.2">
      <c r="R981" s="2"/>
    </row>
    <row r="982" spans="18:18" x14ac:dyDescent="0.2">
      <c r="R982" s="2"/>
    </row>
    <row r="983" spans="18:18" x14ac:dyDescent="0.2">
      <c r="R983" s="2"/>
    </row>
    <row r="984" spans="18:18" x14ac:dyDescent="0.2">
      <c r="R984" s="2"/>
    </row>
    <row r="985" spans="18:18" x14ac:dyDescent="0.2">
      <c r="R985" s="2"/>
    </row>
    <row r="986" spans="18:18" x14ac:dyDescent="0.2">
      <c r="R986" s="2"/>
    </row>
    <row r="987" spans="18:18" x14ac:dyDescent="0.2">
      <c r="R987" s="2"/>
    </row>
    <row r="988" spans="18:18" x14ac:dyDescent="0.2">
      <c r="R988" s="2"/>
    </row>
    <row r="989" spans="18:18" x14ac:dyDescent="0.2">
      <c r="R989" s="2"/>
    </row>
    <row r="990" spans="18:18" x14ac:dyDescent="0.2">
      <c r="R990" s="2"/>
    </row>
    <row r="991" spans="18:18" x14ac:dyDescent="0.2">
      <c r="R991" s="2"/>
    </row>
    <row r="992" spans="18:18" x14ac:dyDescent="0.2">
      <c r="R992" s="2"/>
    </row>
    <row r="993" spans="18:18" x14ac:dyDescent="0.2">
      <c r="R993" s="2"/>
    </row>
    <row r="994" spans="18:18" x14ac:dyDescent="0.2">
      <c r="R994" s="2"/>
    </row>
    <row r="995" spans="18:18" x14ac:dyDescent="0.2">
      <c r="R995" s="2"/>
    </row>
    <row r="996" spans="18:18" x14ac:dyDescent="0.2">
      <c r="R996" s="2"/>
    </row>
    <row r="997" spans="18:18" x14ac:dyDescent="0.2">
      <c r="R997" s="2"/>
    </row>
    <row r="998" spans="18:18" x14ac:dyDescent="0.2">
      <c r="R998" s="2"/>
    </row>
    <row r="999" spans="18:18" x14ac:dyDescent="0.2">
      <c r="R999" s="2"/>
    </row>
    <row r="1000" spans="18:18" x14ac:dyDescent="0.2">
      <c r="R1000" s="2"/>
    </row>
    <row r="1001" spans="18:18" x14ac:dyDescent="0.2">
      <c r="R1001" s="2"/>
    </row>
    <row r="1002" spans="18:18" x14ac:dyDescent="0.2">
      <c r="R1002" s="2"/>
    </row>
    <row r="1003" spans="18:18" x14ac:dyDescent="0.2">
      <c r="R1003" s="2"/>
    </row>
    <row r="1004" spans="18:18" x14ac:dyDescent="0.2">
      <c r="R1004" s="2"/>
    </row>
    <row r="1005" spans="18:18" x14ac:dyDescent="0.2">
      <c r="R1005" s="2"/>
    </row>
    <row r="1006" spans="18:18" x14ac:dyDescent="0.2">
      <c r="R1006" s="2"/>
    </row>
    <row r="1007" spans="18:18" x14ac:dyDescent="0.2">
      <c r="R1007" s="2"/>
    </row>
    <row r="1008" spans="18:18" x14ac:dyDescent="0.2">
      <c r="R1008" s="2"/>
    </row>
    <row r="1009" spans="18:18" x14ac:dyDescent="0.2">
      <c r="R1009" s="2"/>
    </row>
    <row r="1010" spans="18:18" x14ac:dyDescent="0.2">
      <c r="R1010" s="2"/>
    </row>
    <row r="1011" spans="18:18" x14ac:dyDescent="0.2">
      <c r="R1011" s="2"/>
    </row>
    <row r="1012" spans="18:18" x14ac:dyDescent="0.2">
      <c r="R1012" s="2"/>
    </row>
    <row r="1013" spans="18:18" x14ac:dyDescent="0.2">
      <c r="R1013" s="2"/>
    </row>
    <row r="1014" spans="18:18" x14ac:dyDescent="0.2">
      <c r="R1014" s="2"/>
    </row>
    <row r="1015" spans="18:18" x14ac:dyDescent="0.2">
      <c r="R1015" s="2"/>
    </row>
    <row r="1016" spans="18:18" x14ac:dyDescent="0.2">
      <c r="R1016" s="2"/>
    </row>
    <row r="1017" spans="18:18" x14ac:dyDescent="0.2">
      <c r="R1017" s="2"/>
    </row>
    <row r="1018" spans="18:18" x14ac:dyDescent="0.2">
      <c r="R1018" s="2"/>
    </row>
    <row r="1019" spans="18:18" x14ac:dyDescent="0.2">
      <c r="R1019" s="2"/>
    </row>
    <row r="1020" spans="18:18" x14ac:dyDescent="0.2">
      <c r="R1020" s="2"/>
    </row>
    <row r="1021" spans="18:18" x14ac:dyDescent="0.2">
      <c r="R1021" s="2"/>
    </row>
    <row r="1022" spans="18:18" x14ac:dyDescent="0.2">
      <c r="R1022" s="2"/>
    </row>
    <row r="1023" spans="18:18" x14ac:dyDescent="0.2">
      <c r="R1023" s="2"/>
    </row>
    <row r="1024" spans="18:18" x14ac:dyDescent="0.2">
      <c r="R1024" s="2"/>
    </row>
    <row r="1025" spans="18:18" x14ac:dyDescent="0.2">
      <c r="R1025" s="2"/>
    </row>
    <row r="1026" spans="18:18" x14ac:dyDescent="0.2">
      <c r="R1026" s="2"/>
    </row>
    <row r="1027" spans="18:18" x14ac:dyDescent="0.2">
      <c r="R1027" s="2"/>
    </row>
    <row r="1028" spans="18:18" x14ac:dyDescent="0.2">
      <c r="R1028" s="2"/>
    </row>
    <row r="1029" spans="18:18" x14ac:dyDescent="0.2">
      <c r="R1029" s="2"/>
    </row>
    <row r="1030" spans="18:18" x14ac:dyDescent="0.2">
      <c r="R1030" s="2"/>
    </row>
    <row r="1031" spans="18:18" x14ac:dyDescent="0.2">
      <c r="R1031" s="2"/>
    </row>
    <row r="1032" spans="18:18" x14ac:dyDescent="0.2">
      <c r="R1032" s="2"/>
    </row>
    <row r="1033" spans="18:18" x14ac:dyDescent="0.2">
      <c r="R1033" s="2"/>
    </row>
    <row r="1034" spans="18:18" x14ac:dyDescent="0.2">
      <c r="R1034" s="2"/>
    </row>
    <row r="1035" spans="18:18" x14ac:dyDescent="0.2">
      <c r="R1035" s="2"/>
    </row>
    <row r="1036" spans="18:18" x14ac:dyDescent="0.2">
      <c r="R1036" s="2"/>
    </row>
    <row r="1037" spans="18:18" x14ac:dyDescent="0.2">
      <c r="R1037" s="2"/>
    </row>
    <row r="1038" spans="18:18" x14ac:dyDescent="0.2">
      <c r="R1038" s="2"/>
    </row>
    <row r="1039" spans="18:18" x14ac:dyDescent="0.2">
      <c r="R1039" s="2"/>
    </row>
    <row r="1040" spans="18:18" x14ac:dyDescent="0.2">
      <c r="R1040" s="2"/>
    </row>
    <row r="1041" spans="18:18" x14ac:dyDescent="0.2">
      <c r="R1041" s="2"/>
    </row>
    <row r="1042" spans="18:18" x14ac:dyDescent="0.2">
      <c r="R1042" s="2"/>
    </row>
    <row r="1043" spans="18:18" x14ac:dyDescent="0.2">
      <c r="R1043" s="2"/>
    </row>
    <row r="1044" spans="18:18" x14ac:dyDescent="0.2">
      <c r="R1044" s="2"/>
    </row>
    <row r="1045" spans="18:18" x14ac:dyDescent="0.2">
      <c r="R1045" s="2"/>
    </row>
    <row r="1046" spans="18:18" x14ac:dyDescent="0.2">
      <c r="R1046" s="2"/>
    </row>
    <row r="1047" spans="18:18" x14ac:dyDescent="0.2">
      <c r="R1047" s="2"/>
    </row>
    <row r="1048" spans="18:18" x14ac:dyDescent="0.2">
      <c r="R1048" s="2"/>
    </row>
    <row r="1049" spans="18:18" x14ac:dyDescent="0.2">
      <c r="R1049" s="2"/>
    </row>
    <row r="1050" spans="18:18" x14ac:dyDescent="0.2">
      <c r="R1050" s="2"/>
    </row>
    <row r="1051" spans="18:18" x14ac:dyDescent="0.2">
      <c r="R1051" s="2"/>
    </row>
    <row r="1052" spans="18:18" x14ac:dyDescent="0.2">
      <c r="R1052" s="2"/>
    </row>
    <row r="1053" spans="18:18" x14ac:dyDescent="0.2">
      <c r="R1053" s="2"/>
    </row>
    <row r="1054" spans="18:18" x14ac:dyDescent="0.2">
      <c r="R1054" s="2"/>
    </row>
    <row r="1055" spans="18:18" x14ac:dyDescent="0.2">
      <c r="R1055" s="2"/>
    </row>
    <row r="1056" spans="18:18" x14ac:dyDescent="0.2">
      <c r="R1056" s="2"/>
    </row>
    <row r="1057" spans="18:18" x14ac:dyDescent="0.2">
      <c r="R1057" s="2"/>
    </row>
    <row r="1058" spans="18:18" x14ac:dyDescent="0.2">
      <c r="R1058" s="2"/>
    </row>
    <row r="1059" spans="18:18" x14ac:dyDescent="0.2">
      <c r="R1059" s="2"/>
    </row>
    <row r="1060" spans="18:18" x14ac:dyDescent="0.2">
      <c r="R1060" s="2"/>
    </row>
  </sheetData>
  <phoneticPr fontId="1" type="noConversion"/>
  <conditionalFormatting sqref="A1:AF32 AH1:AH4 AF34">
    <cfRule type="colorScale" priority="5">
      <colorScale>
        <cfvo type="num" val="0"/>
        <cfvo type="num" val="255"/>
        <color theme="1"/>
        <color theme="0"/>
      </colorScale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J1:BO32">
    <cfRule type="colorScale" priority="3">
      <colorScale>
        <cfvo type="num" val="0"/>
        <cfvo type="num" val="255"/>
        <color theme="1"/>
        <color theme="0"/>
      </colorScale>
    </cfRule>
    <cfRule type="colorScale" priority="4">
      <colorScale>
        <cfvo type="num" val="0"/>
        <cfvo type="num" val="255"/>
        <color theme="1"/>
        <color theme="0"/>
      </colorScale>
    </cfRule>
  </conditionalFormatting>
  <conditionalFormatting sqref="BS1:CX32">
    <cfRule type="colorScale" priority="1">
      <colorScale>
        <cfvo type="num" val="0"/>
        <cfvo type="num" val="255"/>
        <color theme="1"/>
        <color theme="0"/>
      </colorScale>
    </cfRule>
    <cfRule type="colorScale" priority="2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32</xdr:col>
                <xdr:colOff>466725</xdr:colOff>
                <xdr:row>27</xdr:row>
                <xdr:rowOff>323850</xdr:rowOff>
              </from>
              <to>
                <xdr:col>38</xdr:col>
                <xdr:colOff>476250</xdr:colOff>
                <xdr:row>31</xdr:row>
                <xdr:rowOff>295275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A34C-F1DF-43ED-AFA6-D1857475650B}">
  <dimension ref="A1:AF223"/>
  <sheetViews>
    <sheetView topLeftCell="A16" zoomScale="55" zoomScaleNormal="55" workbookViewId="0">
      <selection activeCell="A226" sqref="A226"/>
    </sheetView>
  </sheetViews>
  <sheetFormatPr defaultRowHeight="14.25" x14ac:dyDescent="0.2"/>
  <cols>
    <col min="1" max="32" width="37.375" customWidth="1"/>
  </cols>
  <sheetData>
    <row r="1" spans="1:32" x14ac:dyDescent="0.2">
      <c r="A1" t="str">
        <f>IMPRODUCT([1]原始数据!A1,IMEXP(COMPLEX(0,-2*PI()*[1]原始数据!AM34*[1]原始数据!AJ34/32,"i")))</f>
        <v>64</v>
      </c>
      <c r="B1" t="str">
        <f>IMPRODUCT([1]原始数据!B1,IMEXP(COMPLEX(0,-2*PI()*[1]原始数据!AM34*[1]原始数据!AJ34/32,"i")))</f>
        <v>59</v>
      </c>
      <c r="C1" t="str">
        <f>IMPRODUCT([1]原始数据!C1,IMEXP(COMPLEX(0,-2*PI()*[1]原始数据!AM34*[1]原始数据!AJ34/32,"i")))</f>
        <v>60</v>
      </c>
      <c r="D1" t="str">
        <f>IMPRODUCT([1]原始数据!D1,IMEXP(COMPLEX(0,-2*PI()*[1]原始数据!AM34*[1]原始数据!AJ34/32,"i")))</f>
        <v>62</v>
      </c>
      <c r="E1" t="str">
        <f>IMPRODUCT([1]原始数据!E1,IMEXP(COMPLEX(0,-2*PI()*[1]原始数据!AM34*[1]原始数据!AJ34/32,"i")))</f>
        <v>58</v>
      </c>
      <c r="F1" t="str">
        <f>IMPRODUCT([1]原始数据!F1,IMEXP(COMPLEX(0,-2*PI()*[1]原始数据!AM34*[1]原始数据!AJ34/32,"i")))</f>
        <v>54</v>
      </c>
      <c r="G1" t="str">
        <f>IMPRODUCT([1]原始数据!G1,IMEXP(COMPLEX(0,-2*PI()*[1]原始数据!AM34*[1]原始数据!AJ34/32,"i")))</f>
        <v>49</v>
      </c>
      <c r="H1" t="str">
        <f>IMPRODUCT([1]原始数据!H1,IMEXP(COMPLEX(0,-2*PI()*[1]原始数据!AM34*[1]原始数据!AJ34/32,"i")))</f>
        <v>54</v>
      </c>
      <c r="I1" t="str">
        <f>IMPRODUCT([1]原始数据!I1,IMEXP(COMPLEX(0,-2*PI()*[1]原始数据!AM34*[1]原始数据!AJ34/32,"i")))</f>
        <v>59</v>
      </c>
      <c r="J1" t="str">
        <f>IMPRODUCT([1]原始数据!J1,IMEXP(COMPLEX(0,-2*PI()*[1]原始数据!AM34*[1]原始数据!AJ34/32,"i")))</f>
        <v>59</v>
      </c>
      <c r="K1" t="str">
        <f>IMPRODUCT([1]原始数据!K1,IMEXP(COMPLEX(0,-2*PI()*[1]原始数据!AM34*[1]原始数据!AJ34/32,"i")))</f>
        <v>52</v>
      </c>
      <c r="L1" t="str">
        <f>IMPRODUCT([1]原始数据!L1,IMEXP(COMPLEX(0,-2*PI()*[1]原始数据!AM34*[1]原始数据!AJ34/32,"i")))</f>
        <v>61</v>
      </c>
      <c r="M1" t="str">
        <f>IMPRODUCT([1]原始数据!M1,IMEXP(COMPLEX(0,-2*PI()*[1]原始数据!AM34*[1]原始数据!AJ34/32,"i")))</f>
        <v>68</v>
      </c>
      <c r="N1" t="str">
        <f>IMPRODUCT([1]原始数据!N1,IMEXP(COMPLEX(0,-2*PI()*[1]原始数据!AM34*[1]原始数据!AJ34/32,"i")))</f>
        <v>62</v>
      </c>
      <c r="O1" t="str">
        <f>IMPRODUCT([1]原始数据!O1,IMEXP(COMPLEX(0,-2*PI()*[1]原始数据!AM34*[1]原始数据!AJ34/32,"i")))</f>
        <v>63</v>
      </c>
      <c r="P1" t="str">
        <f>IMPRODUCT([1]原始数据!P1,IMEXP(COMPLEX(0,-2*PI()*[1]原始数据!AM34*[1]原始数据!AJ34/32,"i")))</f>
        <v>63</v>
      </c>
      <c r="Q1" t="str">
        <f>IMPRODUCT([1]原始数据!Q1,IMEXP(COMPLEX(0,-2*PI()*[1]原始数据!AM34*[1]原始数据!AJ34/32,"i")))</f>
        <v>57</v>
      </c>
      <c r="R1" t="str">
        <f>IMPRODUCT([1]原始数据!R1,IMEXP(COMPLEX(0,-2*PI()*[1]原始数据!AM34*[1]原始数据!AJ34/32,"i")))</f>
        <v>52</v>
      </c>
      <c r="S1" t="str">
        <f>IMPRODUCT([1]原始数据!S1,IMEXP(COMPLEX(0,-2*PI()*[1]原始数据!AM34*[1]原始数据!AJ34/32,"i")))</f>
        <v>48</v>
      </c>
      <c r="T1" t="str">
        <f>IMPRODUCT([1]原始数据!T1,IMEXP(COMPLEX(0,-2*PI()*[1]原始数据!AM34*[1]原始数据!AJ34/32,"i")))</f>
        <v>44</v>
      </c>
      <c r="U1" t="str">
        <f>IMPRODUCT([1]原始数据!U1,IMEXP(COMPLEX(0,-2*PI()*[1]原始数据!AM34*[1]原始数据!AJ34/32,"i")))</f>
        <v>41</v>
      </c>
      <c r="V1" t="str">
        <f>IMPRODUCT([1]原始数据!V1,IMEXP(COMPLEX(0,-2*PI()*[1]原始数据!AM34*[1]原始数据!AJ34/32,"i")))</f>
        <v>33</v>
      </c>
      <c r="W1" t="str">
        <f>IMPRODUCT([1]原始数据!W1,IMEXP(COMPLEX(0,-2*PI()*[1]原始数据!AM34*[1]原始数据!AJ34/32,"i")))</f>
        <v>33</v>
      </c>
      <c r="X1" t="str">
        <f>IMPRODUCT([1]原始数据!X1,IMEXP(COMPLEX(0,-2*PI()*[1]原始数据!AM34*[1]原始数据!AJ34/32,"i")))</f>
        <v>33</v>
      </c>
      <c r="Y1" t="str">
        <f>IMPRODUCT([1]原始数据!Y1,IMEXP(COMPLEX(0,-2*PI()*[1]原始数据!AM34*[1]原始数据!AJ34/32,"i")))</f>
        <v>31</v>
      </c>
      <c r="Z1" t="str">
        <f>IMPRODUCT([1]原始数据!Z1,IMEXP(COMPLEX(0,-2*PI()*[1]原始数据!AM34*[1]原始数据!AJ34/32,"i")))</f>
        <v>31</v>
      </c>
      <c r="AA1" t="str">
        <f>IMPRODUCT([1]原始数据!AA1,IMEXP(COMPLEX(0,-2*PI()*[1]原始数据!AM34*[1]原始数据!AJ34/32,"i")))</f>
        <v>30</v>
      </c>
      <c r="AB1" t="str">
        <f>IMPRODUCT([1]原始数据!AB1,IMEXP(COMPLEX(0,-2*PI()*[1]原始数据!AM34*[1]原始数据!AJ34/32,"i")))</f>
        <v>29</v>
      </c>
      <c r="AC1" t="str">
        <f>IMPRODUCT([1]原始数据!AC1,IMEXP(COMPLEX(0,-2*PI()*[1]原始数据!AM34*[1]原始数据!AJ34/32,"i")))</f>
        <v>28</v>
      </c>
      <c r="AD1" t="str">
        <f>IMPRODUCT([1]原始数据!AD1,IMEXP(COMPLEX(0,-2*PI()*[1]原始数据!AM34*[1]原始数据!AJ34/32,"i")))</f>
        <v>26</v>
      </c>
      <c r="AE1" t="str">
        <f>IMPRODUCT([1]原始数据!AE1,IMEXP(COMPLEX(0,-2*PI()*[1]原始数据!AM34*[1]原始数据!AJ34/32,"i")))</f>
        <v>26</v>
      </c>
      <c r="AF1" t="str">
        <f>IMPRODUCT([1]原始数据!AF1,IMEXP(COMPLEX(0,-2*PI()*[1]原始数据!AM34*[1]原始数据!AJ34/32,"i")))</f>
        <v>24</v>
      </c>
    </row>
    <row r="2" spans="1:32" x14ac:dyDescent="0.2">
      <c r="A2" t="str">
        <f>IMPRODUCT([1]原始数据!A2,IMEXP(COMPLEX(0,-2*PI()*[1]原始数据!AM35*[1]原始数据!AJ35/32,"i")))</f>
        <v>27.9358905626517-67.4432058733239i</v>
      </c>
      <c r="B2" t="str">
        <f>IMPRODUCT([1]原始数据!B2,IMEXP(COMPLEX(0,-2*PI()*[1]原始数据!AM35*[1]原始数据!AJ35/32,"i")))</f>
        <v>27.9358905626517-67.4432058733239i</v>
      </c>
      <c r="C2" t="str">
        <f>IMPRODUCT([1]原始数据!C2,IMEXP(COMPLEX(0,-2*PI()*[1]原始数据!AM35*[1]原始数据!AJ35/32,"i")))</f>
        <v>27.9358905626517-67.4432058733239i</v>
      </c>
      <c r="D2" t="str">
        <f>IMPRODUCT([1]原始数据!D2,IMEXP(COMPLEX(0,-2*PI()*[1]原始数据!AM35*[1]原始数据!AJ35/32,"i")))</f>
        <v>28.7012574273819-69.2909649383464i</v>
      </c>
      <c r="E2" t="str">
        <f>IMPRODUCT([1]原始数据!E2,IMEXP(COMPLEX(0,-2*PI()*[1]原始数据!AM35*[1]原始数据!AJ35/32,"i")))</f>
        <v>26.0224734008263-62.8238082107674i</v>
      </c>
      <c r="F2" t="str">
        <f>IMPRODUCT([1]原始数据!F2,IMEXP(COMPLEX(0,-2*PI()*[1]原始数据!AM35*[1]原始数据!AJ35/32,"i")))</f>
        <v>22.1956390771753-53.5850128856546i</v>
      </c>
      <c r="G2" t="str">
        <f>IMPRODUCT([1]原始数据!G2,IMEXP(COMPLEX(0,-2*PI()*[1]原始数据!AM35*[1]原始数据!AJ35/32,"i")))</f>
        <v>21.4302722124452-51.737253820632i</v>
      </c>
      <c r="H2" t="str">
        <f>IMPRODUCT([1]原始数据!H2,IMEXP(COMPLEX(0,-2*PI()*[1]原始数据!AM35*[1]原始数据!AJ35/32,"i")))</f>
        <v>24.1090562390008-58.204410548211i</v>
      </c>
      <c r="I2" t="str">
        <f>IMPRODUCT([1]原始数据!I2,IMEXP(COMPLEX(0,-2*PI()*[1]原始数据!AM35*[1]原始数据!AJ35/32,"i")))</f>
        <v>30.6146745892074-73.9103626009029i</v>
      </c>
      <c r="J2" t="str">
        <f>IMPRODUCT([1]原始数据!J2,IMEXP(COMPLEX(0,-2*PI()*[1]原始数据!AM35*[1]原始数据!AJ35/32,"i")))</f>
        <v>30.6146745892074-73.9103626009029i</v>
      </c>
      <c r="K2" t="str">
        <f>IMPRODUCT([1]原始数据!K2,IMEXP(COMPLEX(0,-2*PI()*[1]原始数据!AM35*[1]原始数据!AJ35/32,"i")))</f>
        <v>68.1176509609864-164.450556787009i</v>
      </c>
      <c r="L2" t="str">
        <f>IMPRODUCT([1]原始数据!L2,IMEXP(COMPLEX(0,-2*PI()*[1]原始数据!AM35*[1]原始数据!AJ35/32,"i")))</f>
        <v>68.1176509609864-164.450556787009i</v>
      </c>
      <c r="M2" t="str">
        <f>IMPRODUCT([1]原始数据!M2,IMEXP(COMPLEX(0,-2*PI()*[1]原始数据!AM35*[1]原始数据!AJ35/32,"i")))</f>
        <v>80.3635207966693-194.01470182737i</v>
      </c>
      <c r="N2" t="str">
        <f>IMPRODUCT([1]原始数据!N2,IMEXP(COMPLEX(0,-2*PI()*[1]原始数据!AM35*[1]原始数据!AJ35/32,"i")))</f>
        <v>77.6847367701137-187.547545099791i</v>
      </c>
      <c r="O2" t="str">
        <f>IMPRODUCT([1]原始数据!O2,IMEXP(COMPLEX(0,-2*PI()*[1]原始数据!AM35*[1]原始数据!AJ35/32,"i")))</f>
        <v>43.2432278572554-104.398387173775i</v>
      </c>
      <c r="P2" t="str">
        <f>IMPRODUCT([1]原始数据!P2,IMEXP(COMPLEX(0,-2*PI()*[1]原始数据!AM35*[1]原始数据!AJ35/32,"i")))</f>
        <v>69.6483846904467-168.146074917054i</v>
      </c>
      <c r="Q2" t="str">
        <f>IMPRODUCT([1]原始数据!Q2,IMEXP(COMPLEX(0,-2*PI()*[1]原始数据!AM35*[1]原始数据!AJ35/32,"i")))</f>
        <v>51.6622633692874-124.723736889024i</v>
      </c>
      <c r="R2" t="str">
        <f>IMPRODUCT([1]原始数据!R2,IMEXP(COMPLEX(0,-2*PI()*[1]原始数据!AM35*[1]原始数据!AJ35/32,"i")))</f>
        <v>22.1956390771753-53.5850128856546i</v>
      </c>
      <c r="S2" t="str">
        <f>IMPRODUCT([1]原始数据!S2,IMEXP(COMPLEX(0,-2*PI()*[1]原始数据!AM35*[1]原始数据!AJ35/32,"i")))</f>
        <v>20.664905347715-49.8894947556094i</v>
      </c>
      <c r="T2" t="str">
        <f>IMPRODUCT([1]原始数据!T2,IMEXP(COMPLEX(0,-2*PI()*[1]原始数据!AM35*[1]原始数据!AJ35/32,"i")))</f>
        <v>16.455387591699-39.7268198979853i</v>
      </c>
      <c r="U2" t="str">
        <f>IMPRODUCT([1]原始数据!U2,IMEXP(COMPLEX(0,-2*PI()*[1]原始数据!AM35*[1]原始数据!AJ35/32,"i")))</f>
        <v>16.838071024064-40.6506994304966i</v>
      </c>
      <c r="V2" t="str">
        <f>IMPRODUCT([1]原始数据!V2,IMEXP(COMPLEX(0,-2*PI()*[1]原始数据!AM35*[1]原始数据!AJ35/32,"i")))</f>
        <v>16.0727041593339-38.802940365474i</v>
      </c>
      <c r="W2" t="str">
        <f>IMPRODUCT([1]原始数据!W2,IMEXP(COMPLEX(0,-2*PI()*[1]原始数据!AM35*[1]原始数据!AJ35/32,"i")))</f>
        <v>14.5419704298735-35.1074222354289i</v>
      </c>
      <c r="X2" t="str">
        <f>IMPRODUCT([1]原始数据!X2,IMEXP(COMPLEX(0,-2*PI()*[1]原始数据!AM35*[1]原始数据!AJ35/32,"i")))</f>
        <v>12.628553268048-30.4880245728724i</v>
      </c>
      <c r="Y2" t="str">
        <f>IMPRODUCT([1]原始数据!Y2,IMEXP(COMPLEX(0,-2*PI()*[1]原始数据!AM35*[1]原始数据!AJ35/32,"i")))</f>
        <v>11.8631864033179-28.6402655078499i</v>
      </c>
      <c r="Z2" t="str">
        <f>IMPRODUCT([1]原始数据!Z2,IMEXP(COMPLEX(0,-2*PI()*[1]原始数据!AM35*[1]原始数据!AJ35/32,"i")))</f>
        <v>11.8631864033179-28.6402655078499i</v>
      </c>
      <c r="AA2" t="str">
        <f>IMPRODUCT([1]原始数据!AA2,IMEXP(COMPLEX(0,-2*PI()*[1]原始数据!AM35*[1]原始数据!AJ35/32,"i")))</f>
        <v>10.7151361062226-25.868626910316i</v>
      </c>
      <c r="AB2" t="str">
        <f>IMPRODUCT([1]原始数据!AB2,IMEXP(COMPLEX(0,-2*PI()*[1]原始数据!AM35*[1]原始数据!AJ35/32,"i")))</f>
        <v>10.3324526738575-24.9447473778047i</v>
      </c>
      <c r="AC2" t="str">
        <f>IMPRODUCT([1]原始数据!AC2,IMEXP(COMPLEX(0,-2*PI()*[1]原始数据!AM35*[1]原始数据!AJ35/32,"i")))</f>
        <v>9.94976924149239-24.0208678452934i</v>
      </c>
      <c r="AD2" t="str">
        <f>IMPRODUCT([1]原始数据!AD2,IMEXP(COMPLEX(0,-2*PI()*[1]原始数据!AM35*[1]原始数据!AJ35/32,"i")))</f>
        <v>10.3324526738575-24.9447473778047i</v>
      </c>
      <c r="AE2" t="str">
        <f>IMPRODUCT([1]原始数据!AE2,IMEXP(COMPLEX(0,-2*PI()*[1]原始数据!AM35*[1]原始数据!AJ35/32,"i")))</f>
        <v>10.3324526738575-24.9447473778047i</v>
      </c>
      <c r="AF2" t="str">
        <f>IMPRODUCT([1]原始数据!AF2,IMEXP(COMPLEX(0,-2*PI()*[1]原始数据!AM35*[1]原始数据!AJ35/32,"i")))</f>
        <v>9.18440237676221-22.1731087802709i</v>
      </c>
    </row>
    <row r="3" spans="1:32" x14ac:dyDescent="0.2">
      <c r="A3" t="str">
        <f>IMPRODUCT([1]原始数据!A3,IMEXP(COMPLEX(0,-2*PI()*[1]原始数据!AM36*[1]原始数据!AJ36/32,"i")))</f>
        <v>-55.1543289325504-55.154328932551i</v>
      </c>
      <c r="B3" t="str">
        <f>IMPRODUCT([1]原始数据!B3,IMEXP(COMPLEX(0,-2*PI()*[1]原始数据!AM36*[1]原始数据!AJ36/32,"i")))</f>
        <v>-54.4472221513639-54.4472221513644i</v>
      </c>
      <c r="C3" t="str">
        <f>IMPRODUCT([1]原始数据!C3,IMEXP(COMPLEX(0,-2*PI()*[1]原始数据!AM36*[1]原始数据!AJ36/32,"i")))</f>
        <v>-58.6898628384832-58.6898628384837i</v>
      </c>
      <c r="D3" t="str">
        <f>IMPRODUCT([1]原始数据!D3,IMEXP(COMPLEX(0,-2*PI()*[1]原始数据!AM36*[1]原始数据!AJ36/32,"i")))</f>
        <v>-65.7609306503486-65.7609306503492i</v>
      </c>
      <c r="E3" t="str">
        <f>IMPRODUCT([1]原始数据!E3,IMEXP(COMPLEX(0,-2*PI()*[1]原始数据!AM36*[1]原始数据!AJ36/32,"i")))</f>
        <v>-56.5685424949235-56.5685424949241i</v>
      </c>
      <c r="F3" t="str">
        <f>IMPRODUCT([1]原始数据!F3,IMEXP(COMPLEX(0,-2*PI()*[1]原始数据!AM36*[1]原始数据!AJ36/32,"i")))</f>
        <v>-53.0330085889908-53.0330085889913i</v>
      </c>
      <c r="G3" t="str">
        <f>IMPRODUCT([1]原始数据!G3,IMEXP(COMPLEX(0,-2*PI()*[1]原始数据!AM36*[1]原始数据!AJ36/32,"i")))</f>
        <v>-69.2964645562813-69.296464556282i</v>
      </c>
      <c r="H3" t="str">
        <f>IMPRODUCT([1]原始数据!H3,IMEXP(COMPLEX(0,-2*PI()*[1]原始数据!AM36*[1]原始数据!AJ36/32,"i")))</f>
        <v>-107.480230740355-107.480230740356i</v>
      </c>
      <c r="I3" t="str">
        <f>IMPRODUCT([1]原始数据!I3,IMEXP(COMPLEX(0,-2*PI()*[1]原始数据!AM36*[1]原始数据!AJ36/32,"i")))</f>
        <v>-78.4888527117064-78.4888527117072i</v>
      </c>
      <c r="J3" t="str">
        <f>IMPRODUCT([1]原始数据!J3,IMEXP(COMPLEX(0,-2*PI()*[1]原始数据!AM36*[1]原始数据!AJ36/32,"i")))</f>
        <v>-149.906637611547-149.906637611549i</v>
      </c>
      <c r="K3" t="str">
        <f>IMPRODUCT([1]原始数据!K3,IMEXP(COMPLEX(0,-2*PI()*[1]原始数据!AM36*[1]原始数据!AJ36/32,"i")))</f>
        <v>-163.341666454092-163.341666454093i</v>
      </c>
      <c r="L3" t="str">
        <f>IMPRODUCT([1]原始数据!L3,IMEXP(COMPLEX(0,-2*PI()*[1]原始数据!AM36*[1]原始数据!AJ36/32,"i")))</f>
        <v>-152.735064736294-152.735064736295i</v>
      </c>
      <c r="M3" t="str">
        <f>IMPRODUCT([1]原始数据!M3,IMEXP(COMPLEX(0,-2*PI()*[1]原始数据!AM36*[1]原始数据!AJ36/32,"i")))</f>
        <v>-165.462986797651-165.462986797653i</v>
      </c>
      <c r="N3" t="str">
        <f>IMPRODUCT([1]原始数据!N3,IMEXP(COMPLEX(0,-2*PI()*[1]原始数据!AM36*[1]原始数据!AJ36/32,"i")))</f>
        <v>-161.927452891719-161.92745289172i</v>
      </c>
      <c r="O3" t="str">
        <f>IMPRODUCT([1]原始数据!O3,IMEXP(COMPLEX(0,-2*PI()*[1]原始数据!AM36*[1]原始数据!AJ36/32,"i")))</f>
        <v>-164.048773235278-164.04877323528i</v>
      </c>
      <c r="P3" t="str">
        <f>IMPRODUCT([1]原始数据!P3,IMEXP(COMPLEX(0,-2*PI()*[1]原始数据!AM36*[1]原始数据!AJ36/32,"i")))</f>
        <v>-141.421356237309-141.42135623731i</v>
      </c>
      <c r="Q3" t="str">
        <f>IMPRODUCT([1]原始数据!Q3,IMEXP(COMPLEX(0,-2*PI()*[1]原始数据!AM36*[1]原始数据!AJ36/32,"i")))</f>
        <v>-149.906637611547-149.906637611549i</v>
      </c>
      <c r="R3" t="str">
        <f>IMPRODUCT([1]原始数据!R3,IMEXP(COMPLEX(0,-2*PI()*[1]原始数据!AM36*[1]原始数据!AJ36/32,"i")))</f>
        <v>-149.199530830361-149.199530830362i</v>
      </c>
      <c r="S3" t="str">
        <f>IMPRODUCT([1]原始数据!S3,IMEXP(COMPLEX(0,-2*PI()*[1]原始数据!AM36*[1]原始数据!AJ36/32,"i")))</f>
        <v>-103.944696834422-103.944696834423i</v>
      </c>
      <c r="T3" t="str">
        <f>IMPRODUCT([1]原始数据!T3,IMEXP(COMPLEX(0,-2*PI()*[1]原始数据!AM36*[1]原始数据!AJ36/32,"i")))</f>
        <v>-57.2756492761101-57.2756492761106i</v>
      </c>
      <c r="U3" t="str">
        <f>IMPRODUCT([1]原始数据!U3,IMEXP(COMPLEX(0,-2*PI()*[1]原始数据!AM36*[1]原始数据!AJ36/32,"i")))</f>
        <v>-41.0121933088196-41.01219330882i</v>
      </c>
      <c r="V3" t="str">
        <f>IMPRODUCT([1]原始数据!V3,IMEXP(COMPLEX(0,-2*PI()*[1]原始数据!AM36*[1]原始数据!AJ36/32,"i")))</f>
        <v>-46.6690475583119-46.6690475583124i</v>
      </c>
      <c r="W3" t="str">
        <f>IMPRODUCT([1]原始数据!W3,IMEXP(COMPLEX(0,-2*PI()*[1]原始数据!AM36*[1]原始数据!AJ36/32,"i")))</f>
        <v>-30.4055915910214-30.4055915910217i</v>
      </c>
      <c r="X3" t="str">
        <f>IMPRODUCT([1]原始数据!X3,IMEXP(COMPLEX(0,-2*PI()*[1]原始数据!AM36*[1]原始数据!AJ36/32,"i")))</f>
        <v>-26.8700576850887-26.8700576850889i</v>
      </c>
      <c r="Y3" t="str">
        <f>IMPRODUCT([1]原始数据!Y3,IMEXP(COMPLEX(0,-2*PI()*[1]原始数据!AM36*[1]原始数据!AJ36/32,"i")))</f>
        <v>-25.4558441227156-25.4558441227158i</v>
      </c>
      <c r="Z3" t="str">
        <f>IMPRODUCT([1]原始数据!Z3,IMEXP(COMPLEX(0,-2*PI()*[1]原始数据!AM36*[1]原始数据!AJ36/32,"i")))</f>
        <v>-22.6274169979694-22.6274169979696i</v>
      </c>
      <c r="AA3" t="str">
        <f>IMPRODUCT([1]原始数据!AA3,IMEXP(COMPLEX(0,-2*PI()*[1]原始数据!AM36*[1]原始数据!AJ36/32,"i")))</f>
        <v>-21.9203102167829-21.9203102167831i</v>
      </c>
      <c r="AB3" t="str">
        <f>IMPRODUCT([1]原始数据!AB3,IMEXP(COMPLEX(0,-2*PI()*[1]原始数据!AM36*[1]原始数据!AJ36/32,"i")))</f>
        <v>-21.9203102167829-21.9203102167831i</v>
      </c>
      <c r="AC3" t="str">
        <f>IMPRODUCT([1]原始数据!AC3,IMEXP(COMPLEX(0,-2*PI()*[1]原始数据!AM36*[1]原始数据!AJ36/32,"i")))</f>
        <v>-20.5060966544098-20.50609665441i</v>
      </c>
      <c r="AD3" t="str">
        <f>IMPRODUCT([1]原始数据!AD3,IMEXP(COMPLEX(0,-2*PI()*[1]原始数据!AM36*[1]原始数据!AJ36/32,"i")))</f>
        <v>-19.7989898732232-19.7989898732234i</v>
      </c>
      <c r="AE3" t="str">
        <f>IMPRODUCT([1]原始数据!AE3,IMEXP(COMPLEX(0,-2*PI()*[1]原始数据!AM36*[1]原始数据!AJ36/32,"i")))</f>
        <v>-19.7989898732232-19.7989898732234i</v>
      </c>
      <c r="AF3" t="str">
        <f>IMPRODUCT([1]原始数据!AF3,IMEXP(COMPLEX(0,-2*PI()*[1]原始数据!AM36*[1]原始数据!AJ36/32,"i")))</f>
        <v>-18.3847763108501-18.3847763108503i</v>
      </c>
    </row>
    <row r="4" spans="1:32" x14ac:dyDescent="0.2">
      <c r="A4" t="str">
        <f>IMPRODUCT([1]原始数据!A4,IMEXP(COMPLEX(0,-2*PI()*[1]原始数据!AM37*[1]原始数据!AJ37/32,"i")))</f>
        <v>-71.138724003369+29.4666242921121i</v>
      </c>
      <c r="B4" t="str">
        <f>IMPRODUCT([1]原始数据!B4,IMEXP(COMPLEX(0,-2*PI()*[1]原始数据!AM37*[1]原始数据!AJ37/32,"i")))</f>
        <v>-75.7581216659254+31.3800414539375i</v>
      </c>
      <c r="C4" t="str">
        <f>IMPRODUCT([1]原始数据!C4,IMEXP(COMPLEX(0,-2*PI()*[1]原始数据!AM37*[1]原始数据!AJ37/32,"i")))</f>
        <v>-78.5297602634593+32.5280917510328i</v>
      </c>
      <c r="D4" t="str">
        <f>IMPRODUCT([1]原始数据!D4,IMEXP(COMPLEX(0,-2*PI()*[1]原始数据!AM37*[1]原始数据!AJ37/32,"i")))</f>
        <v>-81.3013988609932+33.6761420481281i</v>
      </c>
      <c r="E4" t="str">
        <f>IMPRODUCT([1]原始数据!E4,IMEXP(COMPLEX(0,-2*PI()*[1]原始数据!AM37*[1]原始数据!AJ37/32,"i")))</f>
        <v>-76.6820011984367+31.7627248863026i</v>
      </c>
      <c r="F4" t="str">
        <f>IMPRODUCT([1]原始数据!F4,IMEXP(COMPLEX(0,-2*PI()*[1]原始数据!AM37*[1]原始数据!AJ37/32,"i")))</f>
        <v>-149.668484266828+61.9947160431449i</v>
      </c>
      <c r="G4" t="str">
        <f>IMPRODUCT([1]原始数据!G4,IMEXP(COMPLEX(0,-2*PI()*[1]原始数据!AM37*[1]原始数据!AJ37/32,"i")))</f>
        <v>-197.710219957415+81.8942545261297i</v>
      </c>
      <c r="H4" t="str">
        <f>IMPRODUCT([1]原始数据!H4,IMEXP(COMPLEX(0,-2*PI()*[1]原始数据!AM37*[1]原始数据!AJ37/32,"i")))</f>
        <v>-140.429688941715+58.167881719494i</v>
      </c>
      <c r="I4" t="str">
        <f>IMPRODUCT([1]原始数据!I4,IMEXP(COMPLEX(0,-2*PI()*[1]原始数据!AM37*[1]原始数据!AJ37/32,"i")))</f>
        <v>-203.253497152483+84.1903551203202i</v>
      </c>
      <c r="J4" t="str">
        <f>IMPRODUCT([1]原始数据!J4,IMEXP(COMPLEX(0,-2*PI()*[1]原始数据!AM37*[1]原始数据!AJ37/32,"i")))</f>
        <v>-220.807208270197+91.461340335257i</v>
      </c>
      <c r="K4" t="str">
        <f>IMPRODUCT([1]原始数据!K4,IMEXP(COMPLEX(0,-2*PI()*[1]原始数据!AM37*[1]原始数据!AJ37/32,"i")))</f>
        <v>-223.578846867731+92.6093906323523i</v>
      </c>
      <c r="L4" t="str">
        <f>IMPRODUCT([1]原始数据!L4,IMEXP(COMPLEX(0,-2*PI()*[1]原始数据!AM37*[1]原始数据!AJ37/32,"i")))</f>
        <v>-220.807208270197+91.461340335257i</v>
      </c>
      <c r="M4" t="str">
        <f>IMPRODUCT([1]原始数据!M4,IMEXP(COMPLEX(0,-2*PI()*[1]原始数据!AM37*[1]原始数据!AJ37/32,"i")))</f>
        <v>-214.340051542618+88.7825563087013i</v>
      </c>
      <c r="N4" t="str">
        <f>IMPRODUCT([1]原始数据!N4,IMEXP(COMPLEX(0,-2*PI()*[1]原始数据!AM37*[1]原始数据!AJ37/32,"i")))</f>
        <v>-215.26393107513+89.1652397410664i</v>
      </c>
      <c r="O4" t="str">
        <f>IMPRODUCT([1]原始数据!O4,IMEXP(COMPLEX(0,-2*PI()*[1]原始数据!AM37*[1]原始数据!AJ37/32,"i")))</f>
        <v>-214.340051542618+88.7825563087013i</v>
      </c>
      <c r="P4" t="str">
        <f>IMPRODUCT([1]原始数据!P4,IMEXP(COMPLEX(0,-2*PI()*[1]原始数据!AM37*[1]原始数据!AJ37/32,"i")))</f>
        <v>-210.644533412573+87.251822579241i</v>
      </c>
      <c r="Q4" t="str">
        <f>IMPRODUCT([1]原始数据!Q4,IMEXP(COMPLEX(0,-2*PI()*[1]原始数据!AM37*[1]原始数据!AJ37/32,"i")))</f>
        <v>-219.883328737686+91.0786569028919i</v>
      </c>
      <c r="R4" t="str">
        <f>IMPRODUCT([1]原始数据!R4,IMEXP(COMPLEX(0,-2*PI()*[1]原始数据!AM37*[1]原始数据!AJ37/32,"i")))</f>
        <v>-212.492292477596+88.0171894439712i</v>
      </c>
      <c r="S4" t="str">
        <f>IMPRODUCT([1]原始数据!S4,IMEXP(COMPLEX(0,-2*PI()*[1]原始数据!AM37*[1]原始数据!AJ37/32,"i")))</f>
        <v>-199.557979022438+82.6596213908599i</v>
      </c>
      <c r="T4" t="str">
        <f>IMPRODUCT([1]原始数据!T4,IMEXP(COMPLEX(0,-2*PI()*[1]原始数据!AM37*[1]原始数据!AJ37/32,"i")))</f>
        <v>-196.786340424904+81.5115710937646i</v>
      </c>
      <c r="U4" t="str">
        <f>IMPRODUCT([1]原始数据!U4,IMEXP(COMPLEX(0,-2*PI()*[1]原始数据!AM37*[1]原始数据!AJ37/32,"i")))</f>
        <v>-193.090822294859+79.9808373643042i</v>
      </c>
      <c r="V4" t="str">
        <f>IMPRODUCT([1]原始数据!V4,IMEXP(COMPLEX(0,-2*PI()*[1]原始数据!AM37*[1]原始数据!AJ37/32,"i")))</f>
        <v>-210.644533412573+87.251822579241i</v>
      </c>
      <c r="W4" t="str">
        <f>IMPRODUCT([1]原始数据!W4,IMEXP(COMPLEX(0,-2*PI()*[1]原始数据!AM37*[1]原始数据!AJ37/32,"i")))</f>
        <v>-143.201327539249+59.3159320165893i</v>
      </c>
      <c r="X4" t="str">
        <f>IMPRODUCT([1]原始数据!X4,IMEXP(COMPLEX(0,-2*PI()*[1]原始数据!AM37*[1]原始数据!AJ37/32,"i")))</f>
        <v>-46.1939766255643+19.1341716182546i</v>
      </c>
      <c r="Y4" t="str">
        <f>IMPRODUCT([1]原始数据!Y4,IMEXP(COMPLEX(0,-2*PI()*[1]原始数据!AM37*[1]原始数据!AJ37/32,"i")))</f>
        <v>-35.1074222354289+14.5419704298735i</v>
      </c>
      <c r="Z4" t="str">
        <f>IMPRODUCT([1]原始数据!Z4,IMEXP(COMPLEX(0,-2*PI()*[1]原始数据!AM37*[1]原始数据!AJ37/32,"i")))</f>
        <v>-35.1074222354289+14.5419704298735i</v>
      </c>
      <c r="AA4" t="str">
        <f>IMPRODUCT([1]原始数据!AA4,IMEXP(COMPLEX(0,-2*PI()*[1]原始数据!AM37*[1]原始数据!AJ37/32,"i")))</f>
        <v>-33.2596631704063+13.7766035651433i</v>
      </c>
      <c r="AB4" t="str">
        <f>IMPRODUCT([1]原始数据!AB4,IMEXP(COMPLEX(0,-2*PI()*[1]原始数据!AM37*[1]原始数据!AJ37/32,"i")))</f>
        <v>-30.4880245728724+12.628553268048i</v>
      </c>
      <c r="AC4" t="str">
        <f>IMPRODUCT([1]原始数据!AC4,IMEXP(COMPLEX(0,-2*PI()*[1]原始数据!AM37*[1]原始数据!AJ37/32,"i")))</f>
        <v>-27.7163859753386+11.4805029709528i</v>
      </c>
      <c r="AD4" t="str">
        <f>IMPRODUCT([1]原始数据!AD4,IMEXP(COMPLEX(0,-2*PI()*[1]原始数据!AM37*[1]原始数据!AJ37/32,"i")))</f>
        <v>-25.868626910316+10.7151361062226i</v>
      </c>
      <c r="AE4" t="str">
        <f>IMPRODUCT([1]原始数据!AE4,IMEXP(COMPLEX(0,-2*PI()*[1]原始数据!AM37*[1]原始数据!AJ37/32,"i")))</f>
        <v>-25.868626910316+10.7151361062226i</v>
      </c>
      <c r="AF4" t="str">
        <f>IMPRODUCT([1]原始数据!AF4,IMEXP(COMPLEX(0,-2*PI()*[1]原始数据!AM37*[1]原始数据!AJ37/32,"i")))</f>
        <v>-22.1731087802709+9.18440237676221i</v>
      </c>
    </row>
    <row r="5" spans="1:32" x14ac:dyDescent="0.2">
      <c r="A5" t="str">
        <f>IMPRODUCT([1]原始数据!A5,IMEXP(COMPLEX(0,-2*PI()*[1]原始数据!AM38*[1]原始数据!AJ38/32,"i")))</f>
        <v>-1.48855537271397E-14+81i</v>
      </c>
      <c r="B5" t="str">
        <f>IMPRODUCT([1]原始数据!B5,IMEXP(COMPLEX(0,-2*PI()*[1]原始数据!AM38*[1]原始数据!AJ38/32,"i")))</f>
        <v>-1.65395041412664E-14+90i</v>
      </c>
      <c r="C5" t="str">
        <f>IMPRODUCT([1]原始数据!C5,IMEXP(COMPLEX(0,-2*PI()*[1]原始数据!AM38*[1]原始数据!AJ38/32,"i")))</f>
        <v>-1.61719596047938E-14+88i</v>
      </c>
      <c r="D5" t="str">
        <f>IMPRODUCT([1]原始数据!D5,IMEXP(COMPLEX(0,-2*PI()*[1]原始数据!AM38*[1]原始数据!AJ38/32,"i")))</f>
        <v>-1.58044150683212E-14+86i</v>
      </c>
      <c r="E5" t="str">
        <f>IMPRODUCT([1]原始数据!E5,IMEXP(COMPLEX(0,-2*PI()*[1]原始数据!AM38*[1]原始数据!AJ38/32,"i")))</f>
        <v>-2.84847015766254E-14+155i</v>
      </c>
      <c r="F5" t="str">
        <f>IMPRODUCT([1]原始数据!F5,IMEXP(COMPLEX(0,-2*PI()*[1]原始数据!AM38*[1]原始数据!AJ38/32,"i")))</f>
        <v>-3.65706813790223E-14+199i</v>
      </c>
      <c r="G5" t="str">
        <f>IMPRODUCT([1]原始数据!G5,IMEXP(COMPLEX(0,-2*PI()*[1]原始数据!AM38*[1]原始数据!AJ38/32,"i")))</f>
        <v>-4.06136712802208E-14+221i</v>
      </c>
      <c r="H5" t="str">
        <f>IMPRODUCT([1]原始数据!H5,IMEXP(COMPLEX(0,-2*PI()*[1]原始数据!AM38*[1]原始数据!AJ38/32,"i")))</f>
        <v>-4.00623544755119E-14+218i</v>
      </c>
      <c r="I5" t="str">
        <f>IMPRODUCT([1]原始数据!I5,IMEXP(COMPLEX(0,-2*PI()*[1]原始数据!AM38*[1]原始数据!AJ38/32,"i")))</f>
        <v>-3.84084040613852E-14+209i</v>
      </c>
      <c r="J5" t="str">
        <f>IMPRODUCT([1]原始数据!J5,IMEXP(COMPLEX(0,-2*PI()*[1]原始数据!AM38*[1]原始数据!AJ38/32,"i")))</f>
        <v>-4.263516623082E-14+232i</v>
      </c>
      <c r="K5" t="str">
        <f>IMPRODUCT([1]原始数据!K5,IMEXP(COMPLEX(0,-2*PI()*[1]原始数据!AM38*[1]原始数据!AJ38/32,"i")))</f>
        <v>-4.28189384990563E-14+233i</v>
      </c>
      <c r="L5" t="str">
        <f>IMPRODUCT([1]原始数据!L5,IMEXP(COMPLEX(0,-2*PI()*[1]原始数据!AM38*[1]原始数据!AJ38/32,"i")))</f>
        <v>-4.06136712802208E-14+221i</v>
      </c>
      <c r="M5" t="str">
        <f>IMPRODUCT([1]原始数据!M5,IMEXP(COMPLEX(0,-2*PI()*[1]原始数据!AM38*[1]原始数据!AJ38/32,"i")))</f>
        <v>-3.9511037670803E-14+215i</v>
      </c>
      <c r="N5" t="str">
        <f>IMPRODUCT([1]原始数据!N5,IMEXP(COMPLEX(0,-2*PI()*[1]原始数据!AM38*[1]原始数据!AJ38/32,"i")))</f>
        <v>-4.17163048896385E-14+227i</v>
      </c>
      <c r="O5" t="str">
        <f>IMPRODUCT([1]原始数据!O5,IMEXP(COMPLEX(0,-2*PI()*[1]原始数据!AM38*[1]原始数据!AJ38/32,"i")))</f>
        <v>-4.04298990119845E-14+220i</v>
      </c>
      <c r="P5" t="str">
        <f>IMPRODUCT([1]原始数据!P5,IMEXP(COMPLEX(0,-2*PI()*[1]原始数据!AM38*[1]原始数据!AJ38/32,"i")))</f>
        <v>-4.13487603531659E-14+225i</v>
      </c>
      <c r="Q5" t="str">
        <f>IMPRODUCT([1]原始数据!Q5,IMEXP(COMPLEX(0,-2*PI()*[1]原始数据!AM38*[1]原始数据!AJ38/32,"i")))</f>
        <v>-4.09812158166933E-14+223i</v>
      </c>
      <c r="R5" t="str">
        <f>IMPRODUCT([1]原始数据!R5,IMEXP(COMPLEX(0,-2*PI()*[1]原始数据!AM38*[1]原始数据!AJ38/32,"i")))</f>
        <v>-4.20838494261111E-14+229i</v>
      </c>
      <c r="S5" t="str">
        <f>IMPRODUCT([1]原始数据!S5,IMEXP(COMPLEX(0,-2*PI()*[1]原始数据!AM38*[1]原始数据!AJ38/32,"i")))</f>
        <v>-4.06136712802208E-14+221i</v>
      </c>
      <c r="T5" t="str">
        <f>IMPRODUCT([1]原始数据!T5,IMEXP(COMPLEX(0,-2*PI()*[1]原始数据!AM38*[1]原始数据!AJ38/32,"i")))</f>
        <v>-4.35540275720014E-14+237i</v>
      </c>
      <c r="U5" t="str">
        <f>IMPRODUCT([1]原始数据!U5,IMEXP(COMPLEX(0,-2*PI()*[1]原始数据!AM38*[1]原始数据!AJ38/32,"i")))</f>
        <v>-4.41053443767103E-14+240i</v>
      </c>
      <c r="V5" t="str">
        <f>IMPRODUCT([1]原始数据!V5,IMEXP(COMPLEX(0,-2*PI()*[1]原始数据!AM38*[1]原始数据!AJ38/32,"i")))</f>
        <v>-4.28189384990563E-14+233i</v>
      </c>
      <c r="W5" t="str">
        <f>IMPRODUCT([1]原始数据!W5,IMEXP(COMPLEX(0,-2*PI()*[1]原始数据!AM38*[1]原始数据!AJ38/32,"i")))</f>
        <v>-3.67544536472586E-14+200i</v>
      </c>
      <c r="X5" t="str">
        <f>IMPRODUCT([1]原始数据!X5,IMEXP(COMPLEX(0,-2*PI()*[1]原始数据!AM38*[1]原始数据!AJ38/32,"i")))</f>
        <v>-3.03224242589883E-14+165i</v>
      </c>
      <c r="Y5" t="str">
        <f>IMPRODUCT([1]原始数据!Y5,IMEXP(COMPLEX(0,-2*PI()*[1]原始数据!AM38*[1]原始数据!AJ38/32,"i")))</f>
        <v>-1.47017814589034E-14+80i</v>
      </c>
      <c r="Z5" t="str">
        <f>IMPRODUCT([1]原始数据!Z5,IMEXP(COMPLEX(0,-2*PI()*[1]原始数据!AM38*[1]原始数据!AJ38/32,"i")))</f>
        <v>-8.63729660710577E-15+47i</v>
      </c>
      <c r="AA5" t="str">
        <f>IMPRODUCT([1]原始数据!AA5,IMEXP(COMPLEX(0,-2*PI()*[1]原始数据!AM38*[1]原始数据!AJ38/32,"i")))</f>
        <v>-5.69694031532508E-15+31i</v>
      </c>
      <c r="AB5" t="str">
        <f>IMPRODUCT([1]原始数据!AB5,IMEXP(COMPLEX(0,-2*PI()*[1]原始数据!AM38*[1]原始数据!AJ38/32,"i")))</f>
        <v>-5.69694031532508E-15+31i</v>
      </c>
      <c r="AC5" t="str">
        <f>IMPRODUCT([1]原始数据!AC5,IMEXP(COMPLEX(0,-2*PI()*[1]原始数据!AM38*[1]原始数据!AJ38/32,"i")))</f>
        <v>-4.96185124237991E-15+27i</v>
      </c>
      <c r="AD5" t="str">
        <f>IMPRODUCT([1]原始数据!AD5,IMEXP(COMPLEX(0,-2*PI()*[1]原始数据!AM38*[1]原始数据!AJ38/32,"i")))</f>
        <v>-4.41053443767103E-15+24i</v>
      </c>
      <c r="AE5" t="str">
        <f>IMPRODUCT([1]原始数据!AE5,IMEXP(COMPLEX(0,-2*PI()*[1]原始数据!AM38*[1]原始数据!AJ38/32,"i")))</f>
        <v>-4.41053443767103E-15+24i</v>
      </c>
      <c r="AF5" t="str">
        <f>IMPRODUCT([1]原始数据!AF5,IMEXP(COMPLEX(0,-2*PI()*[1]原始数据!AM38*[1]原始数据!AJ38/32,"i")))</f>
        <v>-4.41053443767103E-15+24i</v>
      </c>
    </row>
    <row r="6" spans="1:32" x14ac:dyDescent="0.2">
      <c r="A6" t="str">
        <f>IMPRODUCT([1]原始数据!A6,IMEXP(COMPLEX(0,-2*PI()*[1]原始数据!AM39*[1]原始数据!AJ39/32,"i")))</f>
        <v>84.073037458527+34.8241923452234i</v>
      </c>
      <c r="B6" t="str">
        <f>IMPRODUCT([1]原始数据!B6,IMEXP(COMPLEX(0,-2*PI()*[1]原始数据!AM39*[1]原始数据!AJ39/32,"i")))</f>
        <v>85.9207965235496+35.5895592099536i</v>
      </c>
      <c r="C6" t="str">
        <f>IMPRODUCT([1]原始数据!C6,IMEXP(COMPLEX(0,-2*PI()*[1]原始数据!AM39*[1]原始数据!AJ39/32,"i")))</f>
        <v>85.9207965235496+35.5895592099536i</v>
      </c>
      <c r="D6" t="str">
        <f>IMPRODUCT([1]原始数据!D6,IMEXP(COMPLEX(0,-2*PI()*[1]原始数据!AM39*[1]原始数据!AJ39/32,"i")))</f>
        <v>107.170025771309+44.3912781543507i</v>
      </c>
      <c r="E6" t="str">
        <f>IMPRODUCT([1]原始数据!E6,IMEXP(COMPLEX(0,-2*PI()*[1]原始数据!AM39*[1]原始数据!AJ39/32,"i")))</f>
        <v>121.95209829149+50.5142130721921i</v>
      </c>
      <c r="F6" t="str">
        <f>IMPRODUCT([1]原始数据!F6,IMEXP(COMPLEX(0,-2*PI()*[1]原始数据!AM39*[1]原始数据!AJ39/32,"i")))</f>
        <v>206.025135750017+85.3384054174155i</v>
      </c>
      <c r="G6" t="str">
        <f>IMPRODUCT([1]原始数据!G6,IMEXP(COMPLEX(0,-2*PI()*[1]原始数据!AM39*[1]原始数据!AJ39/32,"i")))</f>
        <v>188.471424632302+78.0674202024788i</v>
      </c>
      <c r="H6" t="str">
        <f>IMPRODUCT([1]原始数据!H6,IMEXP(COMPLEX(0,-2*PI()*[1]原始数据!AM39*[1]原始数据!AJ39/32,"i")))</f>
        <v>196.786340424904+81.5115710937646i</v>
      </c>
      <c r="I6" t="str">
        <f>IMPRODUCT([1]原始数据!I6,IMEXP(COMPLEX(0,-2*PI()*[1]原始数据!AM39*[1]原始数据!AJ39/32,"i")))</f>
        <v>174.613231644633+72.3271687170024i</v>
      </c>
      <c r="J6" t="str">
        <f>IMPRODUCT([1]原始数据!J6,IMEXP(COMPLEX(0,-2*PI()*[1]原始数据!AM39*[1]原始数据!AJ39/32,"i")))</f>
        <v>207.872894815039+86.1037722821457i</v>
      </c>
      <c r="K6" t="str">
        <f>IMPRODUCT([1]原始数据!K6,IMEXP(COMPLEX(0,-2*PI()*[1]原始数据!AM39*[1]原始数据!AJ39/32,"i")))</f>
        <v>205.101256217505+84.9557219850504i</v>
      </c>
      <c r="L6" t="str">
        <f>IMPRODUCT([1]原始数据!L6,IMEXP(COMPLEX(0,-2*PI()*[1]原始数据!AM39*[1]原始数据!AJ39/32,"i")))</f>
        <v>190.319183697325+78.832787067209i</v>
      </c>
      <c r="M6" t="str">
        <f>IMPRODUCT([1]原始数据!M6,IMEXP(COMPLEX(0,-2*PI()*[1]原始数据!AM39*[1]原始数据!AJ39/32,"i")))</f>
        <v>206.949015282528+85.7210888497806i</v>
      </c>
      <c r="N6" t="str">
        <f>IMPRODUCT([1]原始数据!N6,IMEXP(COMPLEX(0,-2*PI()*[1]原始数据!AM39*[1]原始数据!AJ39/32,"i")))</f>
        <v>207.872894815039+86.1037722821457i</v>
      </c>
      <c r="O6" t="str">
        <f>IMPRODUCT([1]原始数据!O6,IMEXP(COMPLEX(0,-2*PI()*[1]原始数据!AM39*[1]原始数据!AJ39/32,"i")))</f>
        <v>205.101256217505+84.9557219850504i</v>
      </c>
      <c r="P6" t="str">
        <f>IMPRODUCT([1]原始数据!P6,IMEXP(COMPLEX(0,-2*PI()*[1]原始数据!AM39*[1]原始数据!AJ39/32,"i")))</f>
        <v>208.796774347551+86.4864557145108i</v>
      </c>
      <c r="Q6" t="str">
        <f>IMPRODUCT([1]原始数据!Q6,IMEXP(COMPLEX(0,-2*PI()*[1]原始数据!AM39*[1]原始数据!AJ39/32,"i")))</f>
        <v>193.090822294859+79.9808373643042i</v>
      </c>
      <c r="R6" t="str">
        <f>IMPRODUCT([1]原始数据!R6,IMEXP(COMPLEX(0,-2*PI()*[1]原始数据!AM39*[1]原始数据!AJ39/32,"i")))</f>
        <v>208.796774347551+86.4864557145108i</v>
      </c>
      <c r="S6" t="str">
        <f>IMPRODUCT([1]原始数据!S6,IMEXP(COMPLEX(0,-2*PI()*[1]原始数据!AM39*[1]原始数据!AJ39/32,"i")))</f>
        <v>199.557979022438+82.6596213908599i</v>
      </c>
      <c r="T6" t="str">
        <f>IMPRODUCT([1]原始数据!T6,IMEXP(COMPLEX(0,-2*PI()*[1]原始数据!AM39*[1]原始数据!AJ39/32,"i")))</f>
        <v>204.177376684994+84.5730385526853i</v>
      </c>
      <c r="U6" t="str">
        <f>IMPRODUCT([1]原始数据!U6,IMEXP(COMPLEX(0,-2*PI()*[1]原始数据!AM39*[1]原始数据!AJ39/32,"i")))</f>
        <v>201.40573808746+83.4249882555901i</v>
      </c>
      <c r="V6" t="str">
        <f>IMPRODUCT([1]原始数据!V6,IMEXP(COMPLEX(0,-2*PI()*[1]原始数据!AM39*[1]原始数据!AJ39/32,"i")))</f>
        <v>206.025135750017+85.3384054174155i</v>
      </c>
      <c r="W6" t="str">
        <f>IMPRODUCT([1]原始数据!W6,IMEXP(COMPLEX(0,-2*PI()*[1]原始数据!AM39*[1]原始数据!AJ39/32,"i")))</f>
        <v>206.025135750017+85.3384054174155i</v>
      </c>
      <c r="X6" t="str">
        <f>IMPRODUCT([1]原始数据!X6,IMEXP(COMPLEX(0,-2*PI()*[1]原始数据!AM39*[1]原始数据!AJ39/32,"i")))</f>
        <v>202.329617619972+83.8076716879551i</v>
      </c>
      <c r="Y6" t="str">
        <f>IMPRODUCT([1]原始数据!Y6,IMEXP(COMPLEX(0,-2*PI()*[1]原始数据!AM39*[1]原始数据!AJ39/32,"i")))</f>
        <v>29.5641450403612+12.2458698356829i</v>
      </c>
      <c r="Z6" t="str">
        <f>IMPRODUCT([1]原始数据!Z6,IMEXP(COMPLEX(0,-2*PI()*[1]原始数据!AM39*[1]原始数据!AJ39/32,"i")))</f>
        <v>53.5850128856546+22.1956390771753i</v>
      </c>
      <c r="AA6" t="str">
        <f>IMPRODUCT([1]原始数据!AA6,IMEXP(COMPLEX(0,-2*PI()*[1]原始数据!AM39*[1]原始数据!AJ39/32,"i")))</f>
        <v>28.6402655078499+11.8631864033179i</v>
      </c>
      <c r="AB6" t="str">
        <f>IMPRODUCT([1]原始数据!AB6,IMEXP(COMPLEX(0,-2*PI()*[1]原始数据!AM39*[1]原始数据!AJ39/32,"i")))</f>
        <v>26.7925064428273+11.0978195385877i</v>
      </c>
      <c r="AC6" t="str">
        <f>IMPRODUCT([1]原始数据!AC6,IMEXP(COMPLEX(0,-2*PI()*[1]原始数据!AM39*[1]原始数据!AJ39/32,"i")))</f>
        <v>25.868626910316+10.7151361062226i</v>
      </c>
      <c r="AD6" t="str">
        <f>IMPRODUCT([1]原始数据!AD6,IMEXP(COMPLEX(0,-2*PI()*[1]原始数据!AM39*[1]原始数据!AJ39/32,"i")))</f>
        <v>24.0208678452934+9.94976924149239i</v>
      </c>
      <c r="AE6" t="str">
        <f>IMPRODUCT([1]原始数据!AE6,IMEXP(COMPLEX(0,-2*PI()*[1]原始数据!AM39*[1]原始数据!AJ39/32,"i")))</f>
        <v>24.0208678452934+9.94976924149239i</v>
      </c>
      <c r="AF6" t="str">
        <f>IMPRODUCT([1]原始数据!AF6,IMEXP(COMPLEX(0,-2*PI()*[1]原始数据!AM39*[1]原始数据!AJ39/32,"i")))</f>
        <v>21.2492292477596+8.80171894439712i</v>
      </c>
    </row>
    <row r="7" spans="1:32" x14ac:dyDescent="0.2">
      <c r="A7" t="str">
        <f>IMPRODUCT([1]原始数据!A7,IMEXP(COMPLEX(0,-2*PI()*[1]原始数据!AM40*[1]原始数据!AJ40/32,"i")))</f>
        <v>71.4177848998416-71.417784899841i</v>
      </c>
      <c r="B7" t="str">
        <f>IMPRODUCT([1]原始数据!B7,IMEXP(COMPLEX(0,-2*PI()*[1]原始数据!AM40*[1]原始数据!AJ40/32,"i")))</f>
        <v>69.296464556282-69.2964645562813i</v>
      </c>
      <c r="C7" t="str">
        <f>IMPRODUCT([1]原始数据!C7,IMEXP(COMPLEX(0,-2*PI()*[1]原始数据!AM40*[1]原始数据!AJ40/32,"i")))</f>
        <v>72.1248916810282-72.1248916810275i</v>
      </c>
      <c r="D7" t="str">
        <f>IMPRODUCT([1]原始数据!D7,IMEXP(COMPLEX(0,-2*PI()*[1]原始数据!AM40*[1]原始数据!AJ40/32,"i")))</f>
        <v>75.660425586961-75.6604255869602i</v>
      </c>
      <c r="E7" t="str">
        <f>IMPRODUCT([1]原始数据!E7,IMEXP(COMPLEX(0,-2*PI()*[1]原始数据!AM40*[1]原始数据!AJ40/32,"i")))</f>
        <v>107.480230740356-107.480230740355i</v>
      </c>
      <c r="F7" t="str">
        <f>IMPRODUCT([1]原始数据!F7,IMEXP(COMPLEX(0,-2*PI()*[1]原始数据!AM40*[1]原始数据!AJ40/32,"i")))</f>
        <v>122.329473145273-122.329473145272i</v>
      </c>
      <c r="G7" t="str">
        <f>IMPRODUCT([1]原始数据!G7,IMEXP(COMPLEX(0,-2*PI()*[1]原始数据!AM40*[1]原始数据!AJ40/32,"i")))</f>
        <v>144.249783362056-144.249783362055i</v>
      </c>
      <c r="H7" t="str">
        <f>IMPRODUCT([1]原始数据!H7,IMEXP(COMPLEX(0,-2*PI()*[1]原始数据!AM40*[1]原始数据!AJ40/32,"i")))</f>
        <v>151.320851173922-151.32085117392i</v>
      </c>
      <c r="I7" t="str">
        <f>IMPRODUCT([1]原始数据!I7,IMEXP(COMPLEX(0,-2*PI()*[1]原始数据!AM40*[1]原始数据!AJ40/32,"i")))</f>
        <v>148.492424049176-148.492424049174i</v>
      </c>
      <c r="J7" t="str">
        <f>IMPRODUCT([1]原始数据!J7,IMEXP(COMPLEX(0,-2*PI()*[1]原始数据!AM40*[1]原始数据!AJ40/32,"i")))</f>
        <v>147.078210486803-147.078210486801i</v>
      </c>
      <c r="K7" t="str">
        <f>IMPRODUCT([1]原始数据!K7,IMEXP(COMPLEX(0,-2*PI()*[1]原始数据!AM40*[1]原始数据!AJ40/32,"i")))</f>
        <v>154.856385079855-154.856385079853i</v>
      </c>
      <c r="L7" t="str">
        <f>IMPRODUCT([1]原始数据!L7,IMEXP(COMPLEX(0,-2*PI()*[1]原始数据!AM40*[1]原始数据!AJ40/32,"i")))</f>
        <v>136.471608769004-136.471608769003i</v>
      </c>
      <c r="M7" t="str">
        <f>IMPRODUCT([1]原始数据!M7,IMEXP(COMPLEX(0,-2*PI()*[1]原始数据!AM40*[1]原始数据!AJ40/32,"i")))</f>
        <v>140.714249456124-140.714249456122i</v>
      </c>
      <c r="N7" t="str">
        <f>IMPRODUCT([1]原始数据!N7,IMEXP(COMPLEX(0,-2*PI()*[1]原始数据!AM40*[1]原始数据!AJ40/32,"i")))</f>
        <v>127.986327394766-127.986327394764i</v>
      </c>
      <c r="O7" t="str">
        <f>IMPRODUCT([1]原始数据!O7,IMEXP(COMPLEX(0,-2*PI()*[1]原始数据!AM40*[1]原始数据!AJ40/32,"i")))</f>
        <v>132.228968081885-132.228968081884i</v>
      </c>
      <c r="P7" t="str">
        <f>IMPRODUCT([1]原始数据!P7,IMEXP(COMPLEX(0,-2*PI()*[1]原始数据!AM40*[1]原始数据!AJ40/32,"i")))</f>
        <v>134.350288425445-134.350288425443i</v>
      </c>
      <c r="Q7" t="str">
        <f>IMPRODUCT([1]原始数据!Q7,IMEXP(COMPLEX(0,-2*PI()*[1]原始数据!AM40*[1]原始数据!AJ40/32,"i")))</f>
        <v>140.007142674937-140.007142674936i</v>
      </c>
      <c r="R7" t="str">
        <f>IMPRODUCT([1]原始数据!R7,IMEXP(COMPLEX(0,-2*PI()*[1]原始数据!AM40*[1]原始数据!AJ40/32,"i")))</f>
        <v>144.249783362056-144.249783362055i</v>
      </c>
      <c r="S7" t="str">
        <f>IMPRODUCT([1]原始数据!S7,IMEXP(COMPLEX(0,-2*PI()*[1]原始数据!AM40*[1]原始数据!AJ40/32,"i")))</f>
        <v>149.906637611549-149.906637611547i</v>
      </c>
      <c r="T7" t="str">
        <f>IMPRODUCT([1]原始数据!T7,IMEXP(COMPLEX(0,-2*PI()*[1]原始数据!AM40*[1]原始数据!AJ40/32,"i")))</f>
        <v>145.66399692443-145.663996924428i</v>
      </c>
      <c r="U7" t="str">
        <f>IMPRODUCT([1]原始数据!U7,IMEXP(COMPLEX(0,-2*PI()*[1]原始数据!AM40*[1]原始数据!AJ40/32,"i")))</f>
        <v>144.956890143243-144.956890143242i</v>
      </c>
      <c r="V7" t="str">
        <f>IMPRODUCT([1]原始数据!V7,IMEXP(COMPLEX(0,-2*PI()*[1]原始数据!AM40*[1]原始数据!AJ40/32,"i")))</f>
        <v>142.835569799683-142.835569799682i</v>
      </c>
      <c r="W7" t="str">
        <f>IMPRODUCT([1]原始数据!W7,IMEXP(COMPLEX(0,-2*PI()*[1]原始数据!AM40*[1]原始数据!AJ40/32,"i")))</f>
        <v>132.228968081885-132.228968081884i</v>
      </c>
      <c r="X7" t="str">
        <f>IMPRODUCT([1]原始数据!X7,IMEXP(COMPLEX(0,-2*PI()*[1]原始数据!AM40*[1]原始数据!AJ40/32,"i")))</f>
        <v>143.54267658087-143.542676580868i</v>
      </c>
      <c r="Y7" t="str">
        <f>IMPRODUCT([1]原始数据!Y7,IMEXP(COMPLEX(0,-2*PI()*[1]原始数据!AM40*[1]原始数据!AJ40/32,"i")))</f>
        <v>154.856385079855-154.856385079853i</v>
      </c>
      <c r="Z7" t="str">
        <f>IMPRODUCT([1]原始数据!Z7,IMEXP(COMPLEX(0,-2*PI()*[1]原始数据!AM40*[1]原始数据!AJ40/32,"i")))</f>
        <v>101.823376490863-101.823376490862i</v>
      </c>
      <c r="AA7" t="str">
        <f>IMPRODUCT([1]原始数据!AA7,IMEXP(COMPLEX(0,-2*PI()*[1]原始数据!AM40*[1]原始数据!AJ40/32,"i")))</f>
        <v>61.5182899632299-61.5182899632293i</v>
      </c>
      <c r="AB7" t="str">
        <f>IMPRODUCT([1]原始数据!AB7,IMEXP(COMPLEX(0,-2*PI()*[1]原始数据!AM40*[1]原始数据!AJ40/32,"i")))</f>
        <v>19.7989898732234-19.7989898732232i</v>
      </c>
      <c r="AC7" t="str">
        <f>IMPRODUCT([1]原始数据!AC7,IMEXP(COMPLEX(0,-2*PI()*[1]原始数据!AM40*[1]原始数据!AJ40/32,"i")))</f>
        <v>18.3847763108503-18.3847763108501i</v>
      </c>
      <c r="AD7" t="str">
        <f>IMPRODUCT([1]原始数据!AD7,IMEXP(COMPLEX(0,-2*PI()*[1]原始数据!AM40*[1]原始数据!AJ40/32,"i")))</f>
        <v>19.0918830920369-19.0918830920367i</v>
      </c>
      <c r="AE7" t="str">
        <f>IMPRODUCT([1]原始数据!AE7,IMEXP(COMPLEX(0,-2*PI()*[1]原始数据!AM40*[1]原始数据!AJ40/32,"i")))</f>
        <v>18.3847763108503-18.3847763108501i</v>
      </c>
      <c r="AF7" t="str">
        <f>IMPRODUCT([1]原始数据!AF7,IMEXP(COMPLEX(0,-2*PI()*[1]原始数据!AM40*[1]原始数据!AJ40/32,"i")))</f>
        <v>16.9705627484772-16.9705627484771i</v>
      </c>
    </row>
    <row r="8" spans="1:32" x14ac:dyDescent="0.2">
      <c r="A8" t="str">
        <f>IMPRODUCT([1]原始数据!A8,IMEXP(COMPLEX(0,-2*PI()*[1]原始数据!AM41*[1]原始数据!AJ41/32,"i")))</f>
        <v>-44.3912781543507-107.170025771309i</v>
      </c>
      <c r="B8" t="str">
        <f>IMPRODUCT([1]原始数据!B8,IMEXP(COMPLEX(0,-2*PI()*[1]原始数据!AM41*[1]原始数据!AJ41/32,"i")))</f>
        <v>-42.8605444248903-103.474507641264i</v>
      </c>
      <c r="C8" t="str">
        <f>IMPRODUCT([1]原始数据!C8,IMEXP(COMPLEX(0,-2*PI()*[1]原始数据!AM41*[1]原始数据!AJ41/32,"i")))</f>
        <v>-43.6259112896205-105.322266706287i</v>
      </c>
      <c r="D8" t="str">
        <f>IMPRODUCT([1]原始数据!D8,IMEXP(COMPLEX(0,-2*PI()*[1]原始数据!AM41*[1]原始数据!AJ41/32,"i")))</f>
        <v>-46.6873787485412-112.713302966377i</v>
      </c>
      <c r="E8" t="str">
        <f>IMPRODUCT([1]原始数据!E8,IMEXP(COMPLEX(0,-2*PI()*[1]原始数据!AM41*[1]原始数据!AJ41/32,"i")))</f>
        <v>-76.1540030406533-183.852026969746i</v>
      </c>
      <c r="F8" t="str">
        <f>IMPRODUCT([1]原始数据!F8,IMEXP(COMPLEX(0,-2*PI()*[1]原始数据!AM41*[1]原始数据!AJ41/32,"i")))</f>
        <v>-73.0925355817326-176.460990709656i</v>
      </c>
      <c r="G8" t="str">
        <f>IMPRODUCT([1]原始数据!G8,IMEXP(COMPLEX(0,-2*PI()*[1]原始数据!AM41*[1]原始数据!AJ41/32,"i")))</f>
        <v>-69.6483846904467-168.146074917054i</v>
      </c>
      <c r="H8" t="str">
        <f>IMPRODUCT([1]原始数据!H8,IMEXP(COMPLEX(0,-2*PI()*[1]原始数据!AM41*[1]原始数据!AJ41/32,"i")))</f>
        <v>-66.9696006638911-161.678918189475i</v>
      </c>
      <c r="I8" t="str">
        <f>IMPRODUCT([1]原始数据!I8,IMEXP(COMPLEX(0,-2*PI()*[1]原始数据!AM41*[1]原始数据!AJ41/32,"i")))</f>
        <v>-54.7237308282082-132.114773149114i</v>
      </c>
      <c r="J8" t="str">
        <f>IMPRODUCT([1]原始数据!J8,IMEXP(COMPLEX(0,-2*PI()*[1]原始数据!AM41*[1]原始数据!AJ41/32,"i")))</f>
        <v>-66.9696006638911-161.678918189475i</v>
      </c>
      <c r="K8" t="str">
        <f>IMPRODUCT([1]原始数据!K8,IMEXP(COMPLEX(0,-2*PI()*[1]原始数据!AM41*[1]原始数据!AJ41/32,"i")))</f>
        <v>-63.5254497726053-153.364002396873i</v>
      </c>
      <c r="L8" t="str">
        <f>IMPRODUCT([1]原始数据!L8,IMEXP(COMPLEX(0,-2*PI()*[1]原始数据!AM41*[1]原始数据!AJ41/32,"i")))</f>
        <v>-51.2795799369223-123.799857356512i</v>
      </c>
      <c r="M8" t="str">
        <f>IMPRODUCT([1]原始数据!M8,IMEXP(COMPLEX(0,-2*PI()*[1]原始数据!AM41*[1]原始数据!AJ41/32,"i")))</f>
        <v>-55.1064142605732-133.038652681625i</v>
      </c>
      <c r="N8" t="str">
        <f>IMPRODUCT([1]原始数据!N8,IMEXP(COMPLEX(0,-2*PI()*[1]原始数据!AM41*[1]原始数据!AJ41/32,"i")))</f>
        <v>-61.2293491784147-147.820725201806i</v>
      </c>
      <c r="O8" t="str">
        <f>IMPRODUCT([1]原始数据!O8,IMEXP(COMPLEX(0,-2*PI()*[1]原始数据!AM41*[1]原始数据!AJ41/32,"i")))</f>
        <v>-67.3522840962562-162.602797721986i</v>
      </c>
      <c r="P8" t="str">
        <f>IMPRODUCT([1]原始数据!P8,IMEXP(COMPLEX(0,-2*PI()*[1]原始数据!AM41*[1]原始数据!AJ41/32,"i")))</f>
        <v>-73.8579024464628-178.308749774678i</v>
      </c>
      <c r="Q8" t="str">
        <f>IMPRODUCT([1]原始数据!Q8,IMEXP(COMPLEX(0,-2*PI()*[1]原始数据!AM41*[1]原始数据!AJ41/32,"i")))</f>
        <v>-75.7713196082882-182.928147437235i</v>
      </c>
      <c r="R8" t="str">
        <f>IMPRODUCT([1]原始数据!R8,IMEXP(COMPLEX(0,-2*PI()*[1]原始数据!AM41*[1]原始数据!AJ41/32,"i")))</f>
        <v>-84.5730385526853-204.177376684994i</v>
      </c>
      <c r="S8" t="str">
        <f>IMPRODUCT([1]原始数据!S8,IMEXP(COMPLEX(0,-2*PI()*[1]原始数据!AM41*[1]原始数据!AJ41/32,"i")))</f>
        <v>-82.6596213908599-199.557979022438i</v>
      </c>
      <c r="T8" t="str">
        <f>IMPRODUCT([1]原始数据!T8,IMEXP(COMPLEX(0,-2*PI()*[1]原始数据!AM41*[1]原始数据!AJ41/32,"i")))</f>
        <v>-81.5115710937646-196.786340424904i</v>
      </c>
      <c r="U8" t="str">
        <f>IMPRODUCT([1]原始数据!U8,IMEXP(COMPLEX(0,-2*PI()*[1]原始数据!AM41*[1]原始数据!AJ41/32,"i")))</f>
        <v>-81.1288876613995-195.862460892393i</v>
      </c>
      <c r="V8" t="str">
        <f>IMPRODUCT([1]原始数据!V8,IMEXP(COMPLEX(0,-2*PI()*[1]原始数据!AM41*[1]原始数据!AJ41/32,"i")))</f>
        <v>-79.215470499574-191.243063229836i</v>
      </c>
      <c r="W8" t="str">
        <f>IMPRODUCT([1]原始数据!W8,IMEXP(COMPLEX(0,-2*PI()*[1]原始数据!AM41*[1]原始数据!AJ41/32,"i")))</f>
        <v>-74.6232693111929-180.156508839701i</v>
      </c>
      <c r="X8" t="str">
        <f>IMPRODUCT([1]原始数据!X8,IMEXP(COMPLEX(0,-2*PI()*[1]原始数据!AM41*[1]原始数据!AJ41/32,"i")))</f>
        <v>-75.005952743558-181.080388372212i</v>
      </c>
      <c r="Y8" t="str">
        <f>IMPRODUCT([1]原始数据!Y8,IMEXP(COMPLEX(0,-2*PI()*[1]原始数据!AM41*[1]原始数据!AJ41/32,"i")))</f>
        <v>-81.1288876613995-195.862460892393i</v>
      </c>
      <c r="Z8" t="str">
        <f>IMPRODUCT([1]原始数据!Z8,IMEXP(COMPLEX(0,-2*PI()*[1]原始数据!AM41*[1]原始数据!AJ41/32,"i")))</f>
        <v>-71.1791184199071-171.841593047099i</v>
      </c>
      <c r="AA8" t="str">
        <f>IMPRODUCT([1]原始数据!AA8,IMEXP(COMPLEX(0,-2*PI()*[1]原始数据!AM41*[1]原始数据!AJ41/32,"i")))</f>
        <v>-42.0951775601601-101.626748576241i</v>
      </c>
      <c r="AB8" t="str">
        <f>IMPRODUCT([1]原始数据!AB8,IMEXP(COMPLEX(0,-2*PI()*[1]原始数据!AM41*[1]原始数据!AJ41/32,"i")))</f>
        <v>-17.6034378887942-42.4984584955192i</v>
      </c>
      <c r="AC8" t="str">
        <f>IMPRODUCT([1]原始数据!AC8,IMEXP(COMPLEX(0,-2*PI()*[1]原始数据!AM41*[1]原始数据!AJ41/32,"i")))</f>
        <v>-11.0978195385877-26.7925064428273i</v>
      </c>
      <c r="AD8" t="str">
        <f>IMPRODUCT([1]原始数据!AD8,IMEXP(COMPLEX(0,-2*PI()*[1]原始数据!AM41*[1]原始数据!AJ41/32,"i")))</f>
        <v>-10.3324526738575-24.9447473778047i</v>
      </c>
      <c r="AE8" t="str">
        <f>IMPRODUCT([1]原始数据!AE8,IMEXP(COMPLEX(0,-2*PI()*[1]原始数据!AM41*[1]原始数据!AJ41/32,"i")))</f>
        <v>-10.7151361062226-25.868626910316i</v>
      </c>
      <c r="AF8" t="str">
        <f>IMPRODUCT([1]原始数据!AF8,IMEXP(COMPLEX(0,-2*PI()*[1]原始数据!AM41*[1]原始数据!AJ41/32,"i")))</f>
        <v>-9.18440237676221-22.1731087802709i</v>
      </c>
    </row>
    <row r="9" spans="1:32" x14ac:dyDescent="0.2">
      <c r="A9" t="str">
        <f>IMPRODUCT([1]原始数据!A9,IMEXP(COMPLEX(0,-2*PI()*[1]原始数据!AM42*[1]原始数据!AJ42/32,"i")))</f>
        <v>-119-4.37377998402377E-14i</v>
      </c>
      <c r="B9" t="str">
        <f>IMPRODUCT([1]原始数据!B9,IMEXP(COMPLEX(0,-2*PI()*[1]原始数据!AM42*[1]原始数据!AJ42/32,"i")))</f>
        <v>-121-4.44728889131829E-14i</v>
      </c>
      <c r="C9" t="str">
        <f>IMPRODUCT([1]原始数据!C9,IMEXP(COMPLEX(0,-2*PI()*[1]原始数据!AM42*[1]原始数据!AJ42/32,"i")))</f>
        <v>-124-4.55755225226007E-14i</v>
      </c>
      <c r="D9" t="str">
        <f>IMPRODUCT([1]原始数据!D9,IMEXP(COMPLEX(0,-2*PI()*[1]原始数据!AM42*[1]原始数据!AJ42/32,"i")))</f>
        <v>-185-6.79957392474284E-14i</v>
      </c>
      <c r="E9" t="str">
        <f>IMPRODUCT([1]原始数据!E9,IMEXP(COMPLEX(0,-2*PI()*[1]原始数据!AM42*[1]原始数据!AJ42/32,"i")))</f>
        <v>-154-5.66018586167782E-14i</v>
      </c>
      <c r="F9" t="str">
        <f>IMPRODUCT([1]原始数据!F9,IMEXP(COMPLEX(0,-2*PI()*[1]原始数据!AM42*[1]原始数据!AJ42/32,"i")))</f>
        <v>-158-5.80720367626686E-14i</v>
      </c>
      <c r="G9" t="str">
        <f>IMPRODUCT([1]原始数据!G9,IMEXP(COMPLEX(0,-2*PI()*[1]原始数据!AM42*[1]原始数据!AJ42/32,"i")))</f>
        <v>-202-7.42439963674624E-14i</v>
      </c>
      <c r="H9" t="str">
        <f>IMPRODUCT([1]原始数据!H9,IMEXP(COMPLEX(0,-2*PI()*[1]原始数据!AM42*[1]原始数据!AJ42/32,"i")))</f>
        <v>-185-6.79957392474284E-14i</v>
      </c>
      <c r="I9" t="str">
        <f>IMPRODUCT([1]原始数据!I9,IMEXP(COMPLEX(0,-2*PI()*[1]原始数据!AM42*[1]原始数据!AJ42/32,"i")))</f>
        <v>-181-6.65255611015381E-14i</v>
      </c>
      <c r="J9" t="str">
        <f>IMPRODUCT([1]原始数据!J9,IMEXP(COMPLEX(0,-2*PI()*[1]原始数据!AM42*[1]原始数据!AJ42/32,"i")))</f>
        <v>-177-6.50553829556477E-14i</v>
      </c>
      <c r="K9" t="str">
        <f>IMPRODUCT([1]原始数据!K9,IMEXP(COMPLEX(0,-2*PI()*[1]原始数据!AM42*[1]原始数据!AJ42/32,"i")))</f>
        <v>-132-4.85158788143814E-14i</v>
      </c>
      <c r="L9" t="str">
        <f>IMPRODUCT([1]原始数据!L9,IMEXP(COMPLEX(0,-2*PI()*[1]原始数据!AM42*[1]原始数据!AJ42/32,"i")))</f>
        <v>-72-2.64632066260262E-14i</v>
      </c>
      <c r="M9" t="str">
        <f>IMPRODUCT([1]原始数据!M9,IMEXP(COMPLEX(0,-2*PI()*[1]原始数据!AM42*[1]原始数据!AJ42/32,"i")))</f>
        <v>-93-3.41816418919505E-14i</v>
      </c>
      <c r="N9" t="str">
        <f>IMPRODUCT([1]原始数据!N9,IMEXP(COMPLEX(0,-2*PI()*[1]原始数据!AM42*[1]原始数据!AJ42/32,"i")))</f>
        <v>-125-4.59430670590733E-14i</v>
      </c>
      <c r="O9" t="str">
        <f>IMPRODUCT([1]原始数据!O9,IMEXP(COMPLEX(0,-2*PI()*[1]原始数据!AM42*[1]原始数据!AJ42/32,"i")))</f>
        <v>-171-6.28501157368122E-14i</v>
      </c>
      <c r="P9" t="str">
        <f>IMPRODUCT([1]原始数据!P9,IMEXP(COMPLEX(0,-2*PI()*[1]原始数据!AM42*[1]原始数据!AJ42/32,"i")))</f>
        <v>-154-5.66018586167782E-14i</v>
      </c>
      <c r="Q9" t="str">
        <f>IMPRODUCT([1]原始数据!Q9,IMEXP(COMPLEX(0,-2*PI()*[1]原始数据!AM42*[1]原始数据!AJ42/32,"i")))</f>
        <v>-212-7.79194417321882E-14i</v>
      </c>
      <c r="R9" t="str">
        <f>IMPRODUCT([1]原始数据!R9,IMEXP(COMPLEX(0,-2*PI()*[1]原始数据!AM42*[1]原始数据!AJ42/32,"i")))</f>
        <v>-182-6.68931056380107E-14i</v>
      </c>
      <c r="S9" t="str">
        <f>IMPRODUCT([1]原始数据!S9,IMEXP(COMPLEX(0,-2*PI()*[1]原始数据!AM42*[1]原始数据!AJ42/32,"i")))</f>
        <v>-209-7.68168081227705E-14i</v>
      </c>
      <c r="T9" t="str">
        <f>IMPRODUCT([1]原始数据!T9,IMEXP(COMPLEX(0,-2*PI()*[1]原始数据!AM42*[1]原始数据!AJ42/32,"i")))</f>
        <v>-208-7.64492635862979E-14i</v>
      </c>
      <c r="U9" t="str">
        <f>IMPRODUCT([1]原始数据!U9,IMEXP(COMPLEX(0,-2*PI()*[1]原始数据!AM42*[1]原始数据!AJ42/32,"i")))</f>
        <v>-213-7.82869862686608E-14i</v>
      </c>
      <c r="V9" t="str">
        <f>IMPRODUCT([1]原始数据!V9,IMEXP(COMPLEX(0,-2*PI()*[1]原始数据!AM42*[1]原始数据!AJ42/32,"i")))</f>
        <v>-206-7.57141745133527E-14i</v>
      </c>
      <c r="W9" t="str">
        <f>IMPRODUCT([1]原始数据!W9,IMEXP(COMPLEX(0,-2*PI()*[1]原始数据!AM42*[1]原始数据!AJ42/32,"i")))</f>
        <v>-191-7.02010064662639E-14i</v>
      </c>
      <c r="X9" t="str">
        <f>IMPRODUCT([1]原始数据!X9,IMEXP(COMPLEX(0,-2*PI()*[1]原始数据!AM42*[1]原始数据!AJ42/32,"i")))</f>
        <v>-183-6.72606501744832E-14i</v>
      </c>
      <c r="Y9" t="str">
        <f>IMPRODUCT([1]原始数据!Y9,IMEXP(COMPLEX(0,-2*PI()*[1]原始数据!AM42*[1]原始数据!AJ42/32,"i")))</f>
        <v>-202-7.42439963674624E-14i</v>
      </c>
      <c r="Z9" t="str">
        <f>IMPRODUCT([1]原始数据!Z9,IMEXP(COMPLEX(0,-2*PI()*[1]原始数据!AM42*[1]原始数据!AJ42/32,"i")))</f>
        <v>-197-7.24062736850994E-14i</v>
      </c>
      <c r="AA9" t="str">
        <f>IMPRODUCT([1]原始数据!AA9,IMEXP(COMPLEX(0,-2*PI()*[1]原始数据!AM42*[1]原始数据!AJ42/32,"i")))</f>
        <v>-207-7.60817190498253E-14i</v>
      </c>
      <c r="AB9" t="str">
        <f>IMPRODUCT([1]原始数据!AB9,IMEXP(COMPLEX(0,-2*PI()*[1]原始数据!AM42*[1]原始数据!AJ42/32,"i")))</f>
        <v>-63-2.31553057977729E-14i</v>
      </c>
      <c r="AC9" t="str">
        <f>IMPRODUCT([1]原始数据!AC9,IMEXP(COMPLEX(0,-2*PI()*[1]原始数据!AM42*[1]原始数据!AJ42/32,"i")))</f>
        <v>-75-2.7565840235444E-14i</v>
      </c>
      <c r="AD9" t="str">
        <f>IMPRODUCT([1]原始数据!AD9,IMEXP(COMPLEX(0,-2*PI()*[1]原始数据!AM42*[1]原始数据!AJ42/32,"i")))</f>
        <v>-29-1.0658791557705E-14i</v>
      </c>
      <c r="AE9" t="str">
        <f>IMPRODUCT([1]原始数据!AE9,IMEXP(COMPLEX(0,-2*PI()*[1]原始数据!AM42*[1]原始数据!AJ42/32,"i")))</f>
        <v>-29-1.0658791557705E-14i</v>
      </c>
      <c r="AF9" t="str">
        <f>IMPRODUCT([1]原始数据!AF9,IMEXP(COMPLEX(0,-2*PI()*[1]原始数据!AM42*[1]原始数据!AJ42/32,"i")))</f>
        <v>-24-8.82106887534206E-15i</v>
      </c>
    </row>
    <row r="10" spans="1:32" x14ac:dyDescent="0.2">
      <c r="A10" t="str">
        <f>IMPRODUCT([1]原始数据!A10,IMEXP(COMPLEX(0,-2*PI()*[1]原始数据!AM43*[1]原始数据!AJ43/32,"i")))</f>
        <v>-46.3046953161706+111.789423433868i</v>
      </c>
      <c r="B10" t="str">
        <f>IMPRODUCT([1]原始数据!B10,IMEXP(COMPLEX(0,-2*PI()*[1]原始数据!AM43*[1]原始数据!AJ43/32,"i")))</f>
        <v>-44.3912781543453+107.170025771311i</v>
      </c>
      <c r="C10" t="str">
        <f>IMPRODUCT([1]原始数据!C10,IMEXP(COMPLEX(0,-2*PI()*[1]原始数据!AM43*[1]原始数据!AJ43/32,"i")))</f>
        <v>-52.0449468016463+125.647616421537i</v>
      </c>
      <c r="D10" t="str">
        <f>IMPRODUCT([1]原始数据!D10,IMEXP(COMPLEX(0,-2*PI()*[1]原始数据!AM43*[1]原始数据!AJ43/32,"i")))</f>
        <v>-59.3159320165821+143.201327539252i</v>
      </c>
      <c r="E10" t="str">
        <f>IMPRODUCT([1]原始数据!E10,IMEXP(COMPLEX(0,-2*PI()*[1]原始数据!AM43*[1]原始数据!AJ43/32,"i")))</f>
        <v>-55.8717811252967+134.886411746651i</v>
      </c>
      <c r="F10" t="str">
        <f>IMPRODUCT([1]原始数据!F10,IMEXP(COMPLEX(0,-2*PI()*[1]原始数据!AM43*[1]原始数据!AJ43/32,"i")))</f>
        <v>-70.7964349875335+170.917713514591i</v>
      </c>
      <c r="G10" t="str">
        <f>IMPRODUCT([1]原始数据!G10,IMEXP(COMPLEX(0,-2*PI()*[1]原始数据!AM43*[1]原始数据!AJ43/32,"i")))</f>
        <v>-73.8579024464539+178.308749774682i</v>
      </c>
      <c r="H10" t="str">
        <f>IMPRODUCT([1]原始数据!H10,IMEXP(COMPLEX(0,-2*PI()*[1]原始数据!AM43*[1]原始数据!AJ43/32,"i")))</f>
        <v>-87.6345060115955+211.568412945089i</v>
      </c>
      <c r="I10" t="str">
        <f>IMPRODUCT([1]原始数据!I10,IMEXP(COMPLEX(0,-2*PI()*[1]原始数据!AM43*[1]原始数据!AJ43/32,"i")))</f>
        <v>-57.0198314223919+137.658050344184i</v>
      </c>
      <c r="J10" t="str">
        <f>IMPRODUCT([1]原始数据!J10,IMEXP(COMPLEX(0,-2*PI()*[1]原始数据!AM43*[1]原始数据!AJ43/32,"i")))</f>
        <v>-61.9947160431375+149.668484266831i</v>
      </c>
      <c r="K10" t="str">
        <f>IMPRODUCT([1]原始数据!K10,IMEXP(COMPLEX(0,-2*PI()*[1]原始数据!AM43*[1]原始数据!AJ43/32,"i")))</f>
        <v>-51.2795799369162+123.799857356515i</v>
      </c>
      <c r="L10" t="str">
        <f>IMPRODUCT([1]原始数据!L10,IMEXP(COMPLEX(0,-2*PI()*[1]原始数据!AM43*[1]原始数据!AJ43/32,"i")))</f>
        <v>-33.676142048124+81.3013988609948i</v>
      </c>
      <c r="M10" t="str">
        <f>IMPRODUCT([1]原始数据!M10,IMEXP(COMPLEX(0,-2*PI()*[1]原始数据!AM43*[1]原始数据!AJ43/32,"i")))</f>
        <v>-28.7012574273784+69.2909649383479i</v>
      </c>
      <c r="N10" t="str">
        <f>IMPRODUCT([1]原始数据!N10,IMEXP(COMPLEX(0,-2*PI()*[1]原始数据!AM43*[1]原始数据!AJ43/32,"i")))</f>
        <v>-47.4527456132657+114.561062031402i</v>
      </c>
      <c r="O10" t="str">
        <f>IMPRODUCT([1]原始数据!O10,IMEXP(COMPLEX(0,-2*PI()*[1]原始数据!AM43*[1]原始数据!AJ43/32,"i")))</f>
        <v>-42.8605444248851+103.474507641266i</v>
      </c>
      <c r="P10" t="str">
        <f>IMPRODUCT([1]原始数据!P10,IMEXP(COMPLEX(0,-2*PI()*[1]原始数据!AM43*[1]原始数据!AJ43/32,"i")))</f>
        <v>-57.7851982871219+139.505809409207i</v>
      </c>
      <c r="Q10" t="str">
        <f>IMPRODUCT([1]原始数据!Q10,IMEXP(COMPLEX(0,-2*PI()*[1]原始数据!AM43*[1]原始数据!AJ43/32,"i")))</f>
        <v>-65.4388669344229+157.983400059433i</v>
      </c>
      <c r="R10" t="str">
        <f>IMPRODUCT([1]原始数据!R10,IMEXP(COMPLEX(0,-2*PI()*[1]原始数据!AM43*[1]原始数据!AJ43/32,"i")))</f>
        <v>-77.6847367701043+187.547545099795i</v>
      </c>
      <c r="S10" t="str">
        <f>IMPRODUCT([1]原始数据!S10,IMEXP(COMPLEX(0,-2*PI()*[1]原始数据!AM43*[1]原始数据!AJ43/32,"i")))</f>
        <v>-75.7713196082791+182.928147437238i</v>
      </c>
      <c r="T10" t="str">
        <f>IMPRODUCT([1]原始数据!T10,IMEXP(COMPLEX(0,-2*PI()*[1]原始数据!AM43*[1]原始数据!AJ43/32,"i")))</f>
        <v>-81.8942545261198+197.710219957419i</v>
      </c>
      <c r="U10" t="str">
        <f>IMPRODUCT([1]原始数据!U10,IMEXP(COMPLEX(0,-2*PI()*[1]原始数据!AM43*[1]原始数据!AJ43/32,"i")))</f>
        <v>-70.7964349875335+170.917713514591i</v>
      </c>
      <c r="V10" t="str">
        <f>IMPRODUCT([1]原始数据!V10,IMEXP(COMPLEX(0,-2*PI()*[1]原始数据!AM43*[1]原始数据!AJ43/32,"i")))</f>
        <v>-71.9444852846286+173.689352112125i</v>
      </c>
      <c r="W10" t="str">
        <f>IMPRODUCT([1]原始数据!W10,IMEXP(COMPLEX(0,-2*PI()*[1]原始数据!AM43*[1]原始数据!AJ43/32,"i")))</f>
        <v>-77.6847367701043+187.547545099795i</v>
      </c>
      <c r="X10" t="str">
        <f>IMPRODUCT([1]原始数据!X10,IMEXP(COMPLEX(0,-2*PI()*[1]原始数据!AM43*[1]原始数据!AJ43/32,"i")))</f>
        <v>-71.5618018522636+172.765472579614i</v>
      </c>
      <c r="Y10" t="str">
        <f>IMPRODUCT([1]原始数据!Y10,IMEXP(COMPLEX(0,-2*PI()*[1]原始数据!AM43*[1]原始数据!AJ43/32,"i")))</f>
        <v>-79.2154704995645+191.24306322984i</v>
      </c>
      <c r="Z10" t="str">
        <f>IMPRODUCT([1]原始数据!Z10,IMEXP(COMPLEX(0,-2*PI()*[1]原始数据!AM43*[1]原始数据!AJ43/32,"i")))</f>
        <v>-71.5618018522636+172.765472579614i</v>
      </c>
      <c r="AA10" t="str">
        <f>IMPRODUCT([1]原始数据!AA10,IMEXP(COMPLEX(0,-2*PI()*[1]原始数据!AM43*[1]原始数据!AJ43/32,"i")))</f>
        <v>-70.4137515551685+169.99383398208i</v>
      </c>
      <c r="AB10" t="str">
        <f>IMPRODUCT([1]原始数据!AB10,IMEXP(COMPLEX(0,-2*PI()*[1]原始数据!AM43*[1]原始数据!AJ43/32,"i")))</f>
        <v>-38.2683432365046+92.3879532511305i</v>
      </c>
      <c r="AC10" t="str">
        <f>IMPRODUCT([1]原始数据!AC10,IMEXP(COMPLEX(0,-2*PI()*[1]原始数据!AM43*[1]原始数据!AJ43/32,"i")))</f>
        <v>-33.676142048124+81.3013988609948i</v>
      </c>
      <c r="AD10" t="str">
        <f>IMPRODUCT([1]原始数据!AD10,IMEXP(COMPLEX(0,-2*PI()*[1]原始数据!AM43*[1]原始数据!AJ43/32,"i")))</f>
        <v>-16.455387591697+39.7268198979861i</v>
      </c>
      <c r="AE10" t="str">
        <f>IMPRODUCT([1]原始数据!AE10,IMEXP(COMPLEX(0,-2*PI()*[1]原始数据!AM43*[1]原始数据!AJ43/32,"i")))</f>
        <v>-13.0112367004116+31.4119041053844i</v>
      </c>
      <c r="AF10" t="str">
        <f>IMPRODUCT([1]原始数据!AF10,IMEXP(COMPLEX(0,-2*PI()*[1]原始数据!AM43*[1]原始数据!AJ43/32,"i")))</f>
        <v>-9.1844023767611+22.1731087802713i</v>
      </c>
    </row>
    <row r="11" spans="1:32" x14ac:dyDescent="0.2">
      <c r="A11" t="str">
        <f>IMPRODUCT([1]原始数据!A11,IMEXP(COMPLEX(0,-2*PI()*[1]原始数据!AM44*[1]原始数据!AJ44/32,"i")))</f>
        <v>91.9238815542489+91.9238815542535i</v>
      </c>
      <c r="B11" t="str">
        <f>IMPRODUCT([1]原始数据!B11,IMEXP(COMPLEX(0,-2*PI()*[1]原始数据!AM44*[1]原始数据!AJ44/32,"i")))</f>
        <v>93.338095116622+93.3380951166266i</v>
      </c>
      <c r="C11" t="str">
        <f>IMPRODUCT([1]原始数据!C11,IMEXP(COMPLEX(0,-2*PI()*[1]原始数据!AM44*[1]原始数据!AJ44/32,"i")))</f>
        <v>102.530483272047+102.530483272052i</v>
      </c>
      <c r="D11" t="str">
        <f>IMPRODUCT([1]原始数据!D11,IMEXP(COMPLEX(0,-2*PI()*[1]原始数据!AM44*[1]原始数据!AJ44/32,"i")))</f>
        <v>130.107647738322+130.107647738328i</v>
      </c>
      <c r="E11" t="str">
        <f>IMPRODUCT([1]原始数据!E11,IMEXP(COMPLEX(0,-2*PI()*[1]原始数据!AM44*[1]原始数据!AJ44/32,"i")))</f>
        <v>115.965512114591+115.965512114597i</v>
      </c>
      <c r="F11" t="str">
        <f>IMPRODUCT([1]原始数据!F11,IMEXP(COMPLEX(0,-2*PI()*[1]原始数据!AM44*[1]原始数据!AJ44/32,"i")))</f>
        <v>120.915259582897+120.915259582903i</v>
      </c>
      <c r="G11" t="str">
        <f>IMPRODUCT([1]原始数据!G11,IMEXP(COMPLEX(0,-2*PI()*[1]原始数据!AM44*[1]原始数据!AJ44/32,"i")))</f>
        <v>140.007142674933+140.00714267494i</v>
      </c>
      <c r="H11" t="str">
        <f>IMPRODUCT([1]原始数据!H11,IMEXP(COMPLEX(0,-2*PI()*[1]原始数据!AM44*[1]原始数据!AJ44/32,"i")))</f>
        <v>93.338095116622+93.3380951166266i</v>
      </c>
      <c r="I11" t="str">
        <f>IMPRODUCT([1]原始数据!I11,IMEXP(COMPLEX(0,-2*PI()*[1]原始数据!AM44*[1]原始数据!AJ44/32,"i")))</f>
        <v>74.2462120245857+74.2462120245893i</v>
      </c>
      <c r="J11" t="str">
        <f>IMPRODUCT([1]原始数据!J11,IMEXP(COMPLEX(0,-2*PI()*[1]原始数据!AM44*[1]原始数据!AJ44/32,"i")))</f>
        <v>127.986327394762+127.986327394768i</v>
      </c>
      <c r="K11" t="str">
        <f>IMPRODUCT([1]原始数据!K11,IMEXP(COMPLEX(0,-2*PI()*[1]原始数据!AM44*[1]原始数据!AJ44/32,"i")))</f>
        <v>97.5807358037411+97.580735803746i</v>
      </c>
      <c r="L11" t="str">
        <f>IMPRODUCT([1]原始数据!L11,IMEXP(COMPLEX(0,-2*PI()*[1]原始数据!AM44*[1]原始数据!AJ44/32,"i")))</f>
        <v>51.6187950266167+51.6187950266192i</v>
      </c>
      <c r="M11" t="str">
        <f>IMPRODUCT([1]原始数据!M11,IMEXP(COMPLEX(0,-2*PI()*[1]原始数据!AM44*[1]原始数据!AJ44/32,"i")))</f>
        <v>50.9116882454302+50.9116882454327i</v>
      </c>
      <c r="N11" t="str">
        <f>IMPRODUCT([1]原始数据!N11,IMEXP(COMPLEX(0,-2*PI()*[1]原始数据!AM44*[1]原始数据!AJ44/32,"i")))</f>
        <v>54.4472221513628+54.4472221513655i</v>
      </c>
      <c r="O11" t="str">
        <f>IMPRODUCT([1]原始数据!O11,IMEXP(COMPLEX(0,-2*PI()*[1]原始数据!AM44*[1]原始数据!AJ44/32,"i")))</f>
        <v>34.64823227814+34.6482322781417i</v>
      </c>
      <c r="P11" t="str">
        <f>IMPRODUCT([1]原始数据!P11,IMEXP(COMPLEX(0,-2*PI()*[1]原始数据!AM44*[1]原始数据!AJ44/32,"i")))</f>
        <v>39.5979797464457+39.5979797464476i</v>
      </c>
      <c r="Q11" t="str">
        <f>IMPRODUCT([1]原始数据!Q11,IMEXP(COMPLEX(0,-2*PI()*[1]原始数据!AM44*[1]原始数据!AJ44/32,"i")))</f>
        <v>77.0746391493318+77.0746391493356i</v>
      </c>
      <c r="R11" t="str">
        <f>IMPRODUCT([1]原始数据!R11,IMEXP(COMPLEX(0,-2*PI()*[1]原始数据!AM44*[1]原始数据!AJ44/32,"i")))</f>
        <v>137.178715550187+137.178715550194i</v>
      </c>
      <c r="S11" t="str">
        <f>IMPRODUCT([1]原始数据!S11,IMEXP(COMPLEX(0,-2*PI()*[1]原始数据!AM44*[1]原始数据!AJ44/32,"i")))</f>
        <v>152.73506473629+152.735064736298i</v>
      </c>
      <c r="T11" t="str">
        <f>IMPRODUCT([1]原始数据!T11,IMEXP(COMPLEX(0,-2*PI()*[1]原始数据!AM44*[1]原始数据!AJ44/32,"i")))</f>
        <v>150.613744392731+150.613744392738i</v>
      </c>
      <c r="U11" t="str">
        <f>IMPRODUCT([1]原始数据!U11,IMEXP(COMPLEX(0,-2*PI()*[1]原始数据!AM44*[1]原始数据!AJ44/32,"i")))</f>
        <v>137.885822331373+137.88582233138i</v>
      </c>
      <c r="V11" t="str">
        <f>IMPRODUCT([1]原始数据!V11,IMEXP(COMPLEX(0,-2*PI()*[1]原始数据!AM44*[1]原始数据!AJ44/32,"i")))</f>
        <v>125.865007051202+125.865007051209i</v>
      </c>
      <c r="W11" t="str">
        <f>IMPRODUCT([1]原始数据!W11,IMEXP(COMPLEX(0,-2*PI()*[1]原始数据!AM44*[1]原始数据!AJ44/32,"i")))</f>
        <v>140.007142674933+140.00714267494i</v>
      </c>
      <c r="X11" t="str">
        <f>IMPRODUCT([1]原始数据!X11,IMEXP(COMPLEX(0,-2*PI()*[1]原始数据!AM44*[1]原始数据!AJ44/32,"i")))</f>
        <v>125.157900270016+125.157900270022i</v>
      </c>
      <c r="Y11" t="str">
        <f>IMPRODUCT([1]原始数据!Y11,IMEXP(COMPLEX(0,-2*PI()*[1]原始数据!AM44*[1]原始数据!AJ44/32,"i")))</f>
        <v>156.270598642223+156.270598642231i</v>
      </c>
      <c r="Z11" t="str">
        <f>IMPRODUCT([1]原始数据!Z11,IMEXP(COMPLEX(0,-2*PI()*[1]原始数据!AM44*[1]原始数据!AJ44/32,"i")))</f>
        <v>136.471608769+136.471608769007i</v>
      </c>
      <c r="AA11" t="str">
        <f>IMPRODUCT([1]原始数据!AA11,IMEXP(COMPLEX(0,-2*PI()*[1]原始数据!AM44*[1]原始数据!AJ44/32,"i")))</f>
        <v>132.936074863068+132.936074863074i</v>
      </c>
      <c r="AB11" t="str">
        <f>IMPRODUCT([1]原始数据!AB11,IMEXP(COMPLEX(0,-2*PI()*[1]原始数据!AM44*[1]原始数据!AJ44/32,"i")))</f>
        <v>126.572113832389+126.572113832395i</v>
      </c>
      <c r="AC11" t="str">
        <f>IMPRODUCT([1]原始数据!AC11,IMEXP(COMPLEX(0,-2*PI()*[1]原始数据!AM44*[1]原始数据!AJ44/32,"i")))</f>
        <v>111.722871427472+111.722871427477i</v>
      </c>
      <c r="AD11" t="str">
        <f>IMPRODUCT([1]原始数据!AD11,IMEXP(COMPLEX(0,-2*PI()*[1]原始数据!AM44*[1]原始数据!AJ44/32,"i")))</f>
        <v>35.3553390593265+35.3553390593283i</v>
      </c>
      <c r="AE11" t="str">
        <f>IMPRODUCT([1]原始数据!AE11,IMEXP(COMPLEX(0,-2*PI()*[1]原始数据!AM44*[1]原始数据!AJ44/32,"i")))</f>
        <v>20.5060966544094+20.5060966544104i</v>
      </c>
      <c r="AF11" t="str">
        <f>IMPRODUCT([1]原始数据!AF11,IMEXP(COMPLEX(0,-2*PI()*[1]原始数据!AM44*[1]原始数据!AJ44/32,"i")))</f>
        <v>18.3847763108498+18.3847763108507i</v>
      </c>
    </row>
    <row r="12" spans="1:32" x14ac:dyDescent="0.2">
      <c r="A12" t="str">
        <f>IMPRODUCT([1]原始数据!A12,IMEXP(COMPLEX(0,-2*PI()*[1]原始数据!AM45*[1]原始数据!AJ45/32,"i")))</f>
        <v>147.820725201806-61.2293491784149i</v>
      </c>
      <c r="B12" t="str">
        <f>IMPRODUCT([1]原始数据!B12,IMEXP(COMPLEX(0,-2*PI()*[1]原始数据!AM45*[1]原始数据!AJ45/32,"i")))</f>
        <v>132.114773149114-54.7237308282083i</v>
      </c>
      <c r="C12" t="str">
        <f>IMPRODUCT([1]原始数据!C12,IMEXP(COMPLEX(0,-2*PI()*[1]原始数据!AM45*[1]原始数据!AJ45/32,"i")))</f>
        <v>165.37443631952-68.5003343933517i</v>
      </c>
      <c r="D12" t="str">
        <f>IMPRODUCT([1]原始数据!D12,IMEXP(COMPLEX(0,-2*PI()*[1]原始数据!AM45*[1]原始数据!AJ45/32,"i")))</f>
        <v>182.928147437234-75.7713196082884i</v>
      </c>
      <c r="E12" t="str">
        <f>IMPRODUCT([1]原始数据!E12,IMEXP(COMPLEX(0,-2*PI()*[1]原始数据!AM45*[1]原始数据!AJ45/32,"i")))</f>
        <v>190.319183697325-78.8327870672092i</v>
      </c>
      <c r="F12" t="str">
        <f>IMPRODUCT([1]原始数据!F12,IMEXP(COMPLEX(0,-2*PI()*[1]原始数据!AM45*[1]原始数据!AJ45/32,"i")))</f>
        <v>177.384870242167-73.4752190140979i</v>
      </c>
      <c r="G12" t="str">
        <f>IMPRODUCT([1]原始数据!G12,IMEXP(COMPLEX(0,-2*PI()*[1]原始数据!AM45*[1]原始数据!AJ45/32,"i")))</f>
        <v>143.201327539249-59.3159320165894i</v>
      </c>
      <c r="H12" t="str">
        <f>IMPRODUCT([1]原始数据!H12,IMEXP(COMPLEX(0,-2*PI()*[1]原始数据!AM45*[1]原始数据!AJ45/32,"i")))</f>
        <v>114.561062031399-47.4527456132715i</v>
      </c>
      <c r="I12" t="str">
        <f>IMPRODUCT([1]原始数据!I12,IMEXP(COMPLEX(0,-2*PI()*[1]原始数据!AM45*[1]原始数据!AJ45/32,"i")))</f>
        <v>96.0834713811736-39.7990769659697i</v>
      </c>
      <c r="J12" t="str">
        <f>IMPRODUCT([1]原始数据!J12,IMEXP(COMPLEX(0,-2*PI()*[1]原始数据!AM45*[1]原始数据!AJ45/32,"i")))</f>
        <v>166.298315852031-68.8830178257167i</v>
      </c>
      <c r="K12" t="str">
        <f>IMPRODUCT([1]原始数据!K12,IMEXP(COMPLEX(0,-2*PI()*[1]原始数据!AM45*[1]原始数据!AJ45/32,"i")))</f>
        <v>143.201327539249-59.3159320165894i</v>
      </c>
      <c r="L12" t="str">
        <f>IMPRODUCT([1]原始数据!L12,IMEXP(COMPLEX(0,-2*PI()*[1]原始数据!AM45*[1]原始数据!AJ45/32,"i")))</f>
        <v>72.9864830683915-30.2319911568423i</v>
      </c>
      <c r="M12" t="str">
        <f>IMPRODUCT([1]原始数据!M12,IMEXP(COMPLEX(0,-2*PI()*[1]原始数据!AM45*[1]原始数据!AJ45/32,"i")))</f>
        <v>49.8894947556094-20.664905347715i</v>
      </c>
      <c r="N12" t="str">
        <f>IMPRODUCT([1]原始数据!N12,IMEXP(COMPLEX(0,-2*PI()*[1]原始数据!AM45*[1]原始数据!AJ45/32,"i")))</f>
        <v>77.6058807309479-32.1454083186678i</v>
      </c>
      <c r="O12" t="str">
        <f>IMPRODUCT([1]原始数据!O12,IMEXP(COMPLEX(0,-2*PI()*[1]原始数据!AM45*[1]原始数据!AJ45/32,"i")))</f>
        <v>48.9656152230981-20.2822219153499i</v>
      </c>
      <c r="P12" t="str">
        <f>IMPRODUCT([1]原始数据!P12,IMEXP(COMPLEX(0,-2*PI()*[1]原始数据!AM45*[1]原始数据!AJ45/32,"i")))</f>
        <v>145.972966136783-60.4639823136847i</v>
      </c>
      <c r="Q12" t="str">
        <f>IMPRODUCT([1]原始数据!Q12,IMEXP(COMPLEX(0,-2*PI()*[1]原始数据!AM45*[1]原始数据!AJ45/32,"i")))</f>
        <v>97.0073509136849-40.1817603983348i</v>
      </c>
      <c r="R12" t="str">
        <f>IMPRODUCT([1]原始数据!R12,IMEXP(COMPLEX(0,-2*PI()*[1]原始数据!AM45*[1]原始数据!AJ45/32,"i")))</f>
        <v>48.9656152230981-20.2822219153499i</v>
      </c>
      <c r="S12" t="str">
        <f>IMPRODUCT([1]原始数据!S12,IMEXP(COMPLEX(0,-2*PI()*[1]原始数据!AM45*[1]原始数据!AJ45/32,"i")))</f>
        <v>154.287881929385-63.9081332049705i</v>
      </c>
      <c r="T12" t="str">
        <f>IMPRODUCT([1]原始数据!T12,IMEXP(COMPLEX(0,-2*PI()*[1]原始数据!AM45*[1]原始数据!AJ45/32,"i")))</f>
        <v>175.537111177144-72.7098521493677i</v>
      </c>
      <c r="U12" t="str">
        <f>IMPRODUCT([1]原始数据!U12,IMEXP(COMPLEX(0,-2*PI()*[1]原始数据!AM45*[1]原始数据!AJ45/32,"i")))</f>
        <v>68.3670854058351-28.3185739950169i</v>
      </c>
      <c r="V12" t="str">
        <f>IMPRODUCT([1]原始数据!V12,IMEXP(COMPLEX(0,-2*PI()*[1]原始数据!AM45*[1]原始数据!AJ45/32,"i")))</f>
        <v>19.401470182737-8.03635207966695i</v>
      </c>
      <c r="W12" t="str">
        <f>IMPRODUCT([1]原始数据!W12,IMEXP(COMPLEX(0,-2*PI()*[1]原始数据!AM45*[1]原始数据!AJ45/32,"i")))</f>
        <v>58.204410548211-24.1090562390009i</v>
      </c>
      <c r="X12" t="str">
        <f>IMPRODUCT([1]原始数据!X12,IMEXP(COMPLEX(0,-2*PI()*[1]原始数据!AM45*[1]原始数据!AJ45/32,"i")))</f>
        <v>160.755038656964-66.5869172315262i</v>
      </c>
      <c r="Y12" t="str">
        <f>IMPRODUCT([1]原始数据!Y12,IMEXP(COMPLEX(0,-2*PI()*[1]原始数据!AM45*[1]原始数据!AJ45/32,"i")))</f>
        <v>194.938581359881-80.7462042290346i</v>
      </c>
      <c r="Z12" t="str">
        <f>IMPRODUCT([1]原始数据!Z12,IMEXP(COMPLEX(0,-2*PI()*[1]原始数据!AM45*[1]原始数据!AJ45/32,"i")))</f>
        <v>168.146074917054-69.6483846904469i</v>
      </c>
      <c r="AA12" t="str">
        <f>IMPRODUCT([1]原始数据!AA12,IMEXP(COMPLEX(0,-2*PI()*[1]原始数据!AM45*[1]原始数据!AJ45/32,"i")))</f>
        <v>149.668484266828-61.9947160431451i</v>
      </c>
      <c r="AB12" t="str">
        <f>IMPRODUCT([1]原始数据!AB12,IMEXP(COMPLEX(0,-2*PI()*[1]原始数据!AM45*[1]原始数据!AJ45/32,"i")))</f>
        <v>159.831159124452-66.2042337991611i</v>
      </c>
      <c r="AC12" t="str">
        <f>IMPRODUCT([1]原始数据!AC12,IMEXP(COMPLEX(0,-2*PI()*[1]原始数据!AM45*[1]原始数据!AJ45/32,"i")))</f>
        <v>56.3566514831884-23.3436893742707i</v>
      </c>
      <c r="AD12" t="str">
        <f>IMPRODUCT([1]原始数据!AD12,IMEXP(COMPLEX(0,-2*PI()*[1]原始数据!AM45*[1]原始数据!AJ45/32,"i")))</f>
        <v>95.1595918486623-39.4163935336046i</v>
      </c>
      <c r="AE12" t="str">
        <f>IMPRODUCT([1]原始数据!AE12,IMEXP(COMPLEX(0,-2*PI()*[1]原始数据!AM45*[1]原始数据!AJ45/32,"i")))</f>
        <v>60.0521696132335-24.874423103731i</v>
      </c>
      <c r="AF12" t="str">
        <f>IMPRODUCT([1]原始数据!AF12,IMEXP(COMPLEX(0,-2*PI()*[1]原始数据!AM45*[1]原始数据!AJ45/32,"i")))</f>
        <v>25.868626910316-10.7151361062226i</v>
      </c>
    </row>
    <row r="13" spans="1:32" x14ac:dyDescent="0.2">
      <c r="A13" t="str">
        <f>IMPRODUCT([1]原始数据!A13,IMEXP(COMPLEX(0,-2*PI()*[1]原始数据!AM46*[1]原始数据!AJ46/32,"i")))</f>
        <v>-4.44701241976431E-12-150i</v>
      </c>
      <c r="B13" t="str">
        <f>IMPRODUCT([1]原始数据!B13,IMEXP(COMPLEX(0,-2*PI()*[1]原始数据!AM46*[1]原始数据!AJ46/32,"i")))</f>
        <v>-4.41736567029921E-12-149i</v>
      </c>
      <c r="C13" t="str">
        <f>IMPRODUCT([1]原始数据!C13,IMEXP(COMPLEX(0,-2*PI()*[1]原始数据!AM46*[1]原始数据!AJ46/32,"i")))</f>
        <v>-4.5359526681596E-12-153i</v>
      </c>
      <c r="D13" t="str">
        <f>IMPRODUCT([1]原始数据!D13,IMEXP(COMPLEX(0,-2*PI()*[1]原始数据!AM46*[1]原始数据!AJ46/32,"i")))</f>
        <v>-6.22581738767003E-12-210i</v>
      </c>
      <c r="E13" t="str">
        <f>IMPRODUCT([1]原始数据!E13,IMEXP(COMPLEX(0,-2*PI()*[1]原始数据!AM46*[1]原始数据!AJ46/32,"i")))</f>
        <v>-6.10723038980965E-12-206i</v>
      </c>
      <c r="F13" t="str">
        <f>IMPRODUCT([1]原始数据!F13,IMEXP(COMPLEX(0,-2*PI()*[1]原始数据!AM46*[1]原始数据!AJ46/32,"i")))</f>
        <v>-5.75146939622851E-12-194i</v>
      </c>
      <c r="G13" t="str">
        <f>IMPRODUCT([1]原始数据!G13,IMEXP(COMPLEX(0,-2*PI()*[1]原始数据!AM46*[1]原始数据!AJ46/32,"i")))</f>
        <v>-5.30676815425208E-12-179i</v>
      </c>
      <c r="H13" t="str">
        <f>IMPRODUCT([1]原始数据!H13,IMEXP(COMPLEX(0,-2*PI()*[1]原始数据!AM46*[1]原始数据!AJ46/32,"i")))</f>
        <v>-1.80845171737082E-12-61i</v>
      </c>
      <c r="I13" t="str">
        <f>IMPRODUCT([1]原始数据!I13,IMEXP(COMPLEX(0,-2*PI()*[1]原始数据!AM46*[1]原始数据!AJ46/32,"i")))</f>
        <v>-2.34209320774254E-12-79i</v>
      </c>
      <c r="J13" t="str">
        <f>IMPRODUCT([1]原始数据!J13,IMEXP(COMPLEX(0,-2*PI()*[1]原始数据!AM46*[1]原始数据!AJ46/32,"i")))</f>
        <v>-4.44701241976431E-12-150i</v>
      </c>
      <c r="K13" t="str">
        <f>IMPRODUCT([1]原始数据!K13,IMEXP(COMPLEX(0,-2*PI()*[1]原始数据!AM46*[1]原始数据!AJ46/32,"i")))</f>
        <v>-2.84608794864916E-12-96i</v>
      </c>
      <c r="L13" t="str">
        <f>IMPRODUCT([1]原始数据!L13,IMEXP(COMPLEX(0,-2*PI()*[1]原始数据!AM46*[1]原始数据!AJ46/32,"i")))</f>
        <v>-2.43103345613782E-12-82i</v>
      </c>
      <c r="M13" t="str">
        <f>IMPRODUCT([1]原始数据!M13,IMEXP(COMPLEX(0,-2*PI()*[1]原始数据!AM46*[1]原始数据!AJ46/32,"i")))</f>
        <v>-4.06160467671807E-12-137i</v>
      </c>
      <c r="N13" t="str">
        <f>IMPRODUCT([1]原始数据!N13,IMEXP(COMPLEX(0,-2*PI()*[1]原始数据!AM46*[1]原始数据!AJ46/32,"i")))</f>
        <v>-2.19385946041706E-12-74i</v>
      </c>
      <c r="O13" t="str">
        <f>IMPRODUCT([1]原始数据!O13,IMEXP(COMPLEX(0,-2*PI()*[1]原始数据!AM46*[1]原始数据!AJ46/32,"i")))</f>
        <v>-1.36375047539439E-12-46i</v>
      </c>
      <c r="P13" t="str">
        <f>IMPRODUCT([1]原始数据!P13,IMEXP(COMPLEX(0,-2*PI()*[1]原始数据!AM46*[1]原始数据!AJ46/32,"i")))</f>
        <v>-2.81644119918406E-12-95i</v>
      </c>
      <c r="Q13" t="str">
        <f>IMPRODUCT([1]原始数据!Q13,IMEXP(COMPLEX(0,-2*PI()*[1]原始数据!AM46*[1]原始数据!AJ46/32,"i")))</f>
        <v>-4.38771892083412E-12-148i</v>
      </c>
      <c r="R13" t="str">
        <f>IMPRODUCT([1]原始数据!R13,IMEXP(COMPLEX(0,-2*PI()*[1]原始数据!AM46*[1]原始数据!AJ46/32,"i")))</f>
        <v>-1.9566854646963E-12-66i</v>
      </c>
      <c r="S13" t="str">
        <f>IMPRODUCT([1]原始数据!S13,IMEXP(COMPLEX(0,-2*PI()*[1]原始数据!AM46*[1]原始数据!AJ46/32,"i")))</f>
        <v>-4.95100716067093E-12-167i</v>
      </c>
      <c r="T13" t="str">
        <f>IMPRODUCT([1]原始数据!T13,IMEXP(COMPLEX(0,-2*PI()*[1]原始数据!AM46*[1]原始数据!AJ46/32,"i")))</f>
        <v>-5.69217589729832E-12-192i</v>
      </c>
      <c r="U13" t="str">
        <f>IMPRODUCT([1]原始数据!U13,IMEXP(COMPLEX(0,-2*PI()*[1]原始数据!AM46*[1]原始数据!AJ46/32,"i")))</f>
        <v>-1.74915821844063E-12-59i</v>
      </c>
      <c r="V13" t="str">
        <f>IMPRODUCT([1]原始数据!V13,IMEXP(COMPLEX(0,-2*PI()*[1]原始数据!AM46*[1]原始数据!AJ46/32,"i")))</f>
        <v>-1.68986471951044E-12-57i</v>
      </c>
      <c r="W13" t="str">
        <f>IMPRODUCT([1]原始数据!W13,IMEXP(COMPLEX(0,-2*PI()*[1]原始数据!AM46*[1]原始数据!AJ46/32,"i")))</f>
        <v>-1.89739196576611E-12-64i</v>
      </c>
      <c r="X13" t="str">
        <f>IMPRODUCT([1]原始数据!X13,IMEXP(COMPLEX(0,-2*PI()*[1]原始数据!AM46*[1]原始数据!AJ46/32,"i")))</f>
        <v>-5.45500190157755E-12-184i</v>
      </c>
      <c r="Y13" t="str">
        <f>IMPRODUCT([1]原始数据!Y13,IMEXP(COMPLEX(0,-2*PI()*[1]原始数据!AM46*[1]原始数据!AJ46/32,"i")))</f>
        <v>-4.35807217136902E-12-147i</v>
      </c>
      <c r="Z13" t="str">
        <f>IMPRODUCT([1]原始数据!Z13,IMEXP(COMPLEX(0,-2*PI()*[1]原始数据!AM46*[1]原始数据!AJ46/32,"i")))</f>
        <v>-5.45500190157755E-12-184i</v>
      </c>
      <c r="AA13" t="str">
        <f>IMPRODUCT([1]原始数据!AA13,IMEXP(COMPLEX(0,-2*PI()*[1]原始数据!AM46*[1]原始数据!AJ46/32,"i")))</f>
        <v>-6.37405113499551E-12-215i</v>
      </c>
      <c r="AB13" t="str">
        <f>IMPRODUCT([1]原始数据!AB13,IMEXP(COMPLEX(0,-2*PI()*[1]原始数据!AM46*[1]原始数据!AJ46/32,"i")))</f>
        <v>-4.98065391013603E-12-168i</v>
      </c>
      <c r="AC13" t="str">
        <f>IMPRODUCT([1]原始数据!AC13,IMEXP(COMPLEX(0,-2*PI()*[1]原始数据!AM46*[1]原始数据!AJ46/32,"i")))</f>
        <v>-2.19385946041706E-12-74i</v>
      </c>
      <c r="AD13" t="str">
        <f>IMPRODUCT([1]原始数据!AD13,IMEXP(COMPLEX(0,-2*PI()*[1]原始数据!AM46*[1]原始数据!AJ46/32,"i")))</f>
        <v>-1.24516347753401E-12-42i</v>
      </c>
      <c r="AE13" t="str">
        <f>IMPRODUCT([1]原始数据!AE13,IMEXP(COMPLEX(0,-2*PI()*[1]原始数据!AM46*[1]原始数据!AJ46/32,"i")))</f>
        <v>-1.00798948181324E-12-34i</v>
      </c>
      <c r="AF13" t="str">
        <f>IMPRODUCT([1]原始数据!AF13,IMEXP(COMPLEX(0,-2*PI()*[1]原始数据!AM46*[1]原始数据!AJ46/32,"i")))</f>
        <v>-1.42304397432458E-12-48i</v>
      </c>
    </row>
    <row r="14" spans="1:32" x14ac:dyDescent="0.2">
      <c r="A14" t="str">
        <f>IMPRODUCT([1]原始数据!A14,IMEXP(COMPLEX(0,-2*PI()*[1]原始数据!AM47*[1]原始数据!AJ47/32,"i")))</f>
        <v>-133.038652681623-55.1064142605784i</v>
      </c>
      <c r="B14" t="str">
        <f>IMPRODUCT([1]原始数据!B14,IMEXP(COMPLEX(0,-2*PI()*[1]原始数据!AM47*[1]原始数据!AJ47/32,"i")))</f>
        <v>-136.734170811668-56.6371479900389i</v>
      </c>
      <c r="C14" t="str">
        <f>IMPRODUCT([1]原始数据!C14,IMEXP(COMPLEX(0,-2*PI()*[1]原始数据!AM47*[1]原始数据!AJ47/32,"i")))</f>
        <v>-169.069954449563-70.0310681228184i</v>
      </c>
      <c r="D14" t="str">
        <f>IMPRODUCT([1]原始数据!D14,IMEXP(COMPLEX(0,-2*PI()*[1]原始数据!AM47*[1]原始数据!AJ47/32,"i")))</f>
        <v>-144.125207071758-59.69861544896i</v>
      </c>
      <c r="E14" t="str">
        <f>IMPRODUCT([1]原始数据!E14,IMEXP(COMPLEX(0,-2*PI()*[1]原始数据!AM47*[1]原始数据!AJ47/32,"i")))</f>
        <v>-154.287881929382-63.9081332049764i</v>
      </c>
      <c r="F14" t="str">
        <f>IMPRODUCT([1]原始数据!F14,IMEXP(COMPLEX(0,-2*PI()*[1]原始数据!AM47*[1]原始数据!AJ47/32,"i")))</f>
        <v>-170.917713514585-70.7964349875487i</v>
      </c>
      <c r="G14" t="str">
        <f>IMPRODUCT([1]原始数据!G14,IMEXP(COMPLEX(0,-2*PI()*[1]原始数据!AM47*[1]原始数据!AJ47/32,"i")))</f>
        <v>-141.353568474224-58.5505651518646i</v>
      </c>
      <c r="H14" t="str">
        <f>IMPRODUCT([1]原始数据!H14,IMEXP(COMPLEX(0,-2*PI()*[1]原始数据!AM47*[1]原始数据!AJ47/32,"i")))</f>
        <v>-62.8238082107664-26.0224734008287i</v>
      </c>
      <c r="I14" t="str">
        <f>IMPRODUCT([1]原始数据!I14,IMEXP(COMPLEX(0,-2*PI()*[1]原始数据!AM47*[1]原始数据!AJ47/32,"i")))</f>
        <v>-33.2596631704058-13.7766035651446i</v>
      </c>
      <c r="J14" t="str">
        <f>IMPRODUCT([1]原始数据!J14,IMEXP(COMPLEX(0,-2*PI()*[1]原始数据!AM47*[1]原始数据!AJ47/32,"i")))</f>
        <v>-48.9656152230974-20.2822219153518i</v>
      </c>
      <c r="K14" t="str">
        <f>IMPRODUCT([1]原始数据!K14,IMEXP(COMPLEX(0,-2*PI()*[1]原始数据!AM47*[1]原始数据!AJ47/32,"i")))</f>
        <v>-49.8894947556086-20.6649053477169i</v>
      </c>
      <c r="L14" t="str">
        <f>IMPRODUCT([1]原始数据!L14,IMEXP(COMPLEX(0,-2*PI()*[1]原始数据!AM47*[1]原始数据!AJ47/32,"i")))</f>
        <v>-40.6506994304959-16.8380710240656i</v>
      </c>
      <c r="M14" t="str">
        <f>IMPRODUCT([1]原始数据!M14,IMEXP(COMPLEX(0,-2*PI()*[1]原始数据!AM47*[1]原始数据!AJ47/32,"i")))</f>
        <v>-115.484941563909-47.835429045641i</v>
      </c>
      <c r="N14" t="str">
        <f>IMPRODUCT([1]原始数据!N14,IMEXP(COMPLEX(0,-2*PI()*[1]原始数据!AM47*[1]原始数据!AJ47/32,"i")))</f>
        <v>-120.104339226465-49.7488462074666i</v>
      </c>
      <c r="O14" t="str">
        <f>IMPRODUCT([1]原始数据!O14,IMEXP(COMPLEX(0,-2*PI()*[1]原始数据!AM47*[1]原始数据!AJ47/32,"i")))</f>
        <v>-60.0521696132326-24.8744231037333i</v>
      </c>
      <c r="P14" t="str">
        <f>IMPRODUCT([1]原始数据!P14,IMEXP(COMPLEX(0,-2*PI()*[1]原始数据!AM47*[1]原始数据!AJ47/32,"i")))</f>
        <v>-100.702869043729-41.7124941277989i</v>
      </c>
      <c r="Q14" t="str">
        <f>IMPRODUCT([1]原始数据!Q14,IMEXP(COMPLEX(0,-2*PI()*[1]原始数据!AM47*[1]原始数据!AJ47/32,"i")))</f>
        <v>-147.820725201803-61.2293491784205i</v>
      </c>
      <c r="R14" t="str">
        <f>IMPRODUCT([1]原始数据!R14,IMEXP(COMPLEX(0,-2*PI()*[1]原始数据!AM47*[1]原始数据!AJ47/32,"i")))</f>
        <v>-86.8446760560595-35.972242642322i</v>
      </c>
      <c r="S14" t="str">
        <f>IMPRODUCT([1]原始数据!S14,IMEXP(COMPLEX(0,-2*PI()*[1]原始数据!AM47*[1]原始数据!AJ47/32,"i")))</f>
        <v>-87.7685555885707-36.3549260746872i</v>
      </c>
      <c r="T14" t="str">
        <f>IMPRODUCT([1]原始数据!T14,IMEXP(COMPLEX(0,-2*PI()*[1]原始数据!AM47*[1]原始数据!AJ47/32,"i")))</f>
        <v>-190.319183697322-78.8327870672164i</v>
      </c>
      <c r="U14" t="str">
        <f>IMPRODUCT([1]原始数据!U14,IMEXP(COMPLEX(0,-2*PI()*[1]原始数据!AM47*[1]原始数据!AJ47/32,"i")))</f>
        <v>-185.699786034765-76.9193699053907i</v>
      </c>
      <c r="V14" t="str">
        <f>IMPRODUCT([1]原始数据!V14,IMEXP(COMPLEX(0,-2*PI()*[1]原始数据!AM47*[1]原始数据!AJ47/32,"i")))</f>
        <v>-137.658050344179-57.0198314224041i</v>
      </c>
      <c r="W14" t="str">
        <f>IMPRODUCT([1]原始数据!W14,IMEXP(COMPLEX(0,-2*PI()*[1]原始数据!AM47*[1]原始数据!AJ47/32,"i")))</f>
        <v>-159.83115912445-66.2042337991671i</v>
      </c>
      <c r="X14" t="str">
        <f>IMPRODUCT([1]原始数据!X14,IMEXP(COMPLEX(0,-2*PI()*[1]原始数据!AM47*[1]原始数据!AJ47/32,"i")))</f>
        <v>-174.61323164463-72.3271687170092i</v>
      </c>
      <c r="Y14" t="str">
        <f>IMPRODUCT([1]原始数据!Y14,IMEXP(COMPLEX(0,-2*PI()*[1]原始数据!AM47*[1]原始数据!AJ47/32,"i")))</f>
        <v>-158.907279591939-65.821550366802i</v>
      </c>
      <c r="Z14" t="str">
        <f>IMPRODUCT([1]原始数据!Z14,IMEXP(COMPLEX(0,-2*PI()*[1]原始数据!AM47*[1]原始数据!AJ47/32,"i")))</f>
        <v>-133.962532214134-55.4890976929436i</v>
      </c>
      <c r="AA14" t="str">
        <f>IMPRODUCT([1]原始数据!AA14,IMEXP(COMPLEX(0,-2*PI()*[1]原始数据!AM47*[1]原始数据!AJ47/32,"i")))</f>
        <v>-161.678918189472-66.9696006638974i</v>
      </c>
      <c r="AB14" t="str">
        <f>IMPRODUCT([1]原始数据!AB14,IMEXP(COMPLEX(0,-2*PI()*[1]原始数据!AM47*[1]原始数据!AJ47/32,"i")))</f>
        <v>-128.419255019067-53.1929970987528i</v>
      </c>
      <c r="AC14" t="str">
        <f>IMPRODUCT([1]原始数据!AC14,IMEXP(COMPLEX(0,-2*PI()*[1]原始数据!AM47*[1]原始数据!AJ47/32,"i")))</f>
        <v>-58.2044105482101-24.1090562390031i</v>
      </c>
      <c r="AD14" t="str">
        <f>IMPRODUCT([1]原始数据!AD14,IMEXP(COMPLEX(0,-2*PI()*[1]原始数据!AM47*[1]原始数据!AJ47/32,"i")))</f>
        <v>-65.5954468083002-27.1705236979241i</v>
      </c>
      <c r="AE14" t="str">
        <f>IMPRODUCT([1]原始数据!AE14,IMEXP(COMPLEX(0,-2*PI()*[1]原始数据!AM47*[1]原始数据!AJ47/32,"i")))</f>
        <v>-61.8999286782552-25.6397899684636i</v>
      </c>
      <c r="AF14" t="str">
        <f>IMPRODUCT([1]原始数据!AF14,IMEXP(COMPLEX(0,-2*PI()*[1]原始数据!AM47*[1]原始数据!AJ47/32,"i")))</f>
        <v>-25.8686269103156-10.7151361062236i</v>
      </c>
    </row>
    <row r="15" spans="1:32" x14ac:dyDescent="0.2">
      <c r="A15" t="str">
        <f>IMPRODUCT([1]原始数据!A15,IMEXP(COMPLEX(0,-2*PI()*[1]原始数据!AM48*[1]原始数据!AJ48/32,"i")))</f>
        <v>-96.8736290225583+96.8736290225557i</v>
      </c>
      <c r="B15" t="str">
        <f>IMPRODUCT([1]原始数据!B15,IMEXP(COMPLEX(0,-2*PI()*[1]原始数据!AM48*[1]原始数据!AJ48/32,"i")))</f>
        <v>-100.409162928491+100.409162928488i</v>
      </c>
      <c r="C15" t="str">
        <f>IMPRODUCT([1]原始数据!C15,IMEXP(COMPLEX(0,-2*PI()*[1]原始数据!AM48*[1]原始数据!AJ48/32,"i")))</f>
        <v>-83.4386001800137+83.4386001800115i</v>
      </c>
      <c r="D15" t="str">
        <f>IMPRODUCT([1]原始数据!D15,IMEXP(COMPLEX(0,-2*PI()*[1]原始数据!AM48*[1]原始数据!AJ48/32,"i")))</f>
        <v>-90.5096679918793+90.5096679918769i</v>
      </c>
      <c r="E15" t="str">
        <f>IMPRODUCT([1]原始数据!E15,IMEXP(COMPLEX(0,-2*PI()*[1]原始数据!AM48*[1]原始数据!AJ48/32,"i")))</f>
        <v>-116.672618895782+116.672618895779i</v>
      </c>
      <c r="F15" t="str">
        <f>IMPRODUCT([1]原始数据!F15,IMEXP(COMPLEX(0,-2*PI()*[1]原始数据!AM48*[1]原始数据!AJ48/32,"i")))</f>
        <v>-124.450793488834+124.450793488831i</v>
      </c>
      <c r="G15" t="str">
        <f>IMPRODUCT([1]原始数据!G15,IMEXP(COMPLEX(0,-2*PI()*[1]原始数据!AM48*[1]原始数据!AJ48/32,"i")))</f>
        <v>-81.3172798364541+81.3172798364519i</v>
      </c>
      <c r="H15" t="str">
        <f>IMPRODUCT([1]原始数据!H15,IMEXP(COMPLEX(0,-2*PI()*[1]原始数据!AM48*[1]原始数据!AJ48/32,"i")))</f>
        <v>-38.8908729652606+38.8908729652596i</v>
      </c>
      <c r="I15" t="str">
        <f>IMPRODUCT([1]原始数据!I15,IMEXP(COMPLEX(0,-2*PI()*[1]原始数据!AM48*[1]原始数据!AJ48/32,"i")))</f>
        <v>-31.1126983722085+31.1126983722077i</v>
      </c>
      <c r="J15" t="str">
        <f>IMPRODUCT([1]原始数据!J15,IMEXP(COMPLEX(0,-2*PI()*[1]原始数据!AM48*[1]原始数据!AJ48/32,"i")))</f>
        <v>-33.9411254969547+33.9411254969538i</v>
      </c>
      <c r="K15" t="str">
        <f>IMPRODUCT([1]原始数据!K15,IMEXP(COMPLEX(0,-2*PI()*[1]原始数据!AM48*[1]原始数据!AJ48/32,"i")))</f>
        <v>-35.3553390593279+35.3553390593269i</v>
      </c>
      <c r="L15" t="str">
        <f>IMPRODUCT([1]原始数据!L15,IMEXP(COMPLEX(0,-2*PI()*[1]原始数据!AM48*[1]原始数据!AJ48/32,"i")))</f>
        <v>-30.405591591022+30.4055915910211i</v>
      </c>
      <c r="M15" t="str">
        <f>IMPRODUCT([1]原始数据!M15,IMEXP(COMPLEX(0,-2*PI()*[1]原始数据!AM48*[1]原始数据!AJ48/32,"i")))</f>
        <v>-55.861435713738+55.8614357137365i</v>
      </c>
      <c r="N15" t="str">
        <f>IMPRODUCT([1]原始数据!N15,IMEXP(COMPLEX(0,-2*PI()*[1]原始数据!AM48*[1]原始数据!AJ48/32,"i")))</f>
        <v>-106.77312395917+106.773123959167i</v>
      </c>
      <c r="O15" t="str">
        <f>IMPRODUCT([1]原始数据!O15,IMEXP(COMPLEX(0,-2*PI()*[1]原始数据!AM48*[1]原始数据!AJ48/32,"i")))</f>
        <v>-125.157900270021+125.157900270017i</v>
      </c>
      <c r="P15" t="str">
        <f>IMPRODUCT([1]原始数据!P15,IMEXP(COMPLEX(0,-2*PI()*[1]原始数据!AM48*[1]原始数据!AJ48/32,"i")))</f>
        <v>-113.137084989849+113.137084989846i</v>
      </c>
      <c r="Q15" t="str">
        <f>IMPRODUCT([1]原始数据!Q15,IMEXP(COMPLEX(0,-2*PI()*[1]原始数据!AM48*[1]原始数据!AJ48/32,"i")))</f>
        <v>-110.308657865103+110.3086578651i</v>
      </c>
      <c r="R15" t="str">
        <f>IMPRODUCT([1]原始数据!R15,IMEXP(COMPLEX(0,-2*PI()*[1]原始数据!AM48*[1]原始数据!AJ48/32,"i")))</f>
        <v>-39.5979797464472+39.5979797464461i</v>
      </c>
      <c r="S15" t="str">
        <f>IMPRODUCT([1]原始数据!S15,IMEXP(COMPLEX(0,-2*PI()*[1]原始数据!AM48*[1]原始数据!AJ48/32,"i")))</f>
        <v>-60.1040764008573+60.1040764008557i</v>
      </c>
      <c r="T15" t="str">
        <f>IMPRODUCT([1]原始数据!T15,IMEXP(COMPLEX(0,-2*PI()*[1]原始数据!AM48*[1]原始数据!AJ48/32,"i")))</f>
        <v>-145.663996924431+145.663996924427i</v>
      </c>
      <c r="U15" t="str">
        <f>IMPRODUCT([1]原始数据!U15,IMEXP(COMPLEX(0,-2*PI()*[1]原始数据!AM48*[1]原始数据!AJ48/32,"i")))</f>
        <v>-133.643181644259+133.643181644256i</v>
      </c>
      <c r="V15" t="str">
        <f>IMPRODUCT([1]原始数据!V15,IMEXP(COMPLEX(0,-2*PI()*[1]原始数据!AM48*[1]原始数据!AJ48/32,"i")))</f>
        <v>-136.471608769006+136.471608769002i</v>
      </c>
      <c r="W15" t="str">
        <f>IMPRODUCT([1]原始数据!W15,IMEXP(COMPLEX(0,-2*PI()*[1]原始数据!AM48*[1]原始数据!AJ48/32,"i")))</f>
        <v>-130.814754519513+130.81475451951i</v>
      </c>
      <c r="X15" t="str">
        <f>IMPRODUCT([1]原始数据!X15,IMEXP(COMPLEX(0,-2*PI()*[1]原始数据!AM48*[1]原始数据!AJ48/32,"i")))</f>
        <v>-130.814754519513+130.81475451951i</v>
      </c>
      <c r="Y15" t="str">
        <f>IMPRODUCT([1]原始数据!Y15,IMEXP(COMPLEX(0,-2*PI()*[1]原始数据!AM48*[1]原始数据!AJ48/32,"i")))</f>
        <v>-95.4594154601852+95.4594154601826i</v>
      </c>
      <c r="Z15" t="str">
        <f>IMPRODUCT([1]原始数据!Z15,IMEXP(COMPLEX(0,-2*PI()*[1]原始数据!AM48*[1]原始数据!AJ48/32,"i")))</f>
        <v>-94.0452018978121+94.0452018978096i</v>
      </c>
      <c r="AA15" t="str">
        <f>IMPRODUCT([1]原始数据!AA15,IMEXP(COMPLEX(0,-2*PI()*[1]原始数据!AM48*[1]原始数据!AJ48/32,"i")))</f>
        <v>-97.5807358037449+97.5807358037422i</v>
      </c>
      <c r="AB15" t="str">
        <f>IMPRODUCT([1]原始数据!AB15,IMEXP(COMPLEX(0,-2*PI()*[1]原始数据!AM48*[1]原始数据!AJ48/32,"i")))</f>
        <v>-71.4177848998423+71.4177848998403i</v>
      </c>
      <c r="AC15" t="str">
        <f>IMPRODUCT([1]原始数据!AC15,IMEXP(COMPLEX(0,-2*PI()*[1]原始数据!AM48*[1]原始数据!AJ48/32,"i")))</f>
        <v>-62.9325035256036+62.9325035256019i</v>
      </c>
      <c r="AD15" t="str">
        <f>IMPRODUCT([1]原始数据!AD15,IMEXP(COMPLEX(0,-2*PI()*[1]原始数据!AM48*[1]原始数据!AJ48/32,"i")))</f>
        <v>-80.6101730552675+80.6101730552653i</v>
      </c>
      <c r="AE15" t="str">
        <f>IMPRODUCT([1]原始数据!AE15,IMEXP(COMPLEX(0,-2*PI()*[1]原始数据!AM48*[1]原始数据!AJ48/32,"i")))</f>
        <v>-21.2132034355967+21.2132034355961i</v>
      </c>
      <c r="AF15" t="str">
        <f>IMPRODUCT([1]原始数据!AF15,IMEXP(COMPLEX(0,-2*PI()*[1]原始数据!AM48*[1]原始数据!AJ48/32,"i")))</f>
        <v>-18.3847763108505+18.38477631085i</v>
      </c>
    </row>
    <row r="16" spans="1:32" x14ac:dyDescent="0.2">
      <c r="A16" t="str">
        <f>IMPRODUCT([1]原始数据!A16,IMEXP(COMPLEX(0,-2*PI()*[1]原始数据!AM49*[1]原始数据!AJ49/32,"i")))</f>
        <v>49.3661627750983+119.180459693955i</v>
      </c>
      <c r="B16" t="str">
        <f>IMPRODUCT([1]原始数据!B16,IMEXP(COMPLEX(0,-2*PI()*[1]原始数据!AM49*[1]原始数据!AJ49/32,"i")))</f>
        <v>53.1929970987493+128.419255019068i</v>
      </c>
      <c r="C16" t="str">
        <f>IMPRODUCT([1]原始数据!C16,IMEXP(COMPLEX(0,-2*PI()*[1]原始数据!AM49*[1]原始数据!AJ49/32,"i")))</f>
        <v>57.4025148547654+138.581929876692i</v>
      </c>
      <c r="D16" t="str">
        <f>IMPRODUCT([1]原始数据!D16,IMEXP(COMPLEX(0,-2*PI()*[1]原始数据!AM49*[1]原始数据!AJ49/32,"i")))</f>
        <v>55.4890976929399+133.962532214136i</v>
      </c>
      <c r="E16" t="str">
        <f>IMPRODUCT([1]原始数据!E16,IMEXP(COMPLEX(0,-2*PI()*[1]原始数据!AM49*[1]原始数据!AJ49/32,"i")))</f>
        <v>60.4639823136863+145.972966136782i</v>
      </c>
      <c r="F16" t="str">
        <f>IMPRODUCT([1]原始数据!F16,IMEXP(COMPLEX(0,-2*PI()*[1]原始数据!AM49*[1]原始数据!AJ49/32,"i")))</f>
        <v>69.2657012580836+167.222195384542i</v>
      </c>
      <c r="G16" t="str">
        <f>IMPRODUCT([1]原始数据!G16,IMEXP(COMPLEX(0,-2*PI()*[1]原始数据!AM49*[1]原始数据!AJ49/32,"i")))</f>
        <v>31.3800414539384+75.758121665925i</v>
      </c>
      <c r="H16" t="str">
        <f>IMPRODUCT([1]原始数据!H16,IMEXP(COMPLEX(0,-2*PI()*[1]原始数据!AM49*[1]原始数据!AJ49/32,"i")))</f>
        <v>40.5644438307009+97.9312304461958i</v>
      </c>
      <c r="I16" t="str">
        <f>IMPRODUCT([1]原始数据!I16,IMEXP(COMPLEX(0,-2*PI()*[1]原始数据!AM49*[1]原始数据!AJ49/32,"i")))</f>
        <v>27.9358905626525+67.4432058733235i</v>
      </c>
      <c r="J16" t="str">
        <f>IMPRODUCT([1]原始数据!J16,IMEXP(COMPLEX(0,-2*PI()*[1]原始数据!AM49*[1]原始数据!AJ49/32,"i")))</f>
        <v>18.75148818589+45.2700970930528i</v>
      </c>
      <c r="K16" t="str">
        <f>IMPRODUCT([1]原始数据!K16,IMEXP(COMPLEX(0,-2*PI()*[1]原始数据!AM49*[1]原始数据!AJ49/32,"i")))</f>
        <v>16.8380710240645+40.6506994304964i</v>
      </c>
      <c r="L16" t="str">
        <f>IMPRODUCT([1]原始数据!L16,IMEXP(COMPLEX(0,-2*PI()*[1]原始数据!AM49*[1]原始数据!AJ49/32,"i")))</f>
        <v>14.924653862239+36.03130176794i</v>
      </c>
      <c r="M16" t="str">
        <f>IMPRODUCT([1]原始数据!M16,IMEXP(COMPLEX(0,-2*PI()*[1]原始数据!AM49*[1]原始数据!AJ49/32,"i")))</f>
        <v>23.7263728066364+57.2805310156994i</v>
      </c>
      <c r="N16" t="str">
        <f>IMPRODUCT([1]原始数据!N16,IMEXP(COMPLEX(0,-2*PI()*[1]原始数据!AM49*[1]原始数据!AJ49/32,"i")))</f>
        <v>48.218112478003+116.408821096421i</v>
      </c>
      <c r="O16" t="str">
        <f>IMPRODUCT([1]原始数据!O16,IMEXP(COMPLEX(0,-2*PI()*[1]原始数据!AM49*[1]原始数据!AJ49/32,"i")))</f>
        <v>46.6873787485426+112.713302966376i</v>
      </c>
      <c r="P16" t="str">
        <f>IMPRODUCT([1]原始数据!P16,IMEXP(COMPLEX(0,-2*PI()*[1]原始数据!AM49*[1]原始数据!AJ49/32,"i")))</f>
        <v>64.6735000697024+156.135640994406i</v>
      </c>
      <c r="Q16" t="str">
        <f>IMPRODUCT([1]原始数据!Q16,IMEXP(COMPLEX(0,-2*PI()*[1]原始数据!AM49*[1]原始数据!AJ49/32,"i")))</f>
        <v>30.2319911568431+72.9864830683912i</v>
      </c>
      <c r="R16" t="str">
        <f>IMPRODUCT([1]原始数据!R16,IMEXP(COMPLEX(0,-2*PI()*[1]原始数据!AM49*[1]原始数据!AJ49/32,"i")))</f>
        <v>27.9358905626525+67.4432058733235i</v>
      </c>
      <c r="S16" t="str">
        <f>IMPRODUCT([1]原始数据!S16,IMEXP(COMPLEX(0,-2*PI()*[1]原始数据!AM49*[1]原始数据!AJ49/32,"i")))</f>
        <v>16.4553875916994+39.7268198979851i</v>
      </c>
      <c r="T16" t="str">
        <f>IMPRODUCT([1]原始数据!T16,IMEXP(COMPLEX(0,-2*PI()*[1]原始数据!AM49*[1]原始数据!AJ49/32,"i")))</f>
        <v>61.6120326107816+148.744604734316i</v>
      </c>
      <c r="U16" t="str">
        <f>IMPRODUCT([1]原始数据!U16,IMEXP(COMPLEX(0,-2*PI()*[1]原始数据!AM49*[1]原始数据!AJ49/32,"i")))</f>
        <v>64.6735000697024+156.135640994406i</v>
      </c>
      <c r="V16" t="str">
        <f>IMPRODUCT([1]原始数据!V16,IMEXP(COMPLEX(0,-2*PI()*[1]原始数据!AM49*[1]原始数据!AJ49/32,"i")))</f>
        <v>72.3271687170045+174.613231644632i</v>
      </c>
      <c r="W16" t="str">
        <f>IMPRODUCT([1]原始数据!W16,IMEXP(COMPLEX(0,-2*PI()*[1]原始数据!AM49*[1]原始数据!AJ49/32,"i")))</f>
        <v>68.8830178257185+166.298315852031i</v>
      </c>
      <c r="X16" t="str">
        <f>IMPRODUCT([1]原始数据!X16,IMEXP(COMPLEX(0,-2*PI()*[1]原始数据!AM49*[1]原始数据!AJ49/32,"i")))</f>
        <v>64.6735000697024+156.135640994406i</v>
      </c>
      <c r="Y16" t="str">
        <f>IMPRODUCT([1]原始数据!Y16,IMEXP(COMPLEX(0,-2*PI()*[1]原始数据!AM49*[1]原始数据!AJ49/32,"i")))</f>
        <v>47.0700621809077+113.637182498888i</v>
      </c>
      <c r="Z16" t="str">
        <f>IMPRODUCT([1]原始数据!Z16,IMEXP(COMPLEX(0,-2*PI()*[1]原始数据!AM49*[1]原始数据!AJ49/32,"i")))</f>
        <v>50.1315296398285+121.028218758978i</v>
      </c>
      <c r="AA16" t="str">
        <f>IMPRODUCT([1]原始数据!AA16,IMEXP(COMPLEX(0,-2*PI()*[1]原始数据!AM49*[1]原始数据!AJ49/32,"i")))</f>
        <v>57.4025148547654+138.581929876692i</v>
      </c>
      <c r="AB16" t="str">
        <f>IMPRODUCT([1]原始数据!AB16,IMEXP(COMPLEX(0,-2*PI()*[1]原始数据!AM49*[1]原始数据!AJ49/32,"i")))</f>
        <v>61.6120326107816+148.744604734316i</v>
      </c>
      <c r="AC16" t="str">
        <f>IMPRODUCT([1]原始数据!AC16,IMEXP(COMPLEX(0,-2*PI()*[1]原始数据!AM49*[1]原始数据!AJ49/32,"i")))</f>
        <v>21.0475887800807+50.8133742881204i</v>
      </c>
      <c r="AD16" t="str">
        <f>IMPRODUCT([1]原始数据!AD16,IMEXP(COMPLEX(0,-2*PI()*[1]原始数据!AM49*[1]原始数据!AJ49/32,"i")))</f>
        <v>13.3939201327786+32.3357836378948i</v>
      </c>
      <c r="AE16" t="str">
        <f>IMPRODUCT([1]原始数据!AE16,IMEXP(COMPLEX(0,-2*PI()*[1]原始数据!AM49*[1]原始数据!AJ49/32,"i")))</f>
        <v>13.0112367004135+31.4119041053836i</v>
      </c>
      <c r="AF16" t="str">
        <f>IMPRODUCT([1]原始数据!AF16,IMEXP(COMPLEX(0,-2*PI()*[1]原始数据!AM49*[1]原始数据!AJ49/32,"i")))</f>
        <v>10.7151361062229+25.8686269103159i</v>
      </c>
    </row>
    <row r="17" spans="1:32" x14ac:dyDescent="0.2">
      <c r="A17" t="str">
        <f>IMPRODUCT([1]原始数据!A17,IMEXP(COMPLEX(0,-2*PI()*[1]原始数据!AM50*[1]原始数据!AJ50/32,"i")))</f>
        <v>131-5.48856923451857E-12i</v>
      </c>
      <c r="B17" t="str">
        <f>IMPRODUCT([1]原始数据!B17,IMEXP(COMPLEX(0,-2*PI()*[1]原始数据!AM50*[1]原始数据!AJ50/32,"i")))</f>
        <v>140-5.86564651017251E-12i</v>
      </c>
      <c r="C17" t="str">
        <f>IMPRODUCT([1]原始数据!C17,IMEXP(COMPLEX(0,-2*PI()*[1]原始数据!AM50*[1]原始数据!AJ50/32,"i")))</f>
        <v>139-5.82374903509985E-12i</v>
      </c>
      <c r="D17" t="str">
        <f>IMPRODUCT([1]原始数据!D17,IMEXP(COMPLEX(0,-2*PI()*[1]原始数据!AM50*[1]原始数据!AJ50/32,"i")))</f>
        <v>131-5.48856923451857E-12i</v>
      </c>
      <c r="E17" t="str">
        <f>IMPRODUCT([1]原始数据!E17,IMEXP(COMPLEX(0,-2*PI()*[1]原始数据!AM50*[1]原始数据!AJ50/32,"i")))</f>
        <v>140-5.86564651017251E-12i</v>
      </c>
      <c r="F17" t="str">
        <f>IMPRODUCT([1]原始数据!F17,IMEXP(COMPLEX(0,-2*PI()*[1]原始数据!AM50*[1]原始数据!AJ50/32,"i")))</f>
        <v>163-6.82928843684371E-12i</v>
      </c>
      <c r="G17" t="str">
        <f>IMPRODUCT([1]原始数据!G17,IMEXP(COMPLEX(0,-2*PI()*[1]原始数据!AM50*[1]原始数据!AJ50/32,"i")))</f>
        <v>116-4.86010710842865E-12i</v>
      </c>
      <c r="H17" t="str">
        <f>IMPRODUCT([1]原始数据!H17,IMEXP(COMPLEX(0,-2*PI()*[1]原始数据!AM50*[1]原始数据!AJ50/32,"i")))</f>
        <v>80-3.35179800581286E-12i</v>
      </c>
      <c r="I17" t="str">
        <f>IMPRODUCT([1]原始数据!I17,IMEXP(COMPLEX(0,-2*PI()*[1]原始数据!AM50*[1]原始数据!AJ50/32,"i")))</f>
        <v>51-2.1367712287057E-12i</v>
      </c>
      <c r="J17" t="str">
        <f>IMPRODUCT([1]原始数据!J17,IMEXP(COMPLEX(0,-2*PI()*[1]原始数据!AM50*[1]原始数据!AJ50/32,"i")))</f>
        <v>42-1.75969395305175E-12i</v>
      </c>
      <c r="K17" t="str">
        <f>IMPRODUCT([1]原始数据!K17,IMEXP(COMPLEX(0,-2*PI()*[1]原始数据!AM50*[1]原始数据!AJ50/32,"i")))</f>
        <v>38-1.59210405276111E-12i</v>
      </c>
      <c r="L17" t="str">
        <f>IMPRODUCT([1]原始数据!L17,IMEXP(COMPLEX(0,-2*PI()*[1]原始数据!AM50*[1]原始数据!AJ50/32,"i")))</f>
        <v>33-1.38261667739781E-12i</v>
      </c>
      <c r="M17" t="str">
        <f>IMPRODUCT([1]原始数据!M17,IMEXP(COMPLEX(0,-2*PI()*[1]原始数据!AM50*[1]原始数据!AJ50/32,"i")))</f>
        <v>88-3.68697780639415E-12i</v>
      </c>
      <c r="N17" t="str">
        <f>IMPRODUCT([1]原始数据!N17,IMEXP(COMPLEX(0,-2*PI()*[1]原始数据!AM50*[1]原始数据!AJ50/32,"i")))</f>
        <v>55-2.30436112899634E-12i</v>
      </c>
      <c r="O17" t="str">
        <f>IMPRODUCT([1]原始数据!O17,IMEXP(COMPLEX(0,-2*PI()*[1]原始数据!AM50*[1]原始数据!AJ50/32,"i")))</f>
        <v>146-6.11703136060848E-12i</v>
      </c>
      <c r="P17" t="str">
        <f>IMPRODUCT([1]原始数据!P17,IMEXP(COMPLEX(0,-2*PI()*[1]原始数据!AM50*[1]原始数据!AJ50/32,"i")))</f>
        <v>155-6.49410863626242E-12i</v>
      </c>
      <c r="Q17" t="str">
        <f>IMPRODUCT([1]原始数据!Q17,IMEXP(COMPLEX(0,-2*PI()*[1]原始数据!AM50*[1]原始数据!AJ50/32,"i")))</f>
        <v>128-5.36287680930058E-12i</v>
      </c>
      <c r="R17" t="str">
        <f>IMPRODUCT([1]原始数据!R17,IMEXP(COMPLEX(0,-2*PI()*[1]原始数据!AM50*[1]原始数据!AJ50/32,"i")))</f>
        <v>60-2.51384850435965E-12i</v>
      </c>
      <c r="S17" t="str">
        <f>IMPRODUCT([1]原始数据!S17,IMEXP(COMPLEX(0,-2*PI()*[1]原始数据!AM50*[1]原始数据!AJ50/32,"i")))</f>
        <v>24-1.00553940174386E-12i</v>
      </c>
      <c r="T17" t="str">
        <f>IMPRODUCT([1]原始数据!T17,IMEXP(COMPLEX(0,-2*PI()*[1]原始数据!AM50*[1]原始数据!AJ50/32,"i")))</f>
        <v>68-2.84902830494093E-12i</v>
      </c>
      <c r="U17" t="str">
        <f>IMPRODUCT([1]原始数据!U17,IMEXP(COMPLEX(0,-2*PI()*[1]原始数据!AM50*[1]原始数据!AJ50/32,"i")))</f>
        <v>174-7.29016066264298E-12i</v>
      </c>
      <c r="V17" t="str">
        <f>IMPRODUCT([1]原始数据!V17,IMEXP(COMPLEX(0,-2*PI()*[1]原始数据!AM50*[1]原始数据!AJ50/32,"i")))</f>
        <v>192-8.04431521395087E-12i</v>
      </c>
      <c r="W17" t="str">
        <f>IMPRODUCT([1]原始数据!W17,IMEXP(COMPLEX(0,-2*PI()*[1]原始数据!AM50*[1]原始数据!AJ50/32,"i")))</f>
        <v>176-7.3739556127883E-12i</v>
      </c>
      <c r="X17" t="str">
        <f>IMPRODUCT([1]原始数据!X17,IMEXP(COMPLEX(0,-2*PI()*[1]原始数据!AM50*[1]原始数据!AJ50/32,"i")))</f>
        <v>101-4.23164498233874E-12i</v>
      </c>
      <c r="Y17" t="str">
        <f>IMPRODUCT([1]原始数据!Y17,IMEXP(COMPLEX(0,-2*PI()*[1]原始数据!AM50*[1]原始数据!AJ50/32,"i")))</f>
        <v>84-3.51938790610351E-12i</v>
      </c>
      <c r="Z17" t="str">
        <f>IMPRODUCT([1]原始数据!Z17,IMEXP(COMPLEX(0,-2*PI()*[1]原始数据!AM50*[1]原始数据!AJ50/32,"i")))</f>
        <v>131-5.48856923451857E-12i</v>
      </c>
      <c r="AA17" t="str">
        <f>IMPRODUCT([1]原始数据!AA17,IMEXP(COMPLEX(0,-2*PI()*[1]原始数据!AM50*[1]原始数据!AJ50/32,"i")))</f>
        <v>130-5.4466717594459E-12i</v>
      </c>
      <c r="AB17" t="str">
        <f>IMPRODUCT([1]原始数据!AB17,IMEXP(COMPLEX(0,-2*PI()*[1]原始数据!AM50*[1]原始数据!AJ50/32,"i")))</f>
        <v>172-7.20636571249766E-12i</v>
      </c>
      <c r="AC17" t="str">
        <f>IMPRODUCT([1]原始数据!AC17,IMEXP(COMPLEX(0,-2*PI()*[1]原始数据!AM50*[1]原始数据!AJ50/32,"i")))</f>
        <v>38-1.59210405276111E-12i</v>
      </c>
      <c r="AD17" t="str">
        <f>IMPRODUCT([1]原始数据!AD17,IMEXP(COMPLEX(0,-2*PI()*[1]原始数据!AM50*[1]原始数据!AJ50/32,"i")))</f>
        <v>44-1.84348890319708E-12i</v>
      </c>
      <c r="AE17" t="str">
        <f>IMPRODUCT([1]原始数据!AE17,IMEXP(COMPLEX(0,-2*PI()*[1]原始数据!AM50*[1]原始数据!AJ50/32,"i")))</f>
        <v>32-1.34071920232515E-12i</v>
      </c>
      <c r="AF17" t="str">
        <f>IMPRODUCT([1]原始数据!AF17,IMEXP(COMPLEX(0,-2*PI()*[1]原始数据!AM50*[1]原始数据!AJ50/32,"i")))</f>
        <v>27-1.13123182696184E-12i</v>
      </c>
    </row>
    <row r="18" spans="1:32" x14ac:dyDescent="0.2">
      <c r="A18" t="str">
        <f>IMPRODUCT([1]原始数据!A18,IMEXP(COMPLEX(0,-2*PI()*[1]原始数据!AM51*[1]原始数据!AJ51/32,"i")))</f>
        <v>50.896896504561-122.875977823999i</v>
      </c>
      <c r="B18" t="str">
        <f>IMPRODUCT([1]原始数据!B18,IMEXP(COMPLEX(0,-2*PI()*[1]原始数据!AM51*[1]原始数据!AJ51/32,"i")))</f>
        <v>53.1929970987517-128.419255019067i</v>
      </c>
      <c r="C18" t="str">
        <f>IMPRODUCT([1]原始数据!C18,IMEXP(COMPLEX(0,-2*PI()*[1]原始数据!AM51*[1]原始数据!AJ51/32,"i")))</f>
        <v>56.2544645576726-135.810291279157i</v>
      </c>
      <c r="D18" t="str">
        <f>IMPRODUCT([1]原始数据!D18,IMEXP(COMPLEX(0,-2*PI()*[1]原始数据!AM51*[1]原始数据!AJ51/32,"i")))</f>
        <v>58.9332485842285-142.277448006736i</v>
      </c>
      <c r="E18" t="str">
        <f>IMPRODUCT([1]原始数据!E18,IMEXP(COMPLEX(0,-2*PI()*[1]原始数据!AM51*[1]原始数据!AJ51/32,"i")))</f>
        <v>61.2293491784192-147.820725201804i</v>
      </c>
      <c r="F18" t="str">
        <f>IMPRODUCT([1]原始数据!F18,IMEXP(COMPLEX(0,-2*PI()*[1]原始数据!AM51*[1]原始数据!AJ51/32,"i")))</f>
        <v>60.463982313689-145.972966136781i</v>
      </c>
      <c r="G18" t="str">
        <f>IMPRODUCT([1]原始数据!G18,IMEXP(COMPLEX(0,-2*PI()*[1]原始数据!AM51*[1]原始数据!AJ51/32,"i")))</f>
        <v>57.0198314224029-137.65805034418i</v>
      </c>
      <c r="H18" t="str">
        <f>IMPRODUCT([1]原始数据!H18,IMEXP(COMPLEX(0,-2*PI()*[1]原始数据!AM51*[1]原始数据!AJ51/32,"i")))</f>
        <v>55.1064142605773-133.038652681623i</v>
      </c>
      <c r="I18" t="str">
        <f>IMPRODUCT([1]原始数据!I18,IMEXP(COMPLEX(0,-2*PI()*[1]原始数据!AM51*[1]原始数据!AJ51/32,"i")))</f>
        <v>21.8129556448118-52.6611333531426i</v>
      </c>
      <c r="J18" t="str">
        <f>IMPRODUCT([1]原始数据!J18,IMEXP(COMPLEX(0,-2*PI()*[1]原始数据!AM51*[1]原始数据!AJ51/32,"i")))</f>
        <v>10.7151361062234-25.8686269103157i</v>
      </c>
      <c r="K18" t="str">
        <f>IMPRODUCT([1]原始数据!K18,IMEXP(COMPLEX(0,-2*PI()*[1]原始数据!AM51*[1]原始数据!AJ51/32,"i")))</f>
        <v>17.9861213211606-43.4223380280299i</v>
      </c>
      <c r="L18" t="str">
        <f>IMPRODUCT([1]原始数据!L18,IMEXP(COMPLEX(0,-2*PI()*[1]原始数据!AM51*[1]原始数据!AJ51/32,"i")))</f>
        <v>14.9246538622397-36.0313017679397i</v>
      </c>
      <c r="M18" t="str">
        <f>IMPRODUCT([1]原始数据!M18,IMEXP(COMPLEX(0,-2*PI()*[1]原始数据!AM51*[1]原始数据!AJ51/32,"i")))</f>
        <v>22.195639077177-53.5850128856539i</v>
      </c>
      <c r="N18" t="str">
        <f>IMPRODUCT([1]原始数据!N18,IMEXP(COMPLEX(0,-2*PI()*[1]原始数据!AM51*[1]原始数据!AJ51/32,"i")))</f>
        <v>18.3688047535258-44.3462175605411i</v>
      </c>
      <c r="O18" t="str">
        <f>IMPRODUCT([1]原始数据!O18,IMEXP(COMPLEX(0,-2*PI()*[1]原始数据!AM51*[1]原始数据!AJ51/32,"i")))</f>
        <v>39.4163935336074-95.1595918486612i</v>
      </c>
      <c r="P18" t="str">
        <f>IMPRODUCT([1]原始数据!P18,IMEXP(COMPLEX(0,-2*PI()*[1]原始数据!AM51*[1]原始数据!AJ51/32,"i")))</f>
        <v>25.639789968463-61.8999286782554i</v>
      </c>
      <c r="Q18" t="str">
        <f>IMPRODUCT([1]原始数据!Q18,IMEXP(COMPLEX(0,-2*PI()*[1]原始数据!AM51*[1]原始数据!AJ51/32,"i")))</f>
        <v>30.6146745892096-73.9103626009019i</v>
      </c>
      <c r="R18" t="str">
        <f>IMPRODUCT([1]原始数据!R18,IMEXP(COMPLEX(0,-2*PI()*[1]原始数据!AM51*[1]原始数据!AJ51/32,"i")))</f>
        <v>29.4666242921142-71.1387240033681i</v>
      </c>
      <c r="S18" t="str">
        <f>IMPRODUCT([1]原始数据!S18,IMEXP(COMPLEX(0,-2*PI()*[1]原始数据!AM51*[1]原始数据!AJ51/32,"i")))</f>
        <v>44.3912781543539-107.170025771308i</v>
      </c>
      <c r="T18" t="str">
        <f>IMPRODUCT([1]原始数据!T18,IMEXP(COMPLEX(0,-2*PI()*[1]原始数据!AM51*[1]原始数据!AJ51/32,"i")))</f>
        <v>53.9583639634819-130.26701408409i</v>
      </c>
      <c r="U18" t="str">
        <f>IMPRODUCT([1]原始数据!U18,IMEXP(COMPLEX(0,-2*PI()*[1]原始数据!AM51*[1]原始数据!AJ51/32,"i")))</f>
        <v>47.4527456132749-114.561062031398i</v>
      </c>
      <c r="V18" t="str">
        <f>IMPRODUCT([1]原始数据!V18,IMEXP(COMPLEX(0,-2*PI()*[1]原始数据!AM51*[1]原始数据!AJ51/32,"i")))</f>
        <v>70.4137515551821-169.993833982074i</v>
      </c>
      <c r="W18" t="str">
        <f>IMPRODUCT([1]原始数据!W18,IMEXP(COMPLEX(0,-2*PI()*[1]原始数据!AM51*[1]原始数据!AJ51/32,"i")))</f>
        <v>74.6232693111984-180.156508839698i</v>
      </c>
      <c r="X18" t="str">
        <f>IMPRODUCT([1]原始数据!X18,IMEXP(COMPLEX(0,-2*PI()*[1]原始数据!AM51*[1]原始数据!AJ51/32,"i")))</f>
        <v>28.701257427384-69.2909649383456i</v>
      </c>
      <c r="Y18" t="str">
        <f>IMPRODUCT([1]原始数据!Y18,IMEXP(COMPLEX(0,-2*PI()*[1]原始数据!AM51*[1]原始数据!AJ51/32,"i")))</f>
        <v>16.072704159335-38.8029403654735i</v>
      </c>
      <c r="Z18" t="str">
        <f>IMPRODUCT([1]原始数据!Z18,IMEXP(COMPLEX(0,-2*PI()*[1]原始数据!AM51*[1]原始数据!AJ51/32,"i")))</f>
        <v>29.4666242921142-71.1387240033681i</v>
      </c>
      <c r="AA18" t="str">
        <f>IMPRODUCT([1]原始数据!AA18,IMEXP(COMPLEX(0,-2*PI()*[1]原始数据!AM51*[1]原始数据!AJ51/32,"i")))</f>
        <v>19.134171618256-46.1939766255637i</v>
      </c>
      <c r="AB18" t="str">
        <f>IMPRODUCT([1]原始数据!AB18,IMEXP(COMPLEX(0,-2*PI()*[1]原始数据!AM51*[1]原始数据!AJ51/32,"i")))</f>
        <v>19.8995384829862-48.0417356905862i</v>
      </c>
      <c r="AC18" t="str">
        <f>IMPRODUCT([1]原始数据!AC18,IMEXP(COMPLEX(0,-2*PI()*[1]原始数据!AM51*[1]原始数据!AJ51/32,"i")))</f>
        <v>16.4553875917002-39.7268198979848i</v>
      </c>
      <c r="AD18" t="str">
        <f>IMPRODUCT([1]原始数据!AD18,IMEXP(COMPLEX(0,-2*PI()*[1]原始数据!AM51*[1]原始数据!AJ51/32,"i")))</f>
        <v>14.1592869975094-34.1835427029171i</v>
      </c>
      <c r="AE18" t="str">
        <f>IMPRODUCT([1]原始数据!AE18,IMEXP(COMPLEX(0,-2*PI()*[1]原始数据!AM51*[1]原始数据!AJ51/32,"i")))</f>
        <v>11.0978195385885-26.7925064428269i</v>
      </c>
      <c r="AF18" t="str">
        <f>IMPRODUCT([1]原始数据!AF18,IMEXP(COMPLEX(0,-2*PI()*[1]原始数据!AM51*[1]原始数据!AJ51/32,"i")))</f>
        <v>11.0978195385885-26.7925064428269i</v>
      </c>
    </row>
    <row r="19" spans="1:32" x14ac:dyDescent="0.2">
      <c r="A19" t="str">
        <f>IMPRODUCT([1]原始数据!A19,IMEXP(COMPLEX(0,-2*PI()*[1]原始数据!AM52*[1]原始数据!AJ52/32,"i")))</f>
        <v>-111.015764646287-111.015764646289i</v>
      </c>
      <c r="B19" t="str">
        <f>IMPRODUCT([1]原始数据!B19,IMEXP(COMPLEX(0,-2*PI()*[1]原始数据!AM52*[1]原始数据!AJ52/32,"i")))</f>
        <v>-115.258405333407-115.258405333408i</v>
      </c>
      <c r="C19" t="str">
        <f>IMPRODUCT([1]原始数据!C19,IMEXP(COMPLEX(0,-2*PI()*[1]原始数据!AM52*[1]原始数据!AJ52/32,"i")))</f>
        <v>-117.379725676966-117.379725676967i</v>
      </c>
      <c r="D19" t="str">
        <f>IMPRODUCT([1]原始数据!D19,IMEXP(COMPLEX(0,-2*PI()*[1]原始数据!AM52*[1]原始数据!AJ52/32,"i")))</f>
        <v>-121.622366364086-121.622366364087i</v>
      </c>
      <c r="E19" t="str">
        <f>IMPRODUCT([1]原始数据!E19,IMEXP(COMPLEX(0,-2*PI()*[1]原始数据!AM52*[1]原始数据!AJ52/32,"i")))</f>
        <v>-122.329473145272-122.329473145273i</v>
      </c>
      <c r="F19" t="str">
        <f>IMPRODUCT([1]原始数据!F19,IMEXP(COMPLEX(0,-2*PI()*[1]原始数据!AM52*[1]原始数据!AJ52/32,"i")))</f>
        <v>-122.329473145272-122.329473145273i</v>
      </c>
      <c r="G19" t="str">
        <f>IMPRODUCT([1]原始数据!G19,IMEXP(COMPLEX(0,-2*PI()*[1]原始数据!AM52*[1]原始数据!AJ52/32,"i")))</f>
        <v>-127.279220613578-127.279220613579i</v>
      </c>
      <c r="H19" t="str">
        <f>IMPRODUCT([1]原始数据!H19,IMEXP(COMPLEX(0,-2*PI()*[1]原始数据!AM52*[1]原始数据!AJ52/32,"i")))</f>
        <v>-62.2253967444159-62.2253967444165i</v>
      </c>
      <c r="I19" t="str">
        <f>IMPRODUCT([1]原始数据!I19,IMEXP(COMPLEX(0,-2*PI()*[1]原始数据!AM52*[1]原始数据!AJ52/32,"i")))</f>
        <v>-22.6274169979694-22.6274169979696i</v>
      </c>
      <c r="J19" t="str">
        <f>IMPRODUCT([1]原始数据!J19,IMEXP(COMPLEX(0,-2*PI()*[1]原始数据!AM52*[1]原始数据!AJ52/32,"i")))</f>
        <v>-15.556349186104-15.5563491861041i</v>
      </c>
      <c r="K19" t="str">
        <f>IMPRODUCT([1]原始数据!K19,IMEXP(COMPLEX(0,-2*PI()*[1]原始数据!AM52*[1]原始数据!AJ52/32,"i")))</f>
        <v>-26.8700576850887-26.8700576850889i</v>
      </c>
      <c r="L19" t="str">
        <f>IMPRODUCT([1]原始数据!L19,IMEXP(COMPLEX(0,-2*PI()*[1]原始数据!AM52*[1]原始数据!AJ52/32,"i")))</f>
        <v>-25.4558441227156-25.4558441227158i</v>
      </c>
      <c r="M19" t="str">
        <f>IMPRODUCT([1]原始数据!M19,IMEXP(COMPLEX(0,-2*PI()*[1]原始数据!AM52*[1]原始数据!AJ52/32,"i")))</f>
        <v>-31.8198051533945-31.8198051533948i</v>
      </c>
      <c r="N19" t="str">
        <f>IMPRODUCT([1]原始数据!N19,IMEXP(COMPLEX(0,-2*PI()*[1]原始数据!AM52*[1]原始数据!AJ52/32,"i")))</f>
        <v>-28.2842712474618-28.284271247462i</v>
      </c>
      <c r="O19" t="str">
        <f>IMPRODUCT([1]原始数据!O19,IMEXP(COMPLEX(0,-2*PI()*[1]原始数据!AM52*[1]原始数据!AJ52/32,"i")))</f>
        <v>-19.7989898732232-19.7989898732234i</v>
      </c>
      <c r="P19" t="str">
        <f>IMPRODUCT([1]原始数据!P19,IMEXP(COMPLEX(0,-2*PI()*[1]原始数据!AM52*[1]原始数据!AJ52/32,"i")))</f>
        <v>-20.5060966544098-20.50609665441i</v>
      </c>
      <c r="Q19" t="str">
        <f>IMPRODUCT([1]原始数据!Q19,IMEXP(COMPLEX(0,-2*PI()*[1]原始数据!AM52*[1]原始数据!AJ52/32,"i")))</f>
        <v>-21.2132034355963-21.2132034355965i</v>
      </c>
      <c r="R19" t="str">
        <f>IMPRODUCT([1]原始数据!R19,IMEXP(COMPLEX(0,-2*PI()*[1]原始数据!AM52*[1]原始数据!AJ52/32,"i")))</f>
        <v>-24.0416305603425-24.0416305603427i</v>
      </c>
      <c r="S19" t="str">
        <f>IMPRODUCT([1]原始数据!S19,IMEXP(COMPLEX(0,-2*PI()*[1]原始数据!AM52*[1]原始数据!AJ52/32,"i")))</f>
        <v>-23.334523779156-23.3345237791562i</v>
      </c>
      <c r="T19" t="str">
        <f>IMPRODUCT([1]原始数据!T19,IMEXP(COMPLEX(0,-2*PI()*[1]原始数据!AM52*[1]原始数据!AJ52/32,"i")))</f>
        <v>-48.7903679018715-48.790367901872i</v>
      </c>
      <c r="U19" t="str">
        <f>IMPRODUCT([1]原始数据!U19,IMEXP(COMPLEX(0,-2*PI()*[1]原始数据!AM52*[1]原始数据!AJ52/32,"i")))</f>
        <v>-60.1040764008562-60.1040764008568i</v>
      </c>
      <c r="V19" t="str">
        <f>IMPRODUCT([1]原始数据!V19,IMEXP(COMPLEX(0,-2*PI()*[1]原始数据!AM52*[1]原始数据!AJ52/32,"i")))</f>
        <v>-55.861435713737-55.8614357137375i</v>
      </c>
      <c r="W19" t="str">
        <f>IMPRODUCT([1]原始数据!W19,IMEXP(COMPLEX(0,-2*PI()*[1]原始数据!AM52*[1]原始数据!AJ52/32,"i")))</f>
        <v>-106.773123959168-106.773123959169i</v>
      </c>
      <c r="X19" t="str">
        <f>IMPRODUCT([1]原始数据!X19,IMEXP(COMPLEX(0,-2*PI()*[1]原始数据!AM52*[1]原始数据!AJ52/32,"i")))</f>
        <v>-32.526911934581-32.5269119345813i</v>
      </c>
      <c r="Y19" t="str">
        <f>IMPRODUCT([1]原始数据!Y19,IMEXP(COMPLEX(0,-2*PI()*[1]原始数据!AM52*[1]原始数据!AJ52/32,"i")))</f>
        <v>-26.8700576850887-26.8700576850889i</v>
      </c>
      <c r="Z19" t="str">
        <f>IMPRODUCT([1]原始数据!Z19,IMEXP(COMPLEX(0,-2*PI()*[1]原始数据!AM52*[1]原始数据!AJ52/32,"i")))</f>
        <v>-26.1629509039021-26.1629509039024i</v>
      </c>
      <c r="AA19" t="str">
        <f>IMPRODUCT([1]原始数据!AA19,IMEXP(COMPLEX(0,-2*PI()*[1]原始数据!AM52*[1]原始数据!AJ52/32,"i")))</f>
        <v>-27.5771644662752-27.5771644662755i</v>
      </c>
      <c r="AB19" t="str">
        <f>IMPRODUCT([1]原始数据!AB19,IMEXP(COMPLEX(0,-2*PI()*[1]原始数据!AM52*[1]原始数据!AJ52/32,"i")))</f>
        <v>-26.8700576850887-26.8700576850889i</v>
      </c>
      <c r="AC19" t="str">
        <f>IMPRODUCT([1]原始数据!AC19,IMEXP(COMPLEX(0,-2*PI()*[1]原始数据!AM52*[1]原始数据!AJ52/32,"i")))</f>
        <v>-24.0416305603425-24.0416305603427i</v>
      </c>
      <c r="AD19" t="str">
        <f>IMPRODUCT([1]原始数据!AD19,IMEXP(COMPLEX(0,-2*PI()*[1]原始数据!AM52*[1]原始数据!AJ52/32,"i")))</f>
        <v>-23.334523779156-23.3345237791562i</v>
      </c>
      <c r="AE19" t="str">
        <f>IMPRODUCT([1]原始数据!AE19,IMEXP(COMPLEX(0,-2*PI()*[1]原始数据!AM52*[1]原始数据!AJ52/32,"i")))</f>
        <v>-21.9203102167829-21.9203102167831i</v>
      </c>
      <c r="AF19" t="str">
        <f>IMPRODUCT([1]原始数据!AF19,IMEXP(COMPLEX(0,-2*PI()*[1]原始数据!AM52*[1]原始数据!AJ52/32,"i")))</f>
        <v>-20.5060966544098-20.50609665441i</v>
      </c>
    </row>
    <row r="20" spans="1:32" x14ac:dyDescent="0.2">
      <c r="A20" t="str">
        <f>IMPRODUCT([1]原始数据!A20,IMEXP(COMPLEX(0,-2*PI()*[1]原始数据!AM53*[1]原始数据!AJ53/32,"i")))</f>
        <v>-148.744604734316+61.6120326107829i</v>
      </c>
      <c r="B20" t="str">
        <f>IMPRODUCT([1]原始数据!B20,IMEXP(COMPLEX(0,-2*PI()*[1]原始数据!AM53*[1]原始数据!AJ53/32,"i")))</f>
        <v>-154.287881929383+63.9081332049735i</v>
      </c>
      <c r="C20" t="str">
        <f>IMPRODUCT([1]原始数据!C20,IMEXP(COMPLEX(0,-2*PI()*[1]原始数据!AM53*[1]原始数据!AJ53/32,"i")))</f>
        <v>-153.364002396872+63.5254497726084i</v>
      </c>
      <c r="D20" t="str">
        <f>IMPRODUCT([1]原始数据!D20,IMEXP(COMPLEX(0,-2*PI()*[1]原始数据!AM53*[1]原始数据!AJ53/32,"i")))</f>
        <v>-148.744604734316+61.6120326107829i</v>
      </c>
      <c r="E20" t="str">
        <f>IMPRODUCT([1]原始数据!E20,IMEXP(COMPLEX(0,-2*PI()*[1]原始数据!AM53*[1]原始数据!AJ53/32,"i")))</f>
        <v>-138.581929876692+57.4025148547667i</v>
      </c>
      <c r="F20" t="str">
        <f>IMPRODUCT([1]原始数据!F20,IMEXP(COMPLEX(0,-2*PI()*[1]原始数据!AM53*[1]原始数据!AJ53/32,"i")))</f>
        <v>-149.668484266827+61.994716043148i</v>
      </c>
      <c r="G20" t="str">
        <f>IMPRODUCT([1]原始数据!G20,IMEXP(COMPLEX(0,-2*PI()*[1]原始数据!AM53*[1]原始数据!AJ53/32,"i")))</f>
        <v>-69.2909649383459+28.7012574273833i</v>
      </c>
      <c r="H20" t="str">
        <f>IMPRODUCT([1]原始数据!H20,IMEXP(COMPLEX(0,-2*PI()*[1]原始数据!AM53*[1]原始数据!AJ53/32,"i")))</f>
        <v>-22.1731087802707+9.18440237676266i</v>
      </c>
      <c r="I20" t="str">
        <f>IMPRODUCT([1]原始数据!I20,IMEXP(COMPLEX(0,-2*PI()*[1]原始数据!AM53*[1]原始数据!AJ53/32,"i")))</f>
        <v>-25.8686269103158+10.7151361062231i</v>
      </c>
      <c r="J20" t="str">
        <f>IMPRODUCT([1]原始数据!J20,IMEXP(COMPLEX(0,-2*PI()*[1]原始数据!AM53*[1]原始数据!AJ53/32,"i")))</f>
        <v>-16.629831585203+6.888301782572i</v>
      </c>
      <c r="K20" t="str">
        <f>IMPRODUCT([1]原始数据!K20,IMEXP(COMPLEX(0,-2*PI()*[1]原始数据!AM53*[1]原始数据!AJ53/32,"i")))</f>
        <v>-19.4014701827368+8.03635207966733i</v>
      </c>
      <c r="L20" t="str">
        <f>IMPRODUCT([1]原始数据!L20,IMEXP(COMPLEX(0,-2*PI()*[1]原始数据!AM53*[1]原始数据!AJ53/32,"i")))</f>
        <v>-23.0969883127819+9.56708580912778i</v>
      </c>
      <c r="M20" t="str">
        <f>IMPRODUCT([1]原始数据!M20,IMEXP(COMPLEX(0,-2*PI()*[1]原始数据!AM53*[1]原始数据!AJ53/32,"i")))</f>
        <v>-29.5641450403609+12.2458698356836i</v>
      </c>
      <c r="N20" t="str">
        <f>IMPRODUCT([1]原始数据!N20,IMEXP(COMPLEX(0,-2*PI()*[1]原始数据!AM53*[1]原始数据!AJ53/32,"i")))</f>
        <v>-28.6402655078496+11.8631864033184i</v>
      </c>
      <c r="O20" t="str">
        <f>IMPRODUCT([1]原始数据!O20,IMEXP(COMPLEX(0,-2*PI()*[1]原始数据!AM53*[1]原始数据!AJ53/32,"i")))</f>
        <v>-35.1074222354286+14.5419704298742i</v>
      </c>
      <c r="P20" t="str">
        <f>IMPRODUCT([1]原始数据!P20,IMEXP(COMPLEX(0,-2*PI()*[1]原始数据!AM53*[1]原始数据!AJ53/32,"i")))</f>
        <v>-35.1074222354286+14.5419704298742i</v>
      </c>
      <c r="Q20" t="str">
        <f>IMPRODUCT([1]原始数据!Q20,IMEXP(COMPLEX(0,-2*PI()*[1]原始数据!AM53*[1]原始数据!AJ53/32,"i")))</f>
        <v>-60.0521696132331+24.8744231037322i</v>
      </c>
      <c r="R20" t="str">
        <f>IMPRODUCT([1]原始数据!R20,IMEXP(COMPLEX(0,-2*PI()*[1]原始数据!AM53*[1]原始数据!AJ53/32,"i")))</f>
        <v>-88.6924351210827+36.7376095070507i</v>
      </c>
      <c r="S20" t="str">
        <f>IMPRODUCT([1]原始数据!S20,IMEXP(COMPLEX(0,-2*PI()*[1]原始数据!AM53*[1]原始数据!AJ53/32,"i")))</f>
        <v>-131.190893616601+54.3410473958458i</v>
      </c>
      <c r="T20" t="str">
        <f>IMPRODUCT([1]原始数据!T20,IMEXP(COMPLEX(0,-2*PI()*[1]原始数据!AM53*[1]原始数据!AJ53/32,"i")))</f>
        <v>-168.146074917053+69.6483846904502i</v>
      </c>
      <c r="U20" t="str">
        <f>IMPRODUCT([1]原始数据!U20,IMEXP(COMPLEX(0,-2*PI()*[1]原始数据!AM53*[1]原始数据!AJ53/32,"i")))</f>
        <v>-142.277448006737+58.9332485842271i</v>
      </c>
      <c r="V20" t="str">
        <f>IMPRODUCT([1]原始数据!V20,IMEXP(COMPLEX(0,-2*PI()*[1]原始数据!AM53*[1]原始数据!AJ53/32,"i")))</f>
        <v>-132.114773149113+54.7237308282109i</v>
      </c>
      <c r="W20" t="str">
        <f>IMPRODUCT([1]原始数据!W20,IMEXP(COMPLEX(0,-2*PI()*[1]原始数据!AM53*[1]原始数据!AJ53/32,"i")))</f>
        <v>-47.1178561580752+19.5168550506207i</v>
      </c>
      <c r="X20" t="str">
        <f>IMPRODUCT([1]原始数据!X20,IMEXP(COMPLEX(0,-2*PI()*[1]原始数据!AM53*[1]原始数据!AJ53/32,"i")))</f>
        <v>-36.0313017679398+14.9246538622393i</v>
      </c>
      <c r="Y20" t="str">
        <f>IMPRODUCT([1]原始数据!Y20,IMEXP(COMPLEX(0,-2*PI()*[1]原始数据!AM53*[1]原始数据!AJ53/32,"i")))</f>
        <v>-33.259663170406+13.776603565144i</v>
      </c>
      <c r="Z20" t="str">
        <f>IMPRODUCT([1]原始数据!Z20,IMEXP(COMPLEX(0,-2*PI()*[1]原始数据!AM53*[1]原始数据!AJ53/32,"i")))</f>
        <v>-35.1074222354286+14.5419704298742i</v>
      </c>
      <c r="AA20" t="str">
        <f>IMPRODUCT([1]原始数据!AA20,IMEXP(COMPLEX(0,-2*PI()*[1]原始数据!AM53*[1]原始数据!AJ53/32,"i")))</f>
        <v>-34.1835427029173+14.1592869975091i</v>
      </c>
      <c r="AB20" t="str">
        <f>IMPRODUCT([1]原始数据!AB20,IMEXP(COMPLEX(0,-2*PI()*[1]原始数据!AM53*[1]原始数据!AJ53/32,"i")))</f>
        <v>-30.4880245728722+12.6285532680487i</v>
      </c>
      <c r="AC20" t="str">
        <f>IMPRODUCT([1]原始数据!AC20,IMEXP(COMPLEX(0,-2*PI()*[1]原始数据!AM53*[1]原始数据!AJ53/32,"i")))</f>
        <v>-28.6402655078496+11.8631864033184i</v>
      </c>
      <c r="AD20" t="str">
        <f>IMPRODUCT([1]原始数据!AD20,IMEXP(COMPLEX(0,-2*PI()*[1]原始数据!AM53*[1]原始数据!AJ53/32,"i")))</f>
        <v>-28.6402655078496+11.8631864033184i</v>
      </c>
      <c r="AE20" t="str">
        <f>IMPRODUCT([1]原始数据!AE20,IMEXP(COMPLEX(0,-2*PI()*[1]原始数据!AM53*[1]原始数据!AJ53/32,"i")))</f>
        <v>-27.7163859753383+11.4805029709533i</v>
      </c>
      <c r="AF20" t="str">
        <f>IMPRODUCT([1]原始数据!AF20,IMEXP(COMPLEX(0,-2*PI()*[1]原始数据!AM53*[1]原始数据!AJ53/32,"i")))</f>
        <v>-24.0208678452932+9.94976924149289i</v>
      </c>
    </row>
    <row r="21" spans="1:32" x14ac:dyDescent="0.2">
      <c r="A21" t="str">
        <f>IMPRODUCT([1]原始数据!A21,IMEXP(COMPLEX(0,-2*PI()*[1]原始数据!AM54*[1]原始数据!AJ54/32,"i")))</f>
        <v>-7.4787158887632E-12+153i</v>
      </c>
      <c r="B21" t="str">
        <f>IMPRODUCT([1]原始数据!B21,IMEXP(COMPLEX(0,-2*PI()*[1]原始数据!AM54*[1]原始数据!AJ54/32,"i")))</f>
        <v>-6.79438894469336E-12+139i</v>
      </c>
      <c r="C21" t="str">
        <f>IMPRODUCT([1]原始数据!C21,IMEXP(COMPLEX(0,-2*PI()*[1]原始数据!AM54*[1]原始数据!AJ54/32,"i")))</f>
        <v>-6.59886696067341E-12+135i</v>
      </c>
      <c r="D21" t="str">
        <f>IMPRODUCT([1]原始数据!D21,IMEXP(COMPLEX(0,-2*PI()*[1]原始数据!AM54*[1]原始数据!AJ54/32,"i")))</f>
        <v>-5.96342051260856E-12+122i</v>
      </c>
      <c r="E21" t="str">
        <f>IMPRODUCT([1]原始数据!E21,IMEXP(COMPLEX(0,-2*PI()*[1]原始数据!AM54*[1]原始数据!AJ54/32,"i")))</f>
        <v>-5.91454001660357E-12+121i</v>
      </c>
      <c r="F21" t="str">
        <f>IMPRODUCT([1]原始数据!F21,IMEXP(COMPLEX(0,-2*PI()*[1]原始数据!AM54*[1]原始数据!AJ54/32,"i")))</f>
        <v>-7.18543291273327E-12+147i</v>
      </c>
      <c r="G21" t="str">
        <f>IMPRODUCT([1]原始数据!G21,IMEXP(COMPLEX(0,-2*PI()*[1]原始数据!AM54*[1]原始数据!AJ54/32,"i")))</f>
        <v>-3.22611273632922E-12+66i</v>
      </c>
      <c r="H21" t="str">
        <f>IMPRODUCT([1]原始数据!H21,IMEXP(COMPLEX(0,-2*PI()*[1]原始数据!AM54*[1]原始数据!AJ54/32,"i")))</f>
        <v>-1.12425140811473E-12+23i</v>
      </c>
      <c r="I21" t="str">
        <f>IMPRODUCT([1]原始数据!I21,IMEXP(COMPLEX(0,-2*PI()*[1]原始数据!AM54*[1]原始数据!AJ54/32,"i")))</f>
        <v>-9.77609920099764E-13+20i</v>
      </c>
      <c r="J21" t="str">
        <f>IMPRODUCT([1]原始数据!J21,IMEXP(COMPLEX(0,-2*PI()*[1]原始数据!AM54*[1]原始数据!AJ54/32,"i")))</f>
        <v>-1.36865388813967E-12+28i</v>
      </c>
      <c r="K21" t="str">
        <f>IMPRODUCT([1]原始数据!K21,IMEXP(COMPLEX(0,-2*PI()*[1]原始数据!AM54*[1]原始数据!AJ54/32,"i")))</f>
        <v>-5.86565952059858E-13+12i</v>
      </c>
      <c r="L21" t="str">
        <f>IMPRODUCT([1]原始数据!L21,IMEXP(COMPLEX(0,-2*PI()*[1]原始数据!AM54*[1]原始数据!AJ54/32,"i")))</f>
        <v>-5.3768545605487E-13+11i</v>
      </c>
      <c r="M21" t="str">
        <f>IMPRODUCT([1]原始数据!M21,IMEXP(COMPLEX(0,-2*PI()*[1]原始数据!AM54*[1]原始数据!AJ54/32,"i")))</f>
        <v>-8.79848928089788E-13+18i</v>
      </c>
      <c r="N21" t="str">
        <f>IMPRODUCT([1]原始数据!N21,IMEXP(COMPLEX(0,-2*PI()*[1]原始数据!AM54*[1]原始数据!AJ54/32,"i")))</f>
        <v>-1.22201240012471E-12+25i</v>
      </c>
      <c r="O21" t="str">
        <f>IMPRODUCT([1]原始数据!O21,IMEXP(COMPLEX(0,-2*PI()*[1]原始数据!AM54*[1]原始数据!AJ54/32,"i")))</f>
        <v>-9.77609920099764E-13+20i</v>
      </c>
      <c r="P21" t="str">
        <f>IMPRODUCT([1]原始数据!P21,IMEXP(COMPLEX(0,-2*PI()*[1]原始数据!AM54*[1]原始数据!AJ54/32,"i")))</f>
        <v>-1.36865388813967E-12+28i</v>
      </c>
      <c r="Q21" t="str">
        <f>IMPRODUCT([1]原始数据!Q21,IMEXP(COMPLEX(0,-2*PI()*[1]原始数据!AM54*[1]原始数据!AJ54/32,"i")))</f>
        <v>-1.80857835218456E-12+37i</v>
      </c>
      <c r="R21" t="str">
        <f>IMPRODUCT([1]原始数据!R21,IMEXP(COMPLEX(0,-2*PI()*[1]原始数据!AM54*[1]原始数据!AJ54/32,"i")))</f>
        <v>-4.10596166441901E-12+84i</v>
      </c>
      <c r="S21" t="str">
        <f>IMPRODUCT([1]原始数据!S21,IMEXP(COMPLEX(0,-2*PI()*[1]原始数据!AM54*[1]原始数据!AJ54/32,"i")))</f>
        <v>-3.95932017640404E-12+81i</v>
      </c>
      <c r="T21" t="str">
        <f>IMPRODUCT([1]原始数据!T21,IMEXP(COMPLEX(0,-2*PI()*[1]原始数据!AM54*[1]原始数据!AJ54/32,"i")))</f>
        <v>-5.18133257652875E-12+106i</v>
      </c>
      <c r="U21" t="str">
        <f>IMPRODUCT([1]原始数据!U21,IMEXP(COMPLEX(0,-2*PI()*[1]原始数据!AM54*[1]原始数据!AJ54/32,"i")))</f>
        <v>-6.50110596866343E-12+133i</v>
      </c>
      <c r="V21" t="str">
        <f>IMPRODUCT([1]原始数据!V21,IMEXP(COMPLEX(0,-2*PI()*[1]原始数据!AM54*[1]原始数据!AJ54/32,"i")))</f>
        <v>-5.86565952059858E-12+120i</v>
      </c>
      <c r="W21" t="str">
        <f>IMPRODUCT([1]原始数据!W21,IMEXP(COMPLEX(0,-2*PI()*[1]原始数据!AM54*[1]原始数据!AJ54/32,"i")))</f>
        <v>-8.01640134481806E-12+164i</v>
      </c>
      <c r="X21" t="str">
        <f>IMPRODUCT([1]原始数据!X21,IMEXP(COMPLEX(0,-2*PI()*[1]原始数据!AM54*[1]原始数据!AJ54/32,"i")))</f>
        <v>-8.55408680087293E-12+175i</v>
      </c>
      <c r="Y21" t="str">
        <f>IMPRODUCT([1]原始数据!Y21,IMEXP(COMPLEX(0,-2*PI()*[1]原始数据!AM54*[1]原始数据!AJ54/32,"i")))</f>
        <v>-7.38095489675322E-12+151i</v>
      </c>
      <c r="Z21" t="str">
        <f>IMPRODUCT([1]原始数据!Z21,IMEXP(COMPLEX(0,-2*PI()*[1]原始数据!AM54*[1]原始数据!AJ54/32,"i")))</f>
        <v>-7.96752084881308E-12+163i</v>
      </c>
      <c r="AA21" t="str">
        <f>IMPRODUCT([1]原始数据!AA21,IMEXP(COMPLEX(0,-2*PI()*[1]原始数据!AM54*[1]原始数据!AJ54/32,"i")))</f>
        <v>-1.51529537615463E-12+31i</v>
      </c>
      <c r="AB21" t="str">
        <f>IMPRODUCT([1]原始数据!AB21,IMEXP(COMPLEX(0,-2*PI()*[1]原始数据!AM54*[1]原始数据!AJ54/32,"i")))</f>
        <v>-1.41753438414466E-12+29i</v>
      </c>
      <c r="AC21" t="str">
        <f>IMPRODUCT([1]原始数据!AC21,IMEXP(COMPLEX(0,-2*PI()*[1]原始数据!AM54*[1]原始数据!AJ54/32,"i")))</f>
        <v>-1.41753438414466E-12+29i</v>
      </c>
      <c r="AD21" t="str">
        <f>IMPRODUCT([1]原始数据!AD21,IMEXP(COMPLEX(0,-2*PI()*[1]原始数据!AM54*[1]原始数据!AJ54/32,"i")))</f>
        <v>-1.41753438414466E-12+29i</v>
      </c>
      <c r="AE21" t="str">
        <f>IMPRODUCT([1]原始数据!AE21,IMEXP(COMPLEX(0,-2*PI()*[1]原始数据!AM54*[1]原始数据!AJ54/32,"i")))</f>
        <v>-1.51529537615463E-12+31i</v>
      </c>
      <c r="AF21" t="str">
        <f>IMPRODUCT([1]原始数据!AF21,IMEXP(COMPLEX(0,-2*PI()*[1]原始数据!AM54*[1]原始数据!AJ54/32,"i")))</f>
        <v>-1.31977339213468E-12+27i</v>
      </c>
    </row>
    <row r="22" spans="1:32" x14ac:dyDescent="0.2">
      <c r="A22" t="str">
        <f>IMPRODUCT([1]原始数据!A22,IMEXP(COMPLEX(0,-2*PI()*[1]原始数据!AM55*[1]原始数据!AJ55/32,"i")))</f>
        <v>122.875977824+50.8968965045595i</v>
      </c>
      <c r="B22" t="str">
        <f>IMPRODUCT([1]原始数据!B22,IMEXP(COMPLEX(0,-2*PI()*[1]原始数据!AM55*[1]原始数据!AJ55/32,"i")))</f>
        <v>85.9207965235489+35.5895592099551i</v>
      </c>
      <c r="C22" t="str">
        <f>IMPRODUCT([1]原始数据!C22,IMEXP(COMPLEX(0,-2*PI()*[1]原始数据!AM55*[1]原始数据!AJ55/32,"i")))</f>
        <v>76.6820011984362+31.762724886304i</v>
      </c>
      <c r="D22" t="str">
        <f>IMPRODUCT([1]原始数据!D22,IMEXP(COMPLEX(0,-2*PI()*[1]原始数据!AM55*[1]原始数据!AJ55/32,"i")))</f>
        <v>169.069954449564+70.0310681228149i</v>
      </c>
      <c r="E22" t="str">
        <f>IMPRODUCT([1]原始数据!E22,IMEXP(COMPLEX(0,-2*PI()*[1]原始数据!AM55*[1]原始数据!AJ55/32,"i")))</f>
        <v>93.3118327836392+38.651026668876i</v>
      </c>
      <c r="F22" t="str">
        <f>IMPRODUCT([1]原始数据!F22,IMEXP(COMPLEX(0,-2*PI()*[1]原始数据!AM55*[1]原始数据!AJ55/32,"i")))</f>
        <v>67.4432058733234+27.935890562653i</v>
      </c>
      <c r="G22" t="str">
        <f>IMPRODUCT([1]原始数据!G22,IMEXP(COMPLEX(0,-2*PI()*[1]原始数据!AM55*[1]原始数据!AJ55/32,"i")))</f>
        <v>40.6506994304963+16.8380710240648i</v>
      </c>
      <c r="H22" t="str">
        <f>IMPRODUCT([1]原始数据!H22,IMEXP(COMPLEX(0,-2*PI()*[1]原始数据!AM55*[1]原始数据!AJ55/32,"i")))</f>
        <v>46.1939766255639+19.1341716182555i</v>
      </c>
      <c r="I22" t="str">
        <f>IMPRODUCT([1]原始数据!I22,IMEXP(COMPLEX(0,-2*PI()*[1]原始数据!AM55*[1]原始数据!AJ55/32,"i")))</f>
        <v>38.8029403654737+16.0727041593346i</v>
      </c>
      <c r="J22" t="str">
        <f>IMPRODUCT([1]原始数据!J22,IMEXP(COMPLEX(0,-2*PI()*[1]原始数据!AM55*[1]原始数据!AJ55/32,"i")))</f>
        <v>16.629831585203+6.88830178257196i</v>
      </c>
      <c r="K22" t="str">
        <f>IMPRODUCT([1]原始数据!K22,IMEXP(COMPLEX(0,-2*PI()*[1]原始数据!AM55*[1]原始数据!AJ55/32,"i")))</f>
        <v>12.0104339226466+4.97488462074642i</v>
      </c>
      <c r="L22" t="str">
        <f>IMPRODUCT([1]原始数据!L22,IMEXP(COMPLEX(0,-2*PI()*[1]原始数据!AM55*[1]原始数据!AJ55/32,"i")))</f>
        <v>8.31491579260151+3.44415089128598i</v>
      </c>
      <c r="M22" t="str">
        <f>IMPRODUCT([1]原始数据!M22,IMEXP(COMPLEX(0,-2*PI()*[1]原始数据!AM55*[1]原始数据!AJ55/32,"i")))</f>
        <v>11.0865543901353+4.59220118838131i</v>
      </c>
      <c r="N22" t="str">
        <f>IMPRODUCT([1]原始数据!N22,IMEXP(COMPLEX(0,-2*PI()*[1]原始数据!AM55*[1]原始数据!AJ55/32,"i")))</f>
        <v>9.23879532511279+3.82683432365109i</v>
      </c>
      <c r="O22" t="str">
        <f>IMPRODUCT([1]原始数据!O22,IMEXP(COMPLEX(0,-2*PI()*[1]原始数据!AM55*[1]原始数据!AJ55/32,"i")))</f>
        <v>11.0865543901353+4.59220118838131i</v>
      </c>
      <c r="P22" t="str">
        <f>IMPRODUCT([1]原始数据!P22,IMEXP(COMPLEX(0,-2*PI()*[1]原始数据!AM55*[1]原始数据!AJ55/32,"i")))</f>
        <v>11.0865543901353+4.59220118838131i</v>
      </c>
      <c r="Q22" t="str">
        <f>IMPRODUCT([1]原始数据!Q22,IMEXP(COMPLEX(0,-2*PI()*[1]原始数据!AM55*[1]原始数据!AJ55/32,"i")))</f>
        <v>17.5537111177143+7.27098521493707i</v>
      </c>
      <c r="R22" t="str">
        <f>IMPRODUCT([1]原始数据!R22,IMEXP(COMPLEX(0,-2*PI()*[1]原始数据!AM55*[1]原始数据!AJ55/32,"i")))</f>
        <v>20.3253497152481+8.4190355120324i</v>
      </c>
      <c r="S22" t="str">
        <f>IMPRODUCT([1]原始数据!S22,IMEXP(COMPLEX(0,-2*PI()*[1]原始数据!AM55*[1]原始数据!AJ55/32,"i")))</f>
        <v>14.7820725201805+6.12293491784174i</v>
      </c>
      <c r="T22" t="str">
        <f>IMPRODUCT([1]原始数据!T22,IMEXP(COMPLEX(0,-2*PI()*[1]原始数据!AM55*[1]原始数据!AJ55/32,"i")))</f>
        <v>43.4223380280301+17.9861213211601i</v>
      </c>
      <c r="U22" t="str">
        <f>IMPRODUCT([1]原始数据!U22,IMEXP(COMPLEX(0,-2*PI()*[1]原始数据!AM55*[1]原始数据!AJ55/32,"i")))</f>
        <v>9.23879532511279+3.82683432365109i</v>
      </c>
      <c r="V22" t="str">
        <f>IMPRODUCT([1]原始数据!V22,IMEXP(COMPLEX(0,-2*PI()*[1]原始数据!AM55*[1]原始数据!AJ55/32,"i")))</f>
        <v>113.637182498887+47.0700621809084i</v>
      </c>
      <c r="W22" t="str">
        <f>IMPRODUCT([1]原始数据!W22,IMEXP(COMPLEX(0,-2*PI()*[1]原始数据!AM55*[1]原始数据!AJ55/32,"i")))</f>
        <v>68.3670854058346+28.3185739950181i</v>
      </c>
      <c r="X22" t="str">
        <f>IMPRODUCT([1]原始数据!X22,IMEXP(COMPLEX(0,-2*PI()*[1]原始数据!AM55*[1]原始数据!AJ55/32,"i")))</f>
        <v>122.875977824+50.8968965045595i</v>
      </c>
      <c r="Y22" t="str">
        <f>IMPRODUCT([1]原始数据!Y22,IMEXP(COMPLEX(0,-2*PI()*[1]原始数据!AM55*[1]原始数据!AJ55/32,"i")))</f>
        <v>57.2805310156993+23.7263728066368i</v>
      </c>
      <c r="Z22" t="str">
        <f>IMPRODUCT([1]原始数据!Z22,IMEXP(COMPLEX(0,-2*PI()*[1]原始数据!AM55*[1]原始数据!AJ55/32,"i")))</f>
        <v>127.495375486556+52.810313666385i</v>
      </c>
      <c r="AA22" t="str">
        <f>IMPRODUCT([1]原始数据!AA22,IMEXP(COMPLEX(0,-2*PI()*[1]原始数据!AM55*[1]原始数据!AJ55/32,"i")))</f>
        <v>130.26701408409+53.9583639634804i</v>
      </c>
      <c r="AB22" t="str">
        <f>IMPRODUCT([1]原始数据!AB22,IMEXP(COMPLEX(0,-2*PI()*[1]原始数据!AM55*[1]原始数据!AJ55/32,"i")))</f>
        <v>104.398387173775+43.2432278572573i</v>
      </c>
      <c r="AC22" t="str">
        <f>IMPRODUCT([1]原始数据!AC22,IMEXP(COMPLEX(0,-2*PI()*[1]原始数据!AM55*[1]原始数据!AJ55/32,"i")))</f>
        <v>150.592363799338+62.3773994755128i</v>
      </c>
      <c r="AD22" t="str">
        <f>IMPRODUCT([1]原始数据!AD22,IMEXP(COMPLEX(0,-2*PI()*[1]原始数据!AM55*[1]原始数据!AJ55/32,"i")))</f>
        <v>63.7476877432782+26.4051568331925i</v>
      </c>
      <c r="AE22" t="str">
        <f>IMPRODUCT([1]原始数据!AE22,IMEXP(COMPLEX(0,-2*PI()*[1]原始数据!AM55*[1]原始数据!AJ55/32,"i")))</f>
        <v>21.2492292477594+8.80171894439751i</v>
      </c>
      <c r="AF22" t="str">
        <f>IMPRODUCT([1]原始数据!AF22,IMEXP(COMPLEX(0,-2*PI()*[1]原始数据!AM55*[1]原始数据!AJ55/32,"i")))</f>
        <v>22.1731087802707+9.18440237676262i</v>
      </c>
    </row>
    <row r="23" spans="1:32" x14ac:dyDescent="0.2">
      <c r="A23" t="str">
        <f>IMPRODUCT([1]原始数据!A23,IMEXP(COMPLEX(0,-2*PI()*[1]原始数据!AM56*[1]原始数据!AJ56/32,"i")))</f>
        <v>54.4472221513638-54.4472221513645i</v>
      </c>
      <c r="B23" t="str">
        <f>IMPRODUCT([1]原始数据!B23,IMEXP(COMPLEX(0,-2*PI()*[1]原始数据!AM56*[1]原始数据!AJ56/32,"i")))</f>
        <v>145.663996924428-145.66399692443i</v>
      </c>
      <c r="C23" t="str">
        <f>IMPRODUCT([1]原始数据!C23,IMEXP(COMPLEX(0,-2*PI()*[1]原始数据!AM56*[1]原始数据!AJ56/32,"i")))</f>
        <v>103.237590053235-103.237590053237i</v>
      </c>
      <c r="D23" t="str">
        <f>IMPRODUCT([1]原始数据!D23,IMEXP(COMPLEX(0,-2*PI()*[1]原始数据!AM56*[1]原始数据!AJ56/32,"i")))</f>
        <v>126.572113832391-126.572113832393i</v>
      </c>
      <c r="E23" t="str">
        <f>IMPRODUCT([1]原始数据!E23,IMEXP(COMPLEX(0,-2*PI()*[1]原始数据!AM56*[1]原始数据!AJ56/32,"i")))</f>
        <v>95.4594154601833-95.4594154601845i</v>
      </c>
      <c r="F23" t="str">
        <f>IMPRODUCT([1]原始数据!F23,IMEXP(COMPLEX(0,-2*PI()*[1]原始数据!AM56*[1]原始数据!AJ56/32,"i")))</f>
        <v>101.116269709676-101.116269709677i</v>
      </c>
      <c r="G23" t="str">
        <f>IMPRODUCT([1]原始数据!G23,IMEXP(COMPLEX(0,-2*PI()*[1]原始数据!AM56*[1]原始数据!AJ56/32,"i")))</f>
        <v>7.77817459305197-7.77817459305207i</v>
      </c>
      <c r="H23" t="str">
        <f>IMPRODUCT([1]原始数据!H23,IMEXP(COMPLEX(0,-2*PI()*[1]原始数据!AM56*[1]原始数据!AJ56/32,"i")))</f>
        <v>11.3137084989847-11.3137084989848i</v>
      </c>
      <c r="I23" t="str">
        <f>IMPRODUCT([1]原始数据!I23,IMEXP(COMPLEX(0,-2*PI()*[1]原始数据!AM56*[1]原始数据!AJ56/32,"i")))</f>
        <v>40.305086527633-40.3050865276335i</v>
      </c>
      <c r="J23" t="str">
        <f>IMPRODUCT([1]原始数据!J23,IMEXP(COMPLEX(0,-2*PI()*[1]原始数据!AM56*[1]原始数据!AJ56/32,"i")))</f>
        <v>45.2548339959388-45.2548339959393i</v>
      </c>
      <c r="K23" t="str">
        <f>IMPRODUCT([1]原始数据!K23,IMEXP(COMPLEX(0,-2*PI()*[1]原始数据!AM56*[1]原始数据!AJ56/32,"i")))</f>
        <v>16.2634559672905-16.2634559672907i</v>
      </c>
      <c r="L23" t="str">
        <f>IMPRODUCT([1]原始数据!L23,IMEXP(COMPLEX(0,-2*PI()*[1]原始数据!AM56*[1]原始数据!AJ56/32,"i")))</f>
        <v>13.4350288425443-13.4350288425445i</v>
      </c>
      <c r="M23" t="str">
        <f>IMPRODUCT([1]原始数据!M23,IMEXP(COMPLEX(0,-2*PI()*[1]原始数据!AM56*[1]原始数据!AJ56/32,"i")))</f>
        <v>7.07106781186543-7.07106781186552i</v>
      </c>
      <c r="N23" t="str">
        <f>IMPRODUCT([1]原始数据!N23,IMEXP(COMPLEX(0,-2*PI()*[1]原始数据!AM56*[1]原始数据!AJ56/32,"i")))</f>
        <v>6.36396103067889-6.36396103067897i</v>
      </c>
      <c r="O23" t="str">
        <f>IMPRODUCT([1]原始数据!O23,IMEXP(COMPLEX(0,-2*PI()*[1]原始数据!AM56*[1]原始数据!AJ56/32,"i")))</f>
        <v>9.19238815542506-9.19238815542518i</v>
      </c>
      <c r="P23" t="str">
        <f>IMPRODUCT([1]原始数据!P23,IMEXP(COMPLEX(0,-2*PI()*[1]原始数据!AM56*[1]原始数据!AJ56/32,"i")))</f>
        <v>7.77817459305197-7.77817459305207i</v>
      </c>
      <c r="Q23" t="str">
        <f>IMPRODUCT([1]原始数据!Q23,IMEXP(COMPLEX(0,-2*PI()*[1]原始数据!AM56*[1]原始数据!AJ56/32,"i")))</f>
        <v>8.48528137423852-8.48528137423862i</v>
      </c>
      <c r="R23" t="str">
        <f>IMPRODUCT([1]原始数据!R23,IMEXP(COMPLEX(0,-2*PI()*[1]原始数据!AM56*[1]原始数据!AJ56/32,"i")))</f>
        <v>12.0208152801712-12.0208152801714i</v>
      </c>
      <c r="S23" t="str">
        <f>IMPRODUCT([1]原始数据!S23,IMEXP(COMPLEX(0,-2*PI()*[1]原始数据!AM56*[1]原始数据!AJ56/32,"i")))</f>
        <v>57.9827560572965-57.9827560572973i</v>
      </c>
      <c r="T23" t="str">
        <f>IMPRODUCT([1]原始数据!T23,IMEXP(COMPLEX(0,-2*PI()*[1]原始数据!AM56*[1]原始数据!AJ56/32,"i")))</f>
        <v>7.77817459305197-7.77817459305207i</v>
      </c>
      <c r="U23" t="str">
        <f>IMPRODUCT([1]原始数据!U23,IMEXP(COMPLEX(0,-2*PI()*[1]原始数据!AM56*[1]原始数据!AJ56/32,"i")))</f>
        <v>45.9619407771253-45.9619407771259i</v>
      </c>
      <c r="V23" t="str">
        <f>IMPRODUCT([1]原始数据!V23,IMEXP(COMPLEX(0,-2*PI()*[1]原始数据!AM56*[1]原始数据!AJ56/32,"i")))</f>
        <v>22.6274169979694-22.6274169979697i</v>
      </c>
      <c r="W23" t="str">
        <f>IMPRODUCT([1]原始数据!W23,IMEXP(COMPLEX(0,-2*PI()*[1]原始数据!AM56*[1]原始数据!AJ56/32,"i")))</f>
        <v>81.3172798364524-81.3172798364535i</v>
      </c>
      <c r="X23" t="str">
        <f>IMPRODUCT([1]原始数据!X23,IMEXP(COMPLEX(0,-2*PI()*[1]原始数据!AM56*[1]原始数据!AJ56/32,"i")))</f>
        <v>88.3883476483179-88.388347648319i</v>
      </c>
      <c r="Y23" t="str">
        <f>IMPRODUCT([1]原始数据!Y23,IMEXP(COMPLEX(0,-2*PI()*[1]原始数据!AM56*[1]原始数据!AJ56/32,"i")))</f>
        <v>70.7106781186543-70.7106781186552i</v>
      </c>
      <c r="Z23" t="str">
        <f>IMPRODUCT([1]原始数据!Z23,IMEXP(COMPLEX(0,-2*PI()*[1]原始数据!AM56*[1]原始数据!AJ56/32,"i")))</f>
        <v>77.0746391493332-77.0746391493342i</v>
      </c>
      <c r="AA23" t="str">
        <f>IMPRODUCT([1]原始数据!AA23,IMEXP(COMPLEX(0,-2*PI()*[1]原始数据!AM56*[1]原始数据!AJ56/32,"i")))</f>
        <v>84.1457069611986-84.1457069611997i</v>
      </c>
      <c r="AB23" t="str">
        <f>IMPRODUCT([1]原始数据!AB23,IMEXP(COMPLEX(0,-2*PI()*[1]原始数据!AM56*[1]原始数据!AJ56/32,"i")))</f>
        <v>96.8736290225564-96.8736290225576i</v>
      </c>
      <c r="AC23" t="str">
        <f>IMPRODUCT([1]原始数据!AC23,IMEXP(COMPLEX(0,-2*PI()*[1]原始数据!AM56*[1]原始数据!AJ56/32,"i")))</f>
        <v>106.773123959168-106.773123959169i</v>
      </c>
      <c r="AD23" t="str">
        <f>IMPRODUCT([1]原始数据!AD23,IMEXP(COMPLEX(0,-2*PI()*[1]原始数据!AM56*[1]原始数据!AJ56/32,"i")))</f>
        <v>98.994949366116-98.9949493661173i</v>
      </c>
      <c r="AE23" t="str">
        <f>IMPRODUCT([1]原始数据!AE23,IMEXP(COMPLEX(0,-2*PI()*[1]原始数据!AM56*[1]原始数据!AJ56/32,"i")))</f>
        <v>101.823376490862-101.823376490863i</v>
      </c>
      <c r="AF23" t="str">
        <f>IMPRODUCT([1]原始数据!AF23,IMEXP(COMPLEX(0,-2*PI()*[1]原始数据!AM56*[1]原始数据!AJ56/32,"i")))</f>
        <v>120.208152801712-120.208152801714i</v>
      </c>
    </row>
    <row r="24" spans="1:32" x14ac:dyDescent="0.2">
      <c r="A24" t="str">
        <f>IMPRODUCT([1]原始数据!A24,IMEXP(COMPLEX(0,-2*PI()*[1]原始数据!AM57*[1]原始数据!AJ57/32,"i")))</f>
        <v>-79.9808373643105-193.090822294856i</v>
      </c>
      <c r="B24" t="str">
        <f>IMPRODUCT([1]原始数据!B24,IMEXP(COMPLEX(0,-2*PI()*[1]原始数据!AM57*[1]原始数据!AJ57/32,"i")))</f>
        <v>-86.8691391468827-209.720653880059i</v>
      </c>
      <c r="C24" t="str">
        <f>IMPRODUCT([1]原始数据!C24,IMEXP(COMPLEX(0,-2*PI()*[1]原始数据!AM57*[1]原始数据!AJ57/32,"i")))</f>
        <v>-52.4276302340217-126.571495954044i</v>
      </c>
      <c r="D24" t="str">
        <f>IMPRODUCT([1]原始数据!D24,IMEXP(COMPLEX(0,-2*PI()*[1]原始数据!AM57*[1]原始数据!AJ57/32,"i")))</f>
        <v>-50.5142130721961-121.952098291488i</v>
      </c>
      <c r="E24" t="str">
        <f>IMPRODUCT([1]原始数据!E24,IMEXP(COMPLEX(0,-2*PI()*[1]原始数据!AM57*[1]原始数据!AJ57/32,"i")))</f>
        <v>-30.2319911568446-72.9864830683906i</v>
      </c>
      <c r="F24" t="str">
        <f>IMPRODUCT([1]原始数据!F24,IMEXP(COMPLEX(0,-2*PI()*[1]原始数据!AM57*[1]原始数据!AJ57/32,"i")))</f>
        <v>-14.1592869975095-34.1835427029171i</v>
      </c>
      <c r="G24" t="str">
        <f>IMPRODUCT([1]原始数据!G24,IMEXP(COMPLEX(0,-2*PI()*[1]原始数据!AM57*[1]原始数据!AJ57/32,"i")))</f>
        <v>-35.2068757775912-84.9969169910371i</v>
      </c>
      <c r="H24" t="str">
        <f>IMPRODUCT([1]原始数据!H24,IMEXP(COMPLEX(0,-2*PI()*[1]原始数据!AM57*[1]原始数据!AJ57/32,"i")))</f>
        <v>-19.8995384829863-48.0417356905862i</v>
      </c>
      <c r="I24" t="str">
        <f>IMPRODUCT([1]原始数据!I24,IMEXP(COMPLEX(0,-2*PI()*[1]原始数据!AM57*[1]原始数据!AJ57/32,"i")))</f>
        <v>-4.20951775601634-10.162674857624i</v>
      </c>
      <c r="J24" t="str">
        <f>IMPRODUCT([1]原始数据!J24,IMEXP(COMPLEX(0,-2*PI()*[1]原始数据!AM57*[1]原始数据!AJ57/32,"i")))</f>
        <v>-31.7627248863051-76.6820011984357i</v>
      </c>
      <c r="K24" t="str">
        <f>IMPRODUCT([1]原始数据!K24,IMEXP(COMPLEX(0,-2*PI()*[1]原始数据!AM57*[1]原始数据!AJ57/32,"i")))</f>
        <v>-17.6034378887956-42.4984584955186i</v>
      </c>
      <c r="L24" t="str">
        <f>IMPRODUCT([1]原始数据!L24,IMEXP(COMPLEX(0,-2*PI()*[1]原始数据!AM57*[1]原始数据!AJ57/32,"i")))</f>
        <v>-7.27098521493732-17.5537111177142i</v>
      </c>
      <c r="M24" t="str">
        <f>IMPRODUCT([1]原始数据!M24,IMEXP(COMPLEX(0,-2*PI()*[1]原始数据!AM57*[1]原始数据!AJ57/32,"i")))</f>
        <v>-1.53073372946049-3.69551813004509i</v>
      </c>
      <c r="N24" t="str">
        <f>IMPRODUCT([1]原始数据!N24,IMEXP(COMPLEX(0,-2*PI()*[1]原始数据!AM57*[1]原始数据!AJ57/32,"i")))</f>
        <v>-8.80171894439781-21.2492292477593i</v>
      </c>
      <c r="O24" t="str">
        <f>IMPRODUCT([1]原始数据!O24,IMEXP(COMPLEX(0,-2*PI()*[1]原始数据!AM57*[1]原始数据!AJ57/32,"i")))</f>
        <v>-6.12293491784195-14.7820725201804i</v>
      </c>
      <c r="P24" t="str">
        <f>IMPRODUCT([1]原始数据!P24,IMEXP(COMPLEX(0,-2*PI()*[1]原始数据!AM57*[1]原始数据!AJ57/32,"i")))</f>
        <v>-25.257106536098-60.976049145744i</v>
      </c>
      <c r="Q24" t="str">
        <f>IMPRODUCT([1]原始数据!Q24,IMEXP(COMPLEX(0,-2*PI()*[1]原始数据!AM57*[1]原始数据!AJ57/32,"i")))</f>
        <v>-14.5419704298746-35.1074222354284i</v>
      </c>
      <c r="R24" t="str">
        <f>IMPRODUCT([1]原始数据!R24,IMEXP(COMPLEX(0,-2*PI()*[1]原始数据!AM57*[1]原始数据!AJ57/32,"i")))</f>
        <v>-11.8631864033188-28.6402655078495i</v>
      </c>
      <c r="S24" t="str">
        <f>IMPRODUCT([1]原始数据!S24,IMEXP(COMPLEX(0,-2*PI()*[1]原始数据!AM57*[1]原始数据!AJ57/32,"i")))</f>
        <v>-49.3661627751007-119.180459693954i</v>
      </c>
      <c r="T24" t="str">
        <f>IMPRODUCT([1]原始数据!T24,IMEXP(COMPLEX(0,-2*PI()*[1]原始数据!AM57*[1]原始数据!AJ57/32,"i")))</f>
        <v>-4.97488462074659-12.0104339226465i</v>
      </c>
      <c r="U24" t="str">
        <f>IMPRODUCT([1]原始数据!U24,IMEXP(COMPLEX(0,-2*PI()*[1]原始数据!AM57*[1]原始数据!AJ57/32,"i")))</f>
        <v>-15.3073372946049-36.9551813004509i</v>
      </c>
      <c r="V24" t="str">
        <f>IMPRODUCT([1]原始数据!V24,IMEXP(COMPLEX(0,-2*PI()*[1]原始数据!AM57*[1]原始数据!AJ57/32,"i")))</f>
        <v>-1.53073372946049-3.69551813004509i</v>
      </c>
      <c r="W24" t="str">
        <f>IMPRODUCT([1]原始数据!W24,IMEXP(COMPLEX(0,-2*PI()*[1]原始数据!AM57*[1]原始数据!AJ57/32,"i")))</f>
        <v>-4.97488462074659-12.0104339226465i</v>
      </c>
      <c r="X24" t="str">
        <f>IMPRODUCT([1]原始数据!X24,IMEXP(COMPLEX(0,-2*PI()*[1]原始数据!AM57*[1]原始数据!AJ57/32,"i")))</f>
        <v>-27.9358905626539-67.4432058733229i</v>
      </c>
      <c r="Y24" t="str">
        <f>IMPRODUCT([1]原始数据!Y24,IMEXP(COMPLEX(0,-2*PI()*[1]原始数据!AM57*[1]原始数据!AJ57/32,"i")))</f>
        <v>-49.7488462074659-120.104339226465i</v>
      </c>
      <c r="Z24" t="str">
        <f>IMPRODUCT([1]原始数据!Z24,IMEXP(COMPLEX(0,-2*PI()*[1]原始数据!AM57*[1]原始数据!AJ57/32,"i")))</f>
        <v>-35.9722426423215-86.8446760560597i</v>
      </c>
      <c r="AA24" t="str">
        <f>IMPRODUCT([1]原始数据!AA24,IMEXP(COMPLEX(0,-2*PI()*[1]原始数据!AM57*[1]原始数据!AJ57/32,"i")))</f>
        <v>-36.7376095070517-88.6924351210822i</v>
      </c>
      <c r="AB24" t="str">
        <f>IMPRODUCT([1]原始数据!AB24,IMEXP(COMPLEX(0,-2*PI()*[1]原始数据!AM57*[1]原始数据!AJ57/32,"i")))</f>
        <v>-19.1341716182561-46.1939766255636i</v>
      </c>
      <c r="AC24" t="str">
        <f>IMPRODUCT([1]原始数据!AC24,IMEXP(COMPLEX(0,-2*PI()*[1]原始数据!AM57*[1]原始数据!AJ57/32,"i")))</f>
        <v>-20.2822219153515-48.9656152230975i</v>
      </c>
      <c r="AD24" t="str">
        <f>IMPRODUCT([1]原始数据!AD24,IMEXP(COMPLEX(0,-2*PI()*[1]原始数据!AM57*[1]原始数据!AJ57/32,"i")))</f>
        <v>-21.4302722124468-51.7372538206313i</v>
      </c>
      <c r="AE24" t="str">
        <f>IMPRODUCT([1]原始数据!AE24,IMEXP(COMPLEX(0,-2*PI()*[1]原始数据!AM57*[1]原始数据!AJ57/32,"i")))</f>
        <v>-49.7488462074659-120.104339226465i</v>
      </c>
      <c r="AF24" t="str">
        <f>IMPRODUCT([1]原始数据!AF24,IMEXP(COMPLEX(0,-2*PI()*[1]原始数据!AM57*[1]原始数据!AJ57/32,"i")))</f>
        <v>-43.6259112896239-105.322266706285i</v>
      </c>
    </row>
    <row r="25" spans="1:32" x14ac:dyDescent="0.2">
      <c r="A25" t="str">
        <f>IMPRODUCT([1]原始数据!A25,IMEXP(COMPLEX(0,-2*PI()*[1]原始数据!AM58*[1]原始数据!AJ58/32,"i")))</f>
        <v>-195-7.83558439486354E-12i</v>
      </c>
      <c r="B25" t="str">
        <f>IMPRODUCT([1]原始数据!B25,IMEXP(COMPLEX(0,-2*PI()*[1]原始数据!AM58*[1]原始数据!AJ58/32,"i")))</f>
        <v>-132-5.30408789806148E-12i</v>
      </c>
      <c r="C25" t="str">
        <f>IMPRODUCT([1]原始数据!C25,IMEXP(COMPLEX(0,-2*PI()*[1]原始数据!AM58*[1]原始数据!AJ58/32,"i")))</f>
        <v>-166-6.67029235665307E-12i</v>
      </c>
      <c r="D25" t="str">
        <f>IMPRODUCT([1]原始数据!D25,IMEXP(COMPLEX(0,-2*PI()*[1]原始数据!AM58*[1]原始数据!AJ58/32,"i")))</f>
        <v>-38-1.52693439489649E-12i</v>
      </c>
      <c r="E25" t="str">
        <f>IMPRODUCT([1]原始数据!E25,IMEXP(COMPLEX(0,-2*PI()*[1]原始数据!AM58*[1]原始数据!AJ58/32,"i")))</f>
        <v>-33-1.32602197451537E-12i</v>
      </c>
      <c r="F25" t="str">
        <f>IMPRODUCT([1]原始数据!F25,IMEXP(COMPLEX(0,-2*PI()*[1]原始数据!AM58*[1]原始数据!AJ58/32,"i")))</f>
        <v>-175-7.03193471333908E-12i</v>
      </c>
      <c r="G25" t="str">
        <f>IMPRODUCT([1]原始数据!G25,IMEXP(COMPLEX(0,-2*PI()*[1]原始数据!AM58*[1]原始数据!AJ58/32,"i")))</f>
        <v>-77-3.09405127386919E-12i</v>
      </c>
      <c r="H25" t="str">
        <f>IMPRODUCT([1]原始数据!H25,IMEXP(COMPLEX(0,-2*PI()*[1]原始数据!AM58*[1]原始数据!AJ58/32,"i")))</f>
        <v>-39-1.56711687897271E-12i</v>
      </c>
      <c r="I25" t="str">
        <f>IMPRODUCT([1]原始数据!I25,IMEXP(COMPLEX(0,-2*PI()*[1]原始数据!AM58*[1]原始数据!AJ58/32,"i")))</f>
        <v>-134-5.38445286621392E-12i</v>
      </c>
      <c r="J25" t="str">
        <f>IMPRODUCT([1]原始数据!J25,IMEXP(COMPLEX(0,-2*PI()*[1]原始数据!AM58*[1]原始数据!AJ58/32,"i")))</f>
        <v>-16-6.42919745219573E-13i</v>
      </c>
      <c r="K25" t="str">
        <f>IMPRODUCT([1]原始数据!K25,IMEXP(COMPLEX(0,-2*PI()*[1]原始数据!AM58*[1]原始数据!AJ58/32,"i")))</f>
        <v>-21-8.43832165600689E-13i</v>
      </c>
      <c r="L25" t="str">
        <f>IMPRODUCT([1]原始数据!L25,IMEXP(COMPLEX(0,-2*PI()*[1]原始数据!AM58*[1]原始数据!AJ58/32,"i")))</f>
        <v>-94-3.77715350316499E-12i</v>
      </c>
      <c r="M25" t="str">
        <f>IMPRODUCT([1]原始数据!M25,IMEXP(COMPLEX(0,-2*PI()*[1]原始数据!AM58*[1]原始数据!AJ58/32,"i")))</f>
        <v>-10-4.01824840762233E-13i</v>
      </c>
      <c r="N25" t="str">
        <f>IMPRODUCT([1]原始数据!N25,IMEXP(COMPLEX(0,-2*PI()*[1]原始数据!AM58*[1]原始数据!AJ58/32,"i")))</f>
        <v>-44-1.76802929935383E-12i</v>
      </c>
      <c r="O25" t="str">
        <f>IMPRODUCT([1]原始数据!O25,IMEXP(COMPLEX(0,-2*PI()*[1]原始数据!AM58*[1]原始数据!AJ58/32,"i")))</f>
        <v>-89-3.57624108278387E-12i</v>
      </c>
      <c r="P25" t="str">
        <f>IMPRODUCT([1]原始数据!P25,IMEXP(COMPLEX(0,-2*PI()*[1]原始数据!AM58*[1]原始数据!AJ58/32,"i")))</f>
        <v>-101-4.05843089169855E-12i</v>
      </c>
      <c r="Q25" t="str">
        <f>IMPRODUCT([1]原始数据!Q25,IMEXP(COMPLEX(0,-2*PI()*[1]原始数据!AM58*[1]原始数据!AJ58/32,"i")))</f>
        <v>-16-6.42919745219573E-13i</v>
      </c>
      <c r="R25" t="str">
        <f>IMPRODUCT([1]原始数据!R25,IMEXP(COMPLEX(0,-2*PI()*[1]原始数据!AM58*[1]原始数据!AJ58/32,"i")))</f>
        <v>-134-5.38445286621392E-12i</v>
      </c>
      <c r="S25" t="str">
        <f>IMPRODUCT([1]原始数据!S25,IMEXP(COMPLEX(0,-2*PI()*[1]原始数据!AM58*[1]原始数据!AJ58/32,"i")))</f>
        <v>-153-6.14792006366216E-12i</v>
      </c>
      <c r="T25" t="str">
        <f>IMPRODUCT([1]原始数据!T25,IMEXP(COMPLEX(0,-2*PI()*[1]原始数据!AM58*[1]原始数据!AJ58/32,"i")))</f>
        <v>-80-3.21459872609786E-12i</v>
      </c>
      <c r="U25" t="str">
        <f>IMPRODUCT([1]原始数据!U25,IMEXP(COMPLEX(0,-2*PI()*[1]原始数据!AM58*[1]原始数据!AJ58/32,"i")))</f>
        <v>-90-3.6164235668601E-12i</v>
      </c>
      <c r="V25" t="str">
        <f>IMPRODUCT([1]原始数据!V25,IMEXP(COMPLEX(0,-2*PI()*[1]原始数据!AM58*[1]原始数据!AJ58/32,"i")))</f>
        <v>-37-1.48675191082026E-12i</v>
      </c>
      <c r="W25" t="str">
        <f>IMPRODUCT([1]原始数据!W25,IMEXP(COMPLEX(0,-2*PI()*[1]原始数据!AM58*[1]原始数据!AJ58/32,"i")))</f>
        <v>-7-2.81277388533563E-13i</v>
      </c>
      <c r="X25" t="str">
        <f>IMPRODUCT([1]原始数据!X25,IMEXP(COMPLEX(0,-2*PI()*[1]原始数据!AM58*[1]原始数据!AJ58/32,"i")))</f>
        <v>-8-3.21459872609786E-13i</v>
      </c>
      <c r="Y25" t="str">
        <f>IMPRODUCT([1]原始数据!Y25,IMEXP(COMPLEX(0,-2*PI()*[1]原始数据!AM58*[1]原始数据!AJ58/32,"i")))</f>
        <v>-75-3.01368630571675E-12i</v>
      </c>
      <c r="Z25" t="str">
        <f>IMPRODUCT([1]原始数据!Z25,IMEXP(COMPLEX(0,-2*PI()*[1]原始数据!AM58*[1]原始数据!AJ58/32,"i")))</f>
        <v>-74-2.97350382164052E-12i</v>
      </c>
      <c r="AA25" t="str">
        <f>IMPRODUCT([1]原始数据!AA25,IMEXP(COMPLEX(0,-2*PI()*[1]原始数据!AM58*[1]原始数据!AJ58/32,"i")))</f>
        <v>-119-4.78171560507057E-12i</v>
      </c>
      <c r="AB25" t="str">
        <f>IMPRODUCT([1]原始数据!AB25,IMEXP(COMPLEX(0,-2*PI()*[1]原始数据!AM58*[1]原始数据!AJ58/32,"i")))</f>
        <v>-96-3.85751847131744E-12i</v>
      </c>
      <c r="AC25" t="str">
        <f>IMPRODUCT([1]原始数据!AC25,IMEXP(COMPLEX(0,-2*PI()*[1]原始数据!AM58*[1]原始数据!AJ58/32,"i")))</f>
        <v>-90-3.6164235668601E-12i</v>
      </c>
      <c r="AD25" t="str">
        <f>IMPRODUCT([1]原始数据!AD25,IMEXP(COMPLEX(0,-2*PI()*[1]原始数据!AM58*[1]原始数据!AJ58/32,"i")))</f>
        <v>-72-2.89313885348808E-12i</v>
      </c>
      <c r="AE25" t="str">
        <f>IMPRODUCT([1]原始数据!AE25,IMEXP(COMPLEX(0,-2*PI()*[1]原始数据!AM58*[1]原始数据!AJ58/32,"i")))</f>
        <v>-112-4.50043821653701E-12i</v>
      </c>
      <c r="AF25" t="str">
        <f>IMPRODUCT([1]原始数据!AF25,IMEXP(COMPLEX(0,-2*PI()*[1]原始数据!AM58*[1]原始数据!AJ58/32,"i")))</f>
        <v>-64-2.57167898087829E-12i</v>
      </c>
    </row>
    <row r="26" spans="1:32" x14ac:dyDescent="0.2">
      <c r="A26" t="str">
        <f>IMPRODUCT([1]原始数据!A26,IMEXP(COMPLEX(0,-2*PI()*[1]原始数据!AM59*[1]原始数据!AJ59/32,"i")))</f>
        <v>-54.7237308282094+132.114773149113i</v>
      </c>
      <c r="B26" t="str">
        <f>IMPRODUCT([1]原始数据!B26,IMEXP(COMPLEX(0,-2*PI()*[1]原始数据!AM59*[1]原始数据!AJ59/32,"i")))</f>
        <v>-52.4276302340188+126.571495954046i</v>
      </c>
      <c r="C26" t="str">
        <f>IMPRODUCT([1]原始数据!C26,IMEXP(COMPLEX(0,-2*PI()*[1]原始数据!AM59*[1]原始数据!AJ59/32,"i")))</f>
        <v>-21.8129556448108+52.6611333531431i</v>
      </c>
      <c r="D26" t="str">
        <f>IMPRODUCT([1]原始数据!D26,IMEXP(COMPLEX(0,-2*PI()*[1]原始数据!AM59*[1]原始数据!AJ59/32,"i")))</f>
        <v>-57.4025148547652+138.581929876692i</v>
      </c>
      <c r="E26" t="str">
        <f>IMPRODUCT([1]原始数据!E26,IMEXP(COMPLEX(0,-2*PI()*[1]原始数据!AM59*[1]原始数据!AJ59/32,"i")))</f>
        <v>-10.7151361062228+25.8686269103159i</v>
      </c>
      <c r="F26" t="str">
        <f>IMPRODUCT([1]原始数据!F26,IMEXP(COMPLEX(0,-2*PI()*[1]原始数据!AM59*[1]原始数据!AJ59/32,"i")))</f>
        <v>-38.6510266688752+93.3118327836395i</v>
      </c>
      <c r="G26" t="str">
        <f>IMPRODUCT([1]原始数据!G26,IMEXP(COMPLEX(0,-2*PI()*[1]原始数据!AM59*[1]原始数据!AJ59/32,"i")))</f>
        <v>-51.6622633692886+124.723736889023i</v>
      </c>
      <c r="H26" t="str">
        <f>IMPRODUCT([1]原始数据!H26,IMEXP(COMPLEX(0,-2*PI()*[1]原始数据!AM59*[1]原始数据!AJ59/32,"i")))</f>
        <v>-5.74025148547651+13.8581929876692i</v>
      </c>
      <c r="I26" t="str">
        <f>IMPRODUCT([1]原始数据!I26,IMEXP(COMPLEX(0,-2*PI()*[1]原始数据!AM59*[1]原始数据!AJ59/32,"i")))</f>
        <v>-41.712494127796+100.70286904373i</v>
      </c>
      <c r="J26" t="str">
        <f>IMPRODUCT([1]原始数据!J26,IMEXP(COMPLEX(0,-2*PI()*[1]原始数据!AM59*[1]原始数据!AJ59/32,"i")))</f>
        <v>-16.4553875916993+39.7268198979851i</v>
      </c>
      <c r="K26" t="str">
        <f>IMPRODUCT([1]原始数据!K26,IMEXP(COMPLEX(0,-2*PI()*[1]原始数据!AM59*[1]原始数据!AJ59/32,"i")))</f>
        <v>-3.82683432365101+9.23879532511282i</v>
      </c>
      <c r="L26" t="str">
        <f>IMPRODUCT([1]原始数据!L26,IMEXP(COMPLEX(0,-2*PI()*[1]原始数据!AM59*[1]原始数据!AJ59/32,"i")))</f>
        <v>-5.35756805311141+12.9343134551579i</v>
      </c>
      <c r="M26" t="str">
        <f>IMPRODUCT([1]原始数据!M26,IMEXP(COMPLEX(0,-2*PI()*[1]原始数据!AM59*[1]原始数据!AJ59/32,"i")))</f>
        <v>-4.20951775601611+10.1626748576241i</v>
      </c>
      <c r="N26" t="str">
        <f>IMPRODUCT([1]原始数据!N26,IMEXP(COMPLEX(0,-2*PI()*[1]原始数据!AM59*[1]原始数据!AJ59/32,"i")))</f>
        <v>-55.8717811253047+134.886411746647i</v>
      </c>
      <c r="O26" t="str">
        <f>IMPRODUCT([1]原始数据!O26,IMEXP(COMPLEX(0,-2*PI()*[1]原始数据!AM59*[1]原始数据!AJ59/32,"i")))</f>
        <v>-5.74025148547651+13.8581929876692i</v>
      </c>
      <c r="P26" t="str">
        <f>IMPRODUCT([1]原始数据!P26,IMEXP(COMPLEX(0,-2*PI()*[1]原始数据!AM59*[1]原始数据!AJ59/32,"i")))</f>
        <v>-39.4163935336054+95.159591848662i</v>
      </c>
      <c r="Q26" t="str">
        <f>IMPRODUCT([1]原始数据!Q26,IMEXP(COMPLEX(0,-2*PI()*[1]原始数据!AM59*[1]原始数据!AJ59/32,"i")))</f>
        <v>-48.2181124780027+116.408821096422i</v>
      </c>
      <c r="R26" t="str">
        <f>IMPRODUCT([1]原始数据!R26,IMEXP(COMPLEX(0,-2*PI()*[1]原始数据!AM59*[1]原始数据!AJ59/32,"i")))</f>
        <v>-18.7514881858899+45.2700970930528i</v>
      </c>
      <c r="S26" t="str">
        <f>IMPRODUCT([1]原始数据!S26,IMEXP(COMPLEX(0,-2*PI()*[1]原始数据!AM59*[1]原始数据!AJ59/32,"i")))</f>
        <v>-11.0978195385879+26.7925064428272i</v>
      </c>
      <c r="T26" t="str">
        <f>IMPRODUCT([1]原始数据!T26,IMEXP(COMPLEX(0,-2*PI()*[1]原始数据!AM59*[1]原始数据!AJ59/32,"i")))</f>
        <v>-9.56708580912752+23.096988312782i</v>
      </c>
      <c r="U26" t="str">
        <f>IMPRODUCT([1]原始数据!U26,IMEXP(COMPLEX(0,-2*PI()*[1]原始数据!AM59*[1]原始数据!AJ59/32,"i")))</f>
        <v>-26.405156833192+63.7476877432785i</v>
      </c>
      <c r="V26" t="str">
        <f>IMPRODUCT([1]原始数据!V26,IMEXP(COMPLEX(0,-2*PI()*[1]原始数据!AM59*[1]原始数据!AJ59/32,"i")))</f>
        <v>-26.0224734008269+62.8238082107672i</v>
      </c>
      <c r="W26" t="str">
        <f>IMPRODUCT([1]原始数据!W26,IMEXP(COMPLEX(0,-2*PI()*[1]原始数据!AM59*[1]原始数据!AJ59/32,"i")))</f>
        <v>-6.88830178257182+16.6298315852031i</v>
      </c>
      <c r="X26" t="str">
        <f>IMPRODUCT([1]原始数据!X26,IMEXP(COMPLEX(0,-2*PI()*[1]原始数据!AM59*[1]原始数据!AJ59/32,"i")))</f>
        <v>-43.2432278572564+104.398387173775i</v>
      </c>
      <c r="Y26" t="str">
        <f>IMPRODUCT([1]原始数据!Y26,IMEXP(COMPLEX(0,-2*PI()*[1]原始数据!AM59*[1]原始数据!AJ59/32,"i")))</f>
        <v>-4.59220118838121+11.0865543901354i</v>
      </c>
      <c r="Z26" t="str">
        <f>IMPRODUCT([1]原始数据!Z26,IMEXP(COMPLEX(0,-2*PI()*[1]原始数据!AM59*[1]原始数据!AJ59/32,"i")))</f>
        <v>-14.9246538622389+36.03130176794i</v>
      </c>
      <c r="AA26" t="str">
        <f>IMPRODUCT([1]原始数据!AA26,IMEXP(COMPLEX(0,-2*PI()*[1]原始数据!AM59*[1]原始数据!AJ59/32,"i")))</f>
        <v>-47.8354290456376+115.48494156391i</v>
      </c>
      <c r="AB26" t="str">
        <f>IMPRODUCT([1]原始数据!AB26,IMEXP(COMPLEX(0,-2*PI()*[1]原始数据!AM59*[1]原始数据!AJ59/32,"i")))</f>
        <v>-29.8493077244779+72.06260353588i</v>
      </c>
      <c r="AC26" t="str">
        <f>IMPRODUCT([1]原始数据!AC26,IMEXP(COMPLEX(0,-2*PI()*[1]原始数据!AM59*[1]原始数据!AJ59/32,"i")))</f>
        <v>-38.2683432365101+92.3879532511282i</v>
      </c>
      <c r="AD26" t="str">
        <f>IMPRODUCT([1]原始数据!AD26,IMEXP(COMPLEX(0,-2*PI()*[1]原始数据!AM59*[1]原始数据!AJ59/32,"i")))</f>
        <v>-52.0449468016537+125.647616421534i</v>
      </c>
      <c r="AE26" t="str">
        <f>IMPRODUCT([1]原始数据!AE26,IMEXP(COMPLEX(0,-2*PI()*[1]原始数据!AM59*[1]原始数据!AJ59/32,"i")))</f>
        <v>-33.6761420481289+81.3013988609928i</v>
      </c>
      <c r="AF26" t="str">
        <f>IMPRODUCT([1]原始数据!AF26,IMEXP(COMPLEX(0,-2*PI()*[1]原始数据!AM59*[1]原始数据!AJ59/32,"i")))</f>
        <v>-39.7990769659705+96.0834713811733i</v>
      </c>
    </row>
    <row r="27" spans="1:32" x14ac:dyDescent="0.2">
      <c r="A27" t="str">
        <f>IMPRODUCT([1]原始数据!A27,IMEXP(COMPLEX(0,-2*PI()*[1]原始数据!AM60*[1]原始数据!AJ60/32,"i")))</f>
        <v>92.6309883354392+92.6309883354362i</v>
      </c>
      <c r="B27" t="str">
        <f>IMPRODUCT([1]原始数据!B27,IMEXP(COMPLEX(0,-2*PI()*[1]原始数据!AM60*[1]原始数据!AJ60/32,"i")))</f>
        <v>28.2842712474624+28.2842712474614i</v>
      </c>
      <c r="C27" t="str">
        <f>IMPRODUCT([1]原始数据!C27,IMEXP(COMPLEX(0,-2*PI()*[1]原始数据!AM60*[1]原始数据!AJ60/32,"i")))</f>
        <v>66.4680374315365+66.4680374315344i</v>
      </c>
      <c r="D27" t="str">
        <f>IMPRODUCT([1]原始数据!D27,IMEXP(COMPLEX(0,-2*PI()*[1]原始数据!AM60*[1]原始数据!AJ60/32,"i")))</f>
        <v>76.3675323681484+76.3675323681459i</v>
      </c>
      <c r="E27" t="str">
        <f>IMPRODUCT([1]原始数据!E27,IMEXP(COMPLEX(0,-2*PI()*[1]原始数据!AM60*[1]原始数据!AJ60/32,"i")))</f>
        <v>64.3467170879769+64.3467170879748i</v>
      </c>
      <c r="F27" t="str">
        <f>IMPRODUCT([1]原始数据!F27,IMEXP(COMPLEX(0,-2*PI()*[1]原始数据!AM60*[1]原始数据!AJ60/32,"i")))</f>
        <v>49.4974746830591+49.4974746830575i</v>
      </c>
      <c r="G27" t="str">
        <f>IMPRODUCT([1]原始数据!G27,IMEXP(COMPLEX(0,-2*PI()*[1]原始数据!AM60*[1]原始数据!AJ60/32,"i")))</f>
        <v>109.601551083917+109.601551083913i</v>
      </c>
      <c r="H27" t="str">
        <f>IMPRODUCT([1]原始数据!H27,IMEXP(COMPLEX(0,-2*PI()*[1]原始数据!AM60*[1]原始数据!AJ60/32,"i")))</f>
        <v>52.3259018078054+52.3259018078037i</v>
      </c>
      <c r="I27" t="str">
        <f>IMPRODUCT([1]原始数据!I27,IMEXP(COMPLEX(0,-2*PI()*[1]原始数据!AM60*[1]原始数据!AJ60/32,"i")))</f>
        <v>93.3380951166258+93.3380951166228i</v>
      </c>
      <c r="J27" t="str">
        <f>IMPRODUCT([1]原始数据!J27,IMEXP(COMPLEX(0,-2*PI()*[1]原始数据!AM60*[1]原始数据!AJ60/32,"i")))</f>
        <v>65.76093065035+65.7609306503478i</v>
      </c>
      <c r="K27" t="str">
        <f>IMPRODUCT([1]原始数据!K27,IMEXP(COMPLEX(0,-2*PI()*[1]原始数据!AM60*[1]原始数据!AJ60/32,"i")))</f>
        <v>26.8700576850892+26.8700576850884i</v>
      </c>
      <c r="L27" t="str">
        <f>IMPRODUCT([1]原始数据!L27,IMEXP(COMPLEX(0,-2*PI()*[1]原始数据!AM60*[1]原始数据!AJ60/32,"i")))</f>
        <v>42.4264068711935+42.4264068711922i</v>
      </c>
      <c r="M27" t="str">
        <f>IMPRODUCT([1]原始数据!M27,IMEXP(COMPLEX(0,-2*PI()*[1]原始数据!AM60*[1]原始数据!AJ60/32,"i")))</f>
        <v>31.8198051533952+31.8198051533941i</v>
      </c>
      <c r="N27" t="str">
        <f>IMPRODUCT([1]原始数据!N27,IMEXP(COMPLEX(0,-2*PI()*[1]原始数据!AM60*[1]原始数据!AJ60/32,"i")))</f>
        <v>9.89949493661183+9.8994949366115i</v>
      </c>
      <c r="O27" t="str">
        <f>IMPRODUCT([1]原始数据!O27,IMEXP(COMPLEX(0,-2*PI()*[1]原始数据!AM60*[1]原始数据!AJ60/32,"i")))</f>
        <v>7.07106781186559+7.07106781186536i</v>
      </c>
      <c r="P27" t="str">
        <f>IMPRODUCT([1]原始数据!P27,IMEXP(COMPLEX(0,-2*PI()*[1]原始数据!AM60*[1]原始数据!AJ60/32,"i")))</f>
        <v>7.07106781186559+7.07106781186536i</v>
      </c>
      <c r="Q27" t="str">
        <f>IMPRODUCT([1]原始数据!Q27,IMEXP(COMPLEX(0,-2*PI()*[1]原始数据!AM60*[1]原始数据!AJ60/32,"i")))</f>
        <v>47.3761543394995+47.3761543394979i</v>
      </c>
      <c r="R27" t="str">
        <f>IMPRODUCT([1]原始数据!R27,IMEXP(COMPLEX(0,-2*PI()*[1]原始数据!AM60*[1]原始数据!AJ60/32,"i")))</f>
        <v>19.7989898732237+19.798989873223i</v>
      </c>
      <c r="S27" t="str">
        <f>IMPRODUCT([1]原始数据!S27,IMEXP(COMPLEX(0,-2*PI()*[1]原始数据!AM60*[1]原始数据!AJ60/32,"i")))</f>
        <v>26.8700576850892+26.8700576850884i</v>
      </c>
      <c r="T27" t="str">
        <f>IMPRODUCT([1]原始数据!T27,IMEXP(COMPLEX(0,-2*PI()*[1]原始数据!AM60*[1]原始数据!AJ60/32,"i")))</f>
        <v>12.7279220613581+12.7279220613576i</v>
      </c>
      <c r="U27" t="str">
        <f>IMPRODUCT([1]原始数据!U27,IMEXP(COMPLEX(0,-2*PI()*[1]原始数据!AM60*[1]原始数据!AJ60/32,"i")))</f>
        <v>43.1335136523801+43.1335136523787i</v>
      </c>
      <c r="V27" t="str">
        <f>IMPRODUCT([1]原始数据!V27,IMEXP(COMPLEX(0,-2*PI()*[1]原始数据!AM60*[1]原始数据!AJ60/32,"i")))</f>
        <v>87.6812408671333+87.6812408671305i</v>
      </c>
      <c r="W27" t="str">
        <f>IMPRODUCT([1]原始数据!W27,IMEXP(COMPLEX(0,-2*PI()*[1]原始数据!AM60*[1]原始数据!AJ60/32,"i")))</f>
        <v>28.9913780286489+28.991378028648i</v>
      </c>
      <c r="X27" t="str">
        <f>IMPRODUCT([1]原始数据!X27,IMEXP(COMPLEX(0,-2*PI()*[1]原始数据!AM60*[1]原始数据!AJ60/32,"i")))</f>
        <v>9.89949493661183+9.8994949366115i</v>
      </c>
      <c r="Y27" t="str">
        <f>IMPRODUCT([1]原始数据!Y27,IMEXP(COMPLEX(0,-2*PI()*[1]原始数据!AM60*[1]原始数据!AJ60/32,"i")))</f>
        <v>35.355339059328+35.3553390593268i</v>
      </c>
      <c r="Z27" t="str">
        <f>IMPRODUCT([1]原始数据!Z27,IMEXP(COMPLEX(0,-2*PI()*[1]原始数据!AM60*[1]原始数据!AJ60/32,"i")))</f>
        <v>19.0918830920371+19.0918830920365i</v>
      </c>
      <c r="AA27" t="str">
        <f>IMPRODUCT([1]原始数据!AA27,IMEXP(COMPLEX(0,-2*PI()*[1]原始数据!AM60*[1]原始数据!AJ60/32,"i")))</f>
        <v>51.6187950266188+51.6187950266171i</v>
      </c>
      <c r="AB27" t="str">
        <f>IMPRODUCT([1]原始数据!AB27,IMEXP(COMPLEX(0,-2*PI()*[1]原始数据!AM60*[1]原始数据!AJ60/32,"i")))</f>
        <v>22.6274169979699+22.6274169979692i</v>
      </c>
      <c r="AC27" t="str">
        <f>IMPRODUCT([1]原始数据!AC27,IMEXP(COMPLEX(0,-2*PI()*[1]原始数据!AM60*[1]原始数据!AJ60/32,"i")))</f>
        <v>84.8528137423871+84.8528137423843i</v>
      </c>
      <c r="AD27" t="str">
        <f>IMPRODUCT([1]原始数据!AD27,IMEXP(COMPLEX(0,-2*PI()*[1]原始数据!AM60*[1]原始数据!AJ60/32,"i")))</f>
        <v>26.1629509039027+26.1629509039018i</v>
      </c>
      <c r="AE27" t="str">
        <f>IMPRODUCT([1]原始数据!AE27,IMEXP(COMPLEX(0,-2*PI()*[1]原始数据!AM60*[1]原始数据!AJ60/32,"i")))</f>
        <v>38.8908729652607+38.8908729652595i</v>
      </c>
      <c r="AF27" t="str">
        <f>IMPRODUCT([1]原始数据!AF27,IMEXP(COMPLEX(0,-2*PI()*[1]原始数据!AM60*[1]原始数据!AJ60/32,"i")))</f>
        <v>98.9949493661183+98.994949366115i</v>
      </c>
    </row>
    <row r="28" spans="1:32" x14ac:dyDescent="0.2">
      <c r="A28" t="str">
        <f>IMPRODUCT([1]原始数据!A28,IMEXP(COMPLEX(0,-2*PI()*[1]原始数据!AM61*[1]原始数据!AJ61/32,"i")))</f>
        <v>135.810291279157-56.2544645576741i</v>
      </c>
      <c r="B28" t="str">
        <f>IMPRODUCT([1]原始数据!B28,IMEXP(COMPLEX(0,-2*PI()*[1]原始数据!AM61*[1]原始数据!AJ61/32,"i")))</f>
        <v>36.0313017679395-14.9246538622401i</v>
      </c>
      <c r="C28" t="str">
        <f>IMPRODUCT([1]原始数据!C28,IMEXP(COMPLEX(0,-2*PI()*[1]原始数据!AM61*[1]原始数据!AJ61/32,"i")))</f>
        <v>23.0969883127818-9.56708580912825i</v>
      </c>
      <c r="D28" t="str">
        <f>IMPRODUCT([1]原始数据!D28,IMEXP(COMPLEX(0,-2*PI()*[1]原始数据!AM61*[1]原始数据!AJ61/32,"i")))</f>
        <v>51.7372538206311-21.4302722124473i</v>
      </c>
      <c r="E28" t="str">
        <f>IMPRODUCT([1]原始数据!E28,IMEXP(COMPLEX(0,-2*PI()*[1]原始数据!AM61*[1]原始数据!AJ61/32,"i")))</f>
        <v>53.5850128856537-22.1956390771775i</v>
      </c>
      <c r="F28" t="str">
        <f>IMPRODUCT([1]原始数据!F28,IMEXP(COMPLEX(0,-2*PI()*[1]原始数据!AM61*[1]原始数据!AJ61/32,"i")))</f>
        <v>37.8790608329621-15.6900207269703i</v>
      </c>
      <c r="G28" t="str">
        <f>IMPRODUCT([1]原始数据!G28,IMEXP(COMPLEX(0,-2*PI()*[1]原始数据!AM61*[1]原始数据!AJ61/32,"i")))</f>
        <v>70.2148444708565-29.0839408597499i</v>
      </c>
      <c r="H28" t="str">
        <f>IMPRODUCT([1]原始数据!H28,IMEXP(COMPLEX(0,-2*PI()*[1]原始数据!AM61*[1]原始数据!AJ61/32,"i")))</f>
        <v>41.5745789630071-17.2207544564308i</v>
      </c>
      <c r="I28" t="str">
        <f>IMPRODUCT([1]原始数据!I28,IMEXP(COMPLEX(0,-2*PI()*[1]原始数据!AM61*[1]原始数据!AJ61/32,"i")))</f>
        <v>46.1939766255635-19.1341716182565i</v>
      </c>
      <c r="J28" t="str">
        <f>IMPRODUCT([1]原始数据!J28,IMEXP(COMPLEX(0,-2*PI()*[1]原始数据!AM61*[1]原始数据!AJ61/32,"i")))</f>
        <v>88.6924351210819-36.7376095070525i</v>
      </c>
      <c r="K28" t="str">
        <f>IMPRODUCT([1]原始数据!K28,IMEXP(COMPLEX(0,-2*PI()*[1]原始数据!AM61*[1]原始数据!AJ61/32,"i")))</f>
        <v>85.9207965235481-35.5895592099571i</v>
      </c>
      <c r="L28" t="str">
        <f>IMPRODUCT([1]原始数据!L28,IMEXP(COMPLEX(0,-2*PI()*[1]原始数据!AM61*[1]原始数据!AJ61/32,"i")))</f>
        <v>72.9864830683903-30.2319911568453i</v>
      </c>
      <c r="M28" t="str">
        <f>IMPRODUCT([1]原始数据!M28,IMEXP(COMPLEX(0,-2*PI()*[1]原始数据!AM61*[1]原始数据!AJ61/32,"i")))</f>
        <v>109.941664368841-45.5393284514505i</v>
      </c>
      <c r="N28" t="str">
        <f>IMPRODUCT([1]原始数据!N28,IMEXP(COMPLEX(0,-2*PI()*[1]原始数据!AM61*[1]原始数据!AJ61/32,"i")))</f>
        <v>73.9103626009016-30.6146745892104i</v>
      </c>
      <c r="O28" t="str">
        <f>IMPRODUCT([1]原始数据!O28,IMEXP(COMPLEX(0,-2*PI()*[1]原始数据!AM61*[1]原始数据!AJ61/32,"i")))</f>
        <v>15.7059520526916-6.50561835020721i</v>
      </c>
      <c r="P28" t="str">
        <f>IMPRODUCT([1]原始数据!P28,IMEXP(COMPLEX(0,-2*PI()*[1]原始数据!AM61*[1]原始数据!AJ61/32,"i")))</f>
        <v>9.2387953251127-3.8268343236513i</v>
      </c>
      <c r="Q28" t="str">
        <f>IMPRODUCT([1]原始数据!Q28,IMEXP(COMPLEX(0,-2*PI()*[1]原始数据!AM61*[1]原始数据!AJ61/32,"i")))</f>
        <v>6.46715672757889-2.67878402655591i</v>
      </c>
      <c r="R28" t="str">
        <f>IMPRODUCT([1]原始数据!R28,IMEXP(COMPLEX(0,-2*PI()*[1]原始数据!AM61*[1]原始数据!AJ61/32,"i")))</f>
        <v>5.54327719506762-2.29610059419078i</v>
      </c>
      <c r="S28" t="str">
        <f>IMPRODUCT([1]原始数据!S28,IMEXP(COMPLEX(0,-2*PI()*[1]原始数据!AM61*[1]原始数据!AJ61/32,"i")))</f>
        <v>89.6163146535932-37.1202929394176i</v>
      </c>
      <c r="T28" t="str">
        <f>IMPRODUCT([1]原始数据!T28,IMEXP(COMPLEX(0,-2*PI()*[1]原始数据!AM61*[1]原始数据!AJ61/32,"i")))</f>
        <v>103.474507641262-42.8605444248946i</v>
      </c>
      <c r="U28" t="str">
        <f>IMPRODUCT([1]原始数据!U28,IMEXP(COMPLEX(0,-2*PI()*[1]原始数据!AM61*[1]原始数据!AJ61/32,"i")))</f>
        <v>25.8686269103156-10.7151361062236i</v>
      </c>
      <c r="V28" t="str">
        <f>IMPRODUCT([1]原始数据!V28,IMEXP(COMPLEX(0,-2*PI()*[1]原始数据!AM61*[1]原始数据!AJ61/32,"i")))</f>
        <v>78.5297602634579-32.5280917510361i</v>
      </c>
      <c r="W28" t="str">
        <f>IMPRODUCT([1]原始数据!W28,IMEXP(COMPLEX(0,-2*PI()*[1]原始数据!AM61*[1]原始数据!AJ61/32,"i")))</f>
        <v>86.8446760560594-35.9722426423222i</v>
      </c>
      <c r="X28" t="str">
        <f>IMPRODUCT([1]原始数据!X28,IMEXP(COMPLEX(0,-2*PI()*[1]原始数据!AM61*[1]原始数据!AJ61/32,"i")))</f>
        <v>12.9343134551578-5.35756805311182i</v>
      </c>
      <c r="Y28" t="str">
        <f>IMPRODUCT([1]原始数据!Y28,IMEXP(COMPLEX(0,-2*PI()*[1]原始数据!AM61*[1]原始数据!AJ61/32,"i")))</f>
        <v>6.46715672757889-2.67878402655591i</v>
      </c>
      <c r="Z28" t="str">
        <f>IMPRODUCT([1]原始数据!Z28,IMEXP(COMPLEX(0,-2*PI()*[1]原始数据!AM61*[1]原始数据!AJ61/32,"i")))</f>
        <v>85.9207965235481-35.5895592099571i</v>
      </c>
      <c r="AA28" t="str">
        <f>IMPRODUCT([1]原始数据!AA28,IMEXP(COMPLEX(0,-2*PI()*[1]原始数据!AM61*[1]原始数据!AJ61/32,"i")))</f>
        <v>32.3357836378945-13.3939201327796i</v>
      </c>
      <c r="AB28" t="str">
        <f>IMPRODUCT([1]原始数据!AB28,IMEXP(COMPLEX(0,-2*PI()*[1]原始数据!AM61*[1]原始数据!AJ61/32,"i")))</f>
        <v>107.170025771307-44.3912781543551i</v>
      </c>
      <c r="AC28" t="str">
        <f>IMPRODUCT([1]原始数据!AC28,IMEXP(COMPLEX(0,-2*PI()*[1]原始数据!AM61*[1]原始数据!AJ61/32,"i")))</f>
        <v>157.059520526916-65.0561835020721i</v>
      </c>
      <c r="AD28" t="str">
        <f>IMPRODUCT([1]原始数据!AD28,IMEXP(COMPLEX(0,-2*PI()*[1]原始数据!AM61*[1]原始数据!AJ61/32,"i")))</f>
        <v>116.40882109642-48.2181124780064i</v>
      </c>
      <c r="AE28" t="str">
        <f>IMPRODUCT([1]原始数据!AE28,IMEXP(COMPLEX(0,-2*PI()*[1]原始数据!AM61*[1]原始数据!AJ61/32,"i")))</f>
        <v>73.9103626009016-30.6146745892104i</v>
      </c>
      <c r="AF28" t="str">
        <f>IMPRODUCT([1]原始数据!AF28,IMEXP(COMPLEX(0,-2*PI()*[1]原始数据!AM61*[1]原始数据!AJ61/32,"i")))</f>
        <v>60.9760491457438-25.2571065360986i</v>
      </c>
    </row>
    <row r="29" spans="1:32" x14ac:dyDescent="0.2">
      <c r="A29" t="str">
        <f>IMPRODUCT([1]原始数据!A29,IMEXP(COMPLEX(0,-2*PI()*[1]原始数据!AM62*[1]原始数据!AJ62/32,"i")))</f>
        <v>7.54157478653761E-13-27i</v>
      </c>
      <c r="B29" t="str">
        <f>IMPRODUCT([1]原始数据!B29,IMEXP(COMPLEX(0,-2*PI()*[1]原始数据!AM62*[1]原始数据!AJ62/32,"i")))</f>
        <v>3.35181101623894E-12-120i</v>
      </c>
      <c r="C29" t="str">
        <f>IMPRODUCT([1]原始数据!C29,IMEXP(COMPLEX(0,-2*PI()*[1]原始数据!AM62*[1]原始数据!AJ62/32,"i")))</f>
        <v>7.82089237122418E-13-28i</v>
      </c>
      <c r="D29" t="str">
        <f>IMPRODUCT([1]原始数据!D29,IMEXP(COMPLEX(0,-2*PI()*[1]原始数据!AM62*[1]原始数据!AJ62/32,"i")))</f>
        <v>1.03347506334034E-12-37i</v>
      </c>
      <c r="E29" t="str">
        <f>IMPRODUCT([1]原始数据!E29,IMEXP(COMPLEX(0,-2*PI()*[1]原始数据!AM62*[1]原始数据!AJ62/32,"i")))</f>
        <v>1.34072440649557E-12-48i</v>
      </c>
      <c r="F29" t="str">
        <f>IMPRODUCT([1]原始数据!F29,IMEXP(COMPLEX(0,-2*PI()*[1]原始数据!AM62*[1]原始数据!AJ62/32,"i")))</f>
        <v>5.58635169373156E-13-20i</v>
      </c>
      <c r="G29" t="str">
        <f>IMPRODUCT([1]原始数据!G29,IMEXP(COMPLEX(0,-2*PI()*[1]原始数据!AM62*[1]原始数据!AJ62/32,"i")))</f>
        <v>1.28486088955826E-12-46i</v>
      </c>
      <c r="H29" t="str">
        <f>IMPRODUCT([1]原始数据!H29,IMEXP(COMPLEX(0,-2*PI()*[1]原始数据!AM62*[1]原始数据!AJ62/32,"i")))</f>
        <v>1.48038319883886E-12-53i</v>
      </c>
      <c r="I29" t="str">
        <f>IMPRODUCT([1]原始数据!I29,IMEXP(COMPLEX(0,-2*PI()*[1]原始数据!AM62*[1]原始数据!AJ62/32,"i")))</f>
        <v>8.9381627099705E-13-32i</v>
      </c>
      <c r="J29" t="str">
        <f>IMPRODUCT([1]原始数据!J29,IMEXP(COMPLEX(0,-2*PI()*[1]原始数据!AM62*[1]原始数据!AJ62/32,"i")))</f>
        <v>2.79317584686578E-12-100i</v>
      </c>
      <c r="K29" t="str">
        <f>IMPRODUCT([1]原始数据!K29,IMEXP(COMPLEX(0,-2*PI()*[1]原始数据!AM62*[1]原始数据!AJ62/32,"i")))</f>
        <v>9.49679787934365E-13-34i</v>
      </c>
      <c r="L29" t="str">
        <f>IMPRODUCT([1]原始数据!L29,IMEXP(COMPLEX(0,-2*PI()*[1]原始数据!AM62*[1]原始数据!AJ62/32,"i")))</f>
        <v>1.28486088955826E-12-46i</v>
      </c>
      <c r="M29" t="str">
        <f>IMPRODUCT([1]原始数据!M29,IMEXP(COMPLEX(0,-2*PI()*[1]原始数据!AM62*[1]原始数据!AJ62/32,"i")))</f>
        <v>3.37974277470759E-12-121i</v>
      </c>
      <c r="N29" t="str">
        <f>IMPRODUCT([1]原始数据!N29,IMEXP(COMPLEX(0,-2*PI()*[1]原始数据!AM62*[1]原始数据!AJ62/32,"i")))</f>
        <v>1.11727033874631E-13-4i</v>
      </c>
      <c r="O29" t="str">
        <f>IMPRODUCT([1]原始数据!O29,IMEXP(COMPLEX(0,-2*PI()*[1]原始数据!AM62*[1]原始数据!AJ62/32,"i")))</f>
        <v>2.5138582621792E-13-9i</v>
      </c>
      <c r="P29" t="str">
        <f>IMPRODUCT([1]原始数据!P29,IMEXP(COMPLEX(0,-2*PI()*[1]原始数据!AM62*[1]原始数据!AJ62/32,"i")))</f>
        <v>8.10020995591076E-13-29i</v>
      </c>
      <c r="Q29" t="str">
        <f>IMPRODUCT([1]原始数据!Q29,IMEXP(COMPLEX(0,-2*PI()*[1]原始数据!AM62*[1]原始数据!AJ62/32,"i")))</f>
        <v>5.0277165243584E-13-18i</v>
      </c>
      <c r="R29" t="str">
        <f>IMPRODUCT([1]原始数据!R29,IMEXP(COMPLEX(0,-2*PI()*[1]原始数据!AM62*[1]原始数据!AJ62/32,"i")))</f>
        <v>2.45799474524189E-12-88i</v>
      </c>
      <c r="S29" t="str">
        <f>IMPRODUCT([1]原始数据!S29,IMEXP(COMPLEX(0,-2*PI()*[1]原始数据!AM62*[1]原始数据!AJ62/32,"i")))</f>
        <v>2.5138582621792E-13-9i</v>
      </c>
      <c r="T29" t="str">
        <f>IMPRODUCT([1]原始数据!T29,IMEXP(COMPLEX(0,-2*PI()*[1]原始数据!AM62*[1]原始数据!AJ62/32,"i")))</f>
        <v>5.0277165243584E-13-18i</v>
      </c>
      <c r="U29" t="str">
        <f>IMPRODUCT([1]原始数据!U29,IMEXP(COMPLEX(0,-2*PI()*[1]原始数据!AM62*[1]原始数据!AJ62/32,"i")))</f>
        <v>3.63112860092551E-13-13i</v>
      </c>
      <c r="V29" t="str">
        <f>IMPRODUCT([1]原始数据!V29,IMEXP(COMPLEX(0,-2*PI()*[1]原始数据!AM62*[1]原始数据!AJ62/32,"i")))</f>
        <v>3.0445616730837E-12-109i</v>
      </c>
      <c r="W29" t="str">
        <f>IMPRODUCT([1]原始数据!W29,IMEXP(COMPLEX(0,-2*PI()*[1]原始数据!AM62*[1]原始数据!AJ62/32,"i")))</f>
        <v>5.0277165243584E-13-18i</v>
      </c>
      <c r="X29" t="str">
        <f>IMPRODUCT([1]原始数据!X29,IMEXP(COMPLEX(0,-2*PI()*[1]原始数据!AM62*[1]原始数据!AJ62/32,"i")))</f>
        <v>1.22899737262094E-12-44i</v>
      </c>
      <c r="Y29" t="str">
        <f>IMPRODUCT([1]原始数据!Y29,IMEXP(COMPLEX(0,-2*PI()*[1]原始数据!AM62*[1]原始数据!AJ62/32,"i")))</f>
        <v>1.03347506334034E-12-37i</v>
      </c>
      <c r="Z29" t="str">
        <f>IMPRODUCT([1]原始数据!Z29,IMEXP(COMPLEX(0,-2*PI()*[1]原始数据!AM62*[1]原始数据!AJ62/32,"i")))</f>
        <v>5.0277165243584E-13-18i</v>
      </c>
      <c r="AA29" t="str">
        <f>IMPRODUCT([1]原始数据!AA29,IMEXP(COMPLEX(0,-2*PI()*[1]原始数据!AM62*[1]原始数据!AJ62/32,"i")))</f>
        <v>8.9381627099705E-13-32i</v>
      </c>
      <c r="AB29" t="str">
        <f>IMPRODUCT([1]原始数据!AB29,IMEXP(COMPLEX(0,-2*PI()*[1]原始数据!AM62*[1]原始数据!AJ62/32,"i")))</f>
        <v>3.35181101623894E-13-12i</v>
      </c>
      <c r="AC29" t="str">
        <f>IMPRODUCT([1]原始数据!AC29,IMEXP(COMPLEX(0,-2*PI()*[1]原始数据!AM62*[1]原始数据!AJ62/32,"i")))</f>
        <v>4.21769552876733E-12-151i</v>
      </c>
      <c r="AD29" t="str">
        <f>IMPRODUCT([1]原始数据!AD29,IMEXP(COMPLEX(0,-2*PI()*[1]原始数据!AM62*[1]原始数据!AJ62/32,"i")))</f>
        <v>3.85458266867478E-12-138i</v>
      </c>
      <c r="AE29" t="str">
        <f>IMPRODUCT([1]原始数据!AE29,IMEXP(COMPLEX(0,-2*PI()*[1]原始数据!AM62*[1]原始数据!AJ62/32,"i")))</f>
        <v>1.95522309280605E-12-70i</v>
      </c>
      <c r="AF29" t="str">
        <f>IMPRODUCT([1]原始数据!AF29,IMEXP(COMPLEX(0,-2*PI()*[1]原始数据!AM62*[1]原始数据!AJ62/32,"i")))</f>
        <v>2.26247243596128E-12-81i</v>
      </c>
    </row>
    <row r="30" spans="1:32" x14ac:dyDescent="0.2">
      <c r="A30" t="str">
        <f>IMPRODUCT([1]原始数据!A30,IMEXP(COMPLEX(0,-2*PI()*[1]原始数据!AM63*[1]原始数据!AJ63/32,"i")))</f>
        <v>-8.31491579260156-3.44415089128584i</v>
      </c>
      <c r="B30" t="str">
        <f>IMPRODUCT([1]原始数据!B30,IMEXP(COMPLEX(0,-2*PI()*[1]原始数据!AM63*[1]原始数据!AJ63/32,"i")))</f>
        <v>-26.7925064428273-11.0978195385877i</v>
      </c>
      <c r="C30" t="str">
        <f>IMPRODUCT([1]原始数据!C30,IMEXP(COMPLEX(0,-2*PI()*[1]原始数据!AM63*[1]原始数据!AJ63/32,"i")))</f>
        <v>-88.6924351210833-36.7376095070489i</v>
      </c>
      <c r="D30" t="str">
        <f>IMPRODUCT([1]原始数据!D30,IMEXP(COMPLEX(0,-2*PI()*[1]原始数据!AM63*[1]原始数据!AJ63/32,"i")))</f>
        <v>-31.4119041053837-13.0112367004132i</v>
      </c>
      <c r="E30" t="str">
        <f>IMPRODUCT([1]原始数据!E30,IMEXP(COMPLEX(0,-2*PI()*[1]原始数据!AM63*[1]原始数据!AJ63/32,"i")))</f>
        <v>-12.0104339226467-4.97488462074621i</v>
      </c>
      <c r="F30" t="str">
        <f>IMPRODUCT([1]原始数据!F30,IMEXP(COMPLEX(0,-2*PI()*[1]原始数据!AM63*[1]原始数据!AJ63/32,"i")))</f>
        <v>-8.31491579260156-3.44415089128584i</v>
      </c>
      <c r="G30" t="str">
        <f>IMPRODUCT([1]原始数据!G30,IMEXP(COMPLEX(0,-2*PI()*[1]原始数据!AM63*[1]原始数据!AJ63/32,"i")))</f>
        <v>-8.31491579260156-3.44415089128584i</v>
      </c>
      <c r="H30" t="str">
        <f>IMPRODUCT([1]原始数据!H30,IMEXP(COMPLEX(0,-2*PI()*[1]原始数据!AM63*[1]原始数据!AJ63/32,"i")))</f>
        <v>-81.3013988609931-33.6761420481282i</v>
      </c>
      <c r="I30" t="str">
        <f>IMPRODUCT([1]原始数据!I30,IMEXP(COMPLEX(0,-2*PI()*[1]原始数据!AM63*[1]原始数据!AJ63/32,"i")))</f>
        <v>-24.9447473778047-10.3324526738575i</v>
      </c>
      <c r="J30" t="str">
        <f>IMPRODUCT([1]原始数据!J30,IMEXP(COMPLEX(0,-2*PI()*[1]原始数据!AM63*[1]原始数据!AJ63/32,"i")))</f>
        <v>-43.4223380280304-17.9861213211594i</v>
      </c>
      <c r="K30" t="str">
        <f>IMPRODUCT([1]原始数据!K30,IMEXP(COMPLEX(0,-2*PI()*[1]原始数据!AM63*[1]原始数据!AJ63/32,"i")))</f>
        <v>-34.1835427029175-14.1592869975084i</v>
      </c>
      <c r="L30" t="str">
        <f>IMPRODUCT([1]原始数据!L30,IMEXP(COMPLEX(0,-2*PI()*[1]原始数据!AM63*[1]原始数据!AJ63/32,"i")))</f>
        <v>-59.1282900807222-24.491739671366i</v>
      </c>
      <c r="M30" t="str">
        <f>IMPRODUCT([1]原始数据!M30,IMEXP(COMPLEX(0,-2*PI()*[1]原始数据!AM63*[1]原始数据!AJ63/32,"i")))</f>
        <v>-111.789423433865-46.3046953161763i</v>
      </c>
      <c r="N30" t="str">
        <f>IMPRODUCT([1]原始数据!N30,IMEXP(COMPLEX(0,-2*PI()*[1]原始数据!AM63*[1]原始数据!AJ63/32,"i")))</f>
        <v>-59.1282900807222-24.491739671366i</v>
      </c>
      <c r="O30" t="str">
        <f>IMPRODUCT([1]原始数据!O30,IMEXP(COMPLEX(0,-2*PI()*[1]原始数据!AM63*[1]原始数据!AJ63/32,"i")))</f>
        <v>-114.561062031399-47.4527456132715i</v>
      </c>
      <c r="P30" t="str">
        <f>IMPRODUCT([1]原始数据!P30,IMEXP(COMPLEX(0,-2*PI()*[1]原始数据!AM63*[1]原始数据!AJ63/32,"i")))</f>
        <v>-24.0208678452934-9.94976924149242i</v>
      </c>
      <c r="Q30" t="str">
        <f>IMPRODUCT([1]原始数据!Q30,IMEXP(COMPLEX(0,-2*PI()*[1]原始数据!AM63*[1]原始数据!AJ63/32,"i")))</f>
        <v>-72.9864830683915-30.2319911568423i</v>
      </c>
      <c r="R30" t="str">
        <f>IMPRODUCT([1]原始数据!R30,IMEXP(COMPLEX(0,-2*PI()*[1]原始数据!AM63*[1]原始数据!AJ63/32,"i")))</f>
        <v>-62.8238082107674-26.0224734008263i</v>
      </c>
      <c r="S30" t="str">
        <f>IMPRODUCT([1]原始数据!S30,IMEXP(COMPLEX(0,-2*PI()*[1]原始数据!AM63*[1]原始数据!AJ63/32,"i")))</f>
        <v>-48.9656152230981-20.2822219153499i</v>
      </c>
      <c r="T30" t="str">
        <f>IMPRODUCT([1]原始数据!T30,IMEXP(COMPLEX(0,-2*PI()*[1]原始数据!AM63*[1]原始数据!AJ63/32,"i")))</f>
        <v>-7.39103626009028-3.06146745892074i</v>
      </c>
      <c r="U30" t="str">
        <f>IMPRODUCT([1]原始数据!U30,IMEXP(COMPLEX(0,-2*PI()*[1]原始数据!AM63*[1]原始数据!AJ63/32,"i")))</f>
        <v>-32.335783637895-13.3939201327783i</v>
      </c>
      <c r="V30" t="str">
        <f>IMPRODUCT([1]原始数据!V30,IMEXP(COMPLEX(0,-2*PI()*[1]原始数据!AM63*[1]原始数据!AJ63/32,"i")))</f>
        <v>-69.2909649383464-28.701257427382i</v>
      </c>
      <c r="W30" t="str">
        <f>IMPRODUCT([1]原始数据!W30,IMEXP(COMPLEX(0,-2*PI()*[1]原始数据!AM63*[1]原始数据!AJ63/32,"i")))</f>
        <v>-72.0626035358802-29.8493077244773i</v>
      </c>
      <c r="X30" t="str">
        <f>IMPRODUCT([1]原始数据!X30,IMEXP(COMPLEX(0,-2*PI()*[1]原始数据!AM63*[1]原始数据!AJ63/32,"i")))</f>
        <v>-18.4775906502257-7.65366864730186i</v>
      </c>
      <c r="Y30" t="str">
        <f>IMPRODUCT([1]原始数据!Y30,IMEXP(COMPLEX(0,-2*PI()*[1]原始数据!AM63*[1]原始数据!AJ63/32,"i")))</f>
        <v>-13.8581929876693-5.74025148547639i</v>
      </c>
      <c r="Z30" t="str">
        <f>IMPRODUCT([1]原始数据!Z30,IMEXP(COMPLEX(0,-2*PI()*[1]原始数据!AM63*[1]原始数据!AJ63/32,"i")))</f>
        <v>-46.1939766255642-19.1341716182547i</v>
      </c>
      <c r="AA30" t="str">
        <f>IMPRODUCT([1]原始数据!AA30,IMEXP(COMPLEX(0,-2*PI()*[1]原始数据!AM63*[1]原始数据!AJ63/32,"i")))</f>
        <v>-84.0730374585269-34.8241923452235i</v>
      </c>
      <c r="AB30" t="str">
        <f>IMPRODUCT([1]原始数据!AB30,IMEXP(COMPLEX(0,-2*PI()*[1]原始数据!AM63*[1]原始数据!AJ63/32,"i")))</f>
        <v>-119.180459693956-49.366162775097i</v>
      </c>
      <c r="AC30" t="str">
        <f>IMPRODUCT([1]原始数据!AC30,IMEXP(COMPLEX(0,-2*PI()*[1]原始数据!AM63*[1]原始数据!AJ63/32,"i")))</f>
        <v>-66.5193263408125-27.5532071302867i</v>
      </c>
      <c r="AD30" t="str">
        <f>IMPRODUCT([1]原始数据!AD30,IMEXP(COMPLEX(0,-2*PI()*[1]原始数据!AM63*[1]原始数据!AJ63/32,"i")))</f>
        <v>-55.4327719506771-22.9610059419056i</v>
      </c>
      <c r="AE30" t="str">
        <f>IMPRODUCT([1]原始数据!AE30,IMEXP(COMPLEX(0,-2*PI()*[1]原始数据!AM63*[1]原始数据!AJ63/32,"i")))</f>
        <v>-60.0521696132335-24.874423103731i</v>
      </c>
      <c r="AF30" t="str">
        <f>IMPRODUCT([1]原始数据!AF30,IMEXP(COMPLEX(0,-2*PI()*[1]原始数据!AM63*[1]原始数据!AJ63/32,"i")))</f>
        <v>-26.7925064428273-11.0978195385877i</v>
      </c>
    </row>
    <row r="31" spans="1:32" x14ac:dyDescent="0.2">
      <c r="A31" t="str">
        <f>IMPRODUCT([1]原始数据!A31,IMEXP(COMPLEX(0,-2*PI()*[1]原始数据!AM64*[1]原始数据!AJ64/32,"i")))</f>
        <v>-8.48528137423834+8.4852813742388i</v>
      </c>
      <c r="B31" t="str">
        <f>IMPRODUCT([1]原始数据!B31,IMEXP(COMPLEX(0,-2*PI()*[1]原始数据!AM64*[1]原始数据!AJ64/32,"i")))</f>
        <v>-7.77817459305181+7.77817459305224i</v>
      </c>
      <c r="C31" t="str">
        <f>IMPRODUCT([1]原始数据!C31,IMEXP(COMPLEX(0,-2*PI()*[1]原始数据!AM64*[1]原始数据!AJ64/32,"i")))</f>
        <v>-17.6776695296632+17.6776695296642i</v>
      </c>
      <c r="D31" t="str">
        <f>IMPRODUCT([1]原始数据!D31,IMEXP(COMPLEX(0,-2*PI()*[1]原始数据!AM64*[1]原始数据!AJ64/32,"i")))</f>
        <v>-77.7817459305181+77.7817459305224i</v>
      </c>
      <c r="E31" t="str">
        <f>IMPRODUCT([1]原始数据!E31,IMEXP(COMPLEX(0,-2*PI()*[1]原始数据!AM64*[1]原始数据!AJ64/32,"i")))</f>
        <v>-43.1335136523782+43.1335136523806i</v>
      </c>
      <c r="F31" t="str">
        <f>IMPRODUCT([1]原始数据!F31,IMEXP(COMPLEX(0,-2*PI()*[1]原始数据!AM64*[1]原始数据!AJ64/32,"i")))</f>
        <v>-10.6066017177979+10.6066017177985i</v>
      </c>
      <c r="G31" t="str">
        <f>IMPRODUCT([1]原始数据!G31,IMEXP(COMPLEX(0,-2*PI()*[1]原始数据!AM64*[1]原始数据!AJ64/32,"i")))</f>
        <v>-5.65685424949222+5.65685424949254i</v>
      </c>
      <c r="H31" t="str">
        <f>IMPRODUCT([1]原始数据!H31,IMEXP(COMPLEX(0,-2*PI()*[1]原始数据!AM64*[1]原始数据!AJ64/32,"i")))</f>
        <v>-7.77817459305181+7.77817459305224i</v>
      </c>
      <c r="I31" t="str">
        <f>IMPRODUCT([1]原始数据!I31,IMEXP(COMPLEX(0,-2*PI()*[1]原始数据!AM64*[1]原始数据!AJ64/32,"i")))</f>
        <v>-28.9913780286476+28.9913780286492i</v>
      </c>
      <c r="J31" t="str">
        <f>IMPRODUCT([1]原始数据!J31,IMEXP(COMPLEX(0,-2*PI()*[1]原始数据!AM64*[1]原始数据!AJ64/32,"i")))</f>
        <v>-23.3345237791554+23.3345237791567i</v>
      </c>
      <c r="K31" t="str">
        <f>IMPRODUCT([1]原始数据!K31,IMEXP(COMPLEX(0,-2*PI()*[1]原始数据!AM64*[1]原始数据!AJ64/32,"i")))</f>
        <v>-35.3553390593264+35.3553390593284i</v>
      </c>
      <c r="L31" t="str">
        <f>IMPRODUCT([1]原始数据!L31,IMEXP(COMPLEX(0,-2*PI()*[1]原始数据!AM64*[1]原始数据!AJ64/32,"i")))</f>
        <v>-74.2462120245854+74.2462120245895i</v>
      </c>
      <c r="M31" t="str">
        <f>IMPRODUCT([1]原始数据!M31,IMEXP(COMPLEX(0,-2*PI()*[1]原始数据!AM64*[1]原始数据!AJ64/32,"i")))</f>
        <v>-93.3380951166217+93.3380951166268i</v>
      </c>
      <c r="N31" t="str">
        <f>IMPRODUCT([1]原始数据!N31,IMEXP(COMPLEX(0,-2*PI()*[1]原始数据!AM64*[1]原始数据!AJ64/32,"i")))</f>
        <v>-19.7989898732228+19.7989898732239i</v>
      </c>
      <c r="O31" t="str">
        <f>IMPRODUCT([1]原始数据!O31,IMEXP(COMPLEX(0,-2*PI()*[1]原始数据!AM64*[1]原始数据!AJ64/32,"i")))</f>
        <v>-49.497474683057+49.4974746830597i</v>
      </c>
      <c r="P31" t="str">
        <f>IMPRODUCT([1]原始数据!P31,IMEXP(COMPLEX(0,-2*PI()*[1]原始数据!AM64*[1]原始数据!AJ64/32,"i")))</f>
        <v>-35.3553390593264+35.3553390593284i</v>
      </c>
      <c r="Q31" t="str">
        <f>IMPRODUCT([1]原始数据!Q31,IMEXP(COMPLEX(0,-2*PI()*[1]原始数据!AM64*[1]原始数据!AJ64/32,"i")))</f>
        <v>-64.3467170879741+64.3467170879776i</v>
      </c>
      <c r="R31" t="str">
        <f>IMPRODUCT([1]原始数据!R31,IMEXP(COMPLEX(0,-2*PI()*[1]原始数据!AM64*[1]原始数据!AJ64/32,"i")))</f>
        <v>-58.6898628384818+58.6898628384851i</v>
      </c>
      <c r="S31" t="str">
        <f>IMPRODUCT([1]原始数据!S31,IMEXP(COMPLEX(0,-2*PI()*[1]原始数据!AM64*[1]原始数据!AJ64/32,"i")))</f>
        <v>-54.4472221513627+54.4472221513657i</v>
      </c>
      <c r="T31" t="str">
        <f>IMPRODUCT([1]原始数据!T31,IMEXP(COMPLEX(0,-2*PI()*[1]原始数据!AM64*[1]原始数据!AJ64/32,"i")))</f>
        <v>-54.4472221513627+54.4472221513657i</v>
      </c>
      <c r="U31" t="str">
        <f>IMPRODUCT([1]原始数据!U31,IMEXP(COMPLEX(0,-2*PI()*[1]原始数据!AM64*[1]原始数据!AJ64/32,"i")))</f>
        <v>-4.9497474683057+4.94974746830597i</v>
      </c>
      <c r="V31" t="str">
        <f>IMPRODUCT([1]原始数据!V31,IMEXP(COMPLEX(0,-2*PI()*[1]原始数据!AM64*[1]原始数据!AJ64/32,"i")))</f>
        <v>-14.1421356237306+14.1421356237313i</v>
      </c>
      <c r="W31" t="str">
        <f>IMPRODUCT([1]原始数据!W31,IMEXP(COMPLEX(0,-2*PI()*[1]原始数据!AM64*[1]原始数据!AJ64/32,"i")))</f>
        <v>-21.2132034355958+21.213203435597i</v>
      </c>
      <c r="X31" t="str">
        <f>IMPRODUCT([1]原始数据!X31,IMEXP(COMPLEX(0,-2*PI()*[1]原始数据!AM64*[1]原始数据!AJ64/32,"i")))</f>
        <v>-4.9497474683057+4.94974746830597i</v>
      </c>
      <c r="Y31" t="str">
        <f>IMPRODUCT([1]原始数据!Y31,IMEXP(COMPLEX(0,-2*PI()*[1]原始数据!AM64*[1]原始数据!AJ64/32,"i")))</f>
        <v>-23.3345237791554+23.3345237791567i</v>
      </c>
      <c r="Z31" t="str">
        <f>IMPRODUCT([1]原始数据!Z31,IMEXP(COMPLEX(0,-2*PI()*[1]原始数据!AM64*[1]原始数据!AJ64/32,"i")))</f>
        <v>-85.5599205235699+85.5599205235746i</v>
      </c>
      <c r="AA31" t="str">
        <f>IMPRODUCT([1]原始数据!AA31,IMEXP(COMPLEX(0,-2*PI()*[1]原始数据!AM64*[1]原始数据!AJ64/32,"i")))</f>
        <v>-35.3553390593264+35.3553390593284i</v>
      </c>
      <c r="AB31" t="str">
        <f>IMPRODUCT([1]原始数据!AB31,IMEXP(COMPLEX(0,-2*PI()*[1]原始数据!AM64*[1]原始数据!AJ64/32,"i")))</f>
        <v>-26.1629509039015+26.162950903903i</v>
      </c>
      <c r="AC31" t="str">
        <f>IMPRODUCT([1]原始数据!AC31,IMEXP(COMPLEX(0,-2*PI()*[1]原始数据!AM64*[1]原始数据!AJ64/32,"i")))</f>
        <v>-12.020815280171+12.0208152801716i</v>
      </c>
      <c r="AD31" t="str">
        <f>IMPRODUCT([1]原始数据!AD31,IMEXP(COMPLEX(0,-2*PI()*[1]原始数据!AM64*[1]原始数据!AJ64/32,"i")))</f>
        <v>-48.0832611206839+48.0832611206866i</v>
      </c>
      <c r="AE31" t="str">
        <f>IMPRODUCT([1]原始数据!AE31,IMEXP(COMPLEX(0,-2*PI()*[1]原始数据!AM64*[1]原始数据!AJ64/32,"i")))</f>
        <v>-70.7106781186528+70.7106781186567i</v>
      </c>
      <c r="AF31" t="str">
        <f>IMPRODUCT([1]原始数据!AF31,IMEXP(COMPLEX(0,-2*PI()*[1]原始数据!AM64*[1]原始数据!AJ64/32,"i")))</f>
        <v>-59.3969696196684+59.3969696196716i</v>
      </c>
    </row>
    <row r="32" spans="1:32" x14ac:dyDescent="0.2">
      <c r="A32" t="s">
        <v>0</v>
      </c>
    </row>
    <row r="33" spans="1:32" x14ac:dyDescent="0.2">
      <c r="A33" t="str">
        <f>IMDIV(IMSUM(A1:A31),[1]原始数据!A73)</f>
        <v>-1.49898700949692-2.24535403016881i</v>
      </c>
      <c r="B33" t="str">
        <f>IMDIV(IMSUM(B1:B31),[1]原始数据!B73)</f>
        <v>-4.41005803897384-9.77091530904409i</v>
      </c>
      <c r="C33" t="str">
        <f>IMDIV(IMSUM(C1:C31),[1]原始数据!C73)</f>
        <v>-5.96016748934341-5.59387913157356i</v>
      </c>
      <c r="D33" t="str">
        <f>IMDIV(IMSUM(D1:D31),[1]原始数据!D73)</f>
        <v>1.79871375961663-1.39181843786947i</v>
      </c>
      <c r="E33" t="str">
        <f>IMDIV(IMSUM(E1:E31),[1]原始数据!E73)</f>
        <v>3.37176566905019-5.376728226092i</v>
      </c>
      <c r="F33" t="str">
        <f>IMDIV(IMSUM(F1:F31),[1]原始数据!F73)</f>
        <v>-2.09914645465865+4.18028239304953i</v>
      </c>
      <c r="G33" t="str">
        <f>IMDIV(IMSUM(G1:G31),[1]原始数据!G73)</f>
        <v>-2.83093193207911+1.29180972615985i</v>
      </c>
      <c r="H33" t="str">
        <f>IMDIV(IMSUM(H1:H31),[1]原始数据!H73)</f>
        <v>1.05774539036587-1.46834725363324i</v>
      </c>
      <c r="I33" t="str">
        <f>IMDIV(IMSUM(I1:I31),[1]原始数据!I73)</f>
        <v>-0.586671760138128+6.03102636986509i</v>
      </c>
      <c r="J33" t="str">
        <f>IMDIV(IMSUM(J1:J31),[1]原始数据!J73)</f>
        <v>3.24715688803763-4.77484018709888i</v>
      </c>
      <c r="K33" t="str">
        <f>IMDIV(IMSUM(K1:K31),[1]原始数据!K73)</f>
        <v>1.79797604238552-6.88654473212813i</v>
      </c>
      <c r="L33" t="str">
        <f>IMDIV(IMSUM(L1:L31),[1]原始数据!L73)</f>
        <v>-3.42450968751184-4.85804321276447i</v>
      </c>
      <c r="M33" t="str">
        <f>IMDIV(IMSUM(M1:M31),[1]原始数据!M73)</f>
        <v>-3.73561673097428-11.0856075525409i</v>
      </c>
      <c r="N33" t="str">
        <f>IMDIV(IMSUM(N1:N31),[1]原始数据!N73)</f>
        <v>-7.92748955425197+1.85024250261819i</v>
      </c>
      <c r="O33" t="str">
        <f>IMDIV(IMSUM(O1:O31),[1]原始数据!O73)</f>
        <v>-11.3216507518302+0.717692217419228i</v>
      </c>
      <c r="P33" t="str">
        <f>IMDIV(IMSUM(P1:P31),[1]原始数据!P73)</f>
        <v>-5.94868421175647+0.577973916849537i</v>
      </c>
      <c r="Q33" t="str">
        <f>IMDIV(IMSUM(Q1:Q31),[1]原始数据!Q73)</f>
        <v>-12.3099063863983+2.2839361322798i</v>
      </c>
      <c r="R33" t="str">
        <f>IMDIV(IMSUM(R1:R31),[1]原始数据!R73)</f>
        <v>-13.8367872273311+5.08001589326844i</v>
      </c>
      <c r="S33" t="str">
        <f>IMDIV(IMSUM(S1:S31),[1]原始数据!S73)</f>
        <v>-9.09244220686725-2.28890711915937i</v>
      </c>
      <c r="T33" t="str">
        <f>IMDIV(IMSUM(T1:T31),[1]原始数据!T73)</f>
        <v>-7.72958474793594+8.87376143959288i</v>
      </c>
      <c r="U33" t="str">
        <f>IMDIV(IMSUM(U1:U31),[1]原始数据!U73)</f>
        <v>-8.40525394479213+13.3802409828802i</v>
      </c>
      <c r="V33" t="str">
        <f>IMDIV(IMSUM(V1:V31),[1]原始数据!V73)</f>
        <v>-1.37966576815264+13.7080014633357i</v>
      </c>
      <c r="W33" t="str">
        <f>IMDIV(IMSUM(W1:W31),[1]原始数据!W73)</f>
        <v>2.98261005003919+7.86566437388719i</v>
      </c>
      <c r="X33" t="str">
        <f>IMDIV(IMSUM(X1:X31),[1]原始数据!X73)</f>
        <v>7.08319476392034+6.04152785502153i</v>
      </c>
      <c r="Y33" t="str">
        <f>IMDIV(IMSUM(Y1:Y31),[1]原始数据!Y73)</f>
        <v>-0.265263650070894-2.45663335653975i</v>
      </c>
      <c r="Z33" t="str">
        <f>IMDIV(IMSUM(Z1:Z31),[1]原始数据!Z73)</f>
        <v>2.48954522621104+0.345895175756625i</v>
      </c>
      <c r="AA33" t="str">
        <f>IMDIV(IMSUM(AA1:AA31),[1]原始数据!AA73)</f>
        <v>-3.13526380767047+0.486981346223372i</v>
      </c>
      <c r="AB33" t="str">
        <f>IMDIV(IMSUM(AB1:AB31),[1]原始数据!AB73)</f>
        <v>7.44081637417822-0.647593585222747i</v>
      </c>
      <c r="AC33" t="str">
        <f>IMDIV(IMSUM(AC1:AC31),[1]原始数据!AC73)</f>
        <v>8.00492289504997-0.806425556491494i</v>
      </c>
      <c r="AD33" t="str">
        <f>IMDIV(IMSUM(AD1:AD31),[1]原始数据!AD73)</f>
        <v>1.19376976481419-3.59192126125981i</v>
      </c>
      <c r="AE33" t="str">
        <f>IMDIV(IMSUM(AE1:AE31),[1]原始数据!AE73)</f>
        <v>-3.31413728881869-5.57024369079766i</v>
      </c>
      <c r="AF33" t="str">
        <f>IMDIV(IMSUM(AF1:AF31),[1]原始数据!AF73)</f>
        <v>1.92191535778803-3.49715018417434i</v>
      </c>
    </row>
    <row r="64" spans="1:1" x14ac:dyDescent="0.2">
      <c r="A64" t="s">
        <v>1</v>
      </c>
    </row>
    <row r="65" spans="1:32" x14ac:dyDescent="0.2">
      <c r="A65" t="s">
        <v>2</v>
      </c>
      <c r="B65" t="s">
        <v>3</v>
      </c>
      <c r="C65" t="s">
        <v>4</v>
      </c>
      <c r="D65" t="s">
        <v>5</v>
      </c>
      <c r="E65" t="s">
        <v>6</v>
      </c>
      <c r="F65" t="s">
        <v>7</v>
      </c>
      <c r="G65" t="s">
        <v>8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  <c r="M65" t="s">
        <v>14</v>
      </c>
      <c r="N65" t="s">
        <v>15</v>
      </c>
      <c r="O65" t="s">
        <v>16</v>
      </c>
      <c r="P65" t="s">
        <v>17</v>
      </c>
      <c r="Q65" t="s">
        <v>18</v>
      </c>
      <c r="R65" t="s">
        <v>19</v>
      </c>
      <c r="S65" t="s">
        <v>20</v>
      </c>
      <c r="T65" t="s">
        <v>21</v>
      </c>
      <c r="U65" t="s">
        <v>22</v>
      </c>
      <c r="V65" t="s">
        <v>23</v>
      </c>
      <c r="W65" t="s">
        <v>24</v>
      </c>
      <c r="X65" t="s">
        <v>25</v>
      </c>
      <c r="Y65" t="s">
        <v>26</v>
      </c>
      <c r="Z65" t="s">
        <v>27</v>
      </c>
      <c r="AA65" t="s">
        <v>28</v>
      </c>
      <c r="AB65" t="s">
        <v>29</v>
      </c>
      <c r="AC65" t="s">
        <v>30</v>
      </c>
      <c r="AD65" t="s">
        <v>31</v>
      </c>
      <c r="AE65" t="s">
        <v>32</v>
      </c>
      <c r="AF65" t="s">
        <v>33</v>
      </c>
    </row>
    <row r="66" spans="1:32" x14ac:dyDescent="0.2">
      <c r="A66" t="s">
        <v>34</v>
      </c>
      <c r="B66" t="s">
        <v>35</v>
      </c>
      <c r="C66" t="s">
        <v>36</v>
      </c>
      <c r="D66" t="s">
        <v>37</v>
      </c>
      <c r="E66" t="s">
        <v>38</v>
      </c>
      <c r="F66" t="s">
        <v>39</v>
      </c>
      <c r="G66" t="s">
        <v>40</v>
      </c>
      <c r="H66" t="s">
        <v>41</v>
      </c>
      <c r="I66" t="s">
        <v>42</v>
      </c>
      <c r="J66" t="s">
        <v>43</v>
      </c>
      <c r="K66" t="s">
        <v>44</v>
      </c>
      <c r="L66" t="s">
        <v>45</v>
      </c>
      <c r="M66" t="s">
        <v>46</v>
      </c>
      <c r="N66" t="s">
        <v>47</v>
      </c>
      <c r="O66" t="s">
        <v>48</v>
      </c>
      <c r="P66" t="s">
        <v>49</v>
      </c>
      <c r="Q66" t="s">
        <v>50</v>
      </c>
      <c r="R66" t="s">
        <v>51</v>
      </c>
      <c r="S66" t="s">
        <v>52</v>
      </c>
      <c r="T66" t="s">
        <v>53</v>
      </c>
      <c r="U66" t="s">
        <v>54</v>
      </c>
      <c r="V66" t="s">
        <v>55</v>
      </c>
      <c r="W66" t="s">
        <v>56</v>
      </c>
      <c r="X66" t="s">
        <v>57</v>
      </c>
      <c r="Y66" t="s">
        <v>58</v>
      </c>
      <c r="Z66" t="s">
        <v>59</v>
      </c>
      <c r="AA66" t="s">
        <v>60</v>
      </c>
      <c r="AB66" t="s">
        <v>61</v>
      </c>
      <c r="AC66" t="s">
        <v>62</v>
      </c>
      <c r="AD66" t="s">
        <v>63</v>
      </c>
      <c r="AE66" t="s">
        <v>64</v>
      </c>
      <c r="AF66" t="s">
        <v>65</v>
      </c>
    </row>
    <row r="67" spans="1:32" x14ac:dyDescent="0.2">
      <c r="A67" t="s">
        <v>66</v>
      </c>
      <c r="B67" t="s">
        <v>67</v>
      </c>
      <c r="C67" t="s">
        <v>68</v>
      </c>
      <c r="D67" t="s">
        <v>69</v>
      </c>
      <c r="E67" t="s">
        <v>70</v>
      </c>
      <c r="F67" t="s">
        <v>71</v>
      </c>
      <c r="G67" t="s">
        <v>72</v>
      </c>
      <c r="H67" t="s">
        <v>73</v>
      </c>
      <c r="I67" t="s">
        <v>74</v>
      </c>
      <c r="J67" t="s">
        <v>75</v>
      </c>
      <c r="K67" t="s">
        <v>76</v>
      </c>
      <c r="L67" t="s">
        <v>77</v>
      </c>
      <c r="M67" t="s">
        <v>78</v>
      </c>
      <c r="N67" t="s">
        <v>79</v>
      </c>
      <c r="O67" t="s">
        <v>80</v>
      </c>
      <c r="P67" t="s">
        <v>81</v>
      </c>
      <c r="Q67" t="s">
        <v>82</v>
      </c>
      <c r="R67" t="s">
        <v>83</v>
      </c>
      <c r="S67" t="s">
        <v>84</v>
      </c>
      <c r="T67" t="s">
        <v>85</v>
      </c>
      <c r="U67" t="s">
        <v>86</v>
      </c>
      <c r="V67" t="s">
        <v>87</v>
      </c>
      <c r="W67" t="s">
        <v>88</v>
      </c>
      <c r="X67" t="s">
        <v>89</v>
      </c>
      <c r="Y67" t="s">
        <v>90</v>
      </c>
      <c r="Z67" t="s">
        <v>91</v>
      </c>
      <c r="AA67" t="s">
        <v>92</v>
      </c>
      <c r="AB67" t="s">
        <v>93</v>
      </c>
      <c r="AC67" t="s">
        <v>94</v>
      </c>
      <c r="AD67" t="s">
        <v>95</v>
      </c>
      <c r="AE67" t="s">
        <v>96</v>
      </c>
      <c r="AF67" t="s">
        <v>97</v>
      </c>
    </row>
    <row r="68" spans="1:32" x14ac:dyDescent="0.2">
      <c r="A68" t="s">
        <v>98</v>
      </c>
      <c r="B68" t="s">
        <v>99</v>
      </c>
      <c r="C68" t="s">
        <v>100</v>
      </c>
      <c r="D68" t="s">
        <v>101</v>
      </c>
      <c r="E68" t="s">
        <v>102</v>
      </c>
      <c r="F68" t="s">
        <v>103</v>
      </c>
      <c r="G68" t="s">
        <v>104</v>
      </c>
      <c r="H68" t="s">
        <v>105</v>
      </c>
      <c r="I68" t="s">
        <v>106</v>
      </c>
      <c r="J68" t="s">
        <v>107</v>
      </c>
      <c r="K68" t="s">
        <v>108</v>
      </c>
      <c r="L68" t="s">
        <v>109</v>
      </c>
      <c r="M68" t="s">
        <v>110</v>
      </c>
      <c r="N68" t="s">
        <v>111</v>
      </c>
      <c r="O68" t="s">
        <v>112</v>
      </c>
      <c r="P68" t="s">
        <v>113</v>
      </c>
      <c r="Q68" t="s">
        <v>114</v>
      </c>
      <c r="R68" t="s">
        <v>115</v>
      </c>
      <c r="S68" t="s">
        <v>116</v>
      </c>
      <c r="T68" t="s">
        <v>117</v>
      </c>
      <c r="U68" t="s">
        <v>118</v>
      </c>
      <c r="V68" t="s">
        <v>119</v>
      </c>
      <c r="W68" t="s">
        <v>120</v>
      </c>
      <c r="X68" t="s">
        <v>121</v>
      </c>
      <c r="Y68" t="s">
        <v>122</v>
      </c>
      <c r="Z68" t="s">
        <v>123</v>
      </c>
      <c r="AA68" t="s">
        <v>124</v>
      </c>
      <c r="AB68" t="s">
        <v>125</v>
      </c>
      <c r="AC68" t="s">
        <v>126</v>
      </c>
      <c r="AD68" t="s">
        <v>127</v>
      </c>
      <c r="AE68" t="s">
        <v>128</v>
      </c>
      <c r="AF68" t="s">
        <v>129</v>
      </c>
    </row>
    <row r="69" spans="1:32" x14ac:dyDescent="0.2">
      <c r="A69" t="s">
        <v>130</v>
      </c>
      <c r="B69" t="s">
        <v>131</v>
      </c>
      <c r="C69" t="s">
        <v>132</v>
      </c>
      <c r="D69" t="s">
        <v>133</v>
      </c>
      <c r="E69" t="s">
        <v>134</v>
      </c>
      <c r="F69" t="s">
        <v>135</v>
      </c>
      <c r="G69" t="s">
        <v>136</v>
      </c>
      <c r="H69" t="s">
        <v>137</v>
      </c>
      <c r="I69" t="s">
        <v>138</v>
      </c>
      <c r="J69" t="s">
        <v>139</v>
      </c>
      <c r="K69" t="s">
        <v>140</v>
      </c>
      <c r="L69" t="s">
        <v>141</v>
      </c>
      <c r="M69" t="s">
        <v>142</v>
      </c>
      <c r="N69" t="s">
        <v>143</v>
      </c>
      <c r="O69" t="s">
        <v>144</v>
      </c>
      <c r="P69" t="s">
        <v>145</v>
      </c>
      <c r="Q69" t="s">
        <v>146</v>
      </c>
      <c r="R69" t="s">
        <v>147</v>
      </c>
      <c r="S69" t="s">
        <v>148</v>
      </c>
      <c r="T69" t="s">
        <v>149</v>
      </c>
      <c r="U69" t="s">
        <v>150</v>
      </c>
      <c r="V69" t="s">
        <v>151</v>
      </c>
      <c r="W69" t="s">
        <v>152</v>
      </c>
      <c r="X69" t="s">
        <v>153</v>
      </c>
      <c r="Y69" t="s">
        <v>154</v>
      </c>
      <c r="Z69" t="s">
        <v>155</v>
      </c>
      <c r="AA69" t="s">
        <v>156</v>
      </c>
      <c r="AB69" t="s">
        <v>157</v>
      </c>
      <c r="AC69" t="s">
        <v>158</v>
      </c>
      <c r="AD69" t="s">
        <v>159</v>
      </c>
      <c r="AE69" t="s">
        <v>160</v>
      </c>
      <c r="AF69" t="s">
        <v>161</v>
      </c>
    </row>
    <row r="70" spans="1:32" x14ac:dyDescent="0.2">
      <c r="A70" t="s">
        <v>162</v>
      </c>
      <c r="B70" t="s">
        <v>163</v>
      </c>
      <c r="C70" t="s">
        <v>164</v>
      </c>
      <c r="D70" t="s">
        <v>165</v>
      </c>
      <c r="E70" t="s">
        <v>166</v>
      </c>
      <c r="F70" t="s">
        <v>167</v>
      </c>
      <c r="G70" t="s">
        <v>168</v>
      </c>
      <c r="H70" t="s">
        <v>169</v>
      </c>
      <c r="I70" t="s">
        <v>170</v>
      </c>
      <c r="J70" t="s">
        <v>171</v>
      </c>
      <c r="K70" t="s">
        <v>172</v>
      </c>
      <c r="L70" t="s">
        <v>173</v>
      </c>
      <c r="M70" t="s">
        <v>174</v>
      </c>
      <c r="N70" t="s">
        <v>175</v>
      </c>
      <c r="O70" t="s">
        <v>176</v>
      </c>
      <c r="P70" t="s">
        <v>177</v>
      </c>
      <c r="Q70" t="s">
        <v>178</v>
      </c>
      <c r="R70" t="s">
        <v>179</v>
      </c>
      <c r="S70" t="s">
        <v>180</v>
      </c>
      <c r="T70" t="s">
        <v>181</v>
      </c>
      <c r="U70" t="s">
        <v>182</v>
      </c>
      <c r="V70" t="s">
        <v>183</v>
      </c>
      <c r="W70" t="s">
        <v>184</v>
      </c>
      <c r="X70" t="s">
        <v>185</v>
      </c>
      <c r="Y70" t="s">
        <v>186</v>
      </c>
      <c r="Z70" t="s">
        <v>187</v>
      </c>
      <c r="AA70" t="s">
        <v>188</v>
      </c>
      <c r="AB70" t="s">
        <v>189</v>
      </c>
      <c r="AC70" t="s">
        <v>190</v>
      </c>
      <c r="AD70" t="s">
        <v>191</v>
      </c>
      <c r="AE70" t="s">
        <v>192</v>
      </c>
      <c r="AF70" t="s">
        <v>193</v>
      </c>
    </row>
    <row r="71" spans="1:32" x14ac:dyDescent="0.2">
      <c r="A71" t="s">
        <v>194</v>
      </c>
      <c r="B71" t="s">
        <v>195</v>
      </c>
      <c r="C71" t="s">
        <v>196</v>
      </c>
      <c r="D71" t="s">
        <v>197</v>
      </c>
      <c r="E71" t="s">
        <v>198</v>
      </c>
      <c r="F71" t="s">
        <v>199</v>
      </c>
      <c r="G71" t="s">
        <v>200</v>
      </c>
      <c r="H71" t="s">
        <v>201</v>
      </c>
      <c r="I71" t="s">
        <v>202</v>
      </c>
      <c r="J71" t="s">
        <v>203</v>
      </c>
      <c r="K71" t="s">
        <v>204</v>
      </c>
      <c r="L71" t="s">
        <v>205</v>
      </c>
      <c r="M71" t="s">
        <v>206</v>
      </c>
      <c r="N71" t="s">
        <v>207</v>
      </c>
      <c r="O71" t="s">
        <v>208</v>
      </c>
      <c r="P71" t="s">
        <v>209</v>
      </c>
      <c r="Q71" t="s">
        <v>210</v>
      </c>
      <c r="R71" t="s">
        <v>211</v>
      </c>
      <c r="S71" t="s">
        <v>212</v>
      </c>
      <c r="T71" t="s">
        <v>213</v>
      </c>
      <c r="U71" t="s">
        <v>214</v>
      </c>
      <c r="V71" t="s">
        <v>215</v>
      </c>
      <c r="W71" t="s">
        <v>216</v>
      </c>
      <c r="X71" t="s">
        <v>217</v>
      </c>
      <c r="Y71" t="s">
        <v>218</v>
      </c>
      <c r="Z71" t="s">
        <v>219</v>
      </c>
      <c r="AA71" t="s">
        <v>220</v>
      </c>
      <c r="AB71" t="s">
        <v>221</v>
      </c>
      <c r="AC71" t="s">
        <v>222</v>
      </c>
      <c r="AD71" t="s">
        <v>223</v>
      </c>
      <c r="AE71" t="s">
        <v>224</v>
      </c>
      <c r="AF71" t="s">
        <v>225</v>
      </c>
    </row>
    <row r="72" spans="1:32" x14ac:dyDescent="0.2">
      <c r="A72" t="s">
        <v>226</v>
      </c>
      <c r="B72" t="s">
        <v>227</v>
      </c>
      <c r="C72" t="s">
        <v>228</v>
      </c>
      <c r="D72" t="s">
        <v>229</v>
      </c>
      <c r="E72" t="s">
        <v>230</v>
      </c>
      <c r="F72" t="s">
        <v>231</v>
      </c>
      <c r="G72" t="s">
        <v>232</v>
      </c>
      <c r="H72" t="s">
        <v>233</v>
      </c>
      <c r="I72" t="s">
        <v>234</v>
      </c>
      <c r="J72" t="s">
        <v>235</v>
      </c>
      <c r="K72" t="s">
        <v>236</v>
      </c>
      <c r="L72" t="s">
        <v>237</v>
      </c>
      <c r="M72" t="s">
        <v>238</v>
      </c>
      <c r="N72" t="s">
        <v>239</v>
      </c>
      <c r="O72" t="s">
        <v>240</v>
      </c>
      <c r="P72" t="s">
        <v>241</v>
      </c>
      <c r="Q72" t="s">
        <v>242</v>
      </c>
      <c r="R72" t="s">
        <v>243</v>
      </c>
      <c r="S72" t="s">
        <v>244</v>
      </c>
      <c r="T72" t="s">
        <v>245</v>
      </c>
      <c r="U72" t="s">
        <v>246</v>
      </c>
      <c r="V72" t="s">
        <v>247</v>
      </c>
      <c r="W72" t="s">
        <v>248</v>
      </c>
      <c r="X72" t="s">
        <v>249</v>
      </c>
      <c r="Y72" t="s">
        <v>250</v>
      </c>
      <c r="Z72" t="s">
        <v>251</v>
      </c>
      <c r="AA72" t="s">
        <v>252</v>
      </c>
      <c r="AB72" t="s">
        <v>253</v>
      </c>
      <c r="AC72" t="s">
        <v>254</v>
      </c>
      <c r="AD72" t="s">
        <v>255</v>
      </c>
      <c r="AE72" t="s">
        <v>256</v>
      </c>
      <c r="AF72" t="s">
        <v>257</v>
      </c>
    </row>
    <row r="73" spans="1:32" x14ac:dyDescent="0.2">
      <c r="A73" t="s">
        <v>258</v>
      </c>
      <c r="B73" t="s">
        <v>259</v>
      </c>
      <c r="C73" t="s">
        <v>260</v>
      </c>
      <c r="D73" t="s">
        <v>261</v>
      </c>
      <c r="E73" t="s">
        <v>262</v>
      </c>
      <c r="F73" t="s">
        <v>263</v>
      </c>
      <c r="G73" t="s">
        <v>264</v>
      </c>
      <c r="H73" t="s">
        <v>265</v>
      </c>
      <c r="I73" t="s">
        <v>266</v>
      </c>
      <c r="J73" t="s">
        <v>267</v>
      </c>
      <c r="K73" t="s">
        <v>268</v>
      </c>
      <c r="L73" t="s">
        <v>269</v>
      </c>
      <c r="M73" t="s">
        <v>270</v>
      </c>
      <c r="N73" t="s">
        <v>271</v>
      </c>
      <c r="O73" t="s">
        <v>272</v>
      </c>
      <c r="P73" t="s">
        <v>273</v>
      </c>
      <c r="Q73" t="s">
        <v>274</v>
      </c>
      <c r="R73" t="s">
        <v>275</v>
      </c>
      <c r="S73" t="s">
        <v>276</v>
      </c>
      <c r="T73" t="s">
        <v>277</v>
      </c>
      <c r="U73" t="s">
        <v>278</v>
      </c>
      <c r="V73" t="s">
        <v>279</v>
      </c>
      <c r="W73" t="s">
        <v>280</v>
      </c>
      <c r="X73" t="s">
        <v>281</v>
      </c>
      <c r="Y73" t="s">
        <v>282</v>
      </c>
      <c r="Z73" t="s">
        <v>283</v>
      </c>
      <c r="AA73" t="s">
        <v>284</v>
      </c>
      <c r="AB73" t="s">
        <v>285</v>
      </c>
      <c r="AC73" t="s">
        <v>286</v>
      </c>
      <c r="AD73" t="s">
        <v>287</v>
      </c>
      <c r="AE73" t="s">
        <v>288</v>
      </c>
      <c r="AF73" t="s">
        <v>289</v>
      </c>
    </row>
    <row r="74" spans="1:32" x14ac:dyDescent="0.2">
      <c r="A74" t="s">
        <v>290</v>
      </c>
      <c r="B74" t="s">
        <v>291</v>
      </c>
      <c r="C74" t="s">
        <v>292</v>
      </c>
      <c r="D74" t="s">
        <v>293</v>
      </c>
      <c r="E74" t="s">
        <v>294</v>
      </c>
      <c r="F74" t="s">
        <v>295</v>
      </c>
      <c r="G74" t="s">
        <v>296</v>
      </c>
      <c r="H74" t="s">
        <v>297</v>
      </c>
      <c r="I74" t="s">
        <v>298</v>
      </c>
      <c r="J74" t="s">
        <v>299</v>
      </c>
      <c r="K74" t="s">
        <v>300</v>
      </c>
      <c r="L74" t="s">
        <v>301</v>
      </c>
      <c r="M74" t="s">
        <v>302</v>
      </c>
      <c r="N74" t="s">
        <v>303</v>
      </c>
      <c r="O74" t="s">
        <v>304</v>
      </c>
      <c r="P74" t="s">
        <v>305</v>
      </c>
      <c r="Q74" t="s">
        <v>306</v>
      </c>
      <c r="R74" t="s">
        <v>307</v>
      </c>
      <c r="S74" t="s">
        <v>308</v>
      </c>
      <c r="T74" t="s">
        <v>309</v>
      </c>
      <c r="U74" t="s">
        <v>310</v>
      </c>
      <c r="V74" t="s">
        <v>311</v>
      </c>
      <c r="W74" t="s">
        <v>312</v>
      </c>
      <c r="X74" t="s">
        <v>313</v>
      </c>
      <c r="Y74" t="s">
        <v>314</v>
      </c>
      <c r="Z74" t="s">
        <v>315</v>
      </c>
      <c r="AA74" t="s">
        <v>316</v>
      </c>
      <c r="AB74" t="s">
        <v>317</v>
      </c>
      <c r="AC74" t="s">
        <v>318</v>
      </c>
      <c r="AD74" t="s">
        <v>319</v>
      </c>
      <c r="AE74" t="s">
        <v>320</v>
      </c>
      <c r="AF74" t="s">
        <v>321</v>
      </c>
    </row>
    <row r="75" spans="1:32" x14ac:dyDescent="0.2">
      <c r="A75" t="s">
        <v>322</v>
      </c>
      <c r="B75" t="s">
        <v>323</v>
      </c>
      <c r="C75" t="s">
        <v>324</v>
      </c>
      <c r="D75" t="s">
        <v>325</v>
      </c>
      <c r="E75" t="s">
        <v>326</v>
      </c>
      <c r="F75" t="s">
        <v>327</v>
      </c>
      <c r="G75" t="s">
        <v>328</v>
      </c>
      <c r="H75" t="s">
        <v>329</v>
      </c>
      <c r="I75" t="s">
        <v>330</v>
      </c>
      <c r="J75" t="s">
        <v>331</v>
      </c>
      <c r="K75" t="s">
        <v>332</v>
      </c>
      <c r="L75" t="s">
        <v>333</v>
      </c>
      <c r="M75" t="s">
        <v>334</v>
      </c>
      <c r="N75" t="s">
        <v>335</v>
      </c>
      <c r="O75" t="s">
        <v>336</v>
      </c>
      <c r="P75" t="s">
        <v>337</v>
      </c>
      <c r="Q75" t="s">
        <v>338</v>
      </c>
      <c r="R75" t="s">
        <v>339</v>
      </c>
      <c r="S75" t="s">
        <v>340</v>
      </c>
      <c r="T75" t="s">
        <v>341</v>
      </c>
      <c r="U75" t="s">
        <v>342</v>
      </c>
      <c r="V75" t="s">
        <v>343</v>
      </c>
      <c r="W75" t="s">
        <v>344</v>
      </c>
      <c r="X75" t="s">
        <v>345</v>
      </c>
      <c r="Y75" t="s">
        <v>346</v>
      </c>
      <c r="Z75" t="s">
        <v>347</v>
      </c>
      <c r="AA75" t="s">
        <v>348</v>
      </c>
      <c r="AB75" t="s">
        <v>349</v>
      </c>
      <c r="AC75" t="s">
        <v>350</v>
      </c>
      <c r="AD75" t="s">
        <v>351</v>
      </c>
      <c r="AE75" t="s">
        <v>352</v>
      </c>
      <c r="AF75" t="s">
        <v>353</v>
      </c>
    </row>
    <row r="76" spans="1:32" x14ac:dyDescent="0.2">
      <c r="A76" t="s">
        <v>354</v>
      </c>
      <c r="B76" t="s">
        <v>355</v>
      </c>
      <c r="C76" t="s">
        <v>356</v>
      </c>
      <c r="D76" t="s">
        <v>357</v>
      </c>
      <c r="E76" t="s">
        <v>358</v>
      </c>
      <c r="F76" t="s">
        <v>359</v>
      </c>
      <c r="G76" t="s">
        <v>360</v>
      </c>
      <c r="H76" t="s">
        <v>361</v>
      </c>
      <c r="I76" t="s">
        <v>362</v>
      </c>
      <c r="J76" t="s">
        <v>363</v>
      </c>
      <c r="K76" t="s">
        <v>364</v>
      </c>
      <c r="L76" t="s">
        <v>365</v>
      </c>
      <c r="M76" t="s">
        <v>366</v>
      </c>
      <c r="N76" t="s">
        <v>367</v>
      </c>
      <c r="O76" t="s">
        <v>368</v>
      </c>
      <c r="P76" t="s">
        <v>369</v>
      </c>
      <c r="Q76" t="s">
        <v>370</v>
      </c>
      <c r="R76" t="s">
        <v>371</v>
      </c>
      <c r="S76" t="s">
        <v>372</v>
      </c>
      <c r="T76" t="s">
        <v>373</v>
      </c>
      <c r="U76" t="s">
        <v>374</v>
      </c>
      <c r="V76" t="s">
        <v>375</v>
      </c>
      <c r="W76" t="s">
        <v>376</v>
      </c>
      <c r="X76" t="s">
        <v>377</v>
      </c>
      <c r="Y76" t="s">
        <v>378</v>
      </c>
      <c r="Z76" t="s">
        <v>379</v>
      </c>
      <c r="AA76" t="s">
        <v>380</v>
      </c>
      <c r="AB76" t="s">
        <v>381</v>
      </c>
      <c r="AC76" t="s">
        <v>382</v>
      </c>
      <c r="AD76" t="s">
        <v>383</v>
      </c>
      <c r="AE76" t="s">
        <v>384</v>
      </c>
      <c r="AF76" t="s">
        <v>385</v>
      </c>
    </row>
    <row r="77" spans="1:32" x14ac:dyDescent="0.2">
      <c r="A77" t="s">
        <v>386</v>
      </c>
      <c r="B77" t="s">
        <v>387</v>
      </c>
      <c r="C77" t="s">
        <v>388</v>
      </c>
      <c r="D77" t="s">
        <v>389</v>
      </c>
      <c r="E77" t="s">
        <v>390</v>
      </c>
      <c r="F77" t="s">
        <v>391</v>
      </c>
      <c r="G77" t="s">
        <v>392</v>
      </c>
      <c r="H77" t="s">
        <v>393</v>
      </c>
      <c r="I77" t="s">
        <v>394</v>
      </c>
      <c r="J77" t="s">
        <v>395</v>
      </c>
      <c r="K77" t="s">
        <v>396</v>
      </c>
      <c r="L77" t="s">
        <v>397</v>
      </c>
      <c r="M77" t="s">
        <v>398</v>
      </c>
      <c r="N77" t="s">
        <v>399</v>
      </c>
      <c r="O77" t="s">
        <v>400</v>
      </c>
      <c r="P77" t="s">
        <v>401</v>
      </c>
      <c r="Q77" t="s">
        <v>402</v>
      </c>
      <c r="R77" t="s">
        <v>403</v>
      </c>
      <c r="S77" t="s">
        <v>404</v>
      </c>
      <c r="T77" t="s">
        <v>405</v>
      </c>
      <c r="U77" t="s">
        <v>406</v>
      </c>
      <c r="V77" t="s">
        <v>407</v>
      </c>
      <c r="W77" t="s">
        <v>408</v>
      </c>
      <c r="X77" t="s">
        <v>409</v>
      </c>
      <c r="Y77" t="s">
        <v>410</v>
      </c>
      <c r="Z77" t="s">
        <v>411</v>
      </c>
      <c r="AA77" t="s">
        <v>412</v>
      </c>
      <c r="AB77" t="s">
        <v>413</v>
      </c>
      <c r="AC77" t="s">
        <v>414</v>
      </c>
      <c r="AD77" t="s">
        <v>415</v>
      </c>
      <c r="AE77" t="s">
        <v>416</v>
      </c>
      <c r="AF77" t="s">
        <v>417</v>
      </c>
    </row>
    <row r="78" spans="1:32" x14ac:dyDescent="0.2">
      <c r="A78" t="s">
        <v>418</v>
      </c>
      <c r="B78" t="s">
        <v>419</v>
      </c>
      <c r="C78" t="s">
        <v>420</v>
      </c>
      <c r="D78" t="s">
        <v>421</v>
      </c>
      <c r="E78" t="s">
        <v>422</v>
      </c>
      <c r="F78" t="s">
        <v>423</v>
      </c>
      <c r="G78" t="s">
        <v>424</v>
      </c>
      <c r="H78" t="s">
        <v>425</v>
      </c>
      <c r="I78" t="s">
        <v>426</v>
      </c>
      <c r="J78" t="s">
        <v>427</v>
      </c>
      <c r="K78" t="s">
        <v>428</v>
      </c>
      <c r="L78" t="s">
        <v>429</v>
      </c>
      <c r="M78" t="s">
        <v>430</v>
      </c>
      <c r="N78" t="s">
        <v>431</v>
      </c>
      <c r="O78" t="s">
        <v>432</v>
      </c>
      <c r="P78" t="s">
        <v>433</v>
      </c>
      <c r="Q78" t="s">
        <v>434</v>
      </c>
      <c r="R78" t="s">
        <v>435</v>
      </c>
      <c r="S78" t="s">
        <v>436</v>
      </c>
      <c r="T78" t="s">
        <v>437</v>
      </c>
      <c r="U78" t="s">
        <v>438</v>
      </c>
      <c r="V78" t="s">
        <v>439</v>
      </c>
      <c r="W78" t="s">
        <v>440</v>
      </c>
      <c r="X78" t="s">
        <v>441</v>
      </c>
      <c r="Y78" t="s">
        <v>442</v>
      </c>
      <c r="Z78" t="s">
        <v>443</v>
      </c>
      <c r="AA78" t="s">
        <v>444</v>
      </c>
      <c r="AB78" t="s">
        <v>445</v>
      </c>
      <c r="AC78" t="s">
        <v>446</v>
      </c>
      <c r="AD78" t="s">
        <v>447</v>
      </c>
      <c r="AE78" t="s">
        <v>448</v>
      </c>
      <c r="AF78" t="s">
        <v>449</v>
      </c>
    </row>
    <row r="79" spans="1:32" x14ac:dyDescent="0.2">
      <c r="A79" t="s">
        <v>450</v>
      </c>
      <c r="B79" t="s">
        <v>451</v>
      </c>
      <c r="C79" t="s">
        <v>452</v>
      </c>
      <c r="D79" t="s">
        <v>453</v>
      </c>
      <c r="E79" t="s">
        <v>454</v>
      </c>
      <c r="F79" t="s">
        <v>455</v>
      </c>
      <c r="G79" t="s">
        <v>456</v>
      </c>
      <c r="H79" t="s">
        <v>457</v>
      </c>
      <c r="I79" t="s">
        <v>458</v>
      </c>
      <c r="J79" t="s">
        <v>459</v>
      </c>
      <c r="K79" t="s">
        <v>460</v>
      </c>
      <c r="L79" t="s">
        <v>461</v>
      </c>
      <c r="M79" t="s">
        <v>462</v>
      </c>
      <c r="N79" t="s">
        <v>463</v>
      </c>
      <c r="O79" t="s">
        <v>464</v>
      </c>
      <c r="P79" t="s">
        <v>465</v>
      </c>
      <c r="Q79" t="s">
        <v>466</v>
      </c>
      <c r="R79" t="s">
        <v>467</v>
      </c>
      <c r="S79" t="s">
        <v>468</v>
      </c>
      <c r="T79" t="s">
        <v>469</v>
      </c>
      <c r="U79" t="s">
        <v>470</v>
      </c>
      <c r="V79" t="s">
        <v>471</v>
      </c>
      <c r="W79" t="s">
        <v>472</v>
      </c>
      <c r="X79" t="s">
        <v>473</v>
      </c>
      <c r="Y79" t="s">
        <v>474</v>
      </c>
      <c r="Z79" t="s">
        <v>475</v>
      </c>
      <c r="AA79" t="s">
        <v>476</v>
      </c>
      <c r="AB79" t="s">
        <v>477</v>
      </c>
      <c r="AC79" t="s">
        <v>478</v>
      </c>
      <c r="AD79" t="s">
        <v>479</v>
      </c>
      <c r="AE79" t="s">
        <v>480</v>
      </c>
      <c r="AF79" t="s">
        <v>481</v>
      </c>
    </row>
    <row r="80" spans="1:32" x14ac:dyDescent="0.2">
      <c r="A80" t="s">
        <v>482</v>
      </c>
      <c r="B80" t="s">
        <v>483</v>
      </c>
      <c r="C80" t="s">
        <v>484</v>
      </c>
      <c r="D80" t="s">
        <v>485</v>
      </c>
      <c r="E80" t="s">
        <v>486</v>
      </c>
      <c r="F80" t="s">
        <v>487</v>
      </c>
      <c r="G80" t="s">
        <v>488</v>
      </c>
      <c r="H80" t="s">
        <v>489</v>
      </c>
      <c r="I80" t="s">
        <v>490</v>
      </c>
      <c r="J80" t="s">
        <v>491</v>
      </c>
      <c r="K80" t="s">
        <v>492</v>
      </c>
      <c r="L80" t="s">
        <v>493</v>
      </c>
      <c r="M80" t="s">
        <v>494</v>
      </c>
      <c r="N80" t="s">
        <v>495</v>
      </c>
      <c r="O80" t="s">
        <v>496</v>
      </c>
      <c r="P80" t="s">
        <v>497</v>
      </c>
      <c r="Q80" t="s">
        <v>498</v>
      </c>
      <c r="R80" t="s">
        <v>499</v>
      </c>
      <c r="S80" t="s">
        <v>500</v>
      </c>
      <c r="T80" t="s">
        <v>501</v>
      </c>
      <c r="U80" t="s">
        <v>502</v>
      </c>
      <c r="V80" t="s">
        <v>503</v>
      </c>
      <c r="W80" t="s">
        <v>504</v>
      </c>
      <c r="X80" t="s">
        <v>505</v>
      </c>
      <c r="Y80" t="s">
        <v>506</v>
      </c>
      <c r="Z80" t="s">
        <v>507</v>
      </c>
      <c r="AA80" t="s">
        <v>508</v>
      </c>
      <c r="AB80" t="s">
        <v>509</v>
      </c>
      <c r="AC80" t="s">
        <v>510</v>
      </c>
      <c r="AD80" t="s">
        <v>511</v>
      </c>
      <c r="AE80" t="s">
        <v>512</v>
      </c>
      <c r="AF80" t="s">
        <v>513</v>
      </c>
    </row>
    <row r="81" spans="1:32" x14ac:dyDescent="0.2">
      <c r="A81" t="s">
        <v>514</v>
      </c>
      <c r="B81" t="s">
        <v>515</v>
      </c>
      <c r="C81" t="s">
        <v>516</v>
      </c>
      <c r="D81" t="s">
        <v>517</v>
      </c>
      <c r="E81" t="s">
        <v>518</v>
      </c>
      <c r="F81" t="s">
        <v>519</v>
      </c>
      <c r="G81" t="s">
        <v>520</v>
      </c>
      <c r="H81" t="s">
        <v>521</v>
      </c>
      <c r="I81" t="s">
        <v>522</v>
      </c>
      <c r="J81" t="s">
        <v>523</v>
      </c>
      <c r="K81" t="s">
        <v>524</v>
      </c>
      <c r="L81" t="s">
        <v>525</v>
      </c>
      <c r="M81" t="s">
        <v>526</v>
      </c>
      <c r="N81" t="s">
        <v>527</v>
      </c>
      <c r="O81" t="s">
        <v>528</v>
      </c>
      <c r="P81" t="s">
        <v>529</v>
      </c>
      <c r="Q81" t="s">
        <v>530</v>
      </c>
      <c r="R81" t="s">
        <v>531</v>
      </c>
      <c r="S81" t="s">
        <v>532</v>
      </c>
      <c r="T81" t="s">
        <v>533</v>
      </c>
      <c r="U81" t="s">
        <v>534</v>
      </c>
      <c r="V81" t="s">
        <v>535</v>
      </c>
      <c r="W81" t="s">
        <v>536</v>
      </c>
      <c r="X81" t="s">
        <v>537</v>
      </c>
      <c r="Y81" t="s">
        <v>538</v>
      </c>
      <c r="Z81" t="s">
        <v>539</v>
      </c>
      <c r="AA81" t="s">
        <v>540</v>
      </c>
      <c r="AB81" t="s">
        <v>541</v>
      </c>
      <c r="AC81" t="s">
        <v>542</v>
      </c>
      <c r="AD81" t="s">
        <v>543</v>
      </c>
      <c r="AE81" t="s">
        <v>544</v>
      </c>
      <c r="AF81" t="s">
        <v>545</v>
      </c>
    </row>
    <row r="82" spans="1:32" x14ac:dyDescent="0.2">
      <c r="A82" t="s">
        <v>546</v>
      </c>
      <c r="B82" t="s">
        <v>547</v>
      </c>
      <c r="C82" t="s">
        <v>548</v>
      </c>
      <c r="D82" t="s">
        <v>549</v>
      </c>
      <c r="E82" t="s">
        <v>550</v>
      </c>
      <c r="F82" t="s">
        <v>551</v>
      </c>
      <c r="G82" t="s">
        <v>552</v>
      </c>
      <c r="H82" t="s">
        <v>553</v>
      </c>
      <c r="I82" t="s">
        <v>554</v>
      </c>
      <c r="J82" t="s">
        <v>555</v>
      </c>
      <c r="K82" t="s">
        <v>556</v>
      </c>
      <c r="L82" t="s">
        <v>557</v>
      </c>
      <c r="M82" t="s">
        <v>558</v>
      </c>
      <c r="N82" t="s">
        <v>559</v>
      </c>
      <c r="O82" t="s">
        <v>560</v>
      </c>
      <c r="P82" t="s">
        <v>561</v>
      </c>
      <c r="Q82" t="s">
        <v>562</v>
      </c>
      <c r="R82" t="s">
        <v>563</v>
      </c>
      <c r="S82" t="s">
        <v>564</v>
      </c>
      <c r="T82" t="s">
        <v>565</v>
      </c>
      <c r="U82" t="s">
        <v>566</v>
      </c>
      <c r="V82" t="s">
        <v>567</v>
      </c>
      <c r="W82" t="s">
        <v>568</v>
      </c>
      <c r="X82" t="s">
        <v>569</v>
      </c>
      <c r="Y82" t="s">
        <v>570</v>
      </c>
      <c r="Z82" t="s">
        <v>571</v>
      </c>
      <c r="AA82" t="s">
        <v>572</v>
      </c>
      <c r="AB82" t="s">
        <v>573</v>
      </c>
      <c r="AC82" t="s">
        <v>574</v>
      </c>
      <c r="AD82" t="s">
        <v>575</v>
      </c>
      <c r="AE82" t="s">
        <v>576</v>
      </c>
      <c r="AF82" t="s">
        <v>577</v>
      </c>
    </row>
    <row r="83" spans="1:32" x14ac:dyDescent="0.2">
      <c r="A83" t="s">
        <v>578</v>
      </c>
      <c r="B83" t="s">
        <v>579</v>
      </c>
      <c r="C83" t="s">
        <v>580</v>
      </c>
      <c r="D83" t="s">
        <v>581</v>
      </c>
      <c r="E83" t="s">
        <v>582</v>
      </c>
      <c r="F83" t="s">
        <v>583</v>
      </c>
      <c r="G83" t="s">
        <v>584</v>
      </c>
      <c r="H83" t="s">
        <v>585</v>
      </c>
      <c r="I83" t="s">
        <v>586</v>
      </c>
      <c r="J83" t="s">
        <v>587</v>
      </c>
      <c r="K83" t="s">
        <v>588</v>
      </c>
      <c r="L83" t="s">
        <v>589</v>
      </c>
      <c r="M83" t="s">
        <v>590</v>
      </c>
      <c r="N83" t="s">
        <v>591</v>
      </c>
      <c r="O83" t="s">
        <v>592</v>
      </c>
      <c r="P83" t="s">
        <v>593</v>
      </c>
      <c r="Q83" t="s">
        <v>594</v>
      </c>
      <c r="R83" t="s">
        <v>595</v>
      </c>
      <c r="S83" t="s">
        <v>596</v>
      </c>
      <c r="T83" t="s">
        <v>597</v>
      </c>
      <c r="U83" t="s">
        <v>598</v>
      </c>
      <c r="V83" t="s">
        <v>599</v>
      </c>
      <c r="W83" t="s">
        <v>600</v>
      </c>
      <c r="X83" t="s">
        <v>601</v>
      </c>
      <c r="Y83" t="s">
        <v>602</v>
      </c>
      <c r="Z83" t="s">
        <v>603</v>
      </c>
      <c r="AA83" t="s">
        <v>604</v>
      </c>
      <c r="AB83" t="s">
        <v>605</v>
      </c>
      <c r="AC83" t="s">
        <v>606</v>
      </c>
      <c r="AD83" t="s">
        <v>607</v>
      </c>
      <c r="AE83" t="s">
        <v>608</v>
      </c>
      <c r="AF83" t="s">
        <v>609</v>
      </c>
    </row>
    <row r="84" spans="1:32" x14ac:dyDescent="0.2">
      <c r="A84" t="s">
        <v>610</v>
      </c>
      <c r="B84" t="s">
        <v>611</v>
      </c>
      <c r="C84" t="s">
        <v>612</v>
      </c>
      <c r="D84" t="s">
        <v>613</v>
      </c>
      <c r="E84" t="s">
        <v>614</v>
      </c>
      <c r="F84" t="s">
        <v>615</v>
      </c>
      <c r="G84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621</v>
      </c>
      <c r="M84" t="s">
        <v>622</v>
      </c>
      <c r="N84" t="s">
        <v>623</v>
      </c>
      <c r="O84" t="s">
        <v>624</v>
      </c>
      <c r="P84" t="s">
        <v>625</v>
      </c>
      <c r="Q84" t="s">
        <v>626</v>
      </c>
      <c r="R84" t="s">
        <v>627</v>
      </c>
      <c r="S84" t="s">
        <v>628</v>
      </c>
      <c r="T84" t="s">
        <v>629</v>
      </c>
      <c r="U84" t="s">
        <v>630</v>
      </c>
      <c r="V84" t="s">
        <v>631</v>
      </c>
      <c r="W84" t="s">
        <v>632</v>
      </c>
      <c r="X84" t="s">
        <v>633</v>
      </c>
      <c r="Y84" t="s">
        <v>634</v>
      </c>
      <c r="Z84" t="s">
        <v>635</v>
      </c>
      <c r="AA84" t="s">
        <v>636</v>
      </c>
      <c r="AB84" t="s">
        <v>637</v>
      </c>
      <c r="AC84" t="s">
        <v>638</v>
      </c>
      <c r="AD84" t="s">
        <v>639</v>
      </c>
      <c r="AE84" t="s">
        <v>640</v>
      </c>
      <c r="AF84" t="s">
        <v>641</v>
      </c>
    </row>
    <row r="85" spans="1:32" x14ac:dyDescent="0.2">
      <c r="A85" t="s">
        <v>642</v>
      </c>
      <c r="B85" t="s">
        <v>643</v>
      </c>
      <c r="C85" t="s">
        <v>644</v>
      </c>
      <c r="D85" t="s">
        <v>645</v>
      </c>
      <c r="E85" t="s">
        <v>646</v>
      </c>
      <c r="F85" t="s">
        <v>647</v>
      </c>
      <c r="G85" t="s">
        <v>648</v>
      </c>
      <c r="H85" t="s">
        <v>649</v>
      </c>
      <c r="I85" t="s">
        <v>650</v>
      </c>
      <c r="J85" t="s">
        <v>651</v>
      </c>
      <c r="K85" t="s">
        <v>652</v>
      </c>
      <c r="L85" t="s">
        <v>653</v>
      </c>
      <c r="M85" t="s">
        <v>654</v>
      </c>
      <c r="N85" t="s">
        <v>655</v>
      </c>
      <c r="O85" t="s">
        <v>656</v>
      </c>
      <c r="P85" t="s">
        <v>657</v>
      </c>
      <c r="Q85" t="s">
        <v>658</v>
      </c>
      <c r="R85" t="s">
        <v>659</v>
      </c>
      <c r="S85" t="s">
        <v>660</v>
      </c>
      <c r="T85" t="s">
        <v>661</v>
      </c>
      <c r="U85" t="s">
        <v>662</v>
      </c>
      <c r="V85" t="s">
        <v>663</v>
      </c>
      <c r="W85" t="s">
        <v>664</v>
      </c>
      <c r="X85" t="s">
        <v>665</v>
      </c>
      <c r="Y85" t="s">
        <v>666</v>
      </c>
      <c r="Z85" t="s">
        <v>667</v>
      </c>
      <c r="AA85" t="s">
        <v>668</v>
      </c>
      <c r="AB85" t="s">
        <v>669</v>
      </c>
      <c r="AC85" t="s">
        <v>670</v>
      </c>
      <c r="AD85" t="s">
        <v>671</v>
      </c>
      <c r="AE85" t="s">
        <v>672</v>
      </c>
      <c r="AF85" t="s">
        <v>673</v>
      </c>
    </row>
    <row r="86" spans="1:32" x14ac:dyDescent="0.2">
      <c r="A86" t="s">
        <v>674</v>
      </c>
      <c r="B86" t="s">
        <v>675</v>
      </c>
      <c r="C86" t="s">
        <v>676</v>
      </c>
      <c r="D86" t="s">
        <v>677</v>
      </c>
      <c r="E86" t="s">
        <v>678</v>
      </c>
      <c r="F86" t="s">
        <v>679</v>
      </c>
      <c r="G86" t="s">
        <v>680</v>
      </c>
      <c r="H86" t="s">
        <v>681</v>
      </c>
      <c r="I86" t="s">
        <v>682</v>
      </c>
      <c r="J86" t="s">
        <v>683</v>
      </c>
      <c r="K86" t="s">
        <v>684</v>
      </c>
      <c r="L86" t="s">
        <v>685</v>
      </c>
      <c r="M86" t="s">
        <v>686</v>
      </c>
      <c r="N86" t="s">
        <v>687</v>
      </c>
      <c r="O86" t="s">
        <v>688</v>
      </c>
      <c r="P86" t="s">
        <v>689</v>
      </c>
      <c r="Q86" t="s">
        <v>690</v>
      </c>
      <c r="R86" t="s">
        <v>691</v>
      </c>
      <c r="S86" t="s">
        <v>692</v>
      </c>
      <c r="T86" t="s">
        <v>693</v>
      </c>
      <c r="U86" t="s">
        <v>694</v>
      </c>
      <c r="V86" t="s">
        <v>695</v>
      </c>
      <c r="W86" t="s">
        <v>696</v>
      </c>
      <c r="X86" t="s">
        <v>697</v>
      </c>
      <c r="Y86" t="s">
        <v>698</v>
      </c>
      <c r="Z86" t="s">
        <v>699</v>
      </c>
      <c r="AA86" t="s">
        <v>700</v>
      </c>
      <c r="AB86" t="s">
        <v>701</v>
      </c>
      <c r="AC86" t="s">
        <v>702</v>
      </c>
      <c r="AD86" t="s">
        <v>703</v>
      </c>
      <c r="AE86" t="s">
        <v>704</v>
      </c>
      <c r="AF86" t="s">
        <v>705</v>
      </c>
    </row>
    <row r="87" spans="1:32" x14ac:dyDescent="0.2">
      <c r="A87" t="s">
        <v>706</v>
      </c>
      <c r="B87" t="s">
        <v>707</v>
      </c>
      <c r="C87" t="s">
        <v>708</v>
      </c>
      <c r="D87" t="s">
        <v>709</v>
      </c>
      <c r="E87" t="s">
        <v>710</v>
      </c>
      <c r="F87" t="s">
        <v>711</v>
      </c>
      <c r="G87" t="s">
        <v>712</v>
      </c>
      <c r="H87" t="s">
        <v>713</v>
      </c>
      <c r="I87" t="s">
        <v>714</v>
      </c>
      <c r="J87" t="s">
        <v>715</v>
      </c>
      <c r="K87" t="s">
        <v>716</v>
      </c>
      <c r="L87" t="s">
        <v>717</v>
      </c>
      <c r="M87" t="s">
        <v>718</v>
      </c>
      <c r="N87" t="s">
        <v>719</v>
      </c>
      <c r="O87" t="s">
        <v>720</v>
      </c>
      <c r="P87" t="s">
        <v>721</v>
      </c>
      <c r="Q87" t="s">
        <v>722</v>
      </c>
      <c r="R87" t="s">
        <v>723</v>
      </c>
      <c r="S87" t="s">
        <v>724</v>
      </c>
      <c r="T87" t="s">
        <v>725</v>
      </c>
      <c r="U87" t="s">
        <v>726</v>
      </c>
      <c r="V87" t="s">
        <v>727</v>
      </c>
      <c r="W87" t="s">
        <v>728</v>
      </c>
      <c r="X87" t="s">
        <v>729</v>
      </c>
      <c r="Y87" t="s">
        <v>730</v>
      </c>
      <c r="Z87" t="s">
        <v>731</v>
      </c>
      <c r="AA87" t="s">
        <v>732</v>
      </c>
      <c r="AB87" t="s">
        <v>733</v>
      </c>
      <c r="AC87" t="s">
        <v>734</v>
      </c>
      <c r="AD87" t="s">
        <v>735</v>
      </c>
      <c r="AE87" t="s">
        <v>736</v>
      </c>
      <c r="AF87" t="s">
        <v>737</v>
      </c>
    </row>
    <row r="88" spans="1:32" x14ac:dyDescent="0.2">
      <c r="A88" t="s">
        <v>738</v>
      </c>
      <c r="B88" t="s">
        <v>739</v>
      </c>
      <c r="C88" t="s">
        <v>740</v>
      </c>
      <c r="D88" t="s">
        <v>741</v>
      </c>
      <c r="E88" t="s">
        <v>742</v>
      </c>
      <c r="F88" t="s">
        <v>743</v>
      </c>
      <c r="G88" t="s">
        <v>744</v>
      </c>
      <c r="H88" t="s">
        <v>745</v>
      </c>
      <c r="I88" t="s">
        <v>746</v>
      </c>
      <c r="J88" t="s">
        <v>747</v>
      </c>
      <c r="K88" t="s">
        <v>748</v>
      </c>
      <c r="L88" t="s">
        <v>749</v>
      </c>
      <c r="M88" t="s">
        <v>750</v>
      </c>
      <c r="N88" t="s">
        <v>751</v>
      </c>
      <c r="O88" t="s">
        <v>752</v>
      </c>
      <c r="P88" t="s">
        <v>753</v>
      </c>
      <c r="Q88" t="s">
        <v>754</v>
      </c>
      <c r="R88" t="s">
        <v>755</v>
      </c>
      <c r="S88" t="s">
        <v>756</v>
      </c>
      <c r="T88" t="s">
        <v>757</v>
      </c>
      <c r="U88" t="s">
        <v>758</v>
      </c>
      <c r="V88" t="s">
        <v>759</v>
      </c>
      <c r="W88" t="s">
        <v>760</v>
      </c>
      <c r="X88" t="s">
        <v>761</v>
      </c>
      <c r="Y88" t="s">
        <v>762</v>
      </c>
      <c r="Z88" t="s">
        <v>763</v>
      </c>
      <c r="AA88" t="s">
        <v>764</v>
      </c>
      <c r="AB88" t="s">
        <v>765</v>
      </c>
      <c r="AC88" t="s">
        <v>766</v>
      </c>
      <c r="AD88" t="s">
        <v>767</v>
      </c>
      <c r="AE88" t="s">
        <v>768</v>
      </c>
      <c r="AF88" t="s">
        <v>769</v>
      </c>
    </row>
    <row r="89" spans="1:32" x14ac:dyDescent="0.2">
      <c r="A89" t="s">
        <v>770</v>
      </c>
      <c r="B89" t="s">
        <v>771</v>
      </c>
      <c r="C89" t="s">
        <v>772</v>
      </c>
      <c r="D89" t="s">
        <v>773</v>
      </c>
      <c r="E89" t="s">
        <v>774</v>
      </c>
      <c r="F89" t="s">
        <v>775</v>
      </c>
      <c r="G89" t="s">
        <v>776</v>
      </c>
      <c r="H89" t="s">
        <v>777</v>
      </c>
      <c r="I89" t="s">
        <v>778</v>
      </c>
      <c r="J89" t="s">
        <v>779</v>
      </c>
      <c r="K89" t="s">
        <v>780</v>
      </c>
      <c r="L89" t="s">
        <v>781</v>
      </c>
      <c r="M89" t="s">
        <v>782</v>
      </c>
      <c r="N89" t="s">
        <v>783</v>
      </c>
      <c r="O89" t="s">
        <v>784</v>
      </c>
      <c r="P89" t="s">
        <v>785</v>
      </c>
      <c r="Q89" t="s">
        <v>786</v>
      </c>
      <c r="R89" t="s">
        <v>787</v>
      </c>
      <c r="S89" t="s">
        <v>788</v>
      </c>
      <c r="T89" t="s">
        <v>789</v>
      </c>
      <c r="U89" t="s">
        <v>790</v>
      </c>
      <c r="V89" t="s">
        <v>791</v>
      </c>
      <c r="W89" t="s">
        <v>792</v>
      </c>
      <c r="X89" t="s">
        <v>793</v>
      </c>
      <c r="Y89" t="s">
        <v>794</v>
      </c>
      <c r="Z89" t="s">
        <v>795</v>
      </c>
      <c r="AA89" t="s">
        <v>796</v>
      </c>
      <c r="AB89" t="s">
        <v>797</v>
      </c>
      <c r="AC89" t="s">
        <v>798</v>
      </c>
      <c r="AD89" t="s">
        <v>799</v>
      </c>
      <c r="AE89" t="s">
        <v>800</v>
      </c>
      <c r="AF89" t="s">
        <v>801</v>
      </c>
    </row>
    <row r="90" spans="1:32" x14ac:dyDescent="0.2">
      <c r="A90" t="s">
        <v>802</v>
      </c>
      <c r="B90" t="s">
        <v>803</v>
      </c>
      <c r="C90" t="s">
        <v>804</v>
      </c>
      <c r="D90" t="s">
        <v>805</v>
      </c>
      <c r="E90" t="s">
        <v>806</v>
      </c>
      <c r="F90" t="s">
        <v>807</v>
      </c>
      <c r="G90" t="s">
        <v>808</v>
      </c>
      <c r="H90" t="s">
        <v>809</v>
      </c>
      <c r="I90" t="s">
        <v>810</v>
      </c>
      <c r="J90" t="s">
        <v>811</v>
      </c>
      <c r="K90" t="s">
        <v>812</v>
      </c>
      <c r="L90" t="s">
        <v>813</v>
      </c>
      <c r="M90" t="s">
        <v>814</v>
      </c>
      <c r="N90" t="s">
        <v>815</v>
      </c>
      <c r="O90" t="s">
        <v>816</v>
      </c>
      <c r="P90" t="s">
        <v>817</v>
      </c>
      <c r="Q90" t="s">
        <v>818</v>
      </c>
      <c r="R90" t="s">
        <v>819</v>
      </c>
      <c r="S90" t="s">
        <v>820</v>
      </c>
      <c r="T90" t="s">
        <v>821</v>
      </c>
      <c r="U90" t="s">
        <v>822</v>
      </c>
      <c r="V90" t="s">
        <v>823</v>
      </c>
      <c r="W90" t="s">
        <v>824</v>
      </c>
      <c r="X90" t="s">
        <v>825</v>
      </c>
      <c r="Y90" t="s">
        <v>826</v>
      </c>
      <c r="Z90" t="s">
        <v>827</v>
      </c>
      <c r="AA90" t="s">
        <v>828</v>
      </c>
      <c r="AB90" t="s">
        <v>829</v>
      </c>
      <c r="AC90" t="s">
        <v>830</v>
      </c>
      <c r="AD90" t="s">
        <v>831</v>
      </c>
      <c r="AE90" t="s">
        <v>832</v>
      </c>
      <c r="AF90" t="s">
        <v>833</v>
      </c>
    </row>
    <row r="91" spans="1:32" x14ac:dyDescent="0.2">
      <c r="A91" t="s">
        <v>834</v>
      </c>
      <c r="B91" t="s">
        <v>835</v>
      </c>
      <c r="C91" t="s">
        <v>836</v>
      </c>
      <c r="D91" t="s">
        <v>837</v>
      </c>
      <c r="E91" t="s">
        <v>838</v>
      </c>
      <c r="F91" t="s">
        <v>839</v>
      </c>
      <c r="G91" t="s">
        <v>840</v>
      </c>
      <c r="H91" t="s">
        <v>841</v>
      </c>
      <c r="I91" t="s">
        <v>842</v>
      </c>
      <c r="J91" t="s">
        <v>843</v>
      </c>
      <c r="K91" t="s">
        <v>844</v>
      </c>
      <c r="L91" t="s">
        <v>845</v>
      </c>
      <c r="M91" t="s">
        <v>846</v>
      </c>
      <c r="N91" t="s">
        <v>847</v>
      </c>
      <c r="O91" t="s">
        <v>848</v>
      </c>
      <c r="P91" t="s">
        <v>849</v>
      </c>
      <c r="Q91" t="s">
        <v>850</v>
      </c>
      <c r="R91" t="s">
        <v>851</v>
      </c>
      <c r="S91" t="s">
        <v>852</v>
      </c>
      <c r="T91" t="s">
        <v>853</v>
      </c>
      <c r="U91" t="s">
        <v>854</v>
      </c>
      <c r="V91" t="s">
        <v>855</v>
      </c>
      <c r="W91" t="s">
        <v>856</v>
      </c>
      <c r="X91" t="s">
        <v>857</v>
      </c>
      <c r="Y91" t="s">
        <v>858</v>
      </c>
      <c r="Z91" t="s">
        <v>859</v>
      </c>
      <c r="AA91" t="s">
        <v>860</v>
      </c>
      <c r="AB91" t="s">
        <v>861</v>
      </c>
      <c r="AC91" t="s">
        <v>862</v>
      </c>
      <c r="AD91" t="s">
        <v>863</v>
      </c>
      <c r="AE91" t="s">
        <v>864</v>
      </c>
      <c r="AF91" t="s">
        <v>865</v>
      </c>
    </row>
    <row r="92" spans="1:32" x14ac:dyDescent="0.2">
      <c r="A92" t="s">
        <v>866</v>
      </c>
      <c r="B92" t="s">
        <v>867</v>
      </c>
      <c r="C92" t="s">
        <v>868</v>
      </c>
      <c r="D92" t="s">
        <v>869</v>
      </c>
      <c r="E92" t="s">
        <v>870</v>
      </c>
      <c r="F92" t="s">
        <v>871</v>
      </c>
      <c r="G92" t="s">
        <v>872</v>
      </c>
      <c r="H92" t="s">
        <v>873</v>
      </c>
      <c r="I92" t="s">
        <v>874</v>
      </c>
      <c r="J92" t="s">
        <v>875</v>
      </c>
      <c r="K92" t="s">
        <v>876</v>
      </c>
      <c r="L92" t="s">
        <v>877</v>
      </c>
      <c r="M92" t="s">
        <v>878</v>
      </c>
      <c r="N92" t="s">
        <v>879</v>
      </c>
      <c r="O92" t="s">
        <v>880</v>
      </c>
      <c r="P92" t="s">
        <v>881</v>
      </c>
      <c r="Q92" t="s">
        <v>882</v>
      </c>
      <c r="R92" t="s">
        <v>883</v>
      </c>
      <c r="S92" t="s">
        <v>884</v>
      </c>
      <c r="T92" t="s">
        <v>885</v>
      </c>
      <c r="U92" t="s">
        <v>886</v>
      </c>
      <c r="V92" t="s">
        <v>887</v>
      </c>
      <c r="W92" t="s">
        <v>888</v>
      </c>
      <c r="X92" t="s">
        <v>889</v>
      </c>
      <c r="Y92" t="s">
        <v>890</v>
      </c>
      <c r="Z92" t="s">
        <v>891</v>
      </c>
      <c r="AA92" t="s">
        <v>892</v>
      </c>
      <c r="AB92" t="s">
        <v>893</v>
      </c>
      <c r="AC92" t="s">
        <v>894</v>
      </c>
      <c r="AD92" t="s">
        <v>895</v>
      </c>
      <c r="AE92" t="s">
        <v>896</v>
      </c>
      <c r="AF92" t="s">
        <v>897</v>
      </c>
    </row>
    <row r="93" spans="1:32" x14ac:dyDescent="0.2">
      <c r="A93" t="s">
        <v>898</v>
      </c>
      <c r="B93" t="s">
        <v>899</v>
      </c>
      <c r="C93" t="s">
        <v>900</v>
      </c>
      <c r="D93" t="s">
        <v>901</v>
      </c>
      <c r="E93" t="s">
        <v>902</v>
      </c>
      <c r="F93" t="s">
        <v>903</v>
      </c>
      <c r="G93" t="s">
        <v>904</v>
      </c>
      <c r="H93" t="s">
        <v>905</v>
      </c>
      <c r="I93" t="s">
        <v>906</v>
      </c>
      <c r="J93" t="s">
        <v>907</v>
      </c>
      <c r="K93" t="s">
        <v>908</v>
      </c>
      <c r="L93" t="s">
        <v>909</v>
      </c>
      <c r="M93" t="s">
        <v>910</v>
      </c>
      <c r="N93" t="s">
        <v>911</v>
      </c>
      <c r="O93" t="s">
        <v>912</v>
      </c>
      <c r="P93" t="s">
        <v>913</v>
      </c>
      <c r="Q93" t="s">
        <v>914</v>
      </c>
      <c r="R93" t="s">
        <v>915</v>
      </c>
      <c r="S93" t="s">
        <v>916</v>
      </c>
      <c r="T93" t="s">
        <v>917</v>
      </c>
      <c r="U93" t="s">
        <v>918</v>
      </c>
      <c r="V93" t="s">
        <v>919</v>
      </c>
      <c r="W93" t="s">
        <v>920</v>
      </c>
      <c r="X93" t="s">
        <v>921</v>
      </c>
      <c r="Y93" t="s">
        <v>922</v>
      </c>
      <c r="Z93" t="s">
        <v>923</v>
      </c>
      <c r="AA93" t="s">
        <v>924</v>
      </c>
      <c r="AB93" t="s">
        <v>925</v>
      </c>
      <c r="AC93" t="s">
        <v>926</v>
      </c>
      <c r="AD93" t="s">
        <v>927</v>
      </c>
      <c r="AE93" t="s">
        <v>928</v>
      </c>
      <c r="AF93" t="s">
        <v>929</v>
      </c>
    </row>
    <row r="94" spans="1:32" x14ac:dyDescent="0.2">
      <c r="A94" t="s">
        <v>930</v>
      </c>
      <c r="B94" t="s">
        <v>931</v>
      </c>
      <c r="C94" t="s">
        <v>932</v>
      </c>
      <c r="D94" t="s">
        <v>933</v>
      </c>
      <c r="E94" t="s">
        <v>934</v>
      </c>
      <c r="F94" t="s">
        <v>935</v>
      </c>
      <c r="G94" t="s">
        <v>936</v>
      </c>
      <c r="H94" t="s">
        <v>937</v>
      </c>
      <c r="I94" t="s">
        <v>938</v>
      </c>
      <c r="J94" t="s">
        <v>939</v>
      </c>
      <c r="K94" t="s">
        <v>940</v>
      </c>
      <c r="L94" t="s">
        <v>941</v>
      </c>
      <c r="M94" t="s">
        <v>942</v>
      </c>
      <c r="N94" t="s">
        <v>943</v>
      </c>
      <c r="O94" t="s">
        <v>944</v>
      </c>
      <c r="P94" t="s">
        <v>945</v>
      </c>
      <c r="Q94" t="s">
        <v>946</v>
      </c>
      <c r="R94" t="s">
        <v>947</v>
      </c>
      <c r="S94" t="s">
        <v>948</v>
      </c>
      <c r="T94" t="s">
        <v>949</v>
      </c>
      <c r="U94" t="s">
        <v>950</v>
      </c>
      <c r="V94" t="s">
        <v>951</v>
      </c>
      <c r="W94" t="s">
        <v>952</v>
      </c>
      <c r="X94" t="s">
        <v>953</v>
      </c>
      <c r="Y94" t="s">
        <v>954</v>
      </c>
      <c r="Z94" t="s">
        <v>955</v>
      </c>
      <c r="AA94" t="s">
        <v>956</v>
      </c>
      <c r="AB94" t="s">
        <v>957</v>
      </c>
      <c r="AC94" t="s">
        <v>958</v>
      </c>
      <c r="AD94" t="s">
        <v>959</v>
      </c>
      <c r="AE94" t="s">
        <v>960</v>
      </c>
      <c r="AF94" t="s">
        <v>961</v>
      </c>
    </row>
    <row r="95" spans="1:32" x14ac:dyDescent="0.2">
      <c r="A95" t="s">
        <v>962</v>
      </c>
      <c r="B95" t="s">
        <v>963</v>
      </c>
      <c r="C95" t="s">
        <v>964</v>
      </c>
      <c r="D95" t="s">
        <v>965</v>
      </c>
      <c r="E95" t="s">
        <v>966</v>
      </c>
      <c r="F95" t="s">
        <v>967</v>
      </c>
      <c r="G95" t="s">
        <v>968</v>
      </c>
      <c r="H95" t="s">
        <v>969</v>
      </c>
      <c r="I95" t="s">
        <v>970</v>
      </c>
      <c r="J95" t="s">
        <v>971</v>
      </c>
      <c r="K95" t="s">
        <v>972</v>
      </c>
      <c r="L95" t="s">
        <v>973</v>
      </c>
      <c r="M95" t="s">
        <v>974</v>
      </c>
      <c r="N95" t="s">
        <v>975</v>
      </c>
      <c r="O95" t="s">
        <v>976</v>
      </c>
      <c r="P95" t="s">
        <v>977</v>
      </c>
      <c r="Q95" t="s">
        <v>978</v>
      </c>
      <c r="R95" t="s">
        <v>979</v>
      </c>
      <c r="S95" t="s">
        <v>980</v>
      </c>
      <c r="T95" t="s">
        <v>981</v>
      </c>
      <c r="U95" t="s">
        <v>982</v>
      </c>
      <c r="V95" t="s">
        <v>983</v>
      </c>
      <c r="W95" t="s">
        <v>984</v>
      </c>
      <c r="X95" t="s">
        <v>985</v>
      </c>
      <c r="Y95" t="s">
        <v>986</v>
      </c>
      <c r="Z95" t="s">
        <v>987</v>
      </c>
      <c r="AA95" t="s">
        <v>988</v>
      </c>
      <c r="AB95" t="s">
        <v>989</v>
      </c>
      <c r="AC95" t="s">
        <v>990</v>
      </c>
      <c r="AD95" t="s">
        <v>991</v>
      </c>
      <c r="AE95" t="s">
        <v>992</v>
      </c>
      <c r="AF95" t="s">
        <v>993</v>
      </c>
    </row>
    <row r="97" spans="1:31" x14ac:dyDescent="0.2">
      <c r="A97" t="str">
        <f>IMPRODUCT(A65,IMEXP(COMPLEX(0,-2*PI()*[1]原始数据!A72*[1]原始数据!A71/32,"i")))</f>
        <v>-23.8001132852316+7.79904379583878i</v>
      </c>
      <c r="B97" t="str">
        <f>IMPRODUCT(B65,IMEXP(COMPLEX(0,-2*PI()*[1]原始数据!B72*[1]原始数据!B71/32,"i")))</f>
        <v>-26.8741078705142+1.14020095978155i</v>
      </c>
      <c r="C97" t="str">
        <f>IMPRODUCT(C65,IMEXP(COMPLEX(0,-2*PI()*[1]原始数据!C72*[1]原始数据!C71/32,"i")))</f>
        <v>-24.9039403801738-12.3742096536961i</v>
      </c>
      <c r="D97" t="str">
        <f>IMPRODUCT(D65,IMEXP(COMPLEX(0,-2*PI()*[1]原始数据!D72*[1]原始数据!D71/32,"i")))</f>
        <v>-21.094071742694-19.621602824761i</v>
      </c>
      <c r="E97" t="str">
        <f>IMPRODUCT(E65,IMEXP(COMPLEX(0,-2*PI()*[1]原始数据!E72*[1]原始数据!E71/32,"i")))</f>
        <v>-8.84541101521619-35.5112802093764i</v>
      </c>
      <c r="F97" t="str">
        <f>IMPRODUCT(F65,IMEXP(COMPLEX(0,-2*PI()*[1]原始数据!F72*[1]原始数据!F71/32,"i")))</f>
        <v>0.324040996542823-38.7977613178524i</v>
      </c>
      <c r="G97" t="str">
        <f>IMPRODUCT(G65,IMEXP(COMPLEX(0,-2*PI()*[1]原始数据!G72*[1]原始数据!G71/32,"i")))</f>
        <v>22.3273987186181-25.9385261134152i</v>
      </c>
      <c r="H97" t="str">
        <f>IMPRODUCT(H65,IMEXP(COMPLEX(0,-2*PI()*[1]原始数据!H72*[1]原始数据!H71/32,"i")))</f>
        <v>35.3623850834765-9.68049607732919i</v>
      </c>
      <c r="I97" t="str">
        <f>IMPRODUCT(I65,IMEXP(COMPLEX(0,-2*PI()*[1]原始数据!I72*[1]原始数据!I71/32,"i")))</f>
        <v>27.936330836359+7.83299609323771i</v>
      </c>
      <c r="J97" t="str">
        <f>IMPRODUCT(J65,IMEXP(COMPLEX(0,-2*PI()*[1]原始数据!J72*[1]原始数据!J71/32,"i")))</f>
        <v>38.3786623238449+17.3056142861845i</v>
      </c>
      <c r="K97" t="str">
        <f>IMPRODUCT(K65,IMEXP(COMPLEX(0,-2*PI()*[1]原始数据!K72*[1]原始数据!K71/32,"i")))</f>
        <v>35.3915737599772+28.6205175140211i</v>
      </c>
      <c r="L97" t="str">
        <f>IMPRODUCT(L65,IMEXP(COMPLEX(0,-2*PI()*[1]原始数据!L72*[1]原始数据!L71/32,"i")))</f>
        <v>14.7528978344047+34.737279938547i</v>
      </c>
      <c r="M97" t="str">
        <f>IMPRODUCT(M65,IMEXP(COMPLEX(0,-2*PI()*[1]原始数据!M72*[1]原始数据!M71/32,"i")))</f>
        <v>10.8879106455+37.8503910205057i</v>
      </c>
      <c r="N97" t="str">
        <f>IMPRODUCT(N65,IMEXP(COMPLEX(0,-2*PI()*[1]原始数据!N72*[1]原始数据!N71/32,"i")))</f>
        <v>13.6039248688818+35.3825467596152i</v>
      </c>
      <c r="O97" t="str">
        <f>IMPRODUCT(O65,IMEXP(COMPLEX(0,-2*PI()*[1]原始数据!O72*[1]原始数据!O71/32,"i")))</f>
        <v>9.54063986492886+35.8223623783723i</v>
      </c>
      <c r="P97" t="str">
        <f>IMPRODUCT(P65,IMEXP(COMPLEX(0,-2*PI()*[1]原始数据!P72*[1]原始数据!P71/32,"i")))</f>
        <v>9.1003362809795+37.9730324168774i</v>
      </c>
      <c r="Q97" t="str">
        <f>IMPRODUCT(Q65,IMEXP(COMPLEX(0,-2*PI()*[1]原始数据!Q72*[1]原始数据!Q71/32,"i")))</f>
        <v>0.206185297619327+42.4120310666372i</v>
      </c>
      <c r="R97" t="str">
        <f>IMPRODUCT(R65,IMEXP(COMPLEX(0,-2*PI()*[1]原始数据!R72*[1]原始数据!R71/32,"i")))</f>
        <v>-12.5127768649418+36.3756639917479i</v>
      </c>
      <c r="S97" t="str">
        <f>IMPRODUCT(S65,IMEXP(COMPLEX(0,-2*PI()*[1]原始数据!S72*[1]原始数据!S71/32,"i")))</f>
        <v>-9.0816914685823+34.3341380207487i</v>
      </c>
      <c r="T97" t="str">
        <f>IMPRODUCT(T65,IMEXP(COMPLEX(0,-2*PI()*[1]原始数据!T72*[1]原始数据!T71/32,"i")))</f>
        <v>-3.36823053223074+48.9533563470353i</v>
      </c>
      <c r="U97" t="str">
        <f>IMPRODUCT(U65,IMEXP(COMPLEX(0,-2*PI()*[1]原始数据!U72*[1]原始数据!U71/32,"i")))</f>
        <v>-7.02862947484397+39.556957126975i</v>
      </c>
      <c r="V97" t="str">
        <f>IMPRODUCT(V65,IMEXP(COMPLEX(0,-2*PI()*[1]原始数据!V72*[1]原始数据!V71/32,"i")))</f>
        <v>-12.0777793335279+28.7816498268655i</v>
      </c>
      <c r="W97" t="str">
        <f>IMPRODUCT(W65,IMEXP(COMPLEX(0,-2*PI()*[1]原始数据!W72*[1]原始数据!W71/32,"i")))</f>
        <v>-15.8722490913563+35.0051988100189i</v>
      </c>
      <c r="X97" t="str">
        <f>IMPRODUCT(X65,IMEXP(COMPLEX(0,-2*PI()*[1]原始数据!X72*[1]原始数据!X71/32,"i")))</f>
        <v>-22.1503502882832+34.4862559496532i</v>
      </c>
      <c r="Y97" t="str">
        <f>IMPRODUCT(Y65,IMEXP(COMPLEX(0,-2*PI()*[1]原始数据!Y72*[1]原始数据!Y71/32,"i")))</f>
        <v>-25.9361578771499+27.7595667984581i</v>
      </c>
      <c r="Z97" t="str">
        <f>IMPRODUCT(Z65,IMEXP(COMPLEX(0,-2*PI()*[1]原始数据!Z72*[1]原始数据!Z71/32,"i")))</f>
        <v>-20.592732888628+22.5827071625223i</v>
      </c>
      <c r="AA97" t="str">
        <f>IMPRODUCT(AA65,IMEXP(COMPLEX(0,-2*PI()*[1]原始数据!AA72*[1]原始数据!AA71/32,"i")))</f>
        <v>-19.3559963345716+20.1792789930177i</v>
      </c>
      <c r="AB97" t="str">
        <f>IMPRODUCT(AB65,IMEXP(COMPLEX(0,-2*PI()*[1]原始数据!AB72*[1]原始数据!AB71/32,"i")))</f>
        <v>-12.9510467455327+17.9612339844807i</v>
      </c>
      <c r="AC97" t="str">
        <f>IMPRODUCT(AC65,IMEXP(COMPLEX(0,-2*PI()*[1]原始数据!AC72*[1]原始数据!AC71/32,"i")))</f>
        <v>6.43124902658218+10.732884150535i</v>
      </c>
      <c r="AD97" t="str">
        <f>IMPRODUCT(AD65,IMEXP(COMPLEX(0,-2*PI()*[1]原始数据!AD72*[1]原始数据!AD71/32,"i")))</f>
        <v>5.58914674979655+10.15841719719i</v>
      </c>
      <c r="AE97" t="str">
        <f>IMPRODUCT(AE65,IMEXP(COMPLEX(0,-2*PI()*[1]原始数据!AE72*[1]原始数据!AE71/32,"i")))</f>
        <v>7.56804565921073+11.1463332040609i</v>
      </c>
    </row>
    <row r="98" spans="1:31" x14ac:dyDescent="0.2">
      <c r="A98" t="str">
        <f>IMPRODUCT(A66,IMEXP(COMPLEX(0,-2*PI()*[1]原始数据!A72*[1]原始数据!A71/32,"i")))</f>
        <v>-14.2410522022197+2.05027672654948i</v>
      </c>
      <c r="B98" t="str">
        <f>IMPRODUCT(B66,IMEXP(COMPLEX(0,-2*PI()*[1]原始数据!B72*[1]原始数据!B71/32,"i")))</f>
        <v>-11.0971349556445-5.62813360514681i</v>
      </c>
      <c r="C98" t="str">
        <f>IMPRODUCT(C66,IMEXP(COMPLEX(0,-2*PI()*[1]原始数据!C72*[1]原始数据!C71/32,"i")))</f>
        <v>-5.28561608636831-3.76760954245493i</v>
      </c>
      <c r="D98" t="str">
        <f>IMPRODUCT(D66,IMEXP(COMPLEX(0,-2*PI()*[1]原始数据!D72*[1]原始数据!D71/32,"i")))</f>
        <v>-8.60505303138492-4.40596147662778i</v>
      </c>
      <c r="E98" t="str">
        <f>IMPRODUCT(E66,IMEXP(COMPLEX(0,-2*PI()*[1]原始数据!E72*[1]原始数据!E71/32,"i")))</f>
        <v>-1.85571443840013-5.86373812822775i</v>
      </c>
      <c r="F98" t="str">
        <f>IMPRODUCT(F66,IMEXP(COMPLEX(0,-2*PI()*[1]原始数据!F72*[1]原始数据!F71/32,"i")))</f>
        <v>-1.2449943928955-15.6717597588746i</v>
      </c>
      <c r="G98" t="str">
        <f>IMPRODUCT(G66,IMEXP(COMPLEX(0,-2*PI()*[1]原始数据!G72*[1]原始数据!G71/32,"i")))</f>
        <v>-6.63706768955021-16.954843899533i</v>
      </c>
      <c r="H98" t="str">
        <f>IMPRODUCT(H66,IMEXP(COMPLEX(0,-2*PI()*[1]原始数据!H72*[1]原始数据!H71/32,"i")))</f>
        <v>4.1524387316178-16.5365436893531i</v>
      </c>
      <c r="I98" t="str">
        <f>IMPRODUCT(I66,IMEXP(COMPLEX(0,-2*PI()*[1]原始数据!I72*[1]原始数据!I71/32,"i")))</f>
        <v>4.3939190172387-22.625753953318i</v>
      </c>
      <c r="J98" t="str">
        <f>IMPRODUCT(J66,IMEXP(COMPLEX(0,-2*PI()*[1]原始数据!J72*[1]原始数据!J71/32,"i")))</f>
        <v>4.74573350385224-20.0627059289235i</v>
      </c>
      <c r="K98" t="str">
        <f>IMPRODUCT(K66,IMEXP(COMPLEX(0,-2*PI()*[1]原始数据!K72*[1]原始数据!K71/32,"i")))</f>
        <v>16.3548473095952-7.10599732442788i</v>
      </c>
      <c r="L98" t="str">
        <f>IMPRODUCT(L66,IMEXP(COMPLEX(0,-2*PI()*[1]原始数据!L72*[1]原始数据!L71/32,"i")))</f>
        <v>16.0695400864716+2.15874356061276i</v>
      </c>
      <c r="M98" t="str">
        <f>IMPRODUCT(M66,IMEXP(COMPLEX(0,-2*PI()*[1]原始数据!M72*[1]原始数据!M71/32,"i")))</f>
        <v>4.12267646937512+11.730247326608i</v>
      </c>
      <c r="N98" t="str">
        <f>IMPRODUCT(N66,IMEXP(COMPLEX(0,-2*PI()*[1]原始数据!N72*[1]原始数据!N71/32,"i")))</f>
        <v>11.435930746219+8.3346821218257i</v>
      </c>
      <c r="O98" t="str">
        <f>IMPRODUCT(O66,IMEXP(COMPLEX(0,-2*PI()*[1]原始数据!O72*[1]原始数据!O71/32,"i")))</f>
        <v>8.39378773722898+17.2870752426761i</v>
      </c>
      <c r="P98" t="str">
        <f>IMPRODUCT(P66,IMEXP(COMPLEX(0,-2*PI()*[1]原始数据!P72*[1]原始数据!P71/32,"i")))</f>
        <v>8.05046542901914+11.7637776128265i</v>
      </c>
      <c r="Q98" t="str">
        <f>IMPRODUCT(Q66,IMEXP(COMPLEX(0,-2*PI()*[1]原始数据!Q72*[1]原始数据!Q71/32,"i")))</f>
        <v>6.98321858642308+7.57640999882014i</v>
      </c>
      <c r="R98" t="str">
        <f>IMPRODUCT(R66,IMEXP(COMPLEX(0,-2*PI()*[1]原始数据!R72*[1]原始数据!R71/32,"i")))</f>
        <v>17.3448245357885+15.1288281558299i</v>
      </c>
      <c r="S98" t="str">
        <f>IMPRODUCT(S66,IMEXP(COMPLEX(0,-2*PI()*[1]原始数据!S72*[1]原始数据!S71/32,"i")))</f>
        <v>23.8596848366348+13.2881309695406i</v>
      </c>
      <c r="T98" t="str">
        <f>IMPRODUCT(T66,IMEXP(COMPLEX(0,-2*PI()*[1]原始数据!T72*[1]原始数据!T71/32,"i")))</f>
        <v>7.63150502124582+6.89291663135218i</v>
      </c>
      <c r="U98" t="str">
        <f>IMPRODUCT(U66,IMEXP(COMPLEX(0,-2*PI()*[1]原始数据!U72*[1]原始数据!U71/32,"i")))</f>
        <v>1.84267624488772+17.8791397378377i</v>
      </c>
      <c r="V98" t="str">
        <f>IMPRODUCT(V66,IMEXP(COMPLEX(0,-2*PI()*[1]原始数据!V72*[1]原始数据!V71/32,"i")))</f>
        <v>-4.16685493047057+13.9524796599195i</v>
      </c>
      <c r="W98" t="str">
        <f>IMPRODUCT(W66,IMEXP(COMPLEX(0,-2*PI()*[1]原始数据!W72*[1]原始数据!W71/32,"i")))</f>
        <v>-7.04460125479351+11.2860096907784i</v>
      </c>
      <c r="X98" t="str">
        <f>IMPRODUCT(X66,IMEXP(COMPLEX(0,-2*PI()*[1]原始数据!X72*[1]原始数据!X71/32,"i")))</f>
        <v>6.67990765984063+17.7566663140561i</v>
      </c>
      <c r="Y98" t="str">
        <f>IMPRODUCT(Y66,IMEXP(COMPLEX(0,-2*PI()*[1]原始数据!Y72*[1]原始数据!Y71/32,"i")))</f>
        <v>14.2434365105015+19.9695534555055i</v>
      </c>
      <c r="Z98" t="str">
        <f>IMPRODUCT(Z66,IMEXP(COMPLEX(0,-2*PI()*[1]原始数据!Z72*[1]原始数据!Z71/32,"i")))</f>
        <v>11.5737398516025+14.8485912206126i</v>
      </c>
      <c r="AA98" t="str">
        <f>IMPRODUCT(AA66,IMEXP(COMPLEX(0,-2*PI()*[1]原始数据!AA72*[1]原始数据!AA71/32,"i")))</f>
        <v>17.9907753717724+18.4506014396748i</v>
      </c>
      <c r="AB98" t="str">
        <f>IMPRODUCT(AB66,IMEXP(COMPLEX(0,-2*PI()*[1]原始数据!AB72*[1]原始数据!AB71/32,"i")))</f>
        <v>17.0859998946816+8.05156054540991i</v>
      </c>
      <c r="AC98" t="str">
        <f>IMPRODUCT(AC66,IMEXP(COMPLEX(0,-2*PI()*[1]原始数据!AC72*[1]原始数据!AC71/32,"i")))</f>
        <v>5.62649193906145+20.0075697771863i</v>
      </c>
      <c r="AD98" t="str">
        <f>IMPRODUCT(AD66,IMEXP(COMPLEX(0,-2*PI()*[1]原始数据!AD72*[1]原始数据!AD71/32,"i")))</f>
        <v>5.48648038759228+12.7105563796985i</v>
      </c>
      <c r="AE98" t="str">
        <f>IMPRODUCT(AE66,IMEXP(COMPLEX(0,-2*PI()*[1]原始数据!AE72*[1]原始数据!AE71/32,"i")))</f>
        <v>-2.93388560354828+10.5908479403267i</v>
      </c>
    </row>
    <row r="99" spans="1:31" x14ac:dyDescent="0.2">
      <c r="A99" t="str">
        <f>IMPRODUCT(A67,IMEXP(COMPLEX(0,-2*PI()*[1]原始数据!A72*[1]原始数据!A71/32,"i")))</f>
        <v>-6.95973468106394-7.52970547909053i</v>
      </c>
      <c r="B99" t="str">
        <f>IMPRODUCT(B67,IMEXP(COMPLEX(0,-2*PI()*[1]原始数据!B72*[1]原始数据!B71/32,"i")))</f>
        <v>-0.140031320022553-8.46001668252918i</v>
      </c>
      <c r="C99" t="str">
        <f>IMPRODUCT(C67,IMEXP(COMPLEX(0,-2*PI()*[1]原始数据!C72*[1]原始数据!C71/32,"i")))</f>
        <v>2.45699478358735-4.86197310800153i</v>
      </c>
      <c r="D99" t="str">
        <f>IMPRODUCT(D67,IMEXP(COMPLEX(0,-2*PI()*[1]原始数据!D72*[1]原始数据!D71/32,"i")))</f>
        <v>7.60969662116206+0.140578745572108i</v>
      </c>
      <c r="E99" t="str">
        <f>IMPRODUCT(E67,IMEXP(COMPLEX(0,-2*PI()*[1]原始数据!E72*[1]原始数据!E71/32,"i")))</f>
        <v>-2.42512432595628+1.12624014605527i</v>
      </c>
      <c r="F99" t="str">
        <f>IMPRODUCT(F67,IMEXP(COMPLEX(0,-2*PI()*[1]原始数据!F72*[1]原始数据!F71/32,"i")))</f>
        <v>-5.32366897284813-11.1122370602028i</v>
      </c>
      <c r="G99" t="str">
        <f>IMPRODUCT(G67,IMEXP(COMPLEX(0,-2*PI()*[1]原始数据!G72*[1]原始数据!G71/32,"i")))</f>
        <v>-10.3225191041698-14.6565336930251i</v>
      </c>
      <c r="H99" t="str">
        <f>IMPRODUCT(H67,IMEXP(COMPLEX(0,-2*PI()*[1]原始数据!H72*[1]原始数据!H71/32,"i")))</f>
        <v>-13.4776832780196-8.44729788703028i</v>
      </c>
      <c r="I99" t="str">
        <f>IMPRODUCT(I67,IMEXP(COMPLEX(0,-2*PI()*[1]原始数据!I72*[1]原始数据!I71/32,"i")))</f>
        <v>-0.157764407496579-16.778246413735i</v>
      </c>
      <c r="J99" t="str">
        <f>IMPRODUCT(J67,IMEXP(COMPLEX(0,-2*PI()*[1]原始数据!J72*[1]原始数据!J71/32,"i")))</f>
        <v>5.41187739626753-9.74225524946676i</v>
      </c>
      <c r="K99" t="str">
        <f>IMPRODUCT(K67,IMEXP(COMPLEX(0,-2*PI()*[1]原始数据!K72*[1]原始数据!K71/32,"i")))</f>
        <v>8.90353191158075-8.86604636477449i</v>
      </c>
      <c r="L99" t="str">
        <f>IMPRODUCT(L67,IMEXP(COMPLEX(0,-2*PI()*[1]原始数据!L72*[1]原始数据!L71/32,"i")))</f>
        <v>12.6204104294892-10.3021577482249i</v>
      </c>
      <c r="M99" t="str">
        <f>IMPRODUCT(M67,IMEXP(COMPLEX(0,-2*PI()*[1]原始数据!M72*[1]原始数据!M71/32,"i")))</f>
        <v>11.7871438664894-13.0241896921698i</v>
      </c>
      <c r="N99" t="str">
        <f>IMPRODUCT(N67,IMEXP(COMPLEX(0,-2*PI()*[1]原始数据!N72*[1]原始数据!N71/32,"i")))</f>
        <v>25.003909977336-5.18500557692415i</v>
      </c>
      <c r="O99" t="str">
        <f>IMPRODUCT(O67,IMEXP(COMPLEX(0,-2*PI()*[1]原始数据!O72*[1]原始数据!O71/32,"i")))</f>
        <v>19.6193461345749-10.7191331041954i</v>
      </c>
      <c r="P99" t="str">
        <f>IMPRODUCT(P67,IMEXP(COMPLEX(0,-2*PI()*[1]原始数据!P72*[1]原始数据!P71/32,"i")))</f>
        <v>24.6534210968633+4.38777711012072i</v>
      </c>
      <c r="Q99" t="str">
        <f>IMPRODUCT(Q67,IMEXP(COMPLEX(0,-2*PI()*[1]原始数据!Q72*[1]原始数据!Q71/32,"i")))</f>
        <v>16.7139766284521+3.02730422265901i</v>
      </c>
      <c r="R99" t="str">
        <f>IMPRODUCT(R67,IMEXP(COMPLEX(0,-2*PI()*[1]原始数据!R72*[1]原始数据!R71/32,"i")))</f>
        <v>9.69483656340386-4.27491924700947i</v>
      </c>
      <c r="S99" t="str">
        <f>IMPRODUCT(S67,IMEXP(COMPLEX(0,-2*PI()*[1]原始数据!S72*[1]原始数据!S71/32,"i")))</f>
        <v>2.21512933220531+2.50976319143252i</v>
      </c>
      <c r="T99" t="str">
        <f>IMPRODUCT(T67,IMEXP(COMPLEX(0,-2*PI()*[1]原始数据!T72*[1]原始数据!T71/32,"i")))</f>
        <v>10.0439242277274+1.68780873683224i</v>
      </c>
      <c r="U99" t="str">
        <f>IMPRODUCT(U67,IMEXP(COMPLEX(0,-2*PI()*[1]原始数据!U72*[1]原始数据!U71/32,"i")))</f>
        <v>18.9163375186243+6.94325698103701i</v>
      </c>
      <c r="V99" t="str">
        <f>IMPRODUCT(V67,IMEXP(COMPLEX(0,-2*PI()*[1]原始数据!V72*[1]原始数据!V71/32,"i")))</f>
        <v>28.8043141354043+7.08568635018233i</v>
      </c>
      <c r="W99" t="str">
        <f>IMPRODUCT(W67,IMEXP(COMPLEX(0,-2*PI()*[1]原始数据!W72*[1]原始数据!W71/32,"i")))</f>
        <v>20.2199370443366+4.32484720221819i</v>
      </c>
      <c r="X99" t="str">
        <f>IMPRODUCT(X67,IMEXP(COMPLEX(0,-2*PI()*[1]原始数据!X72*[1]原始数据!X71/32,"i")))</f>
        <v>-1.30823994583843+3.68783055349315i</v>
      </c>
      <c r="Y99" t="str">
        <f>IMPRODUCT(Y67,IMEXP(COMPLEX(0,-2*PI()*[1]原始数据!Y72*[1]原始数据!Y71/32,"i")))</f>
        <v>-2.61009067523169-9.31826793306451i</v>
      </c>
      <c r="Z99" t="str">
        <f>IMPRODUCT(Z67,IMEXP(COMPLEX(0,-2*PI()*[1]原始数据!Z72*[1]原始数据!Z71/32,"i")))</f>
        <v>2.84737779960912-10.7232404261618i</v>
      </c>
      <c r="AA99" t="str">
        <f>IMPRODUCT(AA67,IMEXP(COMPLEX(0,-2*PI()*[1]原始数据!AA72*[1]原始数据!AA71/32,"i")))</f>
        <v>-7.05863046061955-6.86387630416382i</v>
      </c>
      <c r="AB99" t="str">
        <f>IMPRODUCT(AB67,IMEXP(COMPLEX(0,-2*PI()*[1]原始数据!AB72*[1]原始数据!AB71/32,"i")))</f>
        <v>-7.74917334779846-5.47719333921761i</v>
      </c>
      <c r="AC99" t="str">
        <f>IMPRODUCT(AC67,IMEXP(COMPLEX(0,-2*PI()*[1]原始数据!AC72*[1]原始数据!AC71/32,"i")))</f>
        <v>-1.29437004298947-1.17616424539025i</v>
      </c>
      <c r="AD99" t="str">
        <f>IMPRODUCT(AD67,IMEXP(COMPLEX(0,-2*PI()*[1]原始数据!AD72*[1]原始数据!AD71/32,"i")))</f>
        <v>-4.99395814924237-0.848154175722323i</v>
      </c>
      <c r="AE99" t="str">
        <f>IMPRODUCT(AE67,IMEXP(COMPLEX(0,-2*PI()*[1]原始数据!AE72*[1]原始数据!AE71/32,"i")))</f>
        <v>-3.70644258723634-4.8816183893614i</v>
      </c>
    </row>
    <row r="100" spans="1:31" x14ac:dyDescent="0.2">
      <c r="A100" t="str">
        <f>IMPRODUCT(A68,IMEXP(COMPLEX(0,-2*PI()*[1]原始数据!A72*[1]原始数据!A71/32,"i")))</f>
        <v>-4.41264317075775-8.80617220552534i</v>
      </c>
      <c r="B100" t="str">
        <f>IMPRODUCT(B68,IMEXP(COMPLEX(0,-2*PI()*[1]原始数据!B72*[1]原始数据!B71/32,"i")))</f>
        <v>1.64841185451738-0.871827818558175i</v>
      </c>
      <c r="C100" t="str">
        <f>IMPRODUCT(C68,IMEXP(COMPLEX(0,-2*PI()*[1]原始数据!C72*[1]原始数据!C71/32,"i")))</f>
        <v>-0.767272862215483-3.25019910583985i</v>
      </c>
      <c r="D100" t="str">
        <f>IMPRODUCT(D68,IMEXP(COMPLEX(0,-2*PI()*[1]原始数据!D72*[1]原始数据!D71/32,"i")))</f>
        <v>-3.31752455487021-3.74852589007295i</v>
      </c>
      <c r="E100" t="str">
        <f>IMPRODUCT(E68,IMEXP(COMPLEX(0,-2*PI()*[1]原始数据!E72*[1]原始数据!E71/32,"i")))</f>
        <v>-6.12224025766974-0.948604345604114i</v>
      </c>
      <c r="F100" t="str">
        <f>IMPRODUCT(F68,IMEXP(COMPLEX(0,-2*PI()*[1]原始数据!F72*[1]原始数据!F71/32,"i")))</f>
        <v>-2.67394492936225-3.56315979968508i</v>
      </c>
      <c r="G100" t="str">
        <f>IMPRODUCT(G68,IMEXP(COMPLEX(0,-2*PI()*[1]原始数据!G72*[1]原始数据!G71/32,"i")))</f>
        <v>3.13061053322635-15.478296310606i</v>
      </c>
      <c r="H100" t="str">
        <f>IMPRODUCT(H68,IMEXP(COMPLEX(0,-2*PI()*[1]原始数据!H72*[1]原始数据!H71/32,"i")))</f>
        <v>3.58981215307988-4.40831390049024i</v>
      </c>
      <c r="I100" t="str">
        <f>IMPRODUCT(I68,IMEXP(COMPLEX(0,-2*PI()*[1]原始数据!I72*[1]原始数据!I71/32,"i")))</f>
        <v>5.65322082106499-4.20921604601165i</v>
      </c>
      <c r="J100" t="str">
        <f>IMPRODUCT(J68,IMEXP(COMPLEX(0,-2*PI()*[1]原始数据!J72*[1]原始数据!J71/32,"i")))</f>
        <v>0.735671060569396-15.4131564189689i</v>
      </c>
      <c r="K100" t="str">
        <f>IMPRODUCT(K68,IMEXP(COMPLEX(0,-2*PI()*[1]原始数据!K72*[1]原始数据!K71/32,"i")))</f>
        <v>5.68613981023666-11.8906995319927i</v>
      </c>
      <c r="L100" t="str">
        <f>IMPRODUCT(L68,IMEXP(COMPLEX(0,-2*PI()*[1]原始数据!L72*[1]原始数据!L71/32,"i")))</f>
        <v>4.04580859230496-9.26300243288741i</v>
      </c>
      <c r="M100" t="str">
        <f>IMPRODUCT(M68,IMEXP(COMPLEX(0,-2*PI()*[1]原始数据!M72*[1]原始数据!M71/32,"i")))</f>
        <v>1.43761160429593-15.0944658537885i</v>
      </c>
      <c r="N100" t="str">
        <f>IMPRODUCT(N68,IMEXP(COMPLEX(0,-2*PI()*[1]原始数据!N72*[1]原始数据!N71/32,"i")))</f>
        <v>4.68169537334052-1.07900058229338i</v>
      </c>
      <c r="O100" t="str">
        <f>IMPRODUCT(O68,IMEXP(COMPLEX(0,-2*PI()*[1]原始数据!O72*[1]原始数据!O71/32,"i")))</f>
        <v>-5.98241575427744+0.872232108494619i</v>
      </c>
      <c r="P100" t="str">
        <f>IMPRODUCT(P68,IMEXP(COMPLEX(0,-2*PI()*[1]原始数据!P72*[1]原始数据!P71/32,"i")))</f>
        <v>-3.70433637038904+4.42832750847192i</v>
      </c>
      <c r="Q100" t="str">
        <f>IMPRODUCT(Q68,IMEXP(COMPLEX(0,-2*PI()*[1]原始数据!Q72*[1]原始数据!Q71/32,"i")))</f>
        <v>2.55047574028617+0.257201480571923i</v>
      </c>
      <c r="R100" t="str">
        <f>IMPRODUCT(R68,IMEXP(COMPLEX(0,-2*PI()*[1]原始数据!R72*[1]原始数据!R71/32,"i")))</f>
        <v>4.85023512635862+1.76398022813357i</v>
      </c>
      <c r="S100" t="str">
        <f>IMPRODUCT(S68,IMEXP(COMPLEX(0,-2*PI()*[1]原始数据!S72*[1]原始数据!S71/32,"i")))</f>
        <v>7.559808005497+2.1278267027132i</v>
      </c>
      <c r="T100" t="str">
        <f>IMPRODUCT(T68,IMEXP(COMPLEX(0,-2*PI()*[1]原始数据!T72*[1]原始数据!T71/32,"i")))</f>
        <v>13.0430819732416-0.731006328941136i</v>
      </c>
      <c r="U100" t="str">
        <f>IMPRODUCT(U68,IMEXP(COMPLEX(0,-2*PI()*[1]原始数据!U72*[1]原始数据!U71/32,"i")))</f>
        <v>-0.38090052556003-2.04955582617596i</v>
      </c>
      <c r="V100" t="str">
        <f>IMPRODUCT(V68,IMEXP(COMPLEX(0,-2*PI()*[1]原始数据!V72*[1]原始数据!V71/32,"i")))</f>
        <v>5.18650884767846+0.783830814510787i</v>
      </c>
      <c r="W100" t="str">
        <f>IMPRODUCT(W68,IMEXP(COMPLEX(0,-2*PI()*[1]原始数据!W72*[1]原始数据!W71/32,"i")))</f>
        <v>4.54544688542295-3.80470180699425i</v>
      </c>
      <c r="X100" t="str">
        <f>IMPRODUCT(X68,IMEXP(COMPLEX(0,-2*PI()*[1]原始数据!X72*[1]原始数据!X71/32,"i")))</f>
        <v>14.2753884042643-8.01442930636443i</v>
      </c>
      <c r="Y100" t="str">
        <f>IMPRODUCT(Y68,IMEXP(COMPLEX(0,-2*PI()*[1]原始数据!Y72*[1]原始数据!Y71/32,"i")))</f>
        <v>3.30226934049603-8.03580334253619i</v>
      </c>
      <c r="Z100" t="str">
        <f>IMPRODUCT(Z68,IMEXP(COMPLEX(0,-2*PI()*[1]原始数据!Z72*[1]原始数据!Z71/32,"i")))</f>
        <v>7.41261190288811-5.82194191018729i</v>
      </c>
      <c r="AA100" t="str">
        <f>IMPRODUCT(AA68,IMEXP(COMPLEX(0,-2*PI()*[1]原始数据!AA72*[1]原始数据!AA71/32,"i")))</f>
        <v>2.20306482378185-7.73664119496428i</v>
      </c>
      <c r="AB100" t="str">
        <f>IMPRODUCT(AB68,IMEXP(COMPLEX(0,-2*PI()*[1]原始数据!AB72*[1]原始数据!AB71/32,"i")))</f>
        <v>2.24738095792822+1.38452989384062i</v>
      </c>
      <c r="AC100" t="str">
        <f>IMPRODUCT(AC68,IMEXP(COMPLEX(0,-2*PI()*[1]原始数据!AC72*[1]原始数据!AC71/32,"i")))</f>
        <v>-3.71284947444057+6.51224746830505i</v>
      </c>
      <c r="AD100" t="str">
        <f>IMPRODUCT(AD68,IMEXP(COMPLEX(0,-2*PI()*[1]原始数据!AD72*[1]原始数据!AD71/32,"i")))</f>
        <v>1.07024104198021+5.63543119732576i</v>
      </c>
      <c r="AE100" t="str">
        <f>IMPRODUCT(AE68,IMEXP(COMPLEX(0,-2*PI()*[1]原始数据!AE72*[1]原始数据!AE71/32,"i")))</f>
        <v>4.72943122932341+0.940852310449323i</v>
      </c>
    </row>
    <row r="101" spans="1:31" x14ac:dyDescent="0.2">
      <c r="A101" t="str">
        <f>IMPRODUCT(A69,IMEXP(COMPLEX(0,-2*PI()*[1]原始数据!A72*[1]原始数据!A71/32,"i")))</f>
        <v>4.88999145952672-4.70325534714469i</v>
      </c>
      <c r="B101" t="str">
        <f>IMPRODUCT(B69,IMEXP(COMPLEX(0,-2*PI()*[1]原始数据!B72*[1]原始数据!B71/32,"i")))</f>
        <v>-1.7776949897817+4.40235244435148i</v>
      </c>
      <c r="C101" t="str">
        <f>IMPRODUCT(C69,IMEXP(COMPLEX(0,-2*PI()*[1]原始数据!C72*[1]原始数据!C71/32,"i")))</f>
        <v>1.39901246636204+4.92715497138718i</v>
      </c>
      <c r="D101" t="str">
        <f>IMPRODUCT(D69,IMEXP(COMPLEX(0,-2*PI()*[1]原始数据!D72*[1]原始数据!D71/32,"i")))</f>
        <v>0.02525972066146+0.654577156283699i</v>
      </c>
      <c r="E101" t="str">
        <f>IMPRODUCT(E69,IMEXP(COMPLEX(0,-2*PI()*[1]原始数据!E72*[1]原始数据!E71/32,"i")))</f>
        <v>2.70099681888821-0.201805559232754i</v>
      </c>
      <c r="F101" t="str">
        <f>IMPRODUCT(F69,IMEXP(COMPLEX(0,-2*PI()*[1]原始数据!F72*[1]原始数据!F71/32,"i")))</f>
        <v>2.66554205908212+7.1887178222233i</v>
      </c>
      <c r="G101" t="str">
        <f>IMPRODUCT(G69,IMEXP(COMPLEX(0,-2*PI()*[1]原始数据!G72*[1]原始数据!G71/32,"i")))</f>
        <v>0.867961354442486+8.20135340491726i</v>
      </c>
      <c r="H101" t="str">
        <f>IMPRODUCT(H69,IMEXP(COMPLEX(0,-2*PI()*[1]原始数据!H72*[1]原始数据!H71/32,"i")))</f>
        <v>-10.004435220013-4.00877452475647i</v>
      </c>
      <c r="I101" t="str">
        <f>IMPRODUCT(I69,IMEXP(COMPLEX(0,-2*PI()*[1]原始数据!I72*[1]原始数据!I71/32,"i")))</f>
        <v>-3.06223585924507+0.768275524174917i</v>
      </c>
      <c r="J101" t="str">
        <f>IMPRODUCT(J69,IMEXP(COMPLEX(0,-2*PI()*[1]原始数据!J72*[1]原始数据!J71/32,"i")))</f>
        <v>-6.02574575210096-7.88580613586161i</v>
      </c>
      <c r="K101" t="str">
        <f>IMPRODUCT(K69,IMEXP(COMPLEX(0,-2*PI()*[1]原始数据!K72*[1]原始数据!K71/32,"i")))</f>
        <v>-2.66802176497959-6.10950929586629i</v>
      </c>
      <c r="L101" t="str">
        <f>IMPRODUCT(L69,IMEXP(COMPLEX(0,-2*PI()*[1]原始数据!L72*[1]原始数据!L71/32,"i")))</f>
        <v>-3.43508910721987-3.32360013726697i</v>
      </c>
      <c r="M101" t="str">
        <f>IMPRODUCT(M69,IMEXP(COMPLEX(0,-2*PI()*[1]原始数据!M72*[1]原始数据!M71/32,"i")))</f>
        <v>4.26667735757138-4.54242252263083i</v>
      </c>
      <c r="N101" t="str">
        <f>IMPRODUCT(N69,IMEXP(COMPLEX(0,-2*PI()*[1]原始数据!N72*[1]原始数据!N71/32,"i")))</f>
        <v>6.9378915875396+1.41250413485134i</v>
      </c>
      <c r="O101" t="str">
        <f>IMPRODUCT(O69,IMEXP(COMPLEX(0,-2*PI()*[1]原始数据!O72*[1]原始数据!O71/32,"i")))</f>
        <v>6.87788032862694-9.29584675757828i</v>
      </c>
      <c r="P101" t="str">
        <f>IMPRODUCT(P69,IMEXP(COMPLEX(0,-2*PI()*[1]原始数据!P72*[1]原始数据!P71/32,"i")))</f>
        <v>3.77400106776348-3.2223333663579i</v>
      </c>
      <c r="Q101" t="str">
        <f>IMPRODUCT(Q69,IMEXP(COMPLEX(0,-2*PI()*[1]原始数据!Q72*[1]原始数据!Q71/32,"i")))</f>
        <v>2.9656494736782+1.51810062471683i</v>
      </c>
      <c r="R101" t="str">
        <f>IMPRODUCT(R69,IMEXP(COMPLEX(0,-2*PI()*[1]原始数据!R72*[1]原始数据!R71/32,"i")))</f>
        <v>5.89553321870605-6.53310446561549i</v>
      </c>
      <c r="S101" t="str">
        <f>IMPRODUCT(S69,IMEXP(COMPLEX(0,-2*PI()*[1]原始数据!S72*[1]原始数据!S71/32,"i")))</f>
        <v>-0.0895102527672158-10.2992778859996i</v>
      </c>
      <c r="T101" t="str">
        <f>IMPRODUCT(T69,IMEXP(COMPLEX(0,-2*PI()*[1]原始数据!T72*[1]原始数据!T71/32,"i")))</f>
        <v>-3.34277787075+0.0103276855774621i</v>
      </c>
      <c r="U101" t="str">
        <f>IMPRODUCT(U69,IMEXP(COMPLEX(0,-2*PI()*[1]原始数据!U72*[1]原始数据!U71/32,"i")))</f>
        <v>1.77938569532917+2.23197242402656i</v>
      </c>
      <c r="V101" t="str">
        <f>IMPRODUCT(V69,IMEXP(COMPLEX(0,-2*PI()*[1]原始数据!V72*[1]原始数据!V71/32,"i")))</f>
        <v>5.96872091521423+12.568920964037i</v>
      </c>
      <c r="W101" t="str">
        <f>IMPRODUCT(W69,IMEXP(COMPLEX(0,-2*PI()*[1]原始数据!W72*[1]原始数据!W71/32,"i")))</f>
        <v>7.10795107077414+8.67568913333687i</v>
      </c>
      <c r="X101" t="str">
        <f>IMPRODUCT(X69,IMEXP(COMPLEX(0,-2*PI()*[1]原始数据!X72*[1]原始数据!X71/32,"i")))</f>
        <v>-4.61092343994131+3.39367903312815i</v>
      </c>
      <c r="Y101" t="str">
        <f>IMPRODUCT(Y69,IMEXP(COMPLEX(0,-2*PI()*[1]原始数据!Y72*[1]原始数据!Y71/32,"i")))</f>
        <v>-3.39009886078414+4.80861118491203i</v>
      </c>
      <c r="Z101" t="str">
        <f>IMPRODUCT(Z69,IMEXP(COMPLEX(0,-2*PI()*[1]原始数据!Z72*[1]原始数据!Z71/32,"i")))</f>
        <v>-2.89689170847063+7.30801739900155i</v>
      </c>
      <c r="AA101" t="str">
        <f>IMPRODUCT(AA69,IMEXP(COMPLEX(0,-2*PI()*[1]原始数据!AA72*[1]原始数据!AA71/32,"i")))</f>
        <v>-0.952467106476108+6.85718110384101i</v>
      </c>
      <c r="AB101" t="str">
        <f>IMPRODUCT(AB69,IMEXP(COMPLEX(0,-2*PI()*[1]原始数据!AB72*[1]原始数据!AB71/32,"i")))</f>
        <v>3.32077816549759+11.6843064646228i</v>
      </c>
      <c r="AC101" t="str">
        <f>IMPRODUCT(AC69,IMEXP(COMPLEX(0,-2*PI()*[1]原始数据!AC72*[1]原始数据!AC71/32,"i")))</f>
        <v>-10.2942100387263+9.91940148307179i</v>
      </c>
      <c r="AD101" t="str">
        <f>IMPRODUCT(AD69,IMEXP(COMPLEX(0,-2*PI()*[1]原始数据!AD72*[1]原始数据!AD71/32,"i")))</f>
        <v>-3.87077849784906+4.41237815459493i</v>
      </c>
      <c r="AE101" t="str">
        <f>IMPRODUCT(AE69,IMEXP(COMPLEX(0,-2*PI()*[1]原始数据!AE72*[1]原始数据!AE71/32,"i")))</f>
        <v>2.31422784751268+6.50201492697594i</v>
      </c>
    </row>
    <row r="102" spans="1:31" x14ac:dyDescent="0.2">
      <c r="A102" t="str">
        <f>IMPRODUCT(A70,IMEXP(COMPLEX(0,-2*PI()*[1]原始数据!A72*[1]原始数据!A71/32,"i")))</f>
        <v>-2.64807412557926+0.525623630434088i</v>
      </c>
      <c r="B102" t="str">
        <f>IMPRODUCT(B70,IMEXP(COMPLEX(0,-2*PI()*[1]原始数据!B72*[1]原始数据!B71/32,"i")))</f>
        <v>-10.5743161361943-1.76160044716351i</v>
      </c>
      <c r="C102" t="str">
        <f>IMPRODUCT(C70,IMEXP(COMPLEX(0,-2*PI()*[1]原始数据!C72*[1]原始数据!C71/32,"i")))</f>
        <v>-8.16994471579576+0.259004981648161i</v>
      </c>
      <c r="D102" t="str">
        <f>IMPRODUCT(D70,IMEXP(COMPLEX(0,-2*PI()*[1]原始数据!D72*[1]原始数据!D71/32,"i")))</f>
        <v>0.722322938503573-2.15656655949712i</v>
      </c>
      <c r="E102" t="str">
        <f>IMPRODUCT(E70,IMEXP(COMPLEX(0,-2*PI()*[1]原始数据!E72*[1]原始数据!E71/32,"i")))</f>
        <v>1.05752047760458-6.2577680193252i</v>
      </c>
      <c r="F102" t="str">
        <f>IMPRODUCT(F70,IMEXP(COMPLEX(0,-2*PI()*[1]原始数据!F72*[1]原始数据!F71/32,"i")))</f>
        <v>-1.24327930596147+4.50948259683024i</v>
      </c>
      <c r="G102" t="str">
        <f>IMPRODUCT(G70,IMEXP(COMPLEX(0,-2*PI()*[1]原始数据!G72*[1]原始数据!G71/32,"i")))</f>
        <v>-2.8309319320789+1.29180972615993i</v>
      </c>
      <c r="H102" t="str">
        <f>IMPRODUCT(H70,IMEXP(COMPLEX(0,-2*PI()*[1]原始数据!H72*[1]原始数据!H71/32,"i")))</f>
        <v>1.32388144782765-1.23377748406643i</v>
      </c>
      <c r="I102" t="str">
        <f>IMPRODUCT(I70,IMEXP(COMPLEX(0,-2*PI()*[1]原始数据!I72*[1]原始数据!I71/32,"i")))</f>
        <v>-2.8499879033984+5.34743226031301i</v>
      </c>
      <c r="J102" t="str">
        <f>IMPRODUCT(J70,IMEXP(COMPLEX(0,-2*PI()*[1]原始数据!J72*[1]原始数据!J71/32,"i")))</f>
        <v>5.35267135416018-2.16611081023522i</v>
      </c>
      <c r="K102" t="str">
        <f>IMPRODUCT(K70,IMEXP(COMPLEX(0,-2*PI()*[1]原始数据!K72*[1]原始数据!K71/32,"i")))</f>
        <v>6.1408835310142-3.59816142705027i</v>
      </c>
      <c r="L102" t="str">
        <f>IMPRODUCT(L70,IMEXP(COMPLEX(0,-2*PI()*[1]原始数据!L72*[1]原始数据!L71/32,"i")))</f>
        <v>2.13675966159712-5.5463599419368i</v>
      </c>
      <c r="M102" t="str">
        <f>IMPRODUCT(M70,IMEXP(COMPLEX(0,-2*PI()*[1]原始数据!M72*[1]原始数据!M71/32,"i")))</f>
        <v>8.81220729063495-7.69353818711263i</v>
      </c>
      <c r="N102" t="str">
        <f>IMPRODUCT(N70,IMEXP(COMPLEX(0,-2*PI()*[1]原始数据!N72*[1]原始数据!N71/32,"i")))</f>
        <v>-3.36126710166313-7.41420065971682i</v>
      </c>
      <c r="O102" t="str">
        <f>IMPRODUCT(O70,IMEXP(COMPLEX(0,-2*PI()*[1]原始数据!O72*[1]原始数据!O71/32,"i")))</f>
        <v>-0.717692217419371-11.3216507518305i</v>
      </c>
      <c r="P102" t="str">
        <f>IMPRODUCT(P70,IMEXP(COMPLEX(0,-2*PI()*[1]原始数据!P72*[1]原始数据!P71/32,"i")))</f>
        <v>0.593662408340213-5.94713903021301i</v>
      </c>
      <c r="Q102" t="str">
        <f>IMPRODUCT(Q70,IMEXP(COMPLEX(0,-2*PI()*[1]原始数据!Q72*[1]原始数据!Q71/32,"i")))</f>
        <v>2.60071538186318-12.246895075927i</v>
      </c>
      <c r="R102" t="str">
        <f>IMPRODUCT(R70,IMEXP(COMPLEX(0,-2*PI()*[1]原始数据!R72*[1]原始数据!R71/32,"i")))</f>
        <v>3.46342825886183-14.3271737249892i</v>
      </c>
      <c r="S102" t="str">
        <f>IMPRODUCT(S70,IMEXP(COMPLEX(0,-2*PI()*[1]原始数据!S72*[1]原始数据!S71/32,"i")))</f>
        <v>8.04782928748664-4.81082579655837i</v>
      </c>
      <c r="T102" t="str">
        <f>IMPRODUCT(T70,IMEXP(COMPLEX(0,-2*PI()*[1]原始数据!T72*[1]原始数据!T71/32,"i")))</f>
        <v>1.49691712287404-11.6725901833987i</v>
      </c>
      <c r="U102" t="str">
        <f>IMPRODUCT(U70,IMEXP(COMPLEX(0,-2*PI()*[1]原始数据!U72*[1]原始数据!U71/32,"i")))</f>
        <v>2.64504553996008-15.578282213644i</v>
      </c>
      <c r="V102" t="str">
        <f>IMPRODUCT(V70,IMEXP(COMPLEX(0,-2*PI()*[1]原始数据!V72*[1]原始数据!V71/32,"i")))</f>
        <v>-1.32114254240343-13.7137654979691i</v>
      </c>
      <c r="W102" t="str">
        <f>IMPRODUCT(W70,IMEXP(COMPLEX(0,-2*PI()*[1]原始数据!W72*[1]原始数据!W71/32,"i")))</f>
        <v>-2.98261005003947-7.86566437388749i</v>
      </c>
      <c r="X102" t="str">
        <f>IMPRODUCT(X70,IMEXP(COMPLEX(0,-2*PI()*[1]原始数据!X72*[1]原始数据!X71/32,"i")))</f>
        <v>-5.76844954797582-7.3073043387485i</v>
      </c>
      <c r="Y102" t="str">
        <f>IMPRODUCT(Y70,IMEXP(COMPLEX(0,-2*PI()*[1]原始数据!Y72*[1]原始数据!Y71/32,"i")))</f>
        <v>-0.69504122792471+2.37114528108214i</v>
      </c>
      <c r="Z102" t="str">
        <f>IMPRODUCT(Z70,IMEXP(COMPLEX(0,-2*PI()*[1]原始数据!Z72*[1]原始数据!Z71/32,"i")))</f>
        <v>-1.8778121406528-1.67071854912204i</v>
      </c>
      <c r="AA102" t="str">
        <f>IMPRODUCT(AA70,IMEXP(COMPLEX(0,-2*PI()*[1]原始数据!AA72*[1]原始数据!AA71/32,"i")))</f>
        <v>2.56131411143862+1.87261848698575i</v>
      </c>
      <c r="AB102" t="str">
        <f>IMPRODUCT(AB70,IMEXP(COMPLEX(0,-2*PI()*[1]原始数据!AB72*[1]原始数据!AB71/32,"i")))</f>
        <v>-4.6723504740926-5.82702898680904i</v>
      </c>
      <c r="AC102" t="str">
        <f>IMPRODUCT(AC70,IMEXP(COMPLEX(0,-2*PI()*[1]原始数据!AC72*[1]原始数据!AC71/32,"i")))</f>
        <v>-3.80839143543014-7.08697872216393i</v>
      </c>
      <c r="AD102" t="str">
        <f>IMPRODUCT(AD70,IMEXP(COMPLEX(0,-2*PI()*[1]原始数据!AD72*[1]原始数据!AD71/32,"i")))</f>
        <v>-3.75579642924181-0.47008273800273i</v>
      </c>
      <c r="AE102" t="str">
        <f>IMPRODUCT(AE70,IMEXP(COMPLEX(0,-2*PI()*[1]原始数据!AE72*[1]原始数据!AE71/32,"i")))</f>
        <v>-5.57024369079683+3.3141372888201i</v>
      </c>
    </row>
    <row r="103" spans="1:31" x14ac:dyDescent="0.2">
      <c r="A103" t="str">
        <f>IMPRODUCT(A71,IMEXP(COMPLEX(0,-2*PI()*[1]原始数据!A72*[1]原始数据!A71/32,"i")))</f>
        <v>-2.87888142371994-3.20832818335541i</v>
      </c>
      <c r="B103" t="str">
        <f>IMPRODUCT(B71,IMEXP(COMPLEX(0,-2*PI()*[1]原始数据!B72*[1]原始数据!B71/32,"i")))</f>
        <v>-1.85129873951776-8.20584418580129i</v>
      </c>
      <c r="C103" t="str">
        <f>IMPRODUCT(C71,IMEXP(COMPLEX(0,-2*PI()*[1]原始数据!C72*[1]原始数据!C71/32,"i")))</f>
        <v>-3.32544441465341-3.28484541450786i</v>
      </c>
      <c r="D103" t="str">
        <f>IMPRODUCT(D71,IMEXP(COMPLEX(0,-2*PI()*[1]原始数据!D72*[1]原始数据!D71/32,"i")))</f>
        <v>0.705504799707648+7.99583144623316i</v>
      </c>
      <c r="E103" t="str">
        <f>IMPRODUCT(E71,IMEXP(COMPLEX(0,-2*PI()*[1]原始数据!E72*[1]原始数据!E71/32,"i")))</f>
        <v>2.37410271534522+3.07395830481215i</v>
      </c>
      <c r="F103" t="str">
        <f>IMPRODUCT(F71,IMEXP(COMPLEX(0,-2*PI()*[1]原始数据!F72*[1]原始数据!F71/32,"i")))</f>
        <v>0.616981001943429-2.15756995002231i</v>
      </c>
      <c r="G103" t="str">
        <f>IMPRODUCT(G71,IMEXP(COMPLEX(0,-2*PI()*[1]原始数据!G72*[1]原始数据!G71/32,"i")))</f>
        <v>3.6396211780383+7.02590587595118i</v>
      </c>
      <c r="H103" t="str">
        <f>IMPRODUCT(H71,IMEXP(COMPLEX(0,-2*PI()*[1]原始数据!H72*[1]原始数据!H71/32,"i")))</f>
        <v>2.3301350045852+0.258632306557488i</v>
      </c>
      <c r="I103" t="str">
        <f>IMPRODUCT(I71,IMEXP(COMPLEX(0,-2*PI()*[1]原始数据!I72*[1]原始数据!I71/32,"i")))</f>
        <v>-5.12278579613594+0.922834242924477i</v>
      </c>
      <c r="J103" t="str">
        <f>IMPRODUCT(J71,IMEXP(COMPLEX(0,-2*PI()*[1]原始数据!J72*[1]原始数据!J71/32,"i")))</f>
        <v>-1.56954380051372-0.0753633506695584i</v>
      </c>
      <c r="K103" t="str">
        <f>IMPRODUCT(K71,IMEXP(COMPLEX(0,-2*PI()*[1]原始数据!K72*[1]原始数据!K71/32,"i")))</f>
        <v>0.43184902168458-3.9554458599701i</v>
      </c>
      <c r="L103" t="str">
        <f>IMPRODUCT(L71,IMEXP(COMPLEX(0,-2*PI()*[1]原始数据!L72*[1]原始数据!L71/32,"i")))</f>
        <v>0.679759533500528-6.029967414534i</v>
      </c>
      <c r="M103" t="str">
        <f>IMPRODUCT(M71,IMEXP(COMPLEX(0,-2*PI()*[1]原始数据!M72*[1]原始数据!M71/32,"i")))</f>
        <v>0.637315710526249-4.67823122597267i</v>
      </c>
      <c r="N103" t="str">
        <f>IMPRODUCT(N71,IMEXP(COMPLEX(0,-2*PI()*[1]原始数据!N72*[1]原始数据!N71/32,"i")))</f>
        <v>5.58153963270554-4.09637956913264i</v>
      </c>
      <c r="O103" t="str">
        <f>IMPRODUCT(O71,IMEXP(COMPLEX(0,-2*PI()*[1]原始数据!O72*[1]原始数据!O71/32,"i")))</f>
        <v>4.05984747832289-6.81496324195139i</v>
      </c>
      <c r="P103" t="str">
        <f>IMPRODUCT(P71,IMEXP(COMPLEX(0,-2*PI()*[1]原始数据!P72*[1]原始数据!P71/32,"i")))</f>
        <v>9.21766529167951-6.22526545981833i</v>
      </c>
      <c r="Q103" t="str">
        <f>IMPRODUCT(Q71,IMEXP(COMPLEX(0,-2*PI()*[1]原始数据!Q72*[1]原始数据!Q71/32,"i")))</f>
        <v>-0.521322493929391-9.23834441757078i</v>
      </c>
      <c r="R103" t="str">
        <f>IMPRODUCT(R71,IMEXP(COMPLEX(0,-2*PI()*[1]原始数据!R72*[1]原始数据!R71/32,"i")))</f>
        <v>7.77964988223109+0.8838476397955i</v>
      </c>
      <c r="S103" t="str">
        <f>IMPRODUCT(S71,IMEXP(COMPLEX(0,-2*PI()*[1]原始数据!S72*[1]原始数据!S71/32,"i")))</f>
        <v>-0.136818359991035+2.98905891045073i</v>
      </c>
      <c r="T103" t="str">
        <f>IMPRODUCT(T71,IMEXP(COMPLEX(0,-2*PI()*[1]原始数据!T72*[1]原始数据!T71/32,"i")))</f>
        <v>-3.51061470361423+3.78021278837448i</v>
      </c>
      <c r="U103" t="str">
        <f>IMPRODUCT(U71,IMEXP(COMPLEX(0,-2*PI()*[1]原始数据!U72*[1]原始数据!U71/32,"i")))</f>
        <v>-3.82469158838443+5.1765208084605i</v>
      </c>
      <c r="V103" t="str">
        <f>IMPRODUCT(V71,IMEXP(COMPLEX(0,-2*PI()*[1]原始数据!V72*[1]原始数据!V71/32,"i")))</f>
        <v>-2.87735030075214-1.27992531780464i</v>
      </c>
      <c r="W103" t="str">
        <f>IMPRODUCT(W71,IMEXP(COMPLEX(0,-2*PI()*[1]原始数据!W72*[1]原始数据!W71/32,"i")))</f>
        <v>-7.33743355798401-3.68221144332993i</v>
      </c>
      <c r="X103" t="str">
        <f>IMPRODUCT(X71,IMEXP(COMPLEX(0,-2*PI()*[1]原始数据!X72*[1]原始数据!X71/32,"i")))</f>
        <v>1.02086011119677+2.93499854891965i</v>
      </c>
      <c r="Y103" t="str">
        <f>IMPRODUCT(Y71,IMEXP(COMPLEX(0,-2*PI()*[1]原始数据!Y72*[1]原始数据!Y71/32,"i")))</f>
        <v>1.67273525742591+5.80951668137349i</v>
      </c>
      <c r="Z103" t="str">
        <f>IMPRODUCT(Z71,IMEXP(COMPLEX(0,-2*PI()*[1]原始数据!Z72*[1]原始数据!Z71/32,"i")))</f>
        <v>8.77647408409357+3.38431504087691i</v>
      </c>
      <c r="AA103" t="str">
        <f>IMPRODUCT(AA71,IMEXP(COMPLEX(0,-2*PI()*[1]原始数据!AA72*[1]原始数据!AA71/32,"i")))</f>
        <v>6.82615095231963+2.3672232435581i</v>
      </c>
      <c r="AB103" t="str">
        <f>IMPRODUCT(AB71,IMEXP(COMPLEX(0,-2*PI()*[1]原始数据!AB72*[1]原始数据!AB71/32,"i")))</f>
        <v>2.7851687192684+6.53096022451974i</v>
      </c>
      <c r="AC103" t="str">
        <f>IMPRODUCT(AC71,IMEXP(COMPLEX(0,-2*PI()*[1]原始数据!AC72*[1]原始数据!AC71/32,"i")))</f>
        <v>-0.836734712126236-5.01121755244221i</v>
      </c>
      <c r="AD103" t="str">
        <f>IMPRODUCT(AD71,IMEXP(COMPLEX(0,-2*PI()*[1]原始数据!AD72*[1]原始数据!AD71/32,"i")))</f>
        <v>-1.96627340744007-1.25839005471184i</v>
      </c>
      <c r="AE103" t="str">
        <f>IMPRODUCT(AE71,IMEXP(COMPLEX(0,-2*PI()*[1]原始数据!AE72*[1]原始数据!AE71/32,"i")))</f>
        <v>-0.507116992598767-1.33471950533811i</v>
      </c>
    </row>
    <row r="104" spans="1:31" x14ac:dyDescent="0.2">
      <c r="A104" t="str">
        <f>IMPRODUCT(A72,IMEXP(COMPLEX(0,-2*PI()*[1]原始数据!A72*[1]原始数据!A71/32,"i")))</f>
        <v>4.74999999999981-3.03124999999981i</v>
      </c>
      <c r="B104" t="str">
        <f>IMPRODUCT(B72,IMEXP(COMPLEX(0,-2*PI()*[1]原始数据!B72*[1]原始数据!B71/32,"i")))</f>
        <v>2.97643511862368-1.98879036341716i</v>
      </c>
      <c r="C104" t="str">
        <f>IMPRODUCT(C72,IMEXP(COMPLEX(0,-2*PI()*[1]原始数据!C72*[1]原始数据!C71/32,"i")))</f>
        <v>-0.179030823032275-0.547703582610437i</v>
      </c>
      <c r="D104" t="str">
        <f>IMPRODUCT(D72,IMEXP(COMPLEX(0,-2*PI()*[1]原始数据!D72*[1]原始数据!D71/32,"i")))</f>
        <v>-6.78992412571043+3.35576938713008i</v>
      </c>
      <c r="E104" t="str">
        <f>IMPRODUCT(E72,IMEXP(COMPLEX(0,-2*PI()*[1]原始数据!E72*[1]原始数据!E71/32,"i")))</f>
        <v>0.26516504294464+4.94974746830563i</v>
      </c>
      <c r="F104" t="str">
        <f>IMPRODUCT(F72,IMEXP(COMPLEX(0,-2*PI()*[1]原始数据!F72*[1]原始数据!F71/32,"i")))</f>
        <v>2.51070967949916-2.65478801512819i</v>
      </c>
      <c r="G104" t="str">
        <f>IMPRODUCT(G72,IMEXP(COMPLEX(0,-2*PI()*[1]原始数据!G72*[1]原始数据!G71/32,"i")))</f>
        <v>-1.17656949659715-1.77890762679744i</v>
      </c>
      <c r="H104" t="str">
        <f>IMPRODUCT(H72,IMEXP(COMPLEX(0,-2*PI()*[1]原始数据!H72*[1]原始数据!H71/32,"i")))</f>
        <v>-2.05937859246237-5.7079110780922i</v>
      </c>
      <c r="I104" t="str">
        <f>IMPRODUCT(I72,IMEXP(COMPLEX(0,-2*PI()*[1]原始数据!I72*[1]原始数据!I71/32,"i")))</f>
        <v>1.03125000000006-1.87500000000003i</v>
      </c>
      <c r="J104" t="str">
        <f>IMPRODUCT(J72,IMEXP(COMPLEX(0,-2*PI()*[1]原始数据!J72*[1]原始数据!J71/32,"i")))</f>
        <v>-2.86879313231099+5.29201072622725i</v>
      </c>
      <c r="K104" t="str">
        <f>IMPRODUCT(K72,IMEXP(COMPLEX(0,-2*PI()*[1]原始数据!K72*[1]原始数据!K71/32,"i")))</f>
        <v>-5.74027650389661+0.0576820709720547i</v>
      </c>
      <c r="L104" t="str">
        <f>IMPRODUCT(L72,IMEXP(COMPLEX(0,-2*PI()*[1]原始数据!L72*[1]原始数据!L71/32,"i")))</f>
        <v>-2.76180421916473-2.8977321334974i</v>
      </c>
      <c r="M104" t="str">
        <f>IMPRODUCT(M72,IMEXP(COMPLEX(0,-2*PI()*[1]原始数据!M72*[1]原始数据!M71/32,"i")))</f>
        <v>2.71794169018574-5.63475716258043i</v>
      </c>
      <c r="N104" t="str">
        <f>IMPRODUCT(N72,IMEXP(COMPLEX(0,-2*PI()*[1]原始数据!N72*[1]原始数据!N71/32,"i")))</f>
        <v>3.57261222153854-6.63414143198023i</v>
      </c>
      <c r="O104" t="str">
        <f>IMPRODUCT(O72,IMEXP(COMPLEX(0,-2*PI()*[1]原始数据!O72*[1]原始数据!O71/32,"i")))</f>
        <v>3.20966064926677-1.39713448405972i</v>
      </c>
      <c r="P104" t="str">
        <f>IMPRODUCT(P72,IMEXP(COMPLEX(0,-2*PI()*[1]原始数据!P72*[1]原始数据!P71/32,"i")))</f>
        <v>1.30700000924918+4.32818174593234i</v>
      </c>
      <c r="Q104" t="str">
        <f>IMPRODUCT(Q72,IMEXP(COMPLEX(0,-2*PI()*[1]原始数据!Q72*[1]原始数据!Q71/32,"i")))</f>
        <v>7.78125000000018-1.12500000000017i</v>
      </c>
      <c r="R104" t="str">
        <f>IMPRODUCT(R72,IMEXP(COMPLEX(0,-2*PI()*[1]原始数据!R72*[1]原始数据!R71/32,"i")))</f>
        <v>2.25194304681234+2.61457053383759i</v>
      </c>
      <c r="S104" t="str">
        <f>IMPRODUCT(S72,IMEXP(COMPLEX(0,-2*PI()*[1]原始数据!S72*[1]原始数据!S71/32,"i")))</f>
        <v>-6.99009270584865-2.15124656330706i</v>
      </c>
      <c r="T104" t="str">
        <f>IMPRODUCT(T72,IMEXP(COMPLEX(0,-2*PI()*[1]原始数据!T72*[1]原始数据!T71/32,"i")))</f>
        <v>-5.90106616811079-1.23691436327435i</v>
      </c>
      <c r="U104" t="str">
        <f>IMPRODUCT(U72,IMEXP(COMPLEX(0,-2*PI()*[1]原始数据!U72*[1]原始数据!U71/32,"i")))</f>
        <v>-2.16551451738459+2.1655145173824i</v>
      </c>
      <c r="V104" t="str">
        <f>IMPRODUCT(V72,IMEXP(COMPLEX(0,-2*PI()*[1]原始数据!V72*[1]原始数据!V71/32,"i")))</f>
        <v>0.621816151073701+6.1617254319924i</v>
      </c>
      <c r="W104" t="str">
        <f>IMPRODUCT(W72,IMEXP(COMPLEX(0,-2*PI()*[1]原始数据!W72*[1]原始数据!W71/32,"i")))</f>
        <v>5.80218300553916+6.0866709287783i</v>
      </c>
      <c r="X104" t="str">
        <f>IMPRODUCT(X72,IMEXP(COMPLEX(0,-2*PI()*[1]原始数据!X72*[1]原始数据!X71/32,"i")))</f>
        <v>-1.45512549023315+8.38244727437494i</v>
      </c>
      <c r="Y104" t="str">
        <f>IMPRODUCT(Y72,IMEXP(COMPLEX(0,-2*PI()*[1]原始数据!Y72*[1]原始数据!Y71/32,"i")))</f>
        <v>0.781250000002413-5.74999999999967i</v>
      </c>
      <c r="Z104" t="str">
        <f>IMPRODUCT(Z72,IMEXP(COMPLEX(0,-2*PI()*[1]原始数据!Z72*[1]原始数据!Z71/32,"i")))</f>
        <v>-1.27625427578679-1.43276503605283i</v>
      </c>
      <c r="AA104" t="str">
        <f>IMPRODUCT(AA72,IMEXP(COMPLEX(0,-2*PI()*[1]原始数据!AA72*[1]原始数据!AA71/32,"i")))</f>
        <v>-4.40079907238798+4.90825583450698i</v>
      </c>
      <c r="AB104" t="str">
        <f>IMPRODUCT(AB72,IMEXP(COMPLEX(0,-2*PI()*[1]原始数据!AB72*[1]原始数据!AB71/32,"i")))</f>
        <v>-1.39660456953812+1.13394170985343i</v>
      </c>
      <c r="AC104" t="str">
        <f>IMPRODUCT(AC72,IMEXP(COMPLEX(0,-2*PI()*[1]原始数据!AC72*[1]原始数据!AC71/32,"i")))</f>
        <v>-0.928077650309057+5.87782511861308i</v>
      </c>
      <c r="AD104" t="str">
        <f>IMPRODUCT(AD72,IMEXP(COMPLEX(0,-2*PI()*[1]原始数据!AD72*[1]原始数据!AD71/32,"i")))</f>
        <v>-0.0223298095059203+3.51023745701173i</v>
      </c>
      <c r="AE104" t="str">
        <f>IMPRODUCT(AE72,IMEXP(COMPLEX(0,-2*PI()*[1]原始数据!AE72*[1]原始数据!AE71/32,"i")))</f>
        <v>2.05586734129546+2.02353614682196i</v>
      </c>
    </row>
    <row r="105" spans="1:31" x14ac:dyDescent="0.2">
      <c r="A105" t="str">
        <f>IMPRODUCT(A73,IMEXP(COMPLEX(0,-2*PI()*[1]原始数据!A72*[1]原始数据!A71/32,"i")))</f>
        <v>2.2676826557141+3.84026861732562i</v>
      </c>
      <c r="B105" t="str">
        <f>IMPRODUCT(B73,IMEXP(COMPLEX(0,-2*PI()*[1]原始数据!B72*[1]原始数据!B71/32,"i")))</f>
        <v>-3.12681653498104-1.93126337169661i</v>
      </c>
      <c r="C105" t="str">
        <f>IMPRODUCT(C73,IMEXP(COMPLEX(0,-2*PI()*[1]原始数据!C72*[1]原始数据!C71/32,"i")))</f>
        <v>-4.86981407290167+0.0384567147446542i</v>
      </c>
      <c r="D105" t="str">
        <f>IMPRODUCT(D73,IMEXP(COMPLEX(0,-2*PI()*[1]原始数据!D72*[1]原始数据!D71/32,"i")))</f>
        <v>-9.24619059909626-4.6382264123941i</v>
      </c>
      <c r="E105" t="str">
        <f>IMPRODUCT(E73,IMEXP(COMPLEX(0,-2*PI()*[1]原始数据!E72*[1]原始数据!E71/32,"i")))</f>
        <v>-4.55750846960907-5.26225209946321i</v>
      </c>
      <c r="F105" t="str">
        <f>IMPRODUCT(F73,IMEXP(COMPLEX(0,-2*PI()*[1]原始数据!F72*[1]原始数据!F71/32,"i")))</f>
        <v>1.01968768765563-3.29873513709577i</v>
      </c>
      <c r="G105" t="str">
        <f>IMPRODUCT(G73,IMEXP(COMPLEX(0,-2*PI()*[1]原始数据!G72*[1]原始数据!G71/32,"i")))</f>
        <v>2.30360387642328+0.00708395836693176i</v>
      </c>
      <c r="H105" t="str">
        <f>IMPRODUCT(H73,IMEXP(COMPLEX(0,-2*PI()*[1]原始数据!H72*[1]原始数据!H71/32,"i")))</f>
        <v>-0.360230777844093-0.362325312785021i</v>
      </c>
      <c r="I105" t="str">
        <f>IMPRODUCT(I73,IMEXP(COMPLEX(0,-2*PI()*[1]原始数据!I72*[1]原始数据!I71/32,"i")))</f>
        <v>2.43577206365198-2.75412830007905i</v>
      </c>
      <c r="J105" t="str">
        <f>IMPRODUCT(J73,IMEXP(COMPLEX(0,-2*PI()*[1]原始数据!J72*[1]原始数据!J71/32,"i")))</f>
        <v>-2.09701193281685-2.45742370110194i</v>
      </c>
      <c r="K105" t="str">
        <f>IMPRODUCT(K73,IMEXP(COMPLEX(0,-2*PI()*[1]原始数据!K72*[1]原始数据!K71/32,"i")))</f>
        <v>-3.38211847191676-1.962850641626i</v>
      </c>
      <c r="L105" t="str">
        <f>IMPRODUCT(L73,IMEXP(COMPLEX(0,-2*PI()*[1]原始数据!L72*[1]原始数据!L71/32,"i")))</f>
        <v>-4.01351365418518-2.33475571306858i</v>
      </c>
      <c r="M105" t="str">
        <f>IMPRODUCT(M73,IMEXP(COMPLEX(0,-2*PI()*[1]原始数据!M72*[1]原始数据!M71/32,"i")))</f>
        <v>-5.1750589980349-5.86886096719036i</v>
      </c>
      <c r="N105" t="str">
        <f>IMPRODUCT(N73,IMEXP(COMPLEX(0,-2*PI()*[1]原始数据!N72*[1]原始数据!N71/32,"i")))</f>
        <v>3.02464220145357-0.900924077203347i</v>
      </c>
      <c r="O105" t="str">
        <f>IMPRODUCT(O73,IMEXP(COMPLEX(0,-2*PI()*[1]原始数据!O72*[1]原始数据!O71/32,"i")))</f>
        <v>0.463062562645124-1.4180264307506i</v>
      </c>
      <c r="P105" t="str">
        <f>IMPRODUCT(P73,IMEXP(COMPLEX(0,-2*PI()*[1]原始数据!P72*[1]原始数据!P71/32,"i")))</f>
        <v>3.93443965212256-2.10448366972077i</v>
      </c>
      <c r="Q105" t="str">
        <f>IMPRODUCT(Q73,IMEXP(COMPLEX(0,-2*PI()*[1]原始数据!Q72*[1]原始数据!Q71/32,"i")))</f>
        <v>4.11102382259469-4.08401312008631i</v>
      </c>
      <c r="R105" t="str">
        <f>IMPRODUCT(R73,IMEXP(COMPLEX(0,-2*PI()*[1]原始数据!R72*[1]原始数据!R71/32,"i")))</f>
        <v>-8.00917283929977-3.24073464059866i</v>
      </c>
      <c r="S105" t="str">
        <f>IMPRODUCT(S73,IMEXP(COMPLEX(0,-2*PI()*[1]原始数据!S72*[1]原始数据!S71/32,"i")))</f>
        <v>-1.10577691171688-7.18322053842353i</v>
      </c>
      <c r="T105" t="str">
        <f>IMPRODUCT(T73,IMEXP(COMPLEX(0,-2*PI()*[1]原始数据!T72*[1]原始数据!T71/32,"i")))</f>
        <v>-3.21193325261179-3.27859584290391i</v>
      </c>
      <c r="U105" t="str">
        <f>IMPRODUCT(U73,IMEXP(COMPLEX(0,-2*PI()*[1]原始数据!U72*[1]原始数据!U71/32,"i")))</f>
        <v>-2.55145279598543-1.40177368066401i</v>
      </c>
      <c r="V105" t="str">
        <f>IMPRODUCT(V73,IMEXP(COMPLEX(0,-2*PI()*[1]原始数据!V72*[1]原始数据!V71/32,"i")))</f>
        <v>-6.32017612591051-1.86304941082701i</v>
      </c>
      <c r="W105" t="str">
        <f>IMPRODUCT(W73,IMEXP(COMPLEX(0,-2*PI()*[1]原始数据!W72*[1]原始数据!W71/32,"i")))</f>
        <v>-3.50240435626306-2.79063186187336i</v>
      </c>
      <c r="X105" t="str">
        <f>IMPRODUCT(X73,IMEXP(COMPLEX(0,-2*PI()*[1]原始数据!X72*[1]原始数据!X71/32,"i")))</f>
        <v>-2.06696905816848+2.62673752053494i</v>
      </c>
      <c r="Y105" t="str">
        <f>IMPRODUCT(Y73,IMEXP(COMPLEX(0,-2*PI()*[1]原始数据!Y72*[1]原始数据!Y71/32,"i")))</f>
        <v>0.463229449006699-4.27701442789519i</v>
      </c>
      <c r="Z105" t="str">
        <f>IMPRODUCT(Z73,IMEXP(COMPLEX(0,-2*PI()*[1]原始数据!Z72*[1]原始数据!Z71/32,"i")))</f>
        <v>5.19438834267254-2.10836376635068i</v>
      </c>
      <c r="AA105" t="str">
        <f>IMPRODUCT(AA73,IMEXP(COMPLEX(0,-2*PI()*[1]原始数据!AA72*[1]原始数据!AA71/32,"i")))</f>
        <v>-2.66627912769244+4.62608312695163i</v>
      </c>
      <c r="AB105" t="str">
        <f>IMPRODUCT(AB73,IMEXP(COMPLEX(0,-2*PI()*[1]原始数据!AB72*[1]原始数据!AB71/32,"i")))</f>
        <v>-2.52061405079559+3.29776023511201i</v>
      </c>
      <c r="AC105" t="str">
        <f>IMPRODUCT(AC73,IMEXP(COMPLEX(0,-2*PI()*[1]原始数据!AC72*[1]原始数据!AC71/32,"i")))</f>
        <v>-3.6036191411029-6.13150368244578i</v>
      </c>
      <c r="AD105" t="str">
        <f>IMPRODUCT(AD73,IMEXP(COMPLEX(0,-2*PI()*[1]原始数据!AD72*[1]原始数据!AD71/32,"i")))</f>
        <v>-4.18441096931509-5.63038217142693i</v>
      </c>
      <c r="AE105" t="str">
        <f>IMPRODUCT(AE73,IMEXP(COMPLEX(0,-2*PI()*[1]原始数据!AE72*[1]原始数据!AE71/32,"i")))</f>
        <v>-1.46363588031612+3.58743616126086i</v>
      </c>
    </row>
    <row r="106" spans="1:31" x14ac:dyDescent="0.2">
      <c r="A106" t="str">
        <f>IMPRODUCT(A74,IMEXP(COMPLEX(0,-2*PI()*[1]原始数据!A72*[1]原始数据!A71/32,"i")))</f>
        <v>-3.90087745110453+5.41264789014897i</v>
      </c>
      <c r="B106" t="str">
        <f>IMPRODUCT(B74,IMEXP(COMPLEX(0,-2*PI()*[1]原始数据!B72*[1]原始数据!B71/32,"i")))</f>
        <v>1.44380341011066-5.08250545576692i</v>
      </c>
      <c r="C106" t="str">
        <f>IMPRODUCT(C74,IMEXP(COMPLEX(0,-2*PI()*[1]原始数据!C72*[1]原始数据!C71/32,"i")))</f>
        <v>-3.13654914179504-4.47111400263861i</v>
      </c>
      <c r="D106" t="str">
        <f>IMPRODUCT(D74,IMEXP(COMPLEX(0,-2*PI()*[1]原始数据!D72*[1]原始数据!D71/32,"i")))</f>
        <v>1.86576715245489+0.73731106270986i</v>
      </c>
      <c r="E106" t="str">
        <f>IMPRODUCT(E74,IMEXP(COMPLEX(0,-2*PI()*[1]原始数据!E72*[1]原始数据!E71/32,"i")))</f>
        <v>-3.79055222812359-1.67830194795481i</v>
      </c>
      <c r="F106" t="str">
        <f>IMPRODUCT(F74,IMEXP(COMPLEX(0,-2*PI()*[1]原始数据!F72*[1]原始数据!F71/32,"i")))</f>
        <v>1.50222959376503+0.926714660580261i</v>
      </c>
      <c r="G106" t="str">
        <f>IMPRODUCT(G74,IMEXP(COMPLEX(0,-2*PI()*[1]原始数据!G72*[1]原始数据!G71/32,"i")))</f>
        <v>0.88704399056897-3.47772671002375i</v>
      </c>
      <c r="H106" t="str">
        <f>IMPRODUCT(H74,IMEXP(COMPLEX(0,-2*PI()*[1]原始数据!H72*[1]原始数据!H71/32,"i")))</f>
        <v>-1.14362627944322-0.0240972340969778i</v>
      </c>
      <c r="I106" t="str">
        <f>IMPRODUCT(I74,IMEXP(COMPLEX(0,-2*PI()*[1]原始数据!I72*[1]原始数据!I71/32,"i")))</f>
        <v>0.947885926865461+2.36218397486906i</v>
      </c>
      <c r="J106" t="str">
        <f>IMPRODUCT(J74,IMEXP(COMPLEX(0,-2*PI()*[1]原始数据!J72*[1]原始数据!J71/32,"i")))</f>
        <v>1.43685847720782+1.01262008839555i</v>
      </c>
      <c r="K106" t="str">
        <f>IMPRODUCT(K74,IMEXP(COMPLEX(0,-2*PI()*[1]原始数据!K72*[1]原始数据!K71/32,"i")))</f>
        <v>-3.56996152500168-3.68841388345099i</v>
      </c>
      <c r="L106" t="str">
        <f>IMPRODUCT(L74,IMEXP(COMPLEX(0,-2*PI()*[1]原始数据!L72*[1]原始数据!L71/32,"i")))</f>
        <v>-2.80075506927526-3.89168729135828i</v>
      </c>
      <c r="M106" t="str">
        <f>IMPRODUCT(M74,IMEXP(COMPLEX(0,-2*PI()*[1]原始数据!M72*[1]原始数据!M71/32,"i")))</f>
        <v>0.753830579763322-2.34182184024441i</v>
      </c>
      <c r="N106" t="str">
        <f>IMPRODUCT(N74,IMEXP(COMPLEX(0,-2*PI()*[1]原始数据!N72*[1]原始数据!N71/32,"i")))</f>
        <v>-1.87403459611132-2.06046794316349i</v>
      </c>
      <c r="O106" t="str">
        <f>IMPRODUCT(O74,IMEXP(COMPLEX(0,-2*PI()*[1]原始数据!O72*[1]原始数据!O71/32,"i")))</f>
        <v>0.857650279540437-4.85422396791474i</v>
      </c>
      <c r="P106" t="str">
        <f>IMPRODUCT(P74,IMEXP(COMPLEX(0,-2*PI()*[1]原始数据!P72*[1]原始数据!P71/32,"i")))</f>
        <v>-1.63870002752077-3.67397759901378i</v>
      </c>
      <c r="Q106" t="str">
        <f>IMPRODUCT(Q74,IMEXP(COMPLEX(0,-2*PI()*[1]原始数据!Q72*[1]原始数据!Q71/32,"i")))</f>
        <v>4.07399827662141+3.80066308971925i</v>
      </c>
      <c r="R106" t="str">
        <f>IMPRODUCT(R74,IMEXP(COMPLEX(0,-2*PI()*[1]原始数据!R72*[1]原始数据!R71/32,"i")))</f>
        <v>0.933635569908411+3.5809063300107i</v>
      </c>
      <c r="S106" t="str">
        <f>IMPRODUCT(S74,IMEXP(COMPLEX(0,-2*PI()*[1]原始数据!S72*[1]原始数据!S71/32,"i")))</f>
        <v>7.60064503735827+0.0714420146441883i</v>
      </c>
      <c r="T106" t="str">
        <f>IMPRODUCT(T74,IMEXP(COMPLEX(0,-2*PI()*[1]原始数据!T72*[1]原始数据!T71/32,"i")))</f>
        <v>6.32993586165118-1.39948411393873i</v>
      </c>
      <c r="U106" t="str">
        <f>IMPRODUCT(U74,IMEXP(COMPLEX(0,-2*PI()*[1]原始数据!U72*[1]原始数据!U71/32,"i")))</f>
        <v>2.33671927293905+13.0577502555591i</v>
      </c>
      <c r="V106" t="str">
        <f>IMPRODUCT(V74,IMEXP(COMPLEX(0,-2*PI()*[1]原始数据!V72*[1]原始数据!V71/32,"i")))</f>
        <v>-1.19442718427449+8.96922799031358i</v>
      </c>
      <c r="W106" t="str">
        <f>IMPRODUCT(W74,IMEXP(COMPLEX(0,-2*PI()*[1]原始数据!W72*[1]原始数据!W71/32,"i")))</f>
        <v>3.08628028105254+8.09050452114739i</v>
      </c>
      <c r="X106" t="str">
        <f>IMPRODUCT(X74,IMEXP(COMPLEX(0,-2*PI()*[1]原始数据!X72*[1]原始数据!X71/32,"i")))</f>
        <v>-0.257271120933471-0.216756832299351i</v>
      </c>
      <c r="Y106" t="str">
        <f>IMPRODUCT(Y74,IMEXP(COMPLEX(0,-2*PI()*[1]原始数据!Y72*[1]原始数据!Y71/32,"i")))</f>
        <v>-2.25744877190101+8.97406350623665i</v>
      </c>
      <c r="Z106" t="str">
        <f>IMPRODUCT(Z74,IMEXP(COMPLEX(0,-2*PI()*[1]原始数据!Z72*[1]原始数据!Z71/32,"i")))</f>
        <v>3.96214617194773+6.21812235033441i</v>
      </c>
      <c r="AA106" t="str">
        <f>IMPRODUCT(AA74,IMEXP(COMPLEX(0,-2*PI()*[1]原始数据!AA72*[1]原始数据!AA71/32,"i")))</f>
        <v>-1.99684613692043-4.40388927464363i</v>
      </c>
      <c r="AB106" t="str">
        <f>IMPRODUCT(AB74,IMEXP(COMPLEX(0,-2*PI()*[1]原始数据!AB72*[1]原始数据!AB71/32,"i")))</f>
        <v>-2.25669759044235-2.2536393324571i</v>
      </c>
      <c r="AC106" t="str">
        <f>IMPRODUCT(AC74,IMEXP(COMPLEX(0,-2*PI()*[1]原始数据!AC72*[1]原始数据!AC71/32,"i")))</f>
        <v>2.73278813469272-2.53963919207185i</v>
      </c>
      <c r="AD106" t="str">
        <f>IMPRODUCT(AD74,IMEXP(COMPLEX(0,-2*PI()*[1]原始数据!AD72*[1]原始数据!AD71/32,"i")))</f>
        <v>3.60695094608632-0.637068422593062i</v>
      </c>
      <c r="AE106" t="str">
        <f>IMPRODUCT(AE74,IMEXP(COMPLEX(0,-2*PI()*[1]原始数据!AE72*[1]原始数据!AE71/32,"i")))</f>
        <v>-2.01107509254232+0.597910045939725i</v>
      </c>
    </row>
    <row r="107" spans="1:31" x14ac:dyDescent="0.2">
      <c r="A107" t="str">
        <f>IMPRODUCT(A75,IMEXP(COMPLEX(0,-2*PI()*[1]原始数据!A72*[1]原始数据!A71/32,"i")))</f>
        <v>-5.15655168227228-1.51654996752214i</v>
      </c>
      <c r="B107" t="str">
        <f>IMPRODUCT(B75,IMEXP(COMPLEX(0,-2*PI()*[1]原始数据!B72*[1]原始数据!B71/32,"i")))</f>
        <v>6.0293429284411+1.40323646703148i</v>
      </c>
      <c r="C107" t="str">
        <f>IMPRODUCT(C75,IMEXP(COMPLEX(0,-2*PI()*[1]原始数据!C72*[1]原始数据!C71/32,"i")))</f>
        <v>-1.35083456977329-2.75135701438386i</v>
      </c>
      <c r="D107" t="str">
        <f>IMPRODUCT(D75,IMEXP(COMPLEX(0,-2*PI()*[1]原始数据!D72*[1]原始数据!D71/32,"i")))</f>
        <v>0.129353524043429+1.07462614376937i</v>
      </c>
      <c r="E107" t="str">
        <f>IMPRODUCT(E75,IMEXP(COMPLEX(0,-2*PI()*[1]原始数据!E72*[1]原始数据!E71/32,"i")))</f>
        <v>-2.23746920790881+0.426872938052571i</v>
      </c>
      <c r="F107" t="str">
        <f>IMPRODUCT(F75,IMEXP(COMPLEX(0,-2*PI()*[1]原始数据!F72*[1]原始数据!F71/32,"i")))</f>
        <v>-3.86363380825211+0.555084890891474i</v>
      </c>
      <c r="G107" t="str">
        <f>IMPRODUCT(G75,IMEXP(COMPLEX(0,-2*PI()*[1]原始数据!G72*[1]原始数据!G71/32,"i")))</f>
        <v>2.06225808239608-5.32193741296969i</v>
      </c>
      <c r="H107" t="str">
        <f>IMPRODUCT(H75,IMEXP(COMPLEX(0,-2*PI()*[1]原始数据!H72*[1]原始数据!H71/32,"i")))</f>
        <v>6.28264881232297-5.72864264844311i</v>
      </c>
      <c r="I107" t="str">
        <f>IMPRODUCT(I75,IMEXP(COMPLEX(0,-2*PI()*[1]原始数据!I72*[1]原始数据!I71/32,"i")))</f>
        <v>2.18438445224205-5.58597514155882i</v>
      </c>
      <c r="J107" t="str">
        <f>IMPRODUCT(J75,IMEXP(COMPLEX(0,-2*PI()*[1]原始数据!J72*[1]原始数据!J71/32,"i")))</f>
        <v>4.36049989364984+2.31796910463734i</v>
      </c>
      <c r="K107" t="str">
        <f>IMPRODUCT(K75,IMEXP(COMPLEX(0,-2*PI()*[1]原始数据!K72*[1]原始数据!K71/32,"i")))</f>
        <v>0.78875633642759-2.89009133290765i</v>
      </c>
      <c r="L107" t="str">
        <f>IMPRODUCT(L75,IMEXP(COMPLEX(0,-2*PI()*[1]原始数据!L72*[1]原始数据!L71/32,"i")))</f>
        <v>1.95382246707192-8.00404601406496i</v>
      </c>
      <c r="M107" t="str">
        <f>IMPRODUCT(M75,IMEXP(COMPLEX(0,-2*PI()*[1]原始数据!M72*[1]原始数据!M71/32,"i")))</f>
        <v>-0.731067920303815-6.88490209554266i</v>
      </c>
      <c r="N107" t="str">
        <f>IMPRODUCT(N75,IMEXP(COMPLEX(0,-2*PI()*[1]原始数据!N72*[1]原始数据!N71/32,"i")))</f>
        <v>-1.3594422571158-2.18800704477514i</v>
      </c>
      <c r="O107" t="str">
        <f>IMPRODUCT(O75,IMEXP(COMPLEX(0,-2*PI()*[1]原始数据!O72*[1]原始数据!O71/32,"i")))</f>
        <v>1.51137637346084+4.11548136878618i</v>
      </c>
      <c r="P107" t="str">
        <f>IMPRODUCT(P75,IMEXP(COMPLEX(0,-2*PI()*[1]原始数据!P72*[1]原始数据!P71/32,"i")))</f>
        <v>-0.8325229687629-0.436554404366472i</v>
      </c>
      <c r="Q107" t="str">
        <f>IMPRODUCT(Q75,IMEXP(COMPLEX(0,-2*PI()*[1]原始数据!Q72*[1]原始数据!Q71/32,"i")))</f>
        <v>-3.70810527784365+1.26240861758032i</v>
      </c>
      <c r="R107" t="str">
        <f>IMPRODUCT(R75,IMEXP(COMPLEX(0,-2*PI()*[1]原始数据!R72*[1]原始数据!R71/32,"i")))</f>
        <v>0.576458766361188-3.22474525288444i</v>
      </c>
      <c r="S107" t="str">
        <f>IMPRODUCT(S75,IMEXP(COMPLEX(0,-2*PI()*[1]原始数据!S72*[1]原始数据!S71/32,"i")))</f>
        <v>1.86646446747814+2.31650784649634i</v>
      </c>
      <c r="T107" t="str">
        <f>IMPRODUCT(T75,IMEXP(COMPLEX(0,-2*PI()*[1]原始数据!T72*[1]原始数据!T71/32,"i")))</f>
        <v>5.39575912812289+0.106445782925782i</v>
      </c>
      <c r="U107" t="str">
        <f>IMPRODUCT(U75,IMEXP(COMPLEX(0,-2*PI()*[1]原始数据!U72*[1]原始数据!U71/32,"i")))</f>
        <v>0.0782047602455598-4.4230592148218i</v>
      </c>
      <c r="V107" t="str">
        <f>IMPRODUCT(V75,IMEXP(COMPLEX(0,-2*PI()*[1]原始数据!V72*[1]原始数据!V71/32,"i")))</f>
        <v>0.802164954135933+0.208878947260033i</v>
      </c>
      <c r="W107" t="str">
        <f>IMPRODUCT(W75,IMEXP(COMPLEX(0,-2*PI()*[1]原始数据!W72*[1]原始数据!W71/32,"i")))</f>
        <v>0.809348978622625+2.40568937589878i</v>
      </c>
      <c r="X107" t="str">
        <f>IMPRODUCT(X75,IMEXP(COMPLEX(0,-2*PI()*[1]原始数据!X72*[1]原始数据!X71/32,"i")))</f>
        <v>-2.3355111446295-3.80844581405336i</v>
      </c>
      <c r="Y107" t="str">
        <f>IMPRODUCT(Y75,IMEXP(COMPLEX(0,-2*PI()*[1]原始数据!Y72*[1]原始数据!Y71/32,"i")))</f>
        <v>-2.88512083065982+2.92554558871127i</v>
      </c>
      <c r="Z107" t="str">
        <f>IMPRODUCT(Z75,IMEXP(COMPLEX(0,-2*PI()*[1]原始数据!Z72*[1]原始数据!Z71/32,"i")))</f>
        <v>0.341496575989242+6.50598606501167i</v>
      </c>
      <c r="AA107" t="str">
        <f>IMPRODUCT(AA75,IMEXP(COMPLEX(0,-2*PI()*[1]原始数据!AA72*[1]原始数据!AA71/32,"i")))</f>
        <v>0.0864653676558029+4.62693634007801i</v>
      </c>
      <c r="AB107" t="str">
        <f>IMPRODUCT(AB75,IMEXP(COMPLEX(0,-2*PI()*[1]原始数据!AB72*[1]原始数据!AB71/32,"i")))</f>
        <v>3.14981363938993+8.06612330508613i</v>
      </c>
      <c r="AC107" t="str">
        <f>IMPRODUCT(AC75,IMEXP(COMPLEX(0,-2*PI()*[1]原始数据!AC72*[1]原始数据!AC71/32,"i")))</f>
        <v>3.02829655584255+4.19964889711804i</v>
      </c>
      <c r="AD107" t="str">
        <f>IMPRODUCT(AD75,IMEXP(COMPLEX(0,-2*PI()*[1]原始数据!AD72*[1]原始数据!AD71/32,"i")))</f>
        <v>7.29285609443035+0.136716297722808i</v>
      </c>
      <c r="AE107" t="str">
        <f>IMPRODUCT(AE75,IMEXP(COMPLEX(0,-2*PI()*[1]原始数据!AE72*[1]原始数据!AE71/32,"i")))</f>
        <v>1.91105184698461+1.90227364139409i</v>
      </c>
    </row>
    <row r="108" spans="1:31" x14ac:dyDescent="0.2">
      <c r="A108" t="str">
        <f>IMPRODUCT(A76,IMEXP(COMPLEX(0,-2*PI()*[1]原始数据!A72*[1]原始数据!A71/32,"i")))</f>
        <v>-1.27485682924233-2.99367220552518i</v>
      </c>
      <c r="B108" t="str">
        <f>IMPRODUCT(B76,IMEXP(COMPLEX(0,-2*PI()*[1]原始数据!B72*[1]原始数据!B71/32,"i")))</f>
        <v>0.448056046830949+5.38930019961511i</v>
      </c>
      <c r="C108" t="str">
        <f>IMPRODUCT(C76,IMEXP(COMPLEX(0,-2*PI()*[1]原始数据!C72*[1]原始数据!C71/32,"i")))</f>
        <v>0.727232259571754-5.472434341127i</v>
      </c>
      <c r="D108" t="str">
        <f>IMPRODUCT(D76,IMEXP(COMPLEX(0,-2*PI()*[1]原始数据!D72*[1]原始数据!D71/32,"i")))</f>
        <v>-2.23434572979419+0.357796050898941i</v>
      </c>
      <c r="E108" t="str">
        <f>IMPRODUCT(E76,IMEXP(COMPLEX(0,-2*PI()*[1]原始数据!E72*[1]原始数据!E71/32,"i")))</f>
        <v>-1.26110434560417+2.94025974233002i</v>
      </c>
      <c r="F108" t="str">
        <f>IMPRODUCT(F76,IMEXP(COMPLEX(0,-2*PI()*[1]原始数据!F72*[1]原始数据!F71/32,"i")))</f>
        <v>-3.4939708781861-3.44045102552536i</v>
      </c>
      <c r="G108" t="str">
        <f>IMPRODUCT(G76,IMEXP(COMPLEX(0,-2*PI()*[1]原始数据!G72*[1]原始数据!G71/32,"i")))</f>
        <v>2.13365513181909+2.20324602321224i</v>
      </c>
      <c r="H108" t="str">
        <f>IMPRODUCT(H76,IMEXP(COMPLEX(0,-2*PI()*[1]原始数据!H72*[1]原始数据!H71/32,"i")))</f>
        <v>2.89565436585457+2.35358103299037i</v>
      </c>
      <c r="I108" t="str">
        <f>IMPRODUCT(I76,IMEXP(COMPLEX(0,-2*PI()*[1]原始数据!I72*[1]原始数据!I71/32,"i")))</f>
        <v>-0.659279178934829-6.72828395398884i</v>
      </c>
      <c r="J108" t="str">
        <f>IMPRODUCT(J76,IMEXP(COMPLEX(0,-2*PI()*[1]原始数据!J72*[1]原始数据!J71/32,"i")))</f>
        <v>-0.624064967236192+1.03363114151467i</v>
      </c>
      <c r="K108" t="str">
        <f>IMPRODUCT(K76,IMEXP(COMPLEX(0,-2*PI()*[1]原始数据!K72*[1]原始数据!K71/32,"i")))</f>
        <v>-0.771195293836193-3.32408948316355i</v>
      </c>
      <c r="L108" t="str">
        <f>IMPRODUCT(L76,IMEXP(COMPLEX(0,-2*PI()*[1]原始数据!L72*[1]原始数据!L71/32,"i")))</f>
        <v>1.18455506418126-4.53084580268189i</v>
      </c>
      <c r="M108" t="str">
        <f>IMPRODUCT(M76,IMEXP(COMPLEX(0,-2*PI()*[1]原始数据!M72*[1]原始数据!M71/32,"i")))</f>
        <v>0.594465853788232-2.93761160429608i</v>
      </c>
      <c r="N108" t="str">
        <f>IMPRODUCT(N76,IMEXP(COMPLEX(0,-2*PI()*[1]原始数据!N72*[1]原始数据!N71/32,"i")))</f>
        <v>0.201052593331523-5.00059699229713i</v>
      </c>
      <c r="O108" t="str">
        <f>IMPRODUCT(O76,IMEXP(COMPLEX(0,-2*PI()*[1]原始数据!O72*[1]原始数据!O71/32,"i")))</f>
        <v>8.26168938856876+0.384091575921806i</v>
      </c>
      <c r="P108" t="str">
        <f>IMPRODUCT(P76,IMEXP(COMPLEX(0,-2*PI()*[1]原始数据!P72*[1]原始数据!P71/32,"i")))</f>
        <v>3.89969373848896-5.36838628255412i</v>
      </c>
      <c r="Q108" t="str">
        <f>IMPRODUCT(Q76,IMEXP(COMPLEX(0,-2*PI()*[1]原始数据!Q72*[1]原始数据!Q71/32,"i")))</f>
        <v>3.6995242597142-2.55529851942806i</v>
      </c>
      <c r="R108" t="str">
        <f>IMPRODUCT(R76,IMEXP(COMPLEX(0,-2*PI()*[1]原始数据!R72*[1]原始数据!R71/32,"i")))</f>
        <v>-1.75857650582148+1.91506815073624i</v>
      </c>
      <c r="S108" t="str">
        <f>IMPRODUCT(S76,IMEXP(COMPLEX(0,-2*PI()*[1]原始数据!S72*[1]原始数据!S71/32,"i")))</f>
        <v>7.06814711403252+0.774132380569844i</v>
      </c>
      <c r="T108" t="str">
        <f>IMPRODUCT(T76,IMEXP(COMPLEX(0,-2*PI()*[1]原始数据!T72*[1]原始数据!T71/32,"i")))</f>
        <v>9.74504891141084+1.50023697313758i</v>
      </c>
      <c r="U108" t="str">
        <f>IMPRODUCT(U76,IMEXP(COMPLEX(0,-2*PI()*[1]原始数据!U72*[1]原始数据!U71/32,"i")))</f>
        <v>2.13794417382249+4.1815994744401i</v>
      </c>
      <c r="V108" t="str">
        <f>IMPRODUCT(V76,IMEXP(COMPLEX(0,-2*PI()*[1]原始数据!V72*[1]原始数据!V71/32,"i")))</f>
        <v>-0.638775359914207+1.96541535476465i</v>
      </c>
      <c r="W108" t="str">
        <f>IMPRODUCT(W76,IMEXP(COMPLEX(0,-2*PI()*[1]原始数据!W72*[1]原始数据!W71/32,"i")))</f>
        <v>-0.121288352249461+0.280917527508587i</v>
      </c>
      <c r="X108" t="str">
        <f>IMPRODUCT(X76,IMEXP(COMPLEX(0,-2*PI()*[1]原始数据!X72*[1]原始数据!X71/32,"i")))</f>
        <v>4.91387287161336-6.06218811175382i</v>
      </c>
      <c r="Y108" t="str">
        <f>IMPRODUCT(Y76,IMEXP(COMPLEX(0,-2*PI()*[1]原始数据!Y72*[1]原始数据!Y71/32,"i")))</f>
        <v>3.98976934049377-2.77669665746059i</v>
      </c>
      <c r="Z108" t="str">
        <f>IMPRODUCT(Z76,IMEXP(COMPLEX(0,-2*PI()*[1]原始数据!Z72*[1]原始数据!Z71/32,"i")))</f>
        <v>1.8579408524357+3.84250266238248i</v>
      </c>
      <c r="AA108" t="str">
        <f>IMPRODUCT(AA76,IMEXP(COMPLEX(0,-2*PI()*[1]原始数据!AA72*[1]原始数据!AA71/32,"i")))</f>
        <v>-4.8007719371931+0.842777600945661i</v>
      </c>
      <c r="AB108" t="str">
        <f>IMPRODUCT(AB76,IMEXP(COMPLEX(0,-2*PI()*[1]原始数据!AB72*[1]原始数据!AB71/32,"i")))</f>
        <v>-9.21462155500716+1.32658363890125i</v>
      </c>
      <c r="AC108" t="str">
        <f>IMPRODUCT(AC76,IMEXP(COMPLEX(0,-2*PI()*[1]原始数据!AC72*[1]原始数据!AC71/32,"i")))</f>
        <v>-3.38724746830578+0.0878494744380407i</v>
      </c>
      <c r="AD108" t="str">
        <f>IMPRODUCT(AD76,IMEXP(COMPLEX(0,-2*PI()*[1]原始数据!AD72*[1]原始数据!AD71/32,"i")))</f>
        <v>-3.44717523344327+9.93173013589304i</v>
      </c>
      <c r="AE108" t="str">
        <f>IMPRODUCT(AE76,IMEXP(COMPLEX(0,-2*PI()*[1]原始数据!AE72*[1]原始数据!AE71/32,"i")))</f>
        <v>-3.38585016676417+4.09936338963047i</v>
      </c>
    </row>
    <row r="109" spans="1:31" x14ac:dyDescent="0.2">
      <c r="A109" t="str">
        <f>IMPRODUCT(A77,IMEXP(COMPLEX(0,-2*PI()*[1]原始数据!A72*[1]原始数据!A71/32,"i")))</f>
        <v>-0.325035374303281+1.00642721750066i</v>
      </c>
      <c r="B109" t="str">
        <f>IMPRODUCT(B77,IMEXP(COMPLEX(0,-2*PI()*[1]原始数据!B72*[1]原始数据!B71/32,"i")))</f>
        <v>-4.75159655752293+2.43955606340772i</v>
      </c>
      <c r="C109" t="str">
        <f>IMPRODUCT(C77,IMEXP(COMPLEX(0,-2*PI()*[1]原始数据!C72*[1]原始数据!C71/32,"i")))</f>
        <v>1.50023173939108-1.7019151693342i</v>
      </c>
      <c r="D109" t="str">
        <f>IMPRODUCT(D77,IMEXP(COMPLEX(0,-2*PI()*[1]原始数据!D72*[1]原始数据!D71/32,"i")))</f>
        <v>-7.46189953333634-0.741122327779271i</v>
      </c>
      <c r="E109" t="str">
        <f>IMPRODUCT(E77,IMEXP(COMPLEX(0,-2*PI()*[1]原始数据!E72*[1]原始数据!E71/32,"i")))</f>
        <v>0.762132886368533-1.20756155313443i</v>
      </c>
      <c r="F109" t="str">
        <f>IMPRODUCT(F77,IMEXP(COMPLEX(0,-2*PI()*[1]原始数据!F72*[1]原始数据!F71/32,"i")))</f>
        <v>3.32584987600481-5.65511439198919i</v>
      </c>
      <c r="G109" t="str">
        <f>IMPRODUCT(G77,IMEXP(COMPLEX(0,-2*PI()*[1]原始数据!G72*[1]原始数据!G71/32,"i")))</f>
        <v>-5.94220175350085+0.465677498596363i</v>
      </c>
      <c r="H109" t="str">
        <f>IMPRODUCT(H77,IMEXP(COMPLEX(0,-2*PI()*[1]原始数据!H72*[1]原始数据!H71/32,"i")))</f>
        <v>2.4868447941388+3.1857763517293i</v>
      </c>
      <c r="I109" t="str">
        <f>IMPRODUCT(I77,IMEXP(COMPLEX(0,-2*PI()*[1]原始数据!I72*[1]原始数据!I71/32,"i")))</f>
        <v>-0.154677617495015+0.273354055651362i</v>
      </c>
      <c r="J109" t="str">
        <f>IMPRODUCT(J77,IMEXP(COMPLEX(0,-2*PI()*[1]原始数据!J72*[1]原始数据!J71/32,"i")))</f>
        <v>0.608994140112714-2.4149527001873i</v>
      </c>
      <c r="K109" t="str">
        <f>IMPRODUCT(K77,IMEXP(COMPLEX(0,-2*PI()*[1]原始数据!K72*[1]原始数据!K71/32,"i")))</f>
        <v>-0.560084506603946-0.621624700289025i</v>
      </c>
      <c r="L109" t="str">
        <f>IMPRODUCT(L77,IMEXP(COMPLEX(0,-2*PI()*[1]原始数据!L72*[1]原始数据!L71/32,"i")))</f>
        <v>1.54179405109246+1.49081799067652i</v>
      </c>
      <c r="M109" t="str">
        <f>IMPRODUCT(M77,IMEXP(COMPLEX(0,-2*PI()*[1]原始数据!M72*[1]原始数据!M71/32,"i")))</f>
        <v>1.80367707967606-2.5072104146142i</v>
      </c>
      <c r="N109" t="str">
        <f>IMPRODUCT(N77,IMEXP(COMPLEX(0,-2*PI()*[1]原始数据!N72*[1]原始数据!N71/32,"i")))</f>
        <v>4.24741151963632-1.76308167852602i</v>
      </c>
      <c r="O109" t="str">
        <f>IMPRODUCT(O77,IMEXP(COMPLEX(0,-2*PI()*[1]原始数据!O72*[1]原始数据!O71/32,"i")))</f>
        <v>0.376402428518369+8.0835512092961i</v>
      </c>
      <c r="P109" t="str">
        <f>IMPRODUCT(P77,IMEXP(COMPLEX(0,-2*PI()*[1]原始数据!P72*[1]原始数据!P71/32,"i")))</f>
        <v>-2.64082071013247-2.58811911895758i</v>
      </c>
      <c r="Q109" t="str">
        <f>IMPRODUCT(Q77,IMEXP(COMPLEX(0,-2*PI()*[1]原始数据!Q72*[1]原始数据!Q71/32,"i")))</f>
        <v>0.532605249336239-1.18162999717153i</v>
      </c>
      <c r="R109" t="str">
        <f>IMPRODUCT(R77,IMEXP(COMPLEX(0,-2*PI()*[1]原始数据!R72*[1]原始数据!R71/32,"i")))</f>
        <v>2.46443602902225+6.55682760445029i</v>
      </c>
      <c r="S109" t="str">
        <f>IMPRODUCT(S77,IMEXP(COMPLEX(0,-2*PI()*[1]原始数据!S72*[1]原始数据!S71/32,"i")))</f>
        <v>-0.207725576989639+11.30618991713i</v>
      </c>
      <c r="T109" t="str">
        <f>IMPRODUCT(T77,IMEXP(COMPLEX(0,-2*PI()*[1]原始数据!T72*[1]原始数据!T71/32,"i")))</f>
        <v>0.519074266587233+8.06085611699073i</v>
      </c>
      <c r="U109" t="str">
        <f>IMPRODUCT(U77,IMEXP(COMPLEX(0,-2*PI()*[1]原始数据!U72*[1]原始数据!U71/32,"i")))</f>
        <v>2.31025149551627+3.16391184518049i</v>
      </c>
      <c r="V109" t="str">
        <f>IMPRODUCT(V77,IMEXP(COMPLEX(0,-2*PI()*[1]原始数据!V72*[1]原始数据!V71/32,"i")))</f>
        <v>-0.491185082797493+0.946930857940189i</v>
      </c>
      <c r="W109" t="str">
        <f>IMPRODUCT(W77,IMEXP(COMPLEX(0,-2*PI()*[1]原始数据!W72*[1]原始数据!W71/32,"i")))</f>
        <v>1.12244510997504+9.74340743794178i</v>
      </c>
      <c r="X109" t="str">
        <f>IMPRODUCT(X77,IMEXP(COMPLEX(0,-2*PI()*[1]原始数据!X72*[1]原始数据!X71/32,"i")))</f>
        <v>2.58707859149565+5.96527768526187i</v>
      </c>
      <c r="Y109" t="str">
        <f>IMPRODUCT(Y77,IMEXP(COMPLEX(0,-2*PI()*[1]原始数据!Y72*[1]原始数据!Y71/32,"i")))</f>
        <v>5.85288697044188-0.895335065520897i</v>
      </c>
      <c r="Z109" t="str">
        <f>IMPRODUCT(Z77,IMEXP(COMPLEX(0,-2*PI()*[1]原始数据!Z72*[1]原始数据!Z71/32,"i")))</f>
        <v>-0.994381209024659+5.44464840116879i</v>
      </c>
      <c r="AA109" t="str">
        <f>IMPRODUCT(AA77,IMEXP(COMPLEX(0,-2*PI()*[1]原始数据!AA72*[1]原始数据!AA71/32,"i")))</f>
        <v>0.267295082808335+0.256969894673171i</v>
      </c>
      <c r="AB109" t="str">
        <f>IMPRODUCT(AB77,IMEXP(COMPLEX(0,-2*PI()*[1]原始数据!AB72*[1]原始数据!AB71/32,"i")))</f>
        <v>-6.46603852931748-1.30320884763646i</v>
      </c>
      <c r="AC109" t="str">
        <f>IMPRODUCT(AC77,IMEXP(COMPLEX(0,-2*PI()*[1]原始数据!AC72*[1]原始数据!AC71/32,"i")))</f>
        <v>-3.047344086647-1.32779550600428i</v>
      </c>
      <c r="AD109" t="str">
        <f>IMPRODUCT(AD77,IMEXP(COMPLEX(0,-2*PI()*[1]原始数据!AD72*[1]原始数据!AD71/32,"i")))</f>
        <v>-2.03659082213682+1.9552890733426i</v>
      </c>
      <c r="AE109" t="str">
        <f>IMPRODUCT(AE77,IMEXP(COMPLEX(0,-2*PI()*[1]原始数据!AE72*[1]原始数据!AE71/32,"i")))</f>
        <v>-3.83528727086581+2.57910453919097i</v>
      </c>
    </row>
    <row r="110" spans="1:31" x14ac:dyDescent="0.2">
      <c r="A110" t="str">
        <f>IMPRODUCT(A78,IMEXP(COMPLEX(0,-2*PI()*[1]原始数据!A72*[1]原始数据!A71/32,"i")))</f>
        <v>-3.70999622109653-1.6876990137361i</v>
      </c>
      <c r="B110" t="str">
        <f>IMPRODUCT(B78,IMEXP(COMPLEX(0,-2*PI()*[1]原始数据!B72*[1]原始数据!B71/32,"i")))</f>
        <v>-2.56189776665354-1.1027510387538i</v>
      </c>
      <c r="C110" t="str">
        <f>IMPRODUCT(C78,IMEXP(COMPLEX(0,-2*PI()*[1]原始数据!C72*[1]原始数据!C71/32,"i")))</f>
        <v>6.03872788486022+0.467121796297277i</v>
      </c>
      <c r="D110" t="str">
        <f>IMPRODUCT(D78,IMEXP(COMPLEX(0,-2*PI()*[1]原始数据!D72*[1]原始数据!D71/32,"i")))</f>
        <v>-5.73546092929218-1.11038981834457i</v>
      </c>
      <c r="E110" t="str">
        <f>IMPRODUCT(E78,IMEXP(COMPLEX(0,-2*PI()*[1]原始数据!E72*[1]原始数据!E71/32,"i")))</f>
        <v>-1.38204334212225-1.44260580904759i</v>
      </c>
      <c r="F110" t="str">
        <f>IMPRODUCT(F78,IMEXP(COMPLEX(0,-2*PI()*[1]原始数据!F72*[1]原始数据!F71/32,"i")))</f>
        <v>2.24242236889353+2.33027496295881i</v>
      </c>
      <c r="G110" t="str">
        <f>IMPRODUCT(G78,IMEXP(COMPLEX(0,-2*PI()*[1]原始数据!G72*[1]原始数据!G71/32,"i")))</f>
        <v>-2.6694685698328-2.17657363715968i</v>
      </c>
      <c r="H110" t="str">
        <f>IMPRODUCT(H78,IMEXP(COMPLEX(0,-2*PI()*[1]原始数据!H72*[1]原始数据!H71/32,"i")))</f>
        <v>3.98445346380716+0.71871866763523i</v>
      </c>
      <c r="I110" t="str">
        <f>IMPRODUCT(I78,IMEXP(COMPLEX(0,-2*PI()*[1]原始数据!I72*[1]原始数据!I71/32,"i")))</f>
        <v>-3.55820715249695+4.79113771813648i</v>
      </c>
      <c r="J110" t="str">
        <f>IMPRODUCT(J78,IMEXP(COMPLEX(0,-2*PI()*[1]原始数据!J72*[1]原始数据!J71/32,"i")))</f>
        <v>0.495246302335596-3.02760520463822i</v>
      </c>
      <c r="K110" t="str">
        <f>IMPRODUCT(K78,IMEXP(COMPLEX(0,-2*PI()*[1]原始数据!K72*[1]原始数据!K71/32,"i")))</f>
        <v>1.57067249616766+0.152240607618679i</v>
      </c>
      <c r="L110" t="str">
        <f>IMPRODUCT(L78,IMEXP(COMPLEX(0,-2*PI()*[1]原始数据!L72*[1]原始数据!L71/32,"i")))</f>
        <v>-1.76014325421049-0.741459867226428i</v>
      </c>
      <c r="M110" t="str">
        <f>IMPRODUCT(M78,IMEXP(COMPLEX(0,-2*PI()*[1]原始数据!M72*[1]原始数据!M71/32,"i")))</f>
        <v>0.134276457487233-3.07469229750069i</v>
      </c>
      <c r="N110" t="str">
        <f>IMPRODUCT(N78,IMEXP(COMPLEX(0,-2*PI()*[1]原始数据!N72*[1]原始数据!N71/32,"i")))</f>
        <v>4.47829900018967+4.29747055803826i</v>
      </c>
      <c r="O110" t="str">
        <f>IMPRODUCT(O78,IMEXP(COMPLEX(0,-2*PI()*[1]原始数据!O72*[1]原始数据!O71/32,"i")))</f>
        <v>1.48415120624861+0.209290409106509i</v>
      </c>
      <c r="P110" t="str">
        <f>IMPRODUCT(P78,IMEXP(COMPLEX(0,-2*PI()*[1]原始数据!P72*[1]原始数据!P71/32,"i")))</f>
        <v>5.2224491662236+1.66543026882838i</v>
      </c>
      <c r="Q110" t="str">
        <f>IMPRODUCT(Q78,IMEXP(COMPLEX(0,-2*PI()*[1]原始数据!Q72*[1]原始数据!Q71/32,"i")))</f>
        <v>5.96706775509219-0.251031835533104i</v>
      </c>
      <c r="R110" t="str">
        <f>IMPRODUCT(R78,IMEXP(COMPLEX(0,-2*PI()*[1]原始数据!R72*[1]原始数据!R71/32,"i")))</f>
        <v>0.945781298288752-3.75071215476181i</v>
      </c>
      <c r="S110" t="str">
        <f>IMPRODUCT(S78,IMEXP(COMPLEX(0,-2*PI()*[1]原始数据!S72*[1]原始数据!S71/32,"i")))</f>
        <v>-0.367303848035047-4.39762708006065i</v>
      </c>
      <c r="T110" t="str">
        <f>IMPRODUCT(T78,IMEXP(COMPLEX(0,-2*PI()*[1]原始数据!T72*[1]原始数据!T71/32,"i")))</f>
        <v>1.29919545204407-4.275679781181i</v>
      </c>
      <c r="U110" t="str">
        <f>IMPRODUCT(U78,IMEXP(COMPLEX(0,-2*PI()*[1]原始数据!U72*[1]原始数据!U71/32,"i")))</f>
        <v>-3.17634394232385-4.33423918559868i</v>
      </c>
      <c r="V110" t="str">
        <f>IMPRODUCT(V78,IMEXP(COMPLEX(0,-2*PI()*[1]原始数据!V72*[1]原始数据!V71/32,"i")))</f>
        <v>7.1628212009153-6.22153598239685i</v>
      </c>
      <c r="W110" t="str">
        <f>IMPRODUCT(W78,IMEXP(COMPLEX(0,-2*PI()*[1]原始数据!W72*[1]原始数据!W71/32,"i")))</f>
        <v>-6.5194559977081-2.14700227792266i</v>
      </c>
      <c r="X110" t="str">
        <f>IMPRODUCT(X78,IMEXP(COMPLEX(0,-2*PI()*[1]原始数据!X72*[1]原始数据!X71/32,"i")))</f>
        <v>-4.70862959260495+3.31876311089869i</v>
      </c>
      <c r="Y110" t="str">
        <f>IMPRODUCT(Y78,IMEXP(COMPLEX(0,-2*PI()*[1]原始数据!Y72*[1]原始数据!Y71/32,"i")))</f>
        <v>-5.31897103346316-3.93976224282165i</v>
      </c>
      <c r="Z110" t="str">
        <f>IMPRODUCT(Z78,IMEXP(COMPLEX(0,-2*PI()*[1]原始数据!Z72*[1]原始数据!Z71/32,"i")))</f>
        <v>-3.73760958236518+1.56719333932421i</v>
      </c>
      <c r="AA110" t="str">
        <f>IMPRODUCT(AA78,IMEXP(COMPLEX(0,-2*PI()*[1]原始数据!AA72*[1]原始数据!AA71/32,"i")))</f>
        <v>1.68171035313157+0.0398354334429255i</v>
      </c>
      <c r="AB110" t="str">
        <f>IMPRODUCT(AB78,IMEXP(COMPLEX(0,-2*PI()*[1]原始数据!AB72*[1]原始数据!AB71/32,"i")))</f>
        <v>-2.95934778043111-4.93346136861637i</v>
      </c>
      <c r="AC110" t="str">
        <f>IMPRODUCT(AC78,IMEXP(COMPLEX(0,-2*PI()*[1]原始数据!AC72*[1]原始数据!AC71/32,"i")))</f>
        <v>3.86381753382477+2.80672508221271i</v>
      </c>
      <c r="AD110" t="str">
        <f>IMPRODUCT(AD78,IMEXP(COMPLEX(0,-2*PI()*[1]原始数据!AD72*[1]原始数据!AD71/32,"i")))</f>
        <v>-5.36434580139187-0.843666223782062i</v>
      </c>
      <c r="AE110" t="str">
        <f>IMPRODUCT(AE78,IMEXP(COMPLEX(0,-2*PI()*[1]原始数据!AE72*[1]原始数据!AE71/32,"i")))</f>
        <v>-1.50330950404704-3.01470259898522i</v>
      </c>
    </row>
    <row r="111" spans="1:31" x14ac:dyDescent="0.2">
      <c r="A111" t="str">
        <f>IMPRODUCT(A79,IMEXP(COMPLEX(0,-2*PI()*[1]原始数据!A72*[1]原始数据!A71/32,"i")))</f>
        <v>-0.287357668649742-3.0529320865101i</v>
      </c>
      <c r="B111" t="str">
        <f>IMPRODUCT(B79,IMEXP(COMPLEX(0,-2*PI()*[1]原始数据!B72*[1]原始数据!B71/32,"i")))</f>
        <v>-1.07749432061103-0.144579812170847i</v>
      </c>
      <c r="C111" t="str">
        <f>IMPRODUCT(C79,IMEXP(COMPLEX(0,-2*PI()*[1]原始数据!C72*[1]原始数据!C71/32,"i")))</f>
        <v>-4.78051447609617+3.79628232902387i</v>
      </c>
      <c r="D111" t="str">
        <f>IMPRODUCT(D79,IMEXP(COMPLEX(0,-2*PI()*[1]原始数据!D72*[1]原始数据!D71/32,"i")))</f>
        <v>-0.246691220731127-5.84477873544741i</v>
      </c>
      <c r="E111" t="str">
        <f>IMPRODUCT(E79,IMEXP(COMPLEX(0,-2*PI()*[1]原始数据!E72*[1]原始数据!E71/32,"i")))</f>
        <v>-4.67253105273902-1.40479603062288i</v>
      </c>
      <c r="F111" t="str">
        <f>IMPRODUCT(F79,IMEXP(COMPLEX(0,-2*PI()*[1]原始数据!F72*[1]原始数据!F71/32,"i")))</f>
        <v>-8.29855555825136+5.22615545459641i</v>
      </c>
      <c r="G111" t="str">
        <f>IMPRODUCT(G79,IMEXP(COMPLEX(0,-2*PI()*[1]原始数据!G72*[1]原始数据!G71/32,"i")))</f>
        <v>2.02484143473272+1.00247514409983i</v>
      </c>
      <c r="H111" t="str">
        <f>IMPRODUCT(H79,IMEXP(COMPLEX(0,-2*PI()*[1]原始数据!H72*[1]原始数据!H71/32,"i")))</f>
        <v>-0.913546290326886-6.55365324399007i</v>
      </c>
      <c r="I111" t="str">
        <f>IMPRODUCT(I79,IMEXP(COMPLEX(0,-2*PI()*[1]原始数据!I72*[1]原始数据!I71/32,"i")))</f>
        <v>-2.74864482534028-2.92911006061528i</v>
      </c>
      <c r="J111" t="str">
        <f>IMPRODUCT(J79,IMEXP(COMPLEX(0,-2*PI()*[1]原始数据!J72*[1]原始数据!J71/32,"i")))</f>
        <v>1.88463655117276-1.39184130987104i</v>
      </c>
      <c r="K111" t="str">
        <f>IMPRODUCT(K79,IMEXP(COMPLEX(0,-2*PI()*[1]原始数据!K72*[1]原始数据!K71/32,"i")))</f>
        <v>0.810668094558044+0.329706267999281i</v>
      </c>
      <c r="L111" t="str">
        <f>IMPRODUCT(L79,IMEXP(COMPLEX(0,-2*PI()*[1]原始数据!L72*[1]原始数据!L71/32,"i")))</f>
        <v>-2.1139232419717-3.26911488318636i</v>
      </c>
      <c r="M111" t="str">
        <f>IMPRODUCT(M79,IMEXP(COMPLEX(0,-2*PI()*[1]原始数据!M72*[1]原始数据!M71/32,"i")))</f>
        <v>-0.550076773779398+0.661636648477082i</v>
      </c>
      <c r="N111" t="str">
        <f>IMPRODUCT(N79,IMEXP(COMPLEX(0,-2*PI()*[1]原始数据!N72*[1]原始数据!N71/32,"i")))</f>
        <v>-1.17392832630723+4.24914651018164i</v>
      </c>
      <c r="O111" t="str">
        <f>IMPRODUCT(O79,IMEXP(COMPLEX(0,-2*PI()*[1]原始数据!O72*[1]原始数据!O71/32,"i")))</f>
        <v>-1.05250304531093+0.46514419129704i</v>
      </c>
      <c r="P111" t="str">
        <f>IMPRODUCT(P79,IMEXP(COMPLEX(0,-2*PI()*[1]原始数据!P72*[1]原始数据!P71/32,"i")))</f>
        <v>0.61874756656324-3.916553938417i</v>
      </c>
      <c r="Q111" t="str">
        <f>IMPRODUCT(Q79,IMEXP(COMPLEX(0,-2*PI()*[1]原始数据!Q72*[1]原始数据!Q71/32,"i")))</f>
        <v>-0.550012699908197+3.61312015142697i</v>
      </c>
      <c r="R111" t="str">
        <f>IMPRODUCT(R79,IMEXP(COMPLEX(0,-2*PI()*[1]原始数据!R72*[1]原始数据!R71/32,"i")))</f>
        <v>7.66211432224028-1.12229679566079i</v>
      </c>
      <c r="S111" t="str">
        <f>IMPRODUCT(S79,IMEXP(COMPLEX(0,-2*PI()*[1]原始数据!S72*[1]原始数据!S71/32,"i")))</f>
        <v>1.81350744194987+3.52853475554812i</v>
      </c>
      <c r="T111" t="str">
        <f>IMPRODUCT(T79,IMEXP(COMPLEX(0,-2*PI()*[1]原始数据!T72*[1]原始数据!T71/32,"i")))</f>
        <v>3.26002124339031+4.46947700591337i</v>
      </c>
      <c r="U111" t="str">
        <f>IMPRODUCT(U79,IMEXP(COMPLEX(0,-2*PI()*[1]原始数据!U72*[1]原始数据!U71/32,"i")))</f>
        <v>1.5599346901449-2.73660358059618i</v>
      </c>
      <c r="V111" t="str">
        <f>IMPRODUCT(V79,IMEXP(COMPLEX(0,-2*PI()*[1]原始数据!V72*[1]原始数据!V71/32,"i")))</f>
        <v>-0.582345815729846+1.54042615253263i</v>
      </c>
      <c r="W111" t="str">
        <f>IMPRODUCT(W79,IMEXP(COMPLEX(0,-2*PI()*[1]原始数据!W72*[1]原始数据!W71/32,"i")))</f>
        <v>1.88183400512212-6.80906929060097i</v>
      </c>
      <c r="X111" t="str">
        <f>IMPRODUCT(X79,IMEXP(COMPLEX(0,-2*PI()*[1]原始数据!X72*[1]原始数据!X71/32,"i")))</f>
        <v>-1.00311545894007-0.267657425079961i</v>
      </c>
      <c r="Y111" t="str">
        <f>IMPRODUCT(Y79,IMEXP(COMPLEX(0,-2*PI()*[1]原始数据!Y72*[1]原始数据!Y71/32,"i")))</f>
        <v>1.31233592999056+3.93737717301538i</v>
      </c>
      <c r="Z111" t="str">
        <f>IMPRODUCT(Z79,IMEXP(COMPLEX(0,-2*PI()*[1]原始数据!Z72*[1]原始数据!Z71/32,"i")))</f>
        <v>-0.902351894432105-0.638836083140075i</v>
      </c>
      <c r="AA111" t="str">
        <f>IMPRODUCT(AA79,IMEXP(COMPLEX(0,-2*PI()*[1]原始数据!AA72*[1]原始数据!AA71/32,"i")))</f>
        <v>-4.4571221317494-2.77250307601395i</v>
      </c>
      <c r="AB111" t="str">
        <f>IMPRODUCT(AB79,IMEXP(COMPLEX(0,-2*PI()*[1]原始数据!AB72*[1]原始数据!AB71/32,"i")))</f>
        <v>0.728265462757722-5.51673989083488i</v>
      </c>
      <c r="AC111" t="str">
        <f>IMPRODUCT(AC79,IMEXP(COMPLEX(0,-2*PI()*[1]原始数据!AC72*[1]原始数据!AC71/32,"i")))</f>
        <v>-1.66956428400024-3.04611378497991i</v>
      </c>
      <c r="AD111" t="str">
        <f>IMPRODUCT(AD79,IMEXP(COMPLEX(0,-2*PI()*[1]原始数据!AD72*[1]原始数据!AD71/32,"i")))</f>
        <v>0.153531727322804+0.812626549361181i</v>
      </c>
      <c r="AE111" t="str">
        <f>IMPRODUCT(AE79,IMEXP(COMPLEX(0,-2*PI()*[1]原始数据!AE72*[1]原始数据!AE71/32,"i")))</f>
        <v>-1.71014454980776+4.08853285227561i</v>
      </c>
    </row>
    <row r="112" spans="1:31" x14ac:dyDescent="0.2">
      <c r="A112" t="str">
        <f>IMPRODUCT(A80,IMEXP(COMPLEX(0,-2*PI()*[1]原始数据!A72*[1]原始数据!A71/32,"i")))</f>
        <v>3.21875+5.37584117033059E-13i</v>
      </c>
      <c r="B112" t="str">
        <f>IMPRODUCT(B80,IMEXP(COMPLEX(0,-2*PI()*[1]原始数据!B72*[1]原始数据!B71/32,"i")))</f>
        <v>-2.51326228103333-0.499918950166047i</v>
      </c>
      <c r="C112" t="str">
        <f>IMPRODUCT(C80,IMEXP(COMPLEX(0,-2*PI()*[1]原始数据!C72*[1]原始数据!C71/32,"i")))</f>
        <v>-1.38581929876697-0.574025148547544i</v>
      </c>
      <c r="D112" t="str">
        <f>IMPRODUCT(D80,IMEXP(COMPLEX(0,-2*PI()*[1]原始数据!D72*[1]原始数据!D71/32,"i")))</f>
        <v>-0.701552485380484-0.468762384109974i</v>
      </c>
      <c r="E112" t="str">
        <f>IMPRODUCT(E80,IMEXP(COMPLEX(0,-2*PI()*[1]原始数据!E72*[1]原始数据!E71/32,"i")))</f>
        <v>-4.1542523394713-4.15425233947063i</v>
      </c>
      <c r="F112" t="str">
        <f>IMPRODUCT(F80,IMEXP(COMPLEX(0,-2*PI()*[1]原始数据!F72*[1]原始数据!F71/32,"i")))</f>
        <v>-2.56951232771576-3.8455469568992i</v>
      </c>
      <c r="G112" t="str">
        <f>IMPRODUCT(G80,IMEXP(COMPLEX(0,-2*PI()*[1]原始数据!G72*[1]原始数据!G71/32,"i")))</f>
        <v>-1.26763886970962-3.06035095144353i</v>
      </c>
      <c r="H112" t="str">
        <f>IMPRODUCT(H80,IMEXP(COMPLEX(0,-2*PI()*[1]原始数据!H72*[1]原始数据!H71/32,"i")))</f>
        <v>0.56698124835905+2.85040722117195i</v>
      </c>
      <c r="I112" t="str">
        <f>IMPRODUCT(I80,IMEXP(COMPLEX(0,-2*PI()*[1]原始数据!I72*[1]原始数据!I71/32,"i")))</f>
        <v>-9.89819425695968E-14-5.59375i</v>
      </c>
      <c r="J112" t="str">
        <f>IMPRODUCT(J80,IMEXP(COMPLEX(0,-2*PI()*[1]原始数据!J72*[1]原始数据!J71/32,"i")))</f>
        <v>1.03032076314757-5.17977226212958i</v>
      </c>
      <c r="K112" t="str">
        <f>IMPRODUCT(K80,IMEXP(COMPLEX(0,-2*PI()*[1]原始数据!K72*[1]原始数据!K71/32,"i")))</f>
        <v>-0.681654863900646+1.64566041728559i</v>
      </c>
      <c r="L112" t="str">
        <f>IMPRODUCT(L80,IMEXP(COMPLEX(0,-2*PI()*[1]原始数据!L72*[1]原始数据!L71/32,"i")))</f>
        <v>1.89241110622281-2.83219336690569i</v>
      </c>
      <c r="M112" t="str">
        <f>IMPRODUCT(M80,IMEXP(COMPLEX(0,-2*PI()*[1]原始数据!M72*[1]原始数据!M71/32,"i")))</f>
        <v>1.83405821370244-1.83405821370277i</v>
      </c>
      <c r="N112" t="str">
        <f>IMPRODUCT(N80,IMEXP(COMPLEX(0,-2*PI()*[1]原始数据!N72*[1]原始数据!N71/32,"i")))</f>
        <v>-8.88633148148378+5.93765686539651i</v>
      </c>
      <c r="O112" t="str">
        <f>IMPRODUCT(O80,IMEXP(COMPLEX(0,-2*PI()*[1]原始数据!O72*[1]原始数据!O71/32,"i")))</f>
        <v>3.17583589300755-1.31547429875499i</v>
      </c>
      <c r="P112" t="str">
        <f>IMPRODUCT(P80,IMEXP(COMPLEX(0,-2*PI()*[1]原始数据!P72*[1]原始数据!P71/32,"i")))</f>
        <v>-5.57821628229341+1.10957620646655i</v>
      </c>
      <c r="Q112" t="str">
        <f>IMPRODUCT(Q80,IMEXP(COMPLEX(0,-2*PI()*[1]原始数据!Q72*[1]原始数据!Q71/32,"i")))</f>
        <v>0.15625-3.08481776093489E-13i</v>
      </c>
      <c r="R112" t="str">
        <f>IMPRODUCT(R80,IMEXP(COMPLEX(0,-2*PI()*[1]原始数据!R72*[1]原始数据!R71/32,"i")))</f>
        <v>6.58965110270949+1.31076310104441i</v>
      </c>
      <c r="S112" t="str">
        <f>IMPRODUCT(S80,IMEXP(COMPLEX(0,-2*PI()*[1]原始数据!S72*[1]原始数据!S71/32,"i")))</f>
        <v>0.433068530864692+0.179382858921071i</v>
      </c>
      <c r="T112" t="str">
        <f>IMPRODUCT(T80,IMEXP(COMPLEX(0,-2*PI()*[1]原始数据!T72*[1]原始数据!T71/32,"i")))</f>
        <v>-4.02743093458959-2.69104331619i</v>
      </c>
      <c r="U112" t="str">
        <f>IMPRODUCT(U80,IMEXP(COMPLEX(0,-2*PI()*[1]原始数据!U72*[1]原始数据!U71/32,"i")))</f>
        <v>1.23743686707602+1.2374368670769i</v>
      </c>
      <c r="V112" t="str">
        <f>IMPRODUCT(V80,IMEXP(COMPLEX(0,-2*PI()*[1]原始数据!V72*[1]原始数据!V71/32,"i")))</f>
        <v>-0.833355349529464-1.24720441845378i</v>
      </c>
      <c r="W112" t="str">
        <f>IMPRODUCT(W80,IMEXP(COMPLEX(0,-2*PI()*[1]原始数据!W72*[1]原始数据!W71/32,"i")))</f>
        <v>0.597942863070971+1.44356176954867i</v>
      </c>
      <c r="X112" t="str">
        <f>IMPRODUCT(X80,IMEXP(COMPLEX(0,-2*PI()*[1]原始数据!X72*[1]原始数据!X71/32,"i")))</f>
        <v>0.0243862902527029+0.122598160050267i</v>
      </c>
      <c r="Y112" t="str">
        <f>IMPRODUCT(Y80,IMEXP(COMPLEX(0,-2*PI()*[1]原始数据!Y72*[1]原始数据!Y71/32,"i")))</f>
        <v>-3.01697295279429E-12+9.65625i</v>
      </c>
      <c r="Z112" t="str">
        <f>IMPRODUCT(Z80,IMEXP(COMPLEX(0,-2*PI()*[1]原始数据!Z72*[1]原始数据!Z71/32,"i")))</f>
        <v>-0.9388721747001+4.72002916194104i</v>
      </c>
      <c r="AA112" t="str">
        <f>IMPRODUCT(AA80,IMEXP(COMPLEX(0,-2*PI()*[1]原始数据!AA72*[1]原始数据!AA71/32,"i")))</f>
        <v>-0.825161151036702+1.99211524197768i</v>
      </c>
      <c r="AB112" t="str">
        <f>IMPRODUCT(AB80,IMEXP(COMPLEX(0,-2*PI()*[1]原始数据!AB72*[1]原始数据!AB71/32,"i")))</f>
        <v>1.66671069905905-2.49440883690747i</v>
      </c>
      <c r="AC112" t="str">
        <f>IMPRODUCT(AC80,IMEXP(COMPLEX(0,-2*PI()*[1]原始数据!AC72*[1]原始数据!AC71/32,"i")))</f>
        <v>-2.74003877709858+2.74003877709716i</v>
      </c>
      <c r="AD112" t="str">
        <f>IMPRODUCT(AD80,IMEXP(COMPLEX(0,-2*PI()*[1]原始数据!AD72*[1]原始数据!AD71/32,"i")))</f>
        <v>-0.675569059995518+0.451400814328876i</v>
      </c>
      <c r="AE112" t="str">
        <f>IMPRODUCT(AE80,IMEXP(COMPLEX(0,-2*PI()*[1]原始数据!AE72*[1]原始数据!AE71/32,"i")))</f>
        <v>-1.35694806337579+0.562066291286613i</v>
      </c>
    </row>
    <row r="113" spans="1:31" x14ac:dyDescent="0.2">
      <c r="A113" t="str">
        <f>IMPRODUCT(A81,IMEXP(COMPLEX(0,-2*PI()*[1]原始数据!A72*[1]原始数据!A71/32,"i")))</f>
        <v>-0.287357668650215+3.0529320865108i</v>
      </c>
      <c r="B113" t="str">
        <f>IMPRODUCT(B81,IMEXP(COMPLEX(0,-2*PI()*[1]原始数据!B72*[1]原始数据!B71/32,"i")))</f>
        <v>-1.05080324798267-0.278764895685753i</v>
      </c>
      <c r="C113" t="str">
        <f>IMPRODUCT(C81,IMEXP(COMPLEX(0,-2*PI()*[1]原始数据!C72*[1]原始数据!C71/32,"i")))</f>
        <v>-0.695957225456237-6.06471118175935i</v>
      </c>
      <c r="D113" t="str">
        <f>IMPRODUCT(D81,IMEXP(COMPLEX(0,-2*PI()*[1]原始数据!D72*[1]原始数据!D71/32,"i")))</f>
        <v>-5.49427608882182+2.00878701821312i</v>
      </c>
      <c r="E113" t="str">
        <f>IMPRODUCT(E81,IMEXP(COMPLEX(0,-2*PI()*[1]原始数据!E72*[1]原始数据!E71/32,"i")))</f>
        <v>-1.40479603062371-4.67253105273792i</v>
      </c>
      <c r="F113" t="str">
        <f>IMPRODUCT(F81,IMEXP(COMPLEX(0,-2*PI()*[1]原始数据!F72*[1]原始数据!F71/32,"i")))</f>
        <v>8.0040577829271-5.66690252223645i</v>
      </c>
      <c r="G113" t="str">
        <f>IMPRODUCT(G81,IMEXP(COMPLEX(0,-2*PI()*[1]原始数据!G72*[1]原始数据!G71/32,"i")))</f>
        <v>-0.722922136964119+2.14063608169168i</v>
      </c>
      <c r="H113" t="str">
        <f>IMPRODUCT(H81,IMEXP(COMPLEX(0,-2*PI()*[1]原始数据!H72*[1]原始数据!H71/32,"i")))</f>
        <v>-1.66396779830677-6.40438512530413i</v>
      </c>
      <c r="I113" t="str">
        <f>IMPRODUCT(I81,IMEXP(COMPLEX(0,-2*PI()*[1]原始数据!I72*[1]原始数据!I71/32,"i")))</f>
        <v>2.74864482533918-2.92911006061468i</v>
      </c>
      <c r="J113" t="str">
        <f>IMPRODUCT(J81,IMEXP(COMPLEX(0,-2*PI()*[1]原始数据!J72*[1]原始数据!J71/32,"i")))</f>
        <v>-1.2085425260833-2.00711288285649i</v>
      </c>
      <c r="K113" t="str">
        <f>IMPRODUCT(K81,IMEXP(COMPLEX(0,-2*PI()*[1]原始数据!K72*[1]原始数据!K71/32,"i")))</f>
        <v>-0.806366444856947-0.340091369051227i</v>
      </c>
      <c r="L113" t="str">
        <f>IMPRODUCT(L81,IMEXP(COMPLEX(0,-2*PI()*[1]原始数据!L72*[1]原始数据!L71/32,"i")))</f>
        <v>3.82923173199656+0.701974312263943i</v>
      </c>
      <c r="M113" t="str">
        <f>IMPRODUCT(M81,IMEXP(COMPLEX(0,-2*PI()*[1]原始数据!M72*[1]原始数据!M71/32,"i")))</f>
        <v>-0.661636648478649+0.550076773779922i</v>
      </c>
      <c r="N113" t="str">
        <f>IMPRODUCT(N81,IMEXP(COMPLEX(0,-2*PI()*[1]原始数据!N72*[1]原始数据!N71/32,"i")))</f>
        <v>-4.37494241266172-0.541509617828224i</v>
      </c>
      <c r="O113" t="str">
        <f>IMPRODUCT(O81,IMEXP(COMPLEX(0,-2*PI()*[1]原始数据!O72*[1]原始数据!O71/32,"i")))</f>
        <v>-1.07313865245616+0.415325428663056i</v>
      </c>
      <c r="P113" t="str">
        <f>IMPRODUCT(P81,IMEXP(COMPLEX(0,-2*PI()*[1]原始数据!P72*[1]原始数据!P71/32,"i")))</f>
        <v>2.07044851673458+3.38163957913831i</v>
      </c>
      <c r="Q113" t="str">
        <f>IMPRODUCT(Q81,IMEXP(COMPLEX(0,-2*PI()*[1]原始数据!Q72*[1]原始数据!Q71/32,"i")))</f>
        <v>-0.550012699909234-3.61312015142834i</v>
      </c>
      <c r="R113" t="str">
        <f>IMPRODUCT(R81,IMEXP(COMPLEX(0,-2*PI()*[1]原始数据!R72*[1]原始数据!R71/32,"i")))</f>
        <v>6.64938620818442+3.96903124691869i</v>
      </c>
      <c r="S113" t="str">
        <f>IMPRODUCT(S81,IMEXP(COMPLEX(0,-2*PI()*[1]原始数据!S72*[1]原始数据!S71/32,"i")))</f>
        <v>3.77739426323563-1.21270744336654i</v>
      </c>
      <c r="T113" t="str">
        <f>IMPRODUCT(T81,IMEXP(COMPLEX(0,-2*PI()*[1]原始数据!T72*[1]原始数据!T71/32,"i")))</f>
        <v>5.37681444579658+1.30147210082163i</v>
      </c>
      <c r="U113" t="str">
        <f>IMPRODUCT(U81,IMEXP(COMPLEX(0,-2*PI()*[1]原始数据!U72*[1]原始数据!U71/32,"i")))</f>
        <v>-2.73660358059759+1.55993469014089i</v>
      </c>
      <c r="V113" t="str">
        <f>IMPRODUCT(V81,IMEXP(COMPLEX(0,-2*PI()*[1]原始数据!V72*[1]原始数据!V71/32,"i")))</f>
        <v>1.64602228925679+0.0514781873571402i</v>
      </c>
      <c r="W113" t="str">
        <f>IMPRODUCT(W81,IMEXP(COMPLEX(0,-2*PI()*[1]原始数据!W72*[1]原始数据!W71/32,"i")))</f>
        <v>-6.1453966550427-3.4840814828643i</v>
      </c>
      <c r="X113" t="str">
        <f>IMPRODUCT(X81,IMEXP(COMPLEX(0,-2*PI()*[1]原始数据!X72*[1]原始数据!X71/32,"i")))</f>
        <v>0.82432977913401-0.631158883641934i</v>
      </c>
      <c r="Y113" t="str">
        <f>IMPRODUCT(Y81,IMEXP(COMPLEX(0,-2*PI()*[1]原始数据!Y72*[1]原始数据!Y71/32,"i")))</f>
        <v>-1.31233592999255+3.93737717301458i</v>
      </c>
      <c r="Z113" t="str">
        <f>IMPRODUCT(Z81,IMEXP(COMPLEX(0,-2*PI()*[1]原始数据!Z72*[1]原始数据!Z71/32,"i")))</f>
        <v>1.07813643140446-0.244892461680916i</v>
      </c>
      <c r="AA113" t="str">
        <f>IMPRODUCT(AA81,IMEXP(COMPLEX(0,-2*PI()*[1]原始数据!AA72*[1]原始数据!AA71/32,"i")))</f>
        <v>5.11211700984745+1.19120555802557i</v>
      </c>
      <c r="AB113" t="str">
        <f>IMPRODUCT(AB81,IMEXP(COMPLEX(0,-2*PI()*[1]原始数据!AB72*[1]原始数据!AB71/32,"i")))</f>
        <v>4.81810794437011-2.78399451216624i</v>
      </c>
      <c r="AC113" t="str">
        <f>IMPRODUCT(AC81,IMEXP(COMPLEX(0,-2*PI()*[1]原始数据!AC72*[1]原始数据!AC71/32,"i")))</f>
        <v>3.04611378497879+1.66956428400162i</v>
      </c>
      <c r="AD113" t="str">
        <f>IMPRODUCT(AD81,IMEXP(COMPLEX(0,-2*PI()*[1]原始数据!AD72*[1]原始数据!AD71/32,"i")))</f>
        <v>-0.692014988141714-0.452823537604277i</v>
      </c>
      <c r="AE113" t="str">
        <f>IMPRODUCT(AE81,IMEXP(COMPLEX(0,-2*PI()*[1]原始数据!AE72*[1]原始数据!AE71/32,"i")))</f>
        <v>-4.10028411292744-1.68177449696714i</v>
      </c>
    </row>
    <row r="114" spans="1:31" x14ac:dyDescent="0.2">
      <c r="A114" t="str">
        <f>IMPRODUCT(A82,IMEXP(COMPLEX(0,-2*PI()*[1]原始数据!A72*[1]原始数据!A71/32,"i")))</f>
        <v>-3.7099962210965+1.68769901373622i</v>
      </c>
      <c r="B114" t="str">
        <f>IMPRODUCT(B82,IMEXP(COMPLEX(0,-2*PI()*[1]原始数据!B72*[1]原始数据!B71/32,"i")))</f>
        <v>-2.78888946355156+0.0384132834486588i</v>
      </c>
      <c r="C114" t="str">
        <f>IMPRODUCT(C82,IMEXP(COMPLEX(0,-2*PI()*[1]原始数据!C72*[1]原始数据!C71/32,"i")))</f>
        <v>4.60033042692774+3.93972044732323i</v>
      </c>
      <c r="D114" t="str">
        <f>IMPRODUCT(D82,IMEXP(COMPLEX(0,-2*PI()*[1]原始数据!D72*[1]原始数据!D71/32,"i")))</f>
        <v>-3.22073230089455-4.87394717514411i</v>
      </c>
      <c r="E114" t="str">
        <f>IMPRODUCT(E82,IMEXP(COMPLEX(0,-2*PI()*[1]原始数据!E72*[1]原始数据!E71/32,"i")))</f>
        <v>-1.44260580904748-1.38204334212238i</v>
      </c>
      <c r="F114" t="str">
        <f>IMPRODUCT(F82,IMEXP(COMPLEX(0,-2*PI()*[1]原始数据!F72*[1]原始数据!F71/32,"i")))</f>
        <v>1.29475545446044+2.96348575104579i</v>
      </c>
      <c r="G114" t="str">
        <f>IMPRODUCT(G82,IMEXP(COMPLEX(0,-2*PI()*[1]原始数据!G72*[1]原始数据!G71/32,"i")))</f>
        <v>0.348529349305649-3.42666930648115i</v>
      </c>
      <c r="H114" t="str">
        <f>IMPRODUCT(H82,IMEXP(COMPLEX(0,-2*PI()*[1]原始数据!H72*[1]原始数据!H71/32,"i")))</f>
        <v>-3.40611327681867+2.18879379429142i</v>
      </c>
      <c r="I114" t="str">
        <f>IMPRODUCT(I82,IMEXP(COMPLEX(0,-2*PI()*[1]原始数据!I72*[1]原始数据!I71/32,"i")))</f>
        <v>3.55820715249721+4.79113771813624i</v>
      </c>
      <c r="J114" t="str">
        <f>IMPRODUCT(J82,IMEXP(COMPLEX(0,-2*PI()*[1]原始数据!J72*[1]原始数据!J71/32,"i")))</f>
        <v>0.701066429278221-2.98666503593372i</v>
      </c>
      <c r="K114" t="str">
        <f>IMPRODUCT(K82,IMEXP(COMPLEX(0,-2*PI()*[1]原始数据!K72*[1]原始数据!K71/32,"i")))</f>
        <v>-1.21828353908207-1.00298280704428i</v>
      </c>
      <c r="L114" t="str">
        <f>IMPRODUCT(L82,IMEXP(COMPLEX(0,-2*PI()*[1]原始数据!L72*[1]原始数据!L71/32,"i")))</f>
        <v>1.3585972574849+1.34241591990236i</v>
      </c>
      <c r="M114" t="str">
        <f>IMPRODUCT(M82,IMEXP(COMPLEX(0,-2*PI()*[1]原始数据!M72*[1]原始数据!M71/32,"i")))</f>
        <v>3.07469229750076-0.134276457485403i</v>
      </c>
      <c r="N114" t="str">
        <f>IMPRODUCT(N82,IMEXP(COMPLEX(0,-2*PI()*[1]原始数据!N72*[1]原始数据!N71/32,"i")))</f>
        <v>-2.25657425759141-5.78197957037845i</v>
      </c>
      <c r="O114" t="str">
        <f>IMPRODUCT(O82,IMEXP(COMPLEX(0,-2*PI()*[1]原始数据!O72*[1]原始数据!O71/32,"i")))</f>
        <v>0.901462714727217-1.19744404975958i</v>
      </c>
      <c r="P114" t="str">
        <f>IMPRODUCT(P82,IMEXP(COMPLEX(0,-2*PI()*[1]原始数据!P72*[1]原始数据!P71/32,"i")))</f>
        <v>4.18758132261422-3.53720171047826i</v>
      </c>
      <c r="Q114" t="str">
        <f>IMPRODUCT(Q82,IMEXP(COMPLEX(0,-2*PI()*[1]原始数据!Q72*[1]原始数据!Q71/32,"i")))</f>
        <v>5.96706775509153+0.251031835533895i</v>
      </c>
      <c r="R114" t="str">
        <f>IMPRODUCT(R82,IMEXP(COMPLEX(0,-2*PI()*[1]原始数据!R72*[1]原始数据!R71/32,"i")))</f>
        <v>-0.561547417476221+3.82714102562224i</v>
      </c>
      <c r="S114" t="str">
        <f>IMPRODUCT(S82,IMEXP(COMPLEX(0,-2*PI()*[1]原始数据!S72*[1]原始数据!S71/32,"i")))</f>
        <v>-3.36931497114267+2.84986888773895i</v>
      </c>
      <c r="T114" t="str">
        <f>IMPRODUCT(T82,IMEXP(COMPLEX(0,-2*PI()*[1]原始数据!T72*[1]原始数据!T71/32,"i")))</f>
        <v>-3.45303246250555+2.83653190122993i</v>
      </c>
      <c r="U114" t="str">
        <f>IMPRODUCT(U82,IMEXP(COMPLEX(0,-2*PI()*[1]原始数据!U72*[1]原始数据!U71/32,"i")))</f>
        <v>-4.33423918559581-3.17634394232797i</v>
      </c>
      <c r="V114" t="str">
        <f>IMPRODUCT(V82,IMEXP(COMPLEX(0,-2*PI()*[1]原始数据!V72*[1]原始数据!V71/32,"i")))</f>
        <v>-8.4890427575012+4.23670515824198i</v>
      </c>
      <c r="W114" t="str">
        <f>IMPRODUCT(W82,IMEXP(COMPLEX(0,-2*PI()*[1]原始数据!W72*[1]原始数据!W71/32,"i")))</f>
        <v>3.09179167568278-6.12811141556958i</v>
      </c>
      <c r="X114" t="str">
        <f>IMPRODUCT(X82,IMEXP(COMPLEX(0,-2*PI()*[1]原始数据!X72*[1]原始数据!X71/32,"i")))</f>
        <v>5.62024216526913+1.26422277718063i</v>
      </c>
      <c r="Y114" t="str">
        <f>IMPRODUCT(Y82,IMEXP(COMPLEX(0,-2*PI()*[1]原始数据!Y72*[1]原始数据!Y71/32,"i")))</f>
        <v>5.31897103346606-3.93976224281763i</v>
      </c>
      <c r="Z114" t="str">
        <f>IMPRODUCT(Z82,IMEXP(COMPLEX(0,-2*PI()*[1]原始数据!Z72*[1]原始数据!Z71/32,"i")))</f>
        <v>2.85336206739467+2.87821911350667i</v>
      </c>
      <c r="AA114" t="str">
        <f>IMPRODUCT(AA82,IMEXP(COMPLEX(0,-2*PI()*[1]原始数据!AA72*[1]原始数据!AA71/32,"i")))</f>
        <v>-1.217316699811-1.16098088957267i</v>
      </c>
      <c r="AB114" t="str">
        <f>IMPRODUCT(AB82,IMEXP(COMPLEX(0,-2*PI()*[1]原始数据!AB72*[1]原始数据!AB71/32,"i")))</f>
        <v>5.6904173490766+0.846126913939245i</v>
      </c>
      <c r="AC114" t="str">
        <f>IMPRODUCT(AC82,IMEXP(COMPLEX(0,-2*PI()*[1]原始数据!AC72*[1]原始数据!AC71/32,"i")))</f>
        <v>-2.80672508221092-3.86381753382731i</v>
      </c>
      <c r="AD114" t="str">
        <f>IMPRODUCT(AD82,IMEXP(COMPLEX(0,-2*PI()*[1]原始数据!AD72*[1]原始数据!AD71/32,"i")))</f>
        <v>-1.27340030724149+5.27886637750648i</v>
      </c>
      <c r="AE114" t="str">
        <f>IMPRODUCT(AE82,IMEXP(COMPLEX(0,-2*PI()*[1]原始数据!AE72*[1]原始数据!AE71/32,"i")))</f>
        <v>1.06871630647141+3.1947169955354i</v>
      </c>
    </row>
    <row r="115" spans="1:31" x14ac:dyDescent="0.2">
      <c r="A115" t="str">
        <f>IMPRODUCT(A83,IMEXP(COMPLEX(0,-2*PI()*[1]原始数据!A72*[1]原始数据!A71/32,"i")))</f>
        <v>-0.325035374301916-1.00642721749998i</v>
      </c>
      <c r="B115" t="str">
        <f>IMPRODUCT(B83,IMEXP(COMPLEX(0,-2*PI()*[1]原始数据!B72*[1]原始数据!B71/32,"i")))</f>
        <v>-3.45632511845311-4.07221319524206i</v>
      </c>
      <c r="C115" t="str">
        <f>IMPRODUCT(C83,IMEXP(COMPLEX(0,-2*PI()*[1]原始数据!C72*[1]原始数据!C71/32,"i")))</f>
        <v>-0.142611720966432+2.264259793515i</v>
      </c>
      <c r="D115" t="str">
        <f>IMPRODUCT(D83,IMEXP(COMPLEX(0,-2*PI()*[1]原始数据!D72*[1]原始数据!D71/32,"i")))</f>
        <v>-3.54025307510256-6.61028101630773i</v>
      </c>
      <c r="E115" t="str">
        <f>IMPRODUCT(E83,IMEXP(COMPLEX(0,-2*PI()*[1]原始数据!E72*[1]原始数据!E71/32,"i")))</f>
        <v>-1.20756155313353+0.762132886369148i</v>
      </c>
      <c r="F115" t="str">
        <f>IMPRODUCT(F83,IMEXP(COMPLEX(0,-2*PI()*[1]原始数据!F72*[1]原始数据!F71/32,"i")))</f>
        <v>-6.49739208684911+0.908566042702464i</v>
      </c>
      <c r="G115" t="str">
        <f>IMPRODUCT(G83,IMEXP(COMPLEX(0,-2*PI()*[1]原始数据!G72*[1]原始数据!G71/32,"i")))</f>
        <v>4.53105487218356-3.87248743797467i</v>
      </c>
      <c r="H115" t="str">
        <f>IMPRODUCT(H83,IMEXP(COMPLEX(0,-2*PI()*[1]原始数据!H72*[1]原始数据!H71/32,"i")))</f>
        <v>-1.07840117680974+3.8949478681012i</v>
      </c>
      <c r="I115" t="str">
        <f>IMPRODUCT(I83,IMEXP(COMPLEX(0,-2*PI()*[1]原始数据!I72*[1]原始数据!I71/32,"i")))</f>
        <v>0.154677617495897+0.273354055651508i</v>
      </c>
      <c r="J115" t="str">
        <f>IMPRODUCT(J83,IMEXP(COMPLEX(0,-2*PI()*[1]原始数据!J72*[1]原始数据!J71/32,"i")))</f>
        <v>0.361525166837118-2.46417733951321i</v>
      </c>
      <c r="K115" t="str">
        <f>IMPRODUCT(K83,IMEXP(COMPLEX(0,-2*PI()*[1]原始数据!K72*[1]原始数据!K71/32,"i")))</f>
        <v>0.835594593584153-0.0435154882697224i</v>
      </c>
      <c r="L115" t="str">
        <f>IMPRODUCT(L83,IMEXP(COMPLEX(0,-2*PI()*[1]原始数据!L72*[1]原始数据!L71/32,"i")))</f>
        <v>-1.96735526775784-0.853920621447291i</v>
      </c>
      <c r="M115" t="str">
        <f>IMPRODUCT(M83,IMEXP(COMPLEX(0,-2*PI()*[1]原始数据!M72*[1]原始数据!M71/32,"i")))</f>
        <v>2.50721041461269-1.8036770796753i</v>
      </c>
      <c r="N115" t="str">
        <f>IMPRODUCT(N83,IMEXP(COMPLEX(0,-2*PI()*[1]原始数据!N72*[1]原始数据!N71/32,"i")))</f>
        <v>3.25428909593737-3.24939442086698i</v>
      </c>
      <c r="O115" t="str">
        <f>IMPRODUCT(O83,IMEXP(COMPLEX(0,-2*PI()*[1]原始数据!O72*[1]原始数据!O71/32,"i")))</f>
        <v>-5.44977716649999-5.98209058582339i</v>
      </c>
      <c r="P115" t="str">
        <f>IMPRODUCT(P83,IMEXP(COMPLEX(0,-2*PI()*[1]原始数据!P72*[1]原始数据!P71/32,"i")))</f>
        <v>-1.4493698953108+3.40170861532049i</v>
      </c>
      <c r="Q115" t="str">
        <f>IMPRODUCT(Q83,IMEXP(COMPLEX(0,-2*PI()*[1]原始数据!Q72*[1]原始数据!Q71/32,"i")))</f>
        <v>0.532605249336974+1.18162999717216i</v>
      </c>
      <c r="R115" t="str">
        <f>IMPRODUCT(R83,IMEXP(COMPLEX(0,-2*PI()*[1]原始数据!R72*[1]原始数据!R71/32,"i")))</f>
        <v>4.78603129949164-5.1146199835278i</v>
      </c>
      <c r="S115" t="str">
        <f>IMPRODUCT(S83,IMEXP(COMPLEX(0,-2*PI()*[1]原始数据!S72*[1]原始数据!S71/32,"i")))</f>
        <v>7.84779939567078-8.14156772390039i</v>
      </c>
      <c r="T115" t="str">
        <f>IMPRODUCT(T83,IMEXP(COMPLEX(0,-2*PI()*[1]原始数据!T72*[1]原始数据!T71/32,"i")))</f>
        <v>7.64590110299683-2.60519399589487i</v>
      </c>
      <c r="U115" t="str">
        <f>IMPRODUCT(U83,IMEXP(COMPLEX(0,-2*PI()*[1]原始数据!U72*[1]原始数据!U71/32,"i")))</f>
        <v>3.1639118451785+2.3102514955195i</v>
      </c>
      <c r="V115" t="str">
        <f>IMPRODUCT(V83,IMEXP(COMPLEX(0,-2*PI()*[1]原始数据!V72*[1]原始数据!V71/32,"i")))</f>
        <v>1.06281843176545-0.0914210937442316i</v>
      </c>
      <c r="W115" t="str">
        <f>IMPRODUCT(W83,IMEXP(COMPLEX(0,-2*PI()*[1]原始数据!W72*[1]原始数据!W71/32,"i")))</f>
        <v>6.09594092246067+7.68331802000391i</v>
      </c>
      <c r="X115" t="str">
        <f>IMPRODUCT(X83,IMEXP(COMPLEX(0,-2*PI()*[1]原始数据!X72*[1]原始数据!X71/32,"i")))</f>
        <v>-0.107336020075907+6.50123007435127i</v>
      </c>
      <c r="Y115" t="str">
        <f>IMPRODUCT(Y83,IMEXP(COMPLEX(0,-2*PI()*[1]原始数据!Y72*[1]原始数据!Y71/32,"i")))</f>
        <v>-5.85288697044143-0.895335065525719i</v>
      </c>
      <c r="Z115" t="str">
        <f>IMPRODUCT(Z83,IMEXP(COMPLEX(0,-2*PI()*[1]原始数据!Z72*[1]原始数据!Z71/32,"i")))</f>
        <v>-1.16488829164395+5.41073243370918i</v>
      </c>
      <c r="AA115" t="str">
        <f>IMPRODUCT(AA83,IMEXP(COMPLEX(0,-2*PI()*[1]原始数据!AA72*[1]原始数据!AA71/32,"i")))</f>
        <v>-0.370711320715465-0.00730101054702206i</v>
      </c>
      <c r="AB115" t="str">
        <f>IMPRODUCT(AB83,IMEXP(COMPLEX(0,-2*PI()*[1]原始数据!AB72*[1]原始数据!AB71/32,"i")))</f>
        <v>3.67845379912398+5.47512421876506i</v>
      </c>
      <c r="AC115" t="str">
        <f>IMPRODUCT(AC83,IMEXP(COMPLEX(0,-2*PI()*[1]原始数据!AC72*[1]原始数据!AC71/32,"i")))</f>
        <v>1.32779550600577+3.04734408664671i</v>
      </c>
      <c r="AD115" t="str">
        <f>IMPRODUCT(AD83,IMEXP(COMPLEX(0,-2*PI()*[1]原始数据!AD72*[1]原始数据!AD71/32,"i")))</f>
        <v>-2.58582112113853+1.13330784282184i</v>
      </c>
      <c r="AE115" t="str">
        <f>IMPRODUCT(AE83,IMEXP(COMPLEX(0,-2*PI()*[1]原始数据!AE72*[1]原始数据!AE71/32,"i")))</f>
        <v>-4.5356599460767+0.888255327978755i</v>
      </c>
    </row>
    <row r="116" spans="1:31" x14ac:dyDescent="0.2">
      <c r="A116" t="str">
        <f>IMPRODUCT(A84,IMEXP(COMPLEX(0,-2*PI()*[1]原始数据!A72*[1]原始数据!A71/32,"i")))</f>
        <v>-1.2748568292395+2.99367220552455i</v>
      </c>
      <c r="B116" t="str">
        <f>IMPRODUCT(B84,IMEXP(COMPLEX(0,-2*PI()*[1]原始数据!B72*[1]原始数据!B71/32,"i")))</f>
        <v>2.47634570952149-4.80760052309018i</v>
      </c>
      <c r="C116" t="str">
        <f>IMPRODUCT(C84,IMEXP(COMPLEX(0,-2*PI()*[1]原始数据!C72*[1]原始数据!C71/32,"i")))</f>
        <v>-3.35536456996702+4.38382629444877i</v>
      </c>
      <c r="D116" t="str">
        <f>IMPRODUCT(D84,IMEXP(COMPLEX(0,-2*PI()*[1]原始数据!D72*[1]原始数据!D71/32,"i")))</f>
        <v>-0.524486644724846-2.20118890915492i</v>
      </c>
      <c r="E116" t="str">
        <f>IMPRODUCT(E84,IMEXP(COMPLEX(0,-2*PI()*[1]原始数据!E72*[1]原始数据!E71/32,"i")))</f>
        <v>2.94025974233259-1.26110434560317i</v>
      </c>
      <c r="F116" t="str">
        <f>IMPRODUCT(F84,IMEXP(COMPLEX(0,-2*PI()*[1]原始数据!F72*[1]原始数据!F71/32,"i")))</f>
        <v>-1.84147751684047-4.54461178887721i</v>
      </c>
      <c r="G116" t="str">
        <f>IMPRODUCT(G84,IMEXP(COMPLEX(0,-2*PI()*[1]原始数据!G72*[1]原始数据!G71/32,"i")))</f>
        <v>0.0492081912147013+3.06665221606128i</v>
      </c>
      <c r="H116" t="str">
        <f>IMPRODUCT(H84,IMEXP(COMPLEX(0,-2*PI()*[1]原始数据!H72*[1]原始数据!H71/32,"i")))</f>
        <v>-1.77455933378514+3.28254429615576i</v>
      </c>
      <c r="I116" t="str">
        <f>IMPRODUCT(I84,IMEXP(COMPLEX(0,-2*PI()*[1]原始数据!I72*[1]原始数据!I71/32,"i")))</f>
        <v>0.659279178936039-6.72828395398606i</v>
      </c>
      <c r="J116" t="str">
        <f>IMPRODUCT(J84,IMEXP(COMPLEX(0,-2*PI()*[1]原始数据!J72*[1]原始数据!J71/32,"i")))</f>
        <v>0.181007337152458+1.19376997949431i</v>
      </c>
      <c r="K116" t="str">
        <f>IMPRODUCT(K84,IMEXP(COMPLEX(0,-2*PI()*[1]原始数据!K72*[1]原始数据!K71/32,"i")))</f>
        <v>2.89580363670615-1.80516879292386i</v>
      </c>
      <c r="L116" t="str">
        <f>IMPRODUCT(L84,IMEXP(COMPLEX(0,-2*PI()*[1]原始数据!L72*[1]原始数据!L71/32,"i")))</f>
        <v>3.7326461042758-2.82826580221556i</v>
      </c>
      <c r="M116" t="str">
        <f>IMPRODUCT(M84,IMEXP(COMPLEX(0,-2*PI()*[1]原始数据!M72*[1]原始数据!M71/32,"i")))</f>
        <v>2.93761160429547-0.594465853787165i</v>
      </c>
      <c r="N116" t="str">
        <f>IMPRODUCT(N84,IMEXP(COMPLEX(0,-2*PI()*[1]原始数据!N72*[1]原始数据!N71/32,"i")))</f>
        <v>4.69688870802137+1.72789724495001i</v>
      </c>
      <c r="O116" t="str">
        <f>IMPRODUCT(O84,IMEXP(COMPLEX(0,-2*PI()*[1]原始数据!O72*[1]原始数据!O71/32,"i")))</f>
        <v>5.57030283278342-6.11349034864411i</v>
      </c>
      <c r="P116" t="str">
        <f>IMPRODUCT(P84,IMEXP(COMPLEX(0,-2*PI()*[1]原始数据!P72*[1]原始数据!P71/32,"i")))</f>
        <v>5.65723971692053+3.4673940240488i</v>
      </c>
      <c r="Q116" t="str">
        <f>IMPRODUCT(Q84,IMEXP(COMPLEX(0,-2*PI()*[1]原始数据!Q72*[1]原始数据!Q71/32,"i")))</f>
        <v>3.69952425971171+2.55529851942921i</v>
      </c>
      <c r="R116" t="str">
        <f>IMPRODUCT(R84,IMEXP(COMPLEX(0,-2*PI()*[1]原始数据!R72*[1]原始数据!R71/32,"i")))</f>
        <v>-0.891847986949562-2.44227036115279i</v>
      </c>
      <c r="S116" t="str">
        <f>IMPRODUCT(S84,IMEXP(COMPLEX(0,-2*PI()*[1]原始数据!S72*[1]原始数据!S71/32,"i")))</f>
        <v>5.54532901059143+4.45054049891973i</v>
      </c>
      <c r="T116" t="str">
        <f>IMPRODUCT(T84,IMEXP(COMPLEX(0,-2*PI()*[1]原始数据!T72*[1]原始数据!T71/32,"i")))</f>
        <v>5.11530699937666+8.42913539833422i</v>
      </c>
      <c r="U116" t="str">
        <f>IMPRODUCT(U84,IMEXP(COMPLEX(0,-2*PI()*[1]原始数据!U72*[1]原始数据!U71/32,"i")))</f>
        <v>4.18159947443655+2.13794417382566i</v>
      </c>
      <c r="V116" t="str">
        <f>IMPRODUCT(V84,IMEXP(COMPLEX(0,-2*PI()*[1]原始数据!V72*[1]原始数据!V71/32,"i")))</f>
        <v>2.06025576639107+0.161980413084188i</v>
      </c>
      <c r="W116" t="str">
        <f>IMPRODUCT(W84,IMEXP(COMPLEX(0,-2*PI()*[1]原始数据!W72*[1]原始数据!W71/32,"i")))</f>
        <v>0.284402505009929+0.112874872299764i</v>
      </c>
      <c r="X116" t="str">
        <f>IMPRODUCT(X84,IMEXP(COMPLEX(0,-2*PI()*[1]原始数据!X72*[1]原始数据!X71/32,"i")))</f>
        <v>-6.85972552569406-3.72027378197201i</v>
      </c>
      <c r="Y116" t="str">
        <f>IMPRODUCT(Y84,IMEXP(COMPLEX(0,-2*PI()*[1]原始数据!Y72*[1]原始数据!Y71/32,"i")))</f>
        <v>-3.9897693404928-2.77669665746538i</v>
      </c>
      <c r="Z116" t="str">
        <f>IMPRODUCT(Z84,IMEXP(COMPLEX(0,-2*PI()*[1]原始数据!Z72*[1]原始数据!Z71/32,"i")))</f>
        <v>-3.18697563389283+2.83900638085398i</v>
      </c>
      <c r="AA116" t="str">
        <f>IMPRODUCT(AA84,IMEXP(COMPLEX(0,-2*PI()*[1]原始数据!AA72*[1]原始数据!AA71/32,"i")))</f>
        <v>2.79872463505932+3.99059214837677i</v>
      </c>
      <c r="AB116" t="str">
        <f>IMPRODUCT(AB84,IMEXP(COMPLEX(0,-2*PI()*[1]原始数据!AB72*[1]原始数据!AB71/32,"i")))</f>
        <v>2.30067953246954+9.0208618347623i</v>
      </c>
      <c r="AC116" t="str">
        <f>IMPRODUCT(AC84,IMEXP(COMPLEX(0,-2*PI()*[1]原始数据!AC72*[1]原始数据!AC71/32,"i")))</f>
        <v>-0.0878494744386193+3.38724746830434i</v>
      </c>
      <c r="AD116" t="str">
        <f>IMPRODUCT(AD84,IMEXP(COMPLEX(0,-2*PI()*[1]原始数据!AD72*[1]原始数据!AD71/32,"i")))</f>
        <v>-10.4948990452743-0.615933934560252i</v>
      </c>
      <c r="AE116" t="str">
        <f>IMPRODUCT(AE84,IMEXP(COMPLEX(0,-2*PI()*[1]原始数据!AE72*[1]原始数据!AE71/32,"i")))</f>
        <v>-5.29284526435528-0.504530038353875i</v>
      </c>
    </row>
    <row r="117" spans="1:31" x14ac:dyDescent="0.2">
      <c r="A117" t="str">
        <f>IMPRODUCT(A85,IMEXP(COMPLEX(0,-2*PI()*[1]原始数据!A72*[1]原始数据!A71/32,"i")))</f>
        <v>-5.15655168227509+1.51654996752028i</v>
      </c>
      <c r="B117" t="str">
        <f>IMPRODUCT(B85,IMEXP(COMPLEX(0,-2*PI()*[1]原始数据!B72*[1]原始数据!B71/32,"i")))</f>
        <v>6.10738187370042+1.01090819559472i</v>
      </c>
      <c r="C117" t="str">
        <f>IMPRODUCT(C85,IMEXP(COMPLEX(0,-2*PI()*[1]原始数据!C72*[1]原始数据!C71/32,"i")))</f>
        <v>-2.90068748688577+0.990318917785557i</v>
      </c>
      <c r="D117" t="str">
        <f>IMPRODUCT(D85,IMEXP(COMPLEX(0,-2*PI()*[1]原始数据!D72*[1]原始数据!D71/32,"i")))</f>
        <v>1.04232654989716-0.291734547888198i</v>
      </c>
      <c r="E117" t="str">
        <f>IMPRODUCT(E85,IMEXP(COMPLEX(0,-2*PI()*[1]原始数据!E72*[1]原始数据!E71/32,"i")))</f>
        <v>0.426872938051183-2.23746920791131i</v>
      </c>
      <c r="F117" t="str">
        <f>IMPRODUCT(F85,IMEXP(COMPLEX(0,-2*PI()*[1]原始数据!F72*[1]原始数据!F71/32,"i")))</f>
        <v>1.9913802166448-3.35711040526507i</v>
      </c>
      <c r="G117" t="str">
        <f>IMPRODUCT(G85,IMEXP(COMPLEX(0,-2*PI()*[1]原始数据!G72*[1]原始数据!G71/32,"i")))</f>
        <v>-5.22141470837943-2.30494135914624i</v>
      </c>
      <c r="H117" t="str">
        <f>IMPRODUCT(H85,IMEXP(COMPLEX(0,-2*PI()*[1]原始数据!H72*[1]原始数据!H71/32,"i")))</f>
        <v>-7.99666727916043-2.88831008012509i</v>
      </c>
      <c r="I117" t="str">
        <f>IMPRODUCT(I85,IMEXP(COMPLEX(0,-2*PI()*[1]原始数据!I72*[1]原始数据!I71/32,"i")))</f>
        <v>-2.1843844522407-5.5859751415614i</v>
      </c>
      <c r="J117" t="str">
        <f>IMPRODUCT(J85,IMEXP(COMPLEX(0,-2*PI()*[1]原始数据!J72*[1]原始数据!J71/32,"i")))</f>
        <v>-4.91562497633759+0.47283314663629i</v>
      </c>
      <c r="K117" t="str">
        <f>IMPRODUCT(K85,IMEXP(COMPLEX(0,-2*PI()*[1]原始数据!K72*[1]原始数据!K71/32,"i")))</f>
        <v>1.48586822555673-2.60133813394043i</v>
      </c>
      <c r="L117" t="str">
        <f>IMPRODUCT(L85,IMEXP(COMPLEX(0,-2*PI()*[1]原始数据!L72*[1]原始数据!L71/32,"i")))</f>
        <v>6.64707880174333-4.86811238896099i</v>
      </c>
      <c r="M117" t="str">
        <f>IMPRODUCT(M85,IMEXP(COMPLEX(0,-2*PI()*[1]原始数据!M72*[1]原始数据!M71/32,"i")))</f>
        <v>6.88490209554572+0.731067920302425i</v>
      </c>
      <c r="N117" t="str">
        <f>IMPRODUCT(N85,IMEXP(COMPLEX(0,-2*PI()*[1]原始数据!N72*[1]原始数据!N71/32,"i")))</f>
        <v>1.50121889660491+2.09327492291372i</v>
      </c>
      <c r="O117" t="str">
        <f>IMPRODUCT(O85,IMEXP(COMPLEX(0,-2*PI()*[1]原始数据!O72*[1]原始数据!O71/32,"i")))</f>
        <v>-1.84138030111456-3.97878926631554i</v>
      </c>
      <c r="P117" t="str">
        <f>IMPRODUCT(P85,IMEXP(COMPLEX(0,-2*PI()*[1]原始数据!P72*[1]原始数据!P71/32,"i")))</f>
        <v>-0.602088793306694+0.721916426231588i</v>
      </c>
      <c r="Q117" t="str">
        <f>IMPRODUCT(Q85,IMEXP(COMPLEX(0,-2*PI()*[1]原始数据!Q72*[1]原始数据!Q71/32,"i")))</f>
        <v>-3.7081052778406-1.26240861757924i</v>
      </c>
      <c r="R117" t="str">
        <f>IMPRODUCT(R85,IMEXP(COMPLEX(0,-2*PI()*[1]原始数据!R72*[1]原始数据!R71/32,"i")))</f>
        <v>-0.701478126296192+3.19987735603326i</v>
      </c>
      <c r="S117" t="str">
        <f>IMPRODUCT(S85,IMEXP(COMPLEX(0,-2*PI()*[1]原始数据!S72*[1]原始数据!S71/32,"i")))</f>
        <v>2.95780808872853-0.318228725130607i</v>
      </c>
      <c r="T117" t="str">
        <f>IMPRODUCT(T85,IMEXP(COMPLEX(0,-2*PI()*[1]原始数据!T72*[1]原始数据!T71/32,"i")))</f>
        <v>2.16321070353164+4.94429638326539i</v>
      </c>
      <c r="U117" t="str">
        <f>IMPRODUCT(U85,IMEXP(COMPLEX(0,-2*PI()*[1]原始数据!U72*[1]原始数据!U71/32,"i")))</f>
        <v>-4.4230592148213+0.0782047602434504i</v>
      </c>
      <c r="V117" t="str">
        <f>IMPRODUCT(V85,IMEXP(COMPLEX(0,-2*PI()*[1]原始数据!V72*[1]原始数据!V71/32,"i")))</f>
        <v>-0.113996253825565+0.821038295314397i</v>
      </c>
      <c r="W117" t="str">
        <f>IMPRODUCT(W85,IMEXP(COMPLEX(0,-2*PI()*[1]原始数据!W72*[1]原始数据!W71/32,"i")))</f>
        <v>1.12878311999675+2.27337542225872i</v>
      </c>
      <c r="X117" t="str">
        <f>IMPRODUCT(X85,IMEXP(COMPLEX(0,-2*PI()*[1]原始数据!X72*[1]原始数据!X71/32,"i")))</f>
        <v>0.700301828377067-4.4123065594338i</v>
      </c>
      <c r="Y117" t="str">
        <f>IMPRODUCT(Y85,IMEXP(COMPLEX(0,-2*PI()*[1]原始数据!Y72*[1]原始数据!Y71/32,"i")))</f>
        <v>2.88512083065675+2.92554558871524i</v>
      </c>
      <c r="Z117" t="str">
        <f>IMPRODUCT(Z85,IMEXP(COMPLEX(0,-2*PI()*[1]原始数据!Z72*[1]原始数据!Z71/32,"i")))</f>
        <v>-2.80523477525313+5.88006228243204i</v>
      </c>
      <c r="AA117" t="str">
        <f>IMPRODUCT(AA85,IMEXP(COMPLEX(0,-2*PI()*[1]原始数据!AA72*[1]原始数据!AA71/32,"i")))</f>
        <v>-3.33287830999637+3.21059781438321i</v>
      </c>
      <c r="AB117" t="str">
        <f>IMPRODUCT(AB85,IMEXP(COMPLEX(0,-2*PI()*[1]原始数据!AB72*[1]原始数据!AB71/32,"i")))</f>
        <v>-8.65750772311529+0.176723399613176i</v>
      </c>
      <c r="AC117" t="str">
        <f>IMPRODUCT(AC85,IMEXP(COMPLEX(0,-2*PI()*[1]原始数据!AC72*[1]原始数据!AC71/32,"i")))</f>
        <v>-4.19964889712058-3.02829655584514i</v>
      </c>
      <c r="AD117" t="str">
        <f>IMPRODUCT(AD85,IMEXP(COMPLEX(0,-2*PI()*[1]原始数据!AD72*[1]原始数据!AD71/32,"i")))</f>
        <v>2.66454581272437-6.7900395412708i</v>
      </c>
      <c r="AE117" t="str">
        <f>IMPRODUCT(AE85,IMEXP(COMPLEX(0,-2*PI()*[1]原始数据!AE72*[1]原始数据!AE71/32,"i")))</f>
        <v>0.0062071286955665-2.69642831170453i</v>
      </c>
    </row>
    <row r="118" spans="1:31" x14ac:dyDescent="0.2">
      <c r="A118" t="str">
        <f>IMPRODUCT(A86,IMEXP(COMPLEX(0,-2*PI()*[1]原始数据!A72*[1]原始数据!A71/32,"i")))</f>
        <v>-3.90087745110381-5.412647890149i</v>
      </c>
      <c r="B118" t="str">
        <f>IMPRODUCT(B86,IMEXP(COMPLEX(0,-2*PI()*[1]原始数据!B72*[1]原始数据!B71/32,"i")))</f>
        <v>-0.6110902132556+5.24814240910152i</v>
      </c>
      <c r="C118" t="str">
        <f>IMPRODUCT(C86,IMEXP(COMPLEX(0,-2*PI()*[1]原始数据!C72*[1]原始数据!C71/32,"i")))</f>
        <v>-5.37943019841146+0.943679863035651i</v>
      </c>
      <c r="D118" t="str">
        <f>IMPRODUCT(D86,IMEXP(COMPLEX(0,-2*PI()*[1]原始数据!D72*[1]原始数据!D71/32,"i")))</f>
        <v>1.39518477782708+1.44158735638635i</v>
      </c>
      <c r="E118" t="str">
        <f>IMPRODUCT(E86,IMEXP(COMPLEX(0,-2*PI()*[1]原始数据!E72*[1]原始数据!E71/32,"i")))</f>
        <v>-1.67830194795475-3.79055222812335i</v>
      </c>
      <c r="F118" t="str">
        <f>IMPRODUCT(F86,IMEXP(COMPLEX(0,-2*PI()*[1]原始数据!F72*[1]原始数据!F71/32,"i")))</f>
        <v>0.281294330245547+1.74251752194738i</v>
      </c>
      <c r="G118" t="str">
        <f>IMPRODUCT(G86,IMEXP(COMPLEX(0,-2*PI()*[1]原始数据!G72*[1]原始数据!G71/32,"i")))</f>
        <v>-3.08635896071314-1.83188931882923i</v>
      </c>
      <c r="H118" t="str">
        <f>IMPRODUCT(H86,IMEXP(COMPLEX(0,-2*PI()*[1]原始数据!H72*[1]原始数据!H71/32,"i")))</f>
        <v>1.04735130016508-0.459909771332184i</v>
      </c>
      <c r="I118" t="str">
        <f>IMPRODUCT(I86,IMEXP(COMPLEX(0,-2*PI()*[1]原始数据!I72*[1]原始数据!I71/32,"i")))</f>
        <v>-0.947885926865867+2.36218397486968i</v>
      </c>
      <c r="J118" t="str">
        <f>IMPRODUCT(J86,IMEXP(COMPLEX(0,-2*PI()*[1]原始数据!J72*[1]原始数据!J71/32,"i")))</f>
        <v>-1.71499706931627+0.385677039998159i</v>
      </c>
      <c r="K118" t="str">
        <f>IMPRODUCT(K86,IMEXP(COMPLEX(0,-2*PI()*[1]原始数据!K72*[1]原始数据!K71/32,"i")))</f>
        <v>5.13244647171469-0.0837584659058848i</v>
      </c>
      <c r="L118" t="str">
        <f>IMPRODUCT(L86,IMEXP(COMPLEX(0,-2*PI()*[1]原始数据!L72*[1]原始数据!L71/32,"i")))</f>
        <v>4.66725279854394+1.09827603373245i</v>
      </c>
      <c r="M118" t="str">
        <f>IMPRODUCT(M86,IMEXP(COMPLEX(0,-2*PI()*[1]原始数据!M72*[1]原始数据!M71/32,"i")))</f>
        <v>2.34182184024397-0.753830579763218i</v>
      </c>
      <c r="N118" t="str">
        <f>IMPRODUCT(N86,IMEXP(COMPLEX(0,-2*PI()*[1]原始数据!N72*[1]原始数据!N71/32,"i")))</f>
        <v>1.18646216847299+2.51988915133301i</v>
      </c>
      <c r="O118" t="str">
        <f>IMPRODUCT(O86,IMEXP(COMPLEX(0,-2*PI()*[1]原始数据!O72*[1]原始数据!O71/32,"i")))</f>
        <v>4.03890501365932+2.82600435656138i</v>
      </c>
      <c r="P118" t="str">
        <f>IMPRODUCT(P86,IMEXP(COMPLEX(0,-2*PI()*[1]原始数据!P72*[1]原始数据!P71/32,"i")))</f>
        <v>-0.107991057329581+4.02141605778189i</v>
      </c>
      <c r="Q118" t="str">
        <f>IMPRODUCT(Q86,IMEXP(COMPLEX(0,-2*PI()*[1]原始数据!Q72*[1]原始数据!Q71/32,"i")))</f>
        <v>4.07399827662138-3.80066308971953i</v>
      </c>
      <c r="R118" t="str">
        <f>IMPRODUCT(R86,IMEXP(COMPLEX(0,-2*PI()*[1]原始数据!R72*[1]原始数据!R71/32,"i")))</f>
        <v>2.23292031920743-2.95103920166733i</v>
      </c>
      <c r="S118" t="str">
        <f>IMPRODUCT(S86,IMEXP(COMPLEX(0,-2*PI()*[1]原始数据!S72*[1]原始数据!S71/32,"i")))</f>
        <v>5.42498478032306+5.32395051429194i</v>
      </c>
      <c r="T118" t="str">
        <f>IMPRODUCT(T86,IMEXP(COMPLEX(0,-2*PI()*[1]原始数据!T72*[1]原始数据!T71/32,"i")))</f>
        <v>1.12940685324125+6.38365756895125i</v>
      </c>
      <c r="U118" t="str">
        <f>IMPRODUCT(U86,IMEXP(COMPLEX(0,-2*PI()*[1]原始数据!U72*[1]原始数据!U71/32,"i")))</f>
        <v>13.0577502555566+2.33671927295128i</v>
      </c>
      <c r="V118" t="str">
        <f>IMPRODUCT(V86,IMEXP(COMPLEX(0,-2*PI()*[1]原始数据!V72*[1]原始数据!V71/32,"i")))</f>
        <v>8.74357365726802+2.32886812436637i</v>
      </c>
      <c r="W118" t="str">
        <f>IMPRODUCT(W86,IMEXP(COMPLEX(0,-2*PI()*[1]原始数据!W72*[1]原始数据!W71/32,"i")))</f>
        <v>3.53852089475045+7.90318032549737i</v>
      </c>
      <c r="X118" t="str">
        <f>IMPRODUCT(X86,IMEXP(COMPLEX(0,-2*PI()*[1]原始数据!X72*[1]原始数据!X71/32,"i")))</f>
        <v>0.154738274363948-0.298710596500452i</v>
      </c>
      <c r="Y118" t="str">
        <f>IMPRODUCT(Y86,IMEXP(COMPLEX(0,-2*PI()*[1]原始数据!Y72*[1]原始数据!Y71/32,"i")))</f>
        <v>2.2574487718934+8.97406350623797i</v>
      </c>
      <c r="Z118" t="str">
        <f>IMPRODUCT(Z86,IMEXP(COMPLEX(0,-2*PI()*[1]原始数据!Z72*[1]原始数据!Z71/32,"i")))</f>
        <v>-6.04011815696921+4.22854827351619i</v>
      </c>
      <c r="AA118" t="str">
        <f>IMPRODUCT(AA86,IMEXP(COMPLEX(0,-2*PI()*[1]原始数据!AA72*[1]原始数据!AA71/32,"i")))</f>
        <v>4.52600341409762-1.70203652529414i</v>
      </c>
      <c r="AB118" t="str">
        <f>IMPRODUCT(AB86,IMEXP(COMPLEX(0,-2*PI()*[1]原始数据!AB72*[1]原始数据!AB71/32,"i")))</f>
        <v>2.94569203264059+1.22248627981976i</v>
      </c>
      <c r="AC118" t="str">
        <f>IMPRODUCT(AC86,IMEXP(COMPLEX(0,-2*PI()*[1]原始数据!AC72*[1]原始数据!AC71/32,"i")))</f>
        <v>2.53963919207356-2.73278813469147i</v>
      </c>
      <c r="AD118" t="str">
        <f>IMPRODUCT(AD86,IMEXP(COMPLEX(0,-2*PI()*[1]原始数据!AD72*[1]原始数据!AD71/32,"i")))</f>
        <v>1.9688948448611-3.0885926232537i</v>
      </c>
      <c r="AE118" t="str">
        <f>IMPRODUCT(AE86,IMEXP(COMPLEX(0,-2*PI()*[1]原始数据!AE72*[1]原始数据!AE71/32,"i")))</f>
        <v>-1.84483108343474+0.999258587389252i</v>
      </c>
    </row>
    <row r="119" spans="1:31" x14ac:dyDescent="0.2">
      <c r="A119" t="str">
        <f>IMPRODUCT(A87,IMEXP(COMPLEX(0,-2*PI()*[1]原始数据!A72*[1]原始数据!A71/32,"i")))</f>
        <v>2.26768265571417-3.84026861732216i</v>
      </c>
      <c r="B119" t="str">
        <f>IMPRODUCT(B87,IMEXP(COMPLEX(0,-2*PI()*[1]原始数据!B72*[1]原始数据!B71/32,"i")))</f>
        <v>-3.62786429447073+0.587673817021244i</v>
      </c>
      <c r="C119" t="str">
        <f>IMPRODUCT(C87,IMEXP(COMPLEX(0,-2*PI()*[1]原始数据!C72*[1]原始数据!C71/32,"i")))</f>
        <v>-3.41628555029018-3.47067155784211i</v>
      </c>
      <c r="D119" t="str">
        <f>IMPRODUCT(D87,IMEXP(COMPLEX(0,-2*PI()*[1]原始数据!D72*[1]原始数据!D71/32,"i")))</f>
        <v>-7.82352640432986-6.76739384461822i</v>
      </c>
      <c r="E119" t="str">
        <f>IMPRODUCT(E87,IMEXP(COMPLEX(0,-2*PI()*[1]原始数据!E72*[1]原始数据!E71/32,"i")))</f>
        <v>-5.26225209946561-4.55750846960848i</v>
      </c>
      <c r="F119" t="str">
        <f>IMPRODUCT(F87,IMEXP(COMPLEX(0,-2*PI()*[1]原始数据!F72*[1]原始数据!F71/32,"i")))</f>
        <v>-3.43785146059379-0.320302700547152i</v>
      </c>
      <c r="G119" t="str">
        <f>IMPRODUCT(G87,IMEXP(COMPLEX(0,-2*PI()*[1]原始数据!G72*[1]原始数据!G71/32,"i")))</f>
        <v>-1.62388480718995+1.6339030371851i</v>
      </c>
      <c r="H119" t="str">
        <f>IMPRODUCT(H87,IMEXP(COMPLEX(0,-2*PI()*[1]原始数据!H72*[1]原始数据!H71/32,"i")))</f>
        <v>0.194153948300032-0.472599291103313i</v>
      </c>
      <c r="I119" t="str">
        <f>IMPRODUCT(I87,IMEXP(COMPLEX(0,-2*PI()*[1]原始数据!I72*[1]原始数据!I71/32,"i")))</f>
        <v>-2.43577206365455-2.754128300079i</v>
      </c>
      <c r="J119" t="str">
        <f>IMPRODUCT(J87,IMEXP(COMPLEX(0,-2*PI()*[1]原始数据!J72*[1]原始数据!J71/32,"i")))</f>
        <v>2.87780174087212-1.4678717359977i</v>
      </c>
      <c r="K119" t="str">
        <f>IMPRODUCT(K87,IMEXP(COMPLEX(0,-2*PI()*[1]原始数据!K72*[1]原始数据!K71/32,"i")))</f>
        <v>3.77946390541805+1.00357390711733i</v>
      </c>
      <c r="L119" t="str">
        <f>IMPRODUCT(L87,IMEXP(COMPLEX(0,-2*PI()*[1]原始数据!L72*[1]原始数据!L71/32,"i")))</f>
        <v>3.69293819774467+2.81453078854327i</v>
      </c>
      <c r="M119" t="str">
        <f>IMPRODUCT(M87,IMEXP(COMPLEX(0,-2*PI()*[1]原始数据!M72*[1]原始数据!M71/32,"i")))</f>
        <v>5.86886096718964+5.17505899803227i</v>
      </c>
      <c r="N119" t="str">
        <f>IMPRODUCT(N87,IMEXP(COMPLEX(0,-2*PI()*[1]原始数据!N72*[1]原始数据!N71/32,"i")))</f>
        <v>1.98982577460171-2.44963630492868i</v>
      </c>
      <c r="O119" t="str">
        <f>IMPRODUCT(O87,IMEXP(COMPLEX(0,-2*PI()*[1]原始数据!O72*[1]原始数据!O71/32,"i")))</f>
        <v>1.33013078324562+0.675261426924789i</v>
      </c>
      <c r="P119" t="str">
        <f>IMPRODUCT(P87,IMEXP(COMPLEX(0,-2*PI()*[1]原始数据!P72*[1]原始数据!P71/32,"i")))</f>
        <v>4.44029930058214+0.438644518450654i</v>
      </c>
      <c r="Q119" t="str">
        <f>IMPRODUCT(Q87,IMEXP(COMPLEX(0,-2*PI()*[1]原始数据!Q72*[1]原始数据!Q71/32,"i")))</f>
        <v>4.11102382259428+4.08401312008516i</v>
      </c>
      <c r="R119" t="str">
        <f>IMPRODUCT(R87,IMEXP(COMPLEX(0,-2*PI()*[1]原始数据!R72*[1]原始数据!R71/32,"i")))</f>
        <v>-8.63968631422133-0.0709293477972937i</v>
      </c>
      <c r="S119" t="str">
        <f>IMPRODUCT(S87,IMEXP(COMPLEX(0,-2*PI()*[1]原始数据!S72*[1]原始数据!S71/32,"i")))</f>
        <v>-5.86120630623104+4.29740160072086i</v>
      </c>
      <c r="T119" t="str">
        <f>IMPRODUCT(T87,IMEXP(COMPLEX(0,-2*PI()*[1]原始数据!T72*[1]原始数据!T71/32,"i")))</f>
        <v>-4.25818123627091-1.7127750813824i</v>
      </c>
      <c r="U119" t="str">
        <f>IMPRODUCT(U87,IMEXP(COMPLEX(0,-2*PI()*[1]原始数据!U72*[1]原始数据!U71/32,"i")))</f>
        <v>-1.40177368066023-2.55145279598742i</v>
      </c>
      <c r="V119" t="str">
        <f>IMPRODUCT(V87,IMEXP(COMPLEX(0,-2*PI()*[1]原始数据!V72*[1]原始数据!V71/32,"i")))</f>
        <v>0.697393474293775-6.55203950779679i</v>
      </c>
      <c r="W119" t="str">
        <f>IMPRODUCT(W87,IMEXP(COMPLEX(0,-2*PI()*[1]原始数据!W72*[1]原始数据!W71/32,"i")))</f>
        <v>0.503299157446185-4.4498485840972i</v>
      </c>
      <c r="X119" t="str">
        <f>IMPRODUCT(X87,IMEXP(COMPLEX(0,-2*PI()*[1]原始数据!X72*[1]原始数据!X71/32,"i")))</f>
        <v>2.91483933745821+1.63579421873034i</v>
      </c>
      <c r="Y119" t="str">
        <f>IMPRODUCT(Y87,IMEXP(COMPLEX(0,-2*PI()*[1]原始数据!Y72*[1]原始数据!Y71/32,"i")))</f>
        <v>-0.463229449001742-4.27701442789409i</v>
      </c>
      <c r="Z119" t="str">
        <f>IMPRODUCT(Z87,IMEXP(COMPLEX(0,-2*PI()*[1]原始数据!Z72*[1]原始数据!Z71/32,"i")))</f>
        <v>-3.99215319092997-3.93568049082759i</v>
      </c>
      <c r="AA119" t="str">
        <f>IMPRODUCT(AA87,IMEXP(COMPLEX(0,-2*PI()*[1]原始数据!AA72*[1]原始数据!AA71/32,"i")))</f>
        <v>-1.38579069766777+5.15647880112894i</v>
      </c>
      <c r="AB119" t="str">
        <f>IMPRODUCT(AB87,IMEXP(COMPLEX(0,-2*PI()*[1]原始数据!AB72*[1]原始数据!AB71/32,"i")))</f>
        <v>-2.08213594772027+3.59074193678124i</v>
      </c>
      <c r="AC119" t="str">
        <f>IMPRODUCT(AC87,IMEXP(COMPLEX(0,-2*PI()*[1]原始数据!AC72*[1]原始数据!AC71/32,"i")))</f>
        <v>6.13150368244763+3.6036191411106i</v>
      </c>
      <c r="AD119" t="str">
        <f>IMPRODUCT(AD87,IMEXP(COMPLEX(0,-2*PI()*[1]原始数据!AD72*[1]原始数据!AD71/32,"i")))</f>
        <v>3.60049009624328+6.02054562505501i</v>
      </c>
      <c r="AE119" t="str">
        <f>IMPRODUCT(AE87,IMEXP(COMPLEX(0,-2*PI()*[1]原始数据!AE72*[1]原始数据!AE71/32,"i")))</f>
        <v>-3.57164729285942-1.50175358053641i</v>
      </c>
    </row>
    <row r="120" spans="1:31" x14ac:dyDescent="0.2">
      <c r="A120" t="str">
        <f>IMPRODUCT(A88,IMEXP(COMPLEX(0,-2*PI()*[1]原始数据!A72*[1]原始数据!A71/32,"i")))</f>
        <v>4.74999999999688+3.03124999999811i</v>
      </c>
      <c r="B120" t="str">
        <f>IMPRODUCT(B88,IMEXP(COMPLEX(0,-2*PI()*[1]原始数据!B72*[1]原始数据!B71/32,"i")))</f>
        <v>1.98879036341571+2.97643511862085i</v>
      </c>
      <c r="C120" t="str">
        <f>IMPRODUCT(C88,IMEXP(COMPLEX(0,-2*PI()*[1]原始数据!C72*[1]原始数据!C71/32,"i")))</f>
        <v>-0.513878826353535+0.260691008334736i</v>
      </c>
      <c r="D120" t="str">
        <f>IMPRODUCT(D88,IMEXP(COMPLEX(0,-2*PI()*[1]原始数据!D72*[1]原始数据!D71/32,"i")))</f>
        <v>0.501935182672136-7.55726927434282i</v>
      </c>
      <c r="E120" t="str">
        <f>IMPRODUCT(E88,IMEXP(COMPLEX(0,-2*PI()*[1]原始数据!E72*[1]原始数据!E71/32,"i")))</f>
        <v>4.94974746830573+0.26516504294351i</v>
      </c>
      <c r="F120" t="str">
        <f>IMPRODUCT(F88,IMEXP(COMPLEX(0,-2*PI()*[1]原始数据!F72*[1]原始数据!F71/32,"i")))</f>
        <v>-3.41351130815735+1.30364989513403i</v>
      </c>
      <c r="G120" t="str">
        <f>IMPRODUCT(G88,IMEXP(COMPLEX(0,-2*PI()*[1]原始数据!G72*[1]原始数据!G71/32,"i")))</f>
        <v>-0.425917376431826-2.08983791559645i</v>
      </c>
      <c r="H120" t="str">
        <f>IMPRODUCT(H88,IMEXP(COMPLEX(0,-2*PI()*[1]原始数据!H72*[1]原始数据!H71/32,"i")))</f>
        <v>-0.281705271731791-6.0615122867479i</v>
      </c>
      <c r="I120" t="str">
        <f>IMPRODUCT(I88,IMEXP(COMPLEX(0,-2*PI()*[1]原始数据!I72*[1]原始数据!I71/32,"i")))</f>
        <v>-1.03125000000016-1.87500000000258i</v>
      </c>
      <c r="J120" t="str">
        <f>IMPRODUCT(J88,IMEXP(COMPLEX(0,-2*PI()*[1]原始数据!J72*[1]原始数据!J71/32,"i")))</f>
        <v>0.625254429125989+5.98701999840846i</v>
      </c>
      <c r="K120" t="str">
        <f>IMPRODUCT(K88,IMEXP(COMPLEX(0,-2*PI()*[1]原始数据!K72*[1]原始数据!K71/32,"i")))</f>
        <v>4.01820105825371+4.09977582532826i</v>
      </c>
      <c r="L120" t="str">
        <f>IMPRODUCT(L88,IMEXP(COMPLEX(0,-2*PI()*[1]原始数据!L72*[1]原始数据!L71/32,"i")))</f>
        <v>3.73405212694882+1.44266031196716i</v>
      </c>
      <c r="M120" t="str">
        <f>IMPRODUCT(M88,IMEXP(COMPLEX(0,-2*PI()*[1]原始数据!M72*[1]原始数据!M71/32,"i")))</f>
        <v>5.63475716257852-2.7179416901867i</v>
      </c>
      <c r="N120" t="str">
        <f>IMPRODUCT(N88,IMEXP(COMPLEX(0,-2*PI()*[1]原始数据!N72*[1]原始数据!N71/32,"i")))</f>
        <v>7.4963269922391-0.761887295094292i</v>
      </c>
      <c r="O120" t="str">
        <f>IMPRODUCT(O88,IMEXP(COMPLEX(0,-2*PI()*[1]原始数据!O72*[1]原始数据!O71/32,"i")))</f>
        <v>3.25749607831241-1.28164954249654i</v>
      </c>
      <c r="P120" t="str">
        <f>IMPRODUCT(P88,IMEXP(COMPLEX(0,-2*PI()*[1]原始数据!P72*[1]原始数据!P71/32,"i")))</f>
        <v>-0.448812888895562-4.49888577769596i</v>
      </c>
      <c r="Q120" t="str">
        <f>IMPRODUCT(Q88,IMEXP(COMPLEX(0,-2*PI()*[1]原始数据!Q72*[1]原始数据!Q71/32,"i")))</f>
        <v>7.7812500000001+1.1249999999998i</v>
      </c>
      <c r="R120" t="str">
        <f>IMPRODUCT(R88,IMEXP(COMPLEX(0,-2*PI()*[1]原始数据!R72*[1]原始数据!R71/32,"i")))</f>
        <v>3.08107691538108-1.55376690787584i</v>
      </c>
      <c r="S120" t="str">
        <f>IMPRODUCT(S88,IMEXP(COMPLEX(0,-2*PI()*[1]原始数据!S72*[1]原始数据!S71/32,"i")))</f>
        <v>-6.46390298634588-3.4215809205088i</v>
      </c>
      <c r="T120" t="str">
        <f>IMPRODUCT(T88,IMEXP(COMPLEX(0,-2*PI()*[1]原始数据!T72*[1]原始数据!T71/32,"i")))</f>
        <v>-3.40100011952172-4.97852761863553i</v>
      </c>
      <c r="U120" t="str">
        <f>IMPRODUCT(U88,IMEXP(COMPLEX(0,-2*PI()*[1]原始数据!U72*[1]原始数据!U71/32,"i")))</f>
        <v>2.16551451738612-2.16551451738147i</v>
      </c>
      <c r="V120" t="str">
        <f>IMPRODUCT(V88,IMEXP(COMPLEX(0,-2*PI()*[1]原始数据!V72*[1]原始数据!V71/32,"i")))</f>
        <v>5.45473327258273+2.93247345256587i</v>
      </c>
      <c r="W120" t="str">
        <f>IMPRODUCT(W88,IMEXP(COMPLEX(0,-2*PI()*[1]原始数据!W72*[1]原始数据!W71/32,"i")))</f>
        <v>0.201163339690595+8.40668923749238i</v>
      </c>
      <c r="X120" t="str">
        <f>IMPRODUCT(X88,IMEXP(COMPLEX(0,-2*PI()*[1]原始数据!X72*[1]原始数据!X71/32,"i")))</f>
        <v>4.55218435223562+7.18751905202779i</v>
      </c>
      <c r="Y120" t="str">
        <f>IMPRODUCT(Y88,IMEXP(COMPLEX(0,-2*PI()*[1]原始数据!Y72*[1]原始数据!Y71/32,"i")))</f>
        <v>-0.781249999999471-5.74999999999927i</v>
      </c>
      <c r="Z120" t="str">
        <f>IMPRODUCT(Z88,IMEXP(COMPLEX(0,-2*PI()*[1]原始数据!Z72*[1]原始数据!Z71/32,"i")))</f>
        <v>1.72740064544787-0.835300924880085i</v>
      </c>
      <c r="AA120" t="str">
        <f>IMPRODUCT(AA88,IMEXP(COMPLEX(0,-2*PI()*[1]原始数据!AA72*[1]原始数据!AA71/32,"i")))</f>
        <v>-0.358826117651929+6.58249585110454i</v>
      </c>
      <c r="AB120" t="str">
        <f>IMPRODUCT(AB88,IMEXP(COMPLEX(0,-2*PI()*[1]原始数据!AB72*[1]原始数据!AB71/32,"i")))</f>
        <v>-0.513168106466377+1.72423508243845i</v>
      </c>
      <c r="AC120" t="str">
        <f>IMPRODUCT(AC88,IMEXP(COMPLEX(0,-2*PI()*[1]原始数据!AC72*[1]原始数据!AC71/32,"i")))</f>
        <v>-5.8778251186146+0.928077650308239i</v>
      </c>
      <c r="AD120" t="str">
        <f>IMPRODUCT(AD88,IMEXP(COMPLEX(0,-2*PI()*[1]原始数据!AD72*[1]原始数据!AD71/32,"i")))</f>
        <v>-3.2515817889346-1.32267966449421i</v>
      </c>
      <c r="AE120" t="str">
        <f>IMPRODUCT(AE88,IMEXP(COMPLEX(0,-2*PI()*[1]原始数据!AE72*[1]原始数据!AE71/32,"i")))</f>
        <v>0.0228616068536283-2.8845738696438i</v>
      </c>
    </row>
    <row r="121" spans="1:31" x14ac:dyDescent="0.2">
      <c r="A121" t="str">
        <f>IMPRODUCT(A89,IMEXP(COMPLEX(0,-2*PI()*[1]原始数据!A72*[1]原始数据!A71/32,"i")))</f>
        <v>-2.87888142372082+3.20832818335634i</v>
      </c>
      <c r="B121" t="str">
        <f>IMPRODUCT(B89,IMEXP(COMPLEX(0,-2*PI()*[1]原始数据!B72*[1]原始数据!B71/32,"i")))</f>
        <v>-4.85061763248215+6.87275013426593i</v>
      </c>
      <c r="C121" t="str">
        <f>IMPRODUCT(C89,IMEXP(COMPLEX(0,-2*PI()*[1]原始数据!C72*[1]原始数据!C71/32,"i")))</f>
        <v>-4.67418076380989-0.0287078283119366i</v>
      </c>
      <c r="D121" t="str">
        <f>IMPRODUCT(D89,IMEXP(COMPLEX(0,-2*PI()*[1]原始数据!D72*[1]原始数据!D71/32,"i")))</f>
        <v>7.65717001688525-2.40807077791812i</v>
      </c>
      <c r="E121" t="str">
        <f>IMPRODUCT(E89,IMEXP(COMPLEX(0,-2*PI()*[1]原始数据!E72*[1]原始数据!E71/32,"i")))</f>
        <v>3.07395830481015+2.3741027153455i</v>
      </c>
      <c r="F121" t="str">
        <f>IMPRODUCT(F89,IMEXP(COMPLEX(0,-2*PI()*[1]原始数据!F72*[1]原始数据!F71/32,"i")))</f>
        <v>-2.22944312431456-0.255650154398224i</v>
      </c>
      <c r="G121" t="str">
        <f>IMPRODUCT(G89,IMEXP(COMPLEX(0,-2*PI()*[1]原始数据!G72*[1]原始数据!G71/32,"i")))</f>
        <v>2.39446487292078+7.54166650480576i</v>
      </c>
      <c r="H121" t="str">
        <f>IMPRODUCT(H89,IMEXP(COMPLEX(0,-2*PI()*[1]原始数据!H72*[1]原始数据!H71/32,"i")))</f>
        <v>-2.05378973993257+1.13064915590236i</v>
      </c>
      <c r="I121" t="str">
        <f>IMPRODUCT(I89,IMEXP(COMPLEX(0,-2*PI()*[1]原始数据!I72*[1]原始数据!I71/32,"i")))</f>
        <v>5.12278579613497+0.922834242924632i</v>
      </c>
      <c r="J121" t="str">
        <f>IMPRODUCT(J89,IMEXP(COMPLEX(0,-2*PI()*[1]原始数据!J72*[1]原始数据!J71/32,"i")))</f>
        <v>1.47890969838201+0.531011751640121i</v>
      </c>
      <c r="K121" t="str">
        <f>IMPRODUCT(K89,IMEXP(COMPLEX(0,-2*PI()*[1]原始数据!K72*[1]原始数据!K71/32,"i")))</f>
        <v>2.4915592185189-3.10228596188546i</v>
      </c>
      <c r="L121" t="str">
        <f>IMPRODUCT(L89,IMEXP(COMPLEX(0,-2*PI()*[1]原始数据!L72*[1]原始数据!L71/32,"i")))</f>
        <v>5.31083076453566-2.93558454727734i</v>
      </c>
      <c r="M121" t="str">
        <f>IMPRODUCT(M89,IMEXP(COMPLEX(0,-2*PI()*[1]原始数据!M72*[1]原始数据!M71/32,"i")))</f>
        <v>4.67823122597459-0.63731571053092i</v>
      </c>
      <c r="N121" t="str">
        <f>IMPRODUCT(N89,IMEXP(COMPLEX(0,-2*PI()*[1]原始数据!N72*[1]原始数据!N71/32,"i")))</f>
        <v>5.92052398584455-3.58905363277191i</v>
      </c>
      <c r="O121" t="str">
        <f>IMPRODUCT(O89,IMEXP(COMPLEX(0,-2*PI()*[1]原始数据!O72*[1]原始数据!O71/32,"i")))</f>
        <v>7.68965240442753+1.94816103941429i</v>
      </c>
      <c r="P121" t="str">
        <f>IMPRODUCT(P89,IMEXP(COMPLEX(0,-2*PI()*[1]原始数据!P72*[1]原始数据!P71/32,"i")))</f>
        <v>10.898318254071+2.22394755056293i</v>
      </c>
      <c r="Q121" t="str">
        <f>IMPRODUCT(Q89,IMEXP(COMPLEX(0,-2*PI()*[1]原始数据!Q72*[1]原始数据!Q71/32,"i")))</f>
        <v>-0.521322493928543+9.23834441756969i</v>
      </c>
      <c r="R121" t="str">
        <f>IMPRODUCT(R89,IMEXP(COMPLEX(0,-2*PI()*[1]原始数据!R72*[1]原始数据!R71/32,"i")))</f>
        <v>7.52569314478507+2.16057437526369i</v>
      </c>
      <c r="S121" t="str">
        <f>IMPRODUCT(S89,IMEXP(COMPLEX(0,-2*PI()*[1]原始数据!S72*[1]原始数据!S71/32,"i")))</f>
        <v>2.01683863480864-2.21032901508591i</v>
      </c>
      <c r="T121" t="str">
        <f>IMPRODUCT(T89,IMEXP(COMPLEX(0,-2*PI()*[1]原始数据!T72*[1]原始数据!T71/32,"i")))</f>
        <v>2.14900713923037-4.69000987612621i</v>
      </c>
      <c r="U121" t="str">
        <f>IMPRODUCT(U89,IMEXP(COMPLEX(0,-2*PI()*[1]原始数据!U72*[1]原始数据!U71/32,"i")))</f>
        <v>5.17652080846475-3.82469158837974i</v>
      </c>
      <c r="V121" t="str">
        <f>IMPRODUCT(V89,IMEXP(COMPLEX(0,-2*PI()*[1]原始数据!V72*[1]原始数据!V71/32,"i")))</f>
        <v>-0.0813825150538356-3.14813126451877i</v>
      </c>
      <c r="W121" t="str">
        <f>IMPRODUCT(W89,IMEXP(COMPLEX(0,-2*PI()*[1]原始数据!W72*[1]原始数据!W71/32,"i")))</f>
        <v>2.58463234401684-7.79206570669794i</v>
      </c>
      <c r="X121" t="str">
        <f>IMPRODUCT(X89,IMEXP(COMPLEX(0,-2*PI()*[1]原始数据!X72*[1]原始数据!X71/32,"i")))</f>
        <v>0.180023556394509+3.10225133861428i</v>
      </c>
      <c r="Y121" t="str">
        <f>IMPRODUCT(Y89,IMEXP(COMPLEX(0,-2*PI()*[1]原始数据!Y72*[1]原始数据!Y71/32,"i")))</f>
        <v>-1.67273525742992+5.80951668137366i</v>
      </c>
      <c r="Z121" t="str">
        <f>IMPRODUCT(Z89,IMEXP(COMPLEX(0,-2*PI()*[1]原始数据!Z72*[1]原始数据!Z71/32,"i")))</f>
        <v>-9.40352606995673-0.231911828717529i</v>
      </c>
      <c r="AA121" t="str">
        <f>IMPRODUCT(AA89,IMEXP(COMPLEX(0,-2*PI()*[1]原始数据!AA72*[1]原始数据!AA71/32,"i")))</f>
        <v>-6.50069723589043-3.15293801968263i</v>
      </c>
      <c r="AB121" t="str">
        <f>IMPRODUCT(AB89,IMEXP(COMPLEX(0,-2*PI()*[1]原始数据!AB72*[1]原始数据!AB71/32,"i")))</f>
        <v>-7.09965840428309-0.0738700989616046i</v>
      </c>
      <c r="AC121" t="str">
        <f>IMPRODUCT(AC89,IMEXP(COMPLEX(0,-2*PI()*[1]原始数据!AC72*[1]原始数据!AC71/32,"i")))</f>
        <v>5.01121755244188+0.836734712132416i</v>
      </c>
      <c r="AD121" t="str">
        <f>IMPRODUCT(AD89,IMEXP(COMPLEX(0,-2*PI()*[1]原始数据!AD72*[1]原始数据!AD71/32,"i")))</f>
        <v>0.41014055893683+2.29816478184809i</v>
      </c>
      <c r="AE121" t="str">
        <f>IMPRODUCT(AE89,IMEXP(COMPLEX(0,-2*PI()*[1]原始数据!AE72*[1]原始数据!AE71/32,"i")))</f>
        <v>0.585203348883012+1.30237507752975i</v>
      </c>
    </row>
    <row r="122" spans="1:31" x14ac:dyDescent="0.2">
      <c r="A122" t="str">
        <f>IMPRODUCT(A90,IMEXP(COMPLEX(0,-2*PI()*[1]原始数据!A72*[1]原始数据!A71/32,"i")))</f>
        <v>-2.64807412557457-0.525623630435869i</v>
      </c>
      <c r="B122" t="str">
        <f>IMPRODUCT(B90,IMEXP(COMPLEX(0,-2*PI()*[1]原始数据!B72*[1]原始数据!B71/32,"i")))</f>
        <v>-10.4435295541051-2.41910899631558i</v>
      </c>
      <c r="C122" t="str">
        <f>IMPRODUCT(C90,IMEXP(COMPLEX(0,-2*PI()*[1]原始数据!C72*[1]原始数据!C71/32,"i")))</f>
        <v>-5.59387913156772-5.960167489343i</v>
      </c>
      <c r="D122" t="str">
        <f>IMPRODUCT(D90,IMEXP(COMPLEX(0,-2*PI()*[1]原始数据!D72*[1]原始数据!D71/32,"i")))</f>
        <v>-1.7159866834318+1.49262167186037i</v>
      </c>
      <c r="E122" t="str">
        <f>IMPRODUCT(E90,IMEXP(COMPLEX(0,-2*PI()*[1]原始数据!E72*[1]原始数据!E71/32,"i")))</f>
        <v>-6.2577680193225+1.05752047760672i</v>
      </c>
      <c r="F122" t="str">
        <f>IMPRODUCT(F90,IMEXP(COMPLEX(0,-2*PI()*[1]原始数据!F72*[1]原始数据!F71/32,"i")))</f>
        <v>4.64200106562496+0.577063974376041i</v>
      </c>
      <c r="G122" t="str">
        <f>IMPRODUCT(G90,IMEXP(COMPLEX(0,-2*PI()*[1]原始数据!G72*[1]原始数据!G71/32,"i")))</f>
        <v>2.91521858362267-1.08832374887922i</v>
      </c>
      <c r="H122" t="str">
        <f>IMPRODUCT(H90,IMEXP(COMPLEX(0,-2*PI()*[1]原始数据!H72*[1]原始数据!H71/32,"i")))</f>
        <v>-1.69525317549533-0.633234268701553i</v>
      </c>
      <c r="I122" t="str">
        <f>IMPRODUCT(I90,IMEXP(COMPLEX(0,-2*PI()*[1]原始数据!I72*[1]原始数据!I71/32,"i")))</f>
        <v>2.84998790339951+5.34743226031512i</v>
      </c>
      <c r="J122" t="str">
        <f>IMPRODUCT(J90,IMEXP(COMPLEX(0,-2*PI()*[1]原始数据!J72*[1]原始数据!J71/32,"i")))</f>
        <v>-4.11628878862368-4.04960408885773i</v>
      </c>
      <c r="K122" t="str">
        <f>IMPRODUCT(K90,IMEXP(COMPLEX(0,-2*PI()*[1]原始数据!K72*[1]原始数据!K71/32,"i")))</f>
        <v>-1.79797604238493-6.88654473212611i</v>
      </c>
      <c r="L122" t="str">
        <f>IMPRODUCT(L90,IMEXP(COMPLEX(0,-2*PI()*[1]原始数据!L72*[1]原始数据!L71/32,"i")))</f>
        <v>4.30646590885641-4.09660857695553i</v>
      </c>
      <c r="M122" t="str">
        <f>IMPRODUCT(M90,IMEXP(COMPLEX(0,-2*PI()*[1]原始数据!M72*[1]原始数据!M71/32,"i")))</f>
        <v>7.69353818711251-8.81220729063223i</v>
      </c>
      <c r="N122" t="str">
        <f>IMPRODUCT(N90,IMEXP(COMPLEX(0,-2*PI()*[1]原始数据!N72*[1]原始数据!N71/32,"i")))</f>
        <v>5.56352700788384+5.94269763523684i</v>
      </c>
      <c r="O122" t="str">
        <f>IMPRODUCT(O90,IMEXP(COMPLEX(0,-2*PI()*[1]原始数据!O72*[1]原始数据!O71/32,"i")))</f>
        <v>7.49813098710169+8.5131010545904i</v>
      </c>
      <c r="P122" t="str">
        <f>IMPRODUCT(P90,IMEXP(COMPLEX(0,-2*PI()*[1]原始数据!P72*[1]原始数据!P71/32,"i")))</f>
        <v>2.8243441251212+5.26725525892479i</v>
      </c>
      <c r="Q122" t="str">
        <f>IMPRODUCT(Q90,IMEXP(COMPLEX(0,-2*PI()*[1]原始数据!Q72*[1]原始数据!Q71/32,"i")))</f>
        <v>2.60071538186324+12.246895075929i</v>
      </c>
      <c r="R122" t="str">
        <f>IMPRODUCT(R90,IMEXP(COMPLEX(0,-2*PI()*[1]原始数据!R72*[1]原始数据!R71/32,"i")))</f>
        <v>-2.28298153648328+14.5619791771055i</v>
      </c>
      <c r="S122" t="str">
        <f>IMPRODUCT(S90,IMEXP(COMPLEX(0,-2*PI()*[1]原始数据!S72*[1]原始数据!S71/32,"i")))</f>
        <v>2.28890711915365+9.0924422068671i</v>
      </c>
      <c r="T122" t="str">
        <f>IMPRODUCT(T90,IMEXP(COMPLEX(0,-2*PI()*[1]原始数据!T72*[1]原始数据!T71/32,"i")))</f>
        <v>-10.2112217792936+5.84987796765733i</v>
      </c>
      <c r="U122" t="str">
        <f>IMPRODUCT(U90,IMEXP(COMPLEX(0,-2*PI()*[1]原始数据!U72*[1]原始数据!U71/32,"i")))</f>
        <v>-15.5782822136498+2.64504553994432i</v>
      </c>
      <c r="V122" t="str">
        <f>IMPRODUCT(V90,IMEXP(COMPLEX(0,-2*PI()*[1]原始数据!V72*[1]原始数据!V71/32,"i")))</f>
        <v>-12.1642878944689-6.46860740586273i</v>
      </c>
      <c r="W122" t="str">
        <f>IMPRODUCT(W90,IMEXP(COMPLEX(0,-2*PI()*[1]原始数据!W72*[1]原始数据!W71/32,"i")))</f>
        <v>-3.45284082529847-7.67088840933281i</v>
      </c>
      <c r="X122" t="str">
        <f>IMPRODUCT(X90,IMEXP(COMPLEX(0,-2*PI()*[1]原始数据!X72*[1]原始数据!X71/32,"i")))</f>
        <v>2.53296816601167-8.95855898884495i</v>
      </c>
      <c r="Y122" t="str">
        <f>IMPRODUCT(Y90,IMEXP(COMPLEX(0,-2*PI()*[1]原始数据!Y72*[1]原始数据!Y71/32,"i")))</f>
        <v>0.695041227921843+2.37114528108034i</v>
      </c>
      <c r="Z122" t="str">
        <f>IMPRODUCT(Z90,IMEXP(COMPLEX(0,-2*PI()*[1]原始数据!Z72*[1]原始数据!Z71/32,"i")))</f>
        <v>2.37422851154278-0.824935076804102i</v>
      </c>
      <c r="AA122" t="str">
        <f>IMPRODUCT(AA90,IMEXP(COMPLEX(0,-2*PI()*[1]原始数据!AA72*[1]原始数据!AA71/32,"i")))</f>
        <v>-3.13526380766989-0.486981346226633i</v>
      </c>
      <c r="AB122" t="str">
        <f>IMPRODUCT(AB90,IMEXP(COMPLEX(0,-2*PI()*[1]原始数据!AB72*[1]原始数据!AB71/32,"i")))</f>
        <v>7.17150393290274+2.08678151856663i</v>
      </c>
      <c r="AC122" t="str">
        <f>IMPRODUCT(AC90,IMEXP(COMPLEX(0,-2*PI()*[1]原始数据!AC72*[1]原始数据!AC71/32,"i")))</f>
        <v>7.08697872216515+3.80839143543026i</v>
      </c>
      <c r="AD122" t="str">
        <f>IMPRODUCT(AD90,IMEXP(COMPLEX(0,-2*PI()*[1]原始数据!AD72*[1]原始数据!AD71/32,"i")))</f>
        <v>-1.00298124857286+3.64979632492803i</v>
      </c>
      <c r="AE122" t="str">
        <f>IMPRODUCT(AE90,IMEXP(COMPLEX(0,-2*PI()*[1]原始数据!AE72*[1]原始数据!AE71/32,"i")))</f>
        <v>-6.28220603732755+1.59530813591727i</v>
      </c>
    </row>
    <row r="123" spans="1:31" x14ac:dyDescent="0.2">
      <c r="A123" t="str">
        <f>IMPRODUCT(A91,IMEXP(COMPLEX(0,-2*PI()*[1]原始数据!A72*[1]原始数据!A71/32,"i")))</f>
        <v>4.88999145952625+4.70325534714437i</v>
      </c>
      <c r="B123" t="str">
        <f>IMPRODUCT(B91,IMEXP(COMPLEX(0,-2*PI()*[1]原始数据!B72*[1]原始数据!B71/32,"i")))</f>
        <v>0.0423313277773468-4.74753773862815i</v>
      </c>
      <c r="C123" t="str">
        <f>IMPRODUCT(C91,IMEXP(COMPLEX(0,-2*PI()*[1]原始数据!C72*[1]原始数据!C71/32,"i")))</f>
        <v>4.47327589415525-2.49477349029671i</v>
      </c>
      <c r="D123" t="str">
        <f>IMPRODUCT(D91,IMEXP(COMPLEX(0,-2*PI()*[1]原始数据!D72*[1]原始数据!D71/32,"i")))</f>
        <v>0.614416913743906-0.227158894000583i</v>
      </c>
      <c r="E123" t="str">
        <f>IMPRODUCT(E91,IMEXP(COMPLEX(0,-2*PI()*[1]原始数据!E72*[1]原始数据!E71/32,"i")))</f>
        <v>-0.201805559231074+2.70099681888618i</v>
      </c>
      <c r="F123" t="str">
        <f>IMPRODUCT(F91,IMEXP(COMPLEX(0,-2*PI()*[1]原始数据!F72*[1]原始数据!F71/32,"i")))</f>
        <v>5.62145047666884+5.21364296194645i</v>
      </c>
      <c r="G123" t="str">
        <f>IMPRODUCT(G91,IMEXP(COMPLEX(0,-2*PI()*[1]原始数据!G72*[1]原始数据!G71/32,"i")))</f>
        <v>5.18549124799061+6.41297396705836i</v>
      </c>
      <c r="H123" t="str">
        <f>IMPRODUCT(H91,IMEXP(COMPLEX(0,-2*PI()*[1]原始数据!H72*[1]原始数据!H71/32,"i")))</f>
        <v>7.70880133939448-7.53215634274428i</v>
      </c>
      <c r="I123" t="str">
        <f>IMPRODUCT(I91,IMEXP(COMPLEX(0,-2*PI()*[1]原始数据!I72*[1]原始数据!I71/32,"i")))</f>
        <v>3.06223585924402+0.768275524176045i</v>
      </c>
      <c r="J123" t="str">
        <f>IMPRODUCT(J91,IMEXP(COMPLEX(0,-2*PI()*[1]原始数据!J72*[1]原始数据!J71/32,"i")))</f>
        <v>8.58483052752118-4.97958181930021i</v>
      </c>
      <c r="K123" t="str">
        <f>IMPRODUCT(K91,IMEXP(COMPLEX(0,-2*PI()*[1]原始数据!K72*[1]原始数据!K71/32,"i")))</f>
        <v>6.20665173519981-2.43349917045759i</v>
      </c>
      <c r="L123" t="str">
        <f>IMPRODUCT(L91,IMEXP(COMPLEX(0,-2*PI()*[1]原始数据!L72*[1]原始数据!L71/32,"i")))</f>
        <v>4.3851578311026+1.90172181017571i</v>
      </c>
      <c r="M123" t="str">
        <f>IMPRODUCT(M91,IMEXP(COMPLEX(0,-2*PI()*[1]原始数据!M72*[1]原始数据!M71/32,"i")))</f>
        <v>4.54242252263056-4.26667735756843i</v>
      </c>
      <c r="N123" t="str">
        <f>IMPRODUCT(N91,IMEXP(COMPLEX(0,-2*PI()*[1]原始数据!N72*[1]原始数据!N71/32,"i")))</f>
        <v>1.35003250631914-6.9503179670649i</v>
      </c>
      <c r="O123" t="str">
        <f>IMPRODUCT(O91,IMEXP(COMPLEX(0,-2*PI()*[1]原始数据!O72*[1]原始数据!O71/32,"i")))</f>
        <v>11.4365520997149+1.70976045859435i</v>
      </c>
      <c r="P123" t="str">
        <f>IMPRODUCT(P91,IMEXP(COMPLEX(0,-2*PI()*[1]原始数据!P72*[1]原始数据!P71/32,"i")))</f>
        <v>4.71985593504482+1.53280016174417i</v>
      </c>
      <c r="Q123" t="str">
        <f>IMPRODUCT(Q91,IMEXP(COMPLEX(0,-2*PI()*[1]原始数据!Q72*[1]原始数据!Q71/32,"i")))</f>
        <v>2.96564947367771-1.51810062471644i</v>
      </c>
      <c r="R123" t="str">
        <f>IMPRODUCT(R91,IMEXP(COMPLEX(0,-2*PI()*[1]原始数据!R72*[1]原始数据!R71/32,"i")))</f>
        <v>2.94665163310315+8.29192438729711i</v>
      </c>
      <c r="S123" t="str">
        <f>IMPRODUCT(S91,IMEXP(COMPLEX(0,-2*PI()*[1]原始数据!S72*[1]原始数据!S71/32,"i")))</f>
        <v>-7.34598254123374+7.21939592779622i</v>
      </c>
      <c r="T123" t="str">
        <f>IMPRODUCT(T91,IMEXP(COMPLEX(0,-2*PI()*[1]原始数据!T72*[1]原始数据!T71/32,"i")))</f>
        <v>-1.26968417188983-3.09227629068357i</v>
      </c>
      <c r="U123" t="str">
        <f>IMPRODUCT(U91,IMEXP(COMPLEX(0,-2*PI()*[1]原始数据!U72*[1]原始数据!U71/32,"i")))</f>
        <v>2.23197242402382+1.77938569533198i</v>
      </c>
      <c r="V123" t="str">
        <f>IMPRODUCT(V91,IMEXP(COMPLEX(0,-2*PI()*[1]原始数据!V72*[1]原始数据!V71/32,"i")))</f>
        <v>9.32803821776491+10.324296904477i</v>
      </c>
      <c r="W123" t="str">
        <f>IMPRODUCT(W91,IMEXP(COMPLEX(0,-2*PI()*[1]原始数据!W72*[1]原始数据!W71/32,"i")))</f>
        <v>1.10855821516277+11.1607190201368i</v>
      </c>
      <c r="X123" t="str">
        <f>IMPRODUCT(X91,IMEXP(COMPLEX(0,-2*PI()*[1]原始数据!X72*[1]原始数据!X71/32,"i")))</f>
        <v>5.55864253288038+1.37082659025494i</v>
      </c>
      <c r="Y123" t="str">
        <f>IMPRODUCT(Y91,IMEXP(COMPLEX(0,-2*PI()*[1]原始数据!Y72*[1]原始数据!Y71/32,"i")))</f>
        <v>3.39009886078045+4.80861118491653i</v>
      </c>
      <c r="Z123" t="str">
        <f>IMPRODUCT(Z91,IMEXP(COMPLEX(0,-2*PI()*[1]原始数据!Z72*[1]原始数据!Z71/32,"i")))</f>
        <v>-0.120278224669367+7.86032016036252i</v>
      </c>
      <c r="AA123" t="str">
        <f>IMPRODUCT(AA91,IMEXP(COMPLEX(0,-2*PI()*[1]原始数据!AA72*[1]原始数据!AA71/32,"i")))</f>
        <v>-4.17526330850115+5.52225520819773i</v>
      </c>
      <c r="AB123" t="str">
        <f>IMPRODUCT(AB91,IMEXP(COMPLEX(0,-2*PI()*[1]原始数据!AB72*[1]原始数据!AB71/32,"i")))</f>
        <v>-12.0656983807484+1.40339152357177i</v>
      </c>
      <c r="AC123" t="str">
        <f>IMPRODUCT(AC91,IMEXP(COMPLEX(0,-2*PI()*[1]原始数据!AC72*[1]原始数据!AC71/32,"i")))</f>
        <v>-9.91940148307681+10.2942100387189i</v>
      </c>
      <c r="AD123" t="str">
        <f>IMPRODUCT(AD91,IMEXP(COMPLEX(0,-2*PI()*[1]原始数据!AD72*[1]原始数据!AD71/32,"i")))</f>
        <v>-5.55778866820958+1.88758901195853i</v>
      </c>
      <c r="AE123" t="str">
        <f>IMPRODUCT(AE91,IMEXP(COMPLEX(0,-2*PI()*[1]原始数据!AE72*[1]原始数据!AE71/32,"i")))</f>
        <v>-2.96121264205667-6.23402505042595i</v>
      </c>
    </row>
    <row r="124" spans="1:31" x14ac:dyDescent="0.2">
      <c r="A124" t="str">
        <f>IMPRODUCT(A92,IMEXP(COMPLEX(0,-2*PI()*[1]原始数据!A72*[1]原始数据!A71/32,"i")))</f>
        <v>-4.41264317075547+8.80617220553422i</v>
      </c>
      <c r="B124" t="str">
        <f>IMPRODUCT(B92,IMEXP(COMPLEX(0,-2*PI()*[1]原始数据!B72*[1]原始数据!B71/32,"i")))</f>
        <v>1.18929991150181+1.43628378388628i</v>
      </c>
      <c r="C124" t="str">
        <f>IMPRODUCT(C92,IMEXP(COMPLEX(0,-2*PI()*[1]原始数据!C72*[1]原始数据!C71/32,"i")))</f>
        <v>-2.84078167183996+1.75569398406041i</v>
      </c>
      <c r="D124" t="str">
        <f>IMPRODUCT(D92,IMEXP(COMPLEX(0,-2*PI()*[1]原始数据!D72*[1]原始数据!D71/32,"i")))</f>
        <v>-4.73274803054009-1.63049428091652i</v>
      </c>
      <c r="E124" t="str">
        <f>IMPRODUCT(E92,IMEXP(COMPLEX(0,-2*PI()*[1]原始数据!E72*[1]原始数据!E71/32,"i")))</f>
        <v>-0.948604345606416-6.12224025766348i</v>
      </c>
      <c r="F124" t="str">
        <f>IMPRODUCT(F92,IMEXP(COMPLEX(0,-2*PI()*[1]原始数据!F72*[1]原始数据!F71/32,"i")))</f>
        <v>-2.26865598647693-3.83396521350352i</v>
      </c>
      <c r="G124" t="str">
        <f>IMPRODUCT(G92,IMEXP(COMPLEX(0,-2*PI()*[1]原始数据!G72*[1]原始数据!G71/32,"i")))</f>
        <v>-13.1584842197457-8.73113234514169i</v>
      </c>
      <c r="H124" t="str">
        <f>IMPRODUCT(H92,IMEXP(COMPLEX(0,-2*PI()*[1]原始数据!H72*[1]原始数据!H71/32,"i")))</f>
        <v>-5.0035426681759-2.69898934925898i</v>
      </c>
      <c r="I124" t="str">
        <f>IMPRODUCT(I92,IMEXP(COMPLEX(0,-2*PI()*[1]原始数据!I72*[1]原始数据!I71/32,"i")))</f>
        <v>-5.65322082106892-4.20921604600985i</v>
      </c>
      <c r="J124" t="str">
        <f>IMPRODUCT(J92,IMEXP(COMPLEX(0,-2*PI()*[1]原始数据!J72*[1]原始数据!J71/32,"i")))</f>
        <v>5.21868816646714-14.5214288734295i</v>
      </c>
      <c r="K124" t="str">
        <f>IMPRODUCT(K92,IMEXP(COMPLEX(0,-2*PI()*[1]原始数据!K72*[1]原始数据!K71/32,"i")))</f>
        <v>4.38728625352895-12.4287022907166i</v>
      </c>
      <c r="L124" t="str">
        <f>IMPRODUCT(L92,IMEXP(COMPLEX(0,-2*PI()*[1]原始数据!L72*[1]原始数据!L71/32,"i")))</f>
        <v>7.00963443854765-7.28263731591386i</v>
      </c>
      <c r="M124" t="str">
        <f>IMPRODUCT(M92,IMEXP(COMPLEX(0,-2*PI()*[1]原始数据!M72*[1]原始数据!M71/32,"i")))</f>
        <v>15.0944658537848-1.4376116042965i</v>
      </c>
      <c r="N124" t="str">
        <f>IMPRODUCT(N92,IMEXP(COMPLEX(0,-2*PI()*[1]原始数据!N72*[1]原始数据!N71/32,"i")))</f>
        <v>2.78847380830297-3.91240688652646i</v>
      </c>
      <c r="O124" t="str">
        <f>IMPRODUCT(O92,IMEXP(COMPLEX(0,-2*PI()*[1]原始数据!O72*[1]原始数据!O71/32,"i")))</f>
        <v>-4.84696798641386+3.61344550903899i</v>
      </c>
      <c r="P124" t="str">
        <f>IMPRODUCT(P92,IMEXP(COMPLEX(0,-2*PI()*[1]原始数据!P72*[1]原始数据!P71/32,"i")))</f>
        <v>-5.11700812472028-2.67365299148121i</v>
      </c>
      <c r="Q124" t="str">
        <f>IMPRODUCT(Q92,IMEXP(COMPLEX(0,-2*PI()*[1]原始数据!Q72*[1]原始数据!Q71/32,"i")))</f>
        <v>2.5504757402831-0.25720148057483i</v>
      </c>
      <c r="R124" t="str">
        <f>IMPRODUCT(R92,IMEXP(COMPLEX(0,-2*PI()*[1]原始数据!R72*[1]原始数据!R71/32,"i")))</f>
        <v>5.15607896943673+0.226399397399494i</v>
      </c>
      <c r="S124" t="str">
        <f>IMPRODUCT(S92,IMEXP(COMPLEX(0,-2*PI()*[1]原始数据!S72*[1]原始数据!S71/32,"i")))</f>
        <v>6.85019219583542+3.84099081447158i</v>
      </c>
      <c r="T124" t="str">
        <f>IMPRODUCT(T92,IMEXP(COMPLEX(0,-2*PI()*[1]原始数据!T72*[1]原始数据!T71/32,"i")))</f>
        <v>4.31600959269012+12.3299804869825i</v>
      </c>
      <c r="U124" t="str">
        <f>IMPRODUCT(U92,IMEXP(COMPLEX(0,-2*PI()*[1]原始数据!U72*[1]原始数据!U71/32,"i")))</f>
        <v>-2.049555826173-0.380900525566289i</v>
      </c>
      <c r="V124" t="str">
        <f>IMPRODUCT(V92,IMEXP(COMPLEX(0,-2*PI()*[1]原始数据!V72*[1]原始数据!V71/32,"i")))</f>
        <v>-1.26062576133795+5.09166843604572i</v>
      </c>
      <c r="W124" t="str">
        <f>IMPRODUCT(W92,IMEXP(COMPLEX(0,-2*PI()*[1]原始数据!W72*[1]原始数据!W71/32,"i")))</f>
        <v>-5.90444676432135+0.523785868084656i</v>
      </c>
      <c r="X124" t="str">
        <f>IMPRODUCT(X92,IMEXP(COMPLEX(0,-2*PI()*[1]原始数据!X72*[1]原始数据!X71/32,"i")))</f>
        <v>-16.2557284807527-1.94141256802856i</v>
      </c>
      <c r="Y124" t="str">
        <f>IMPRODUCT(Y92,IMEXP(COMPLEX(0,-2*PI()*[1]原始数据!Y72*[1]原始数据!Y71/32,"i")))</f>
        <v>-3.30226934048577-8.03580334253887i</v>
      </c>
      <c r="Z124" t="str">
        <f>IMPRODUCT(Z92,IMEXP(COMPLEX(0,-2*PI()*[1]原始数据!Z72*[1]原始数据!Z71/32,"i")))</f>
        <v>-4.62039970630884-8.21545673607587i</v>
      </c>
      <c r="AA124" t="str">
        <f>IMPRODUCT(AA92,IMEXP(COMPLEX(0,-2*PI()*[1]原始数据!AA72*[1]原始数据!AA71/32,"i")))</f>
        <v>3.91282937627963-7.02843352885784i</v>
      </c>
      <c r="AB124" t="str">
        <f>IMPRODUCT(AB92,IMEXP(COMPLEX(0,-2*PI()*[1]原始数据!AB72*[1]原始数据!AB71/32,"i")))</f>
        <v>-2.13917428987669-1.54647261679818i</v>
      </c>
      <c r="AC124" t="str">
        <f>IMPRODUCT(AC92,IMEXP(COMPLEX(0,-2*PI()*[1]原始数据!AC72*[1]原始数据!AC71/32,"i")))</f>
        <v>-6.51224746830216+3.71284947443821i</v>
      </c>
      <c r="AD124" t="str">
        <f>IMPRODUCT(AD92,IMEXP(COMPLEX(0,-2*PI()*[1]原始数据!AD72*[1]原始数据!AD71/32,"i")))</f>
        <v>-4.79689602468024-3.1453599469829i</v>
      </c>
      <c r="AE124" t="str">
        <f>IMPRODUCT(AE92,IMEXP(COMPLEX(0,-2*PI()*[1]原始数据!AE72*[1]原始数据!AE71/32,"i")))</f>
        <v>2.67892984459804-4.0094959422216i</v>
      </c>
    </row>
    <row r="125" spans="1:31" x14ac:dyDescent="0.2">
      <c r="A125" t="str">
        <f>IMPRODUCT(A93,IMEXP(COMPLEX(0,-2*PI()*[1]原始数据!A72*[1]原始数据!A71/32,"i")))</f>
        <v>-6.95973468106716+7.52970547908806i</v>
      </c>
      <c r="B125" t="str">
        <f>IMPRODUCT(B93,IMEXP(COMPLEX(0,-2*PI()*[1]原始数据!B72*[1]原始数据!B71/32,"i")))</f>
        <v>-3.36688029241793+7.76244859150599i</v>
      </c>
      <c r="C125" t="str">
        <f>IMPRODUCT(C93,IMEXP(COMPLEX(0,-2*PI()*[1]原始数据!C72*[1]原始数据!C71/32,"i")))</f>
        <v>-1.70057648180176+5.17529182742572i</v>
      </c>
      <c r="D125" t="str">
        <f>IMPRODUCT(D93,IMEXP(COMPLEX(0,-2*PI()*[1]原始数据!D72*[1]原始数据!D71/32,"i")))</f>
        <v>3.04198264798456+6.97664580003491i</v>
      </c>
      <c r="E125" t="str">
        <f>IMPRODUCT(E93,IMEXP(COMPLEX(0,-2*PI()*[1]原始数据!E72*[1]原始数据!E71/32,"i")))</f>
        <v>1.12624014605534-2.42512432595887i</v>
      </c>
      <c r="F125" t="str">
        <f>IMPRODUCT(F93,IMEXP(COMPLEX(0,-2*PI()*[1]原始数据!F72*[1]原始数据!F71/32,"i")))</f>
        <v>-8.22908846502917-9.17089782133632i</v>
      </c>
      <c r="G125" t="str">
        <f>IMPRODUCT(G93,IMEXP(COMPLEX(0,-2*PI()*[1]原始数据!G72*[1]原始数据!G71/32,"i")))</f>
        <v>-3.06461110553832-17.6628576205179i</v>
      </c>
      <c r="H125" t="str">
        <f>IMPRODUCT(H93,IMEXP(COMPLEX(0,-2*PI()*[1]原始数据!H72*[1]原始数据!H71/32,"i")))</f>
        <v>9.219114776613-12.9619717200182i</v>
      </c>
      <c r="I125" t="str">
        <f>IMPRODUCT(I93,IMEXP(COMPLEX(0,-2*PI()*[1]原始数据!I72*[1]原始数据!I71/32,"i")))</f>
        <v>0.157764407500562-16.7782464137368i</v>
      </c>
      <c r="J125" t="str">
        <f>IMPRODUCT(J93,IMEXP(COMPLEX(0,-2*PI()*[1]原始数据!J72*[1]原始数据!J71/32,"i")))</f>
        <v>-1.27172308102666-11.0717060430265i</v>
      </c>
      <c r="K125" t="str">
        <f>IMPRODUCT(K93,IMEXP(COMPLEX(0,-2*PI()*[1]原始数据!K72*[1]原始数据!K71/32,"i")))</f>
        <v>-0.02650628434015-12.5649892980367i</v>
      </c>
      <c r="L125" t="str">
        <f>IMPRODUCT(L93,IMEXP(COMPLEX(0,-2*PI()*[1]原始数据!L72*[1]原始数据!L71/32,"i")))</f>
        <v>4.68833070327762-15.6022039755554i</v>
      </c>
      <c r="M125" t="str">
        <f>IMPRODUCT(M93,IMEXP(COMPLEX(0,-2*PI()*[1]原始数据!M72*[1]原始数据!M71/32,"i")))</f>
        <v>13.0241896921738-11.7871438664906i</v>
      </c>
      <c r="N125" t="str">
        <f>IMPRODUCT(N93,IMEXP(COMPLEX(0,-2*PI()*[1]原始数据!N72*[1]原始数据!N71/32,"i")))</f>
        <v>14.3589026211543-21.1163849298053i</v>
      </c>
      <c r="O125" t="str">
        <f>IMPRODUCT(O93,IMEXP(COMPLEX(0,-2*PI()*[1]原始数据!O72*[1]原始数据!O71/32,"i")))</f>
        <v>21.4525444006248-6.29340098778408i</v>
      </c>
      <c r="P125" t="str">
        <f>IMPRODUCT(P93,IMEXP(COMPLEX(0,-2*PI()*[1]原始数据!P72*[1]原始数据!P71/32,"i")))</f>
        <v>21.0976615528216-13.4882332701523i</v>
      </c>
      <c r="Q125" t="str">
        <f>IMPRODUCT(Q93,IMEXP(COMPLEX(0,-2*PI()*[1]原始数据!Q72*[1]原始数据!Q71/32,"i")))</f>
        <v>16.7139766284536-3.02730422265721i</v>
      </c>
      <c r="R125" t="str">
        <f>IMPRODUCT(R93,IMEXP(COMPLEX(0,-2*PI()*[1]原始数据!R72*[1]原始数据!R71/32,"i")))</f>
        <v>7.32092030144803+7.65956372775167i</v>
      </c>
      <c r="S125" t="str">
        <f>IMPRODUCT(S93,IMEXP(COMPLEX(0,-2*PI()*[1]原始数据!S72*[1]原始数据!S71/32,"i")))</f>
        <v>3.34100354384253-0.208337599823725i</v>
      </c>
      <c r="T125" t="str">
        <f>IMPRODUCT(T93,IMEXP(COMPLEX(0,-2*PI()*[1]原始数据!T72*[1]原始数据!T71/32,"i")))</f>
        <v>5.40297534463193+8.63347957950919i</v>
      </c>
      <c r="U125" t="str">
        <f>IMPRODUCT(U93,IMEXP(COMPLEX(0,-2*PI()*[1]原始数据!U72*[1]原始数据!U71/32,"i")))</f>
        <v>6.94325698101913+18.916337518632i</v>
      </c>
      <c r="V125" t="str">
        <f>IMPRODUCT(V93,IMEXP(COMPLEX(0,-2*PI()*[1]原始数据!V72*[1]原始数据!V71/32,"i")))</f>
        <v>-4.4766132075128+29.323291050881i</v>
      </c>
      <c r="W125" t="str">
        <f>IMPRODUCT(W93,IMEXP(COMPLEX(0,-2*PI()*[1]原始数据!W72*[1]原始数据!W71/32,"i")))</f>
        <v>-11.2395258149285+17.3557833835018i</v>
      </c>
      <c r="X125" t="str">
        <f>IMPRODUCT(X93,IMEXP(COMPLEX(0,-2*PI()*[1]原始数据!X72*[1]原始数据!X71/32,"i")))</f>
        <v>2.61992776376551+2.90646941491162i</v>
      </c>
      <c r="Y125" t="str">
        <f>IMPRODUCT(Y93,IMEXP(COMPLEX(0,-2*PI()*[1]原始数据!Y72*[1]原始数据!Y71/32,"i")))</f>
        <v>2.61009067523871-9.31826793306211i</v>
      </c>
      <c r="Z125" t="str">
        <f>IMPRODUCT(Z93,IMEXP(COMPLEX(0,-2*PI()*[1]原始数据!Z72*[1]原始数据!Z71/32,"i")))</f>
        <v>1.47297238196403-10.9966266615236i</v>
      </c>
      <c r="AA125" t="str">
        <f>IMPRODUCT(AA93,IMEXP(COMPLEX(0,-2*PI()*[1]原始数据!AA72*[1]原始数据!AA71/32,"i")))</f>
        <v>9.84469894449042+0.137711984690854i</v>
      </c>
      <c r="AB125" t="str">
        <f>IMPRODUCT(AB93,IMEXP(COMPLEX(0,-2*PI()*[1]原始数据!AB72*[1]原始数据!AB71/32,"i")))</f>
        <v>8.02574707643495+5.06327150313384i</v>
      </c>
      <c r="AC125" t="str">
        <f>IMPRODUCT(AC93,IMEXP(COMPLEX(0,-2*PI()*[1]原始数据!AC72*[1]原始数据!AC71/32,"i")))</f>
        <v>1.17616424538588+1.29437004298865i</v>
      </c>
      <c r="AD125" t="str">
        <f>IMPRODUCT(AD93,IMEXP(COMPLEX(0,-2*PI()*[1]原始数据!AD72*[1]原始数据!AD71/32,"i")))</f>
        <v>-1.12751276227433+4.93839027144317i</v>
      </c>
      <c r="AE125" t="str">
        <f>IMPRODUCT(AE93,IMEXP(COMPLEX(0,-2*PI()*[1]原始数据!AE72*[1]原始数据!AE71/32,"i")))</f>
        <v>0.830974778769318+6.07267615379239i</v>
      </c>
    </row>
    <row r="126" spans="1:31" x14ac:dyDescent="0.2">
      <c r="A126" t="str">
        <f>IMPRODUCT(A94,IMEXP(COMPLEX(0,-2*PI()*[1]原始数据!A72*[1]原始数据!A71/32,"i")))</f>
        <v>-14.2410522022193-2.05027672654833i</v>
      </c>
      <c r="B126" t="str">
        <f>IMPRODUCT(B94,IMEXP(COMPLEX(0,-2*PI()*[1]原始数据!B72*[1]原始数据!B71/32,"i")))</f>
        <v>-12.4062093408628+0.953027749790587i</v>
      </c>
      <c r="C126" t="str">
        <f>IMPRODUCT(C94,IMEXP(COMPLEX(0,-2*PI()*[1]原始数据!C72*[1]原始数据!C71/32,"i")))</f>
        <v>-6.40159723375394-1.073392721087i</v>
      </c>
      <c r="D126" t="str">
        <f>IMPRODUCT(D94,IMEXP(COMPLEX(0,-2*PI()*[1]原始数据!D72*[1]原始数据!D71/32,"i")))</f>
        <v>-7.36358885902222-6.26394391112712i</v>
      </c>
      <c r="E126" t="str">
        <f>IMPRODUCT(E94,IMEXP(COMPLEX(0,-2*PI()*[1]原始数据!E72*[1]原始数据!E71/32,"i")))</f>
        <v>-5.863738128227-1.85571443840114i</v>
      </c>
      <c r="F126" t="str">
        <f>IMPRODUCT(F94,IMEXP(COMPLEX(0,-2*PI()*[1]原始数据!F72*[1]原始数据!F71/32,"i")))</f>
        <v>-14.0023793521092-7.14754765341602i</v>
      </c>
      <c r="G126" t="str">
        <f>IMPRODUCT(G94,IMEXP(COMPLEX(0,-2*PI()*[1]原始数据!G72*[1]原始数据!G71/32,"i")))</f>
        <v>-7.29576952484048-16.6820006657944i</v>
      </c>
      <c r="H126" t="str">
        <f>IMPRODUCT(H94,IMEXP(COMPLEX(0,-2*PI()*[1]原始数据!H72*[1]原始数据!H71/32,"i")))</f>
        <v>-10.1646144526451-13.6887047465695i</v>
      </c>
      <c r="I126" t="str">
        <f>IMPRODUCT(I94,IMEXP(COMPLEX(0,-2*PI()*[1]原始数据!I72*[1]原始数据!I71/32,"i")))</f>
        <v>-4.3939190172383-22.6257539533167i</v>
      </c>
      <c r="J126" t="str">
        <f>IMPRODUCT(J94,IMEXP(COMPLEX(0,-2*PI()*[1]原始数据!J72*[1]原始数据!J71/32,"i")))</f>
        <v>3.29317911645049-20.3516369608683i</v>
      </c>
      <c r="K126" t="str">
        <f>IMPRODUCT(K94,IMEXP(COMPLEX(0,-2*PI()*[1]原始数据!K72*[1]原始数据!K71/32,"i")))</f>
        <v>-6.53992454268715-16.5893223330821i</v>
      </c>
      <c r="L126" t="str">
        <f>IMPRODUCT(L94,IMEXP(COMPLEX(0,-2*PI()*[1]原始数据!L72*[1]原始数据!L71/32,"i")))</f>
        <v>-8.14396574841056-14.0202037873893i</v>
      </c>
      <c r="M126" t="str">
        <f>IMPRODUCT(M94,IMEXP(COMPLEX(0,-2*PI()*[1]原始数据!M72*[1]原始数据!M71/32,"i")))</f>
        <v>-11.7302473266063-4.12267646937342i</v>
      </c>
      <c r="N126" t="str">
        <f>IMPRODUCT(N94,IMEXP(COMPLEX(0,-2*PI()*[1]原始数据!N72*[1]原始数据!N71/32,"i")))</f>
        <v>-3.3239009920892-13.7549671136987i</v>
      </c>
      <c r="O126" t="str">
        <f>IMPRODUCT(O94,IMEXP(COMPLEX(0,-2*PI()*[1]原始数据!O72*[1]原始数据!O71/32,"i")))</f>
        <v>-6.28850390214136-18.1591123598123i</v>
      </c>
      <c r="P126" t="str">
        <f>IMPRODUCT(P94,IMEXP(COMPLEX(0,-2*PI()*[1]原始数据!P72*[1]原始数据!P71/32,"i")))</f>
        <v>2.93585744260292-13.9490931040171i</v>
      </c>
      <c r="Q126" t="str">
        <f>IMPRODUCT(Q94,IMEXP(COMPLEX(0,-2*PI()*[1]原始数据!Q72*[1]原始数据!Q71/32,"i")))</f>
        <v>6.9832185864217-7.57640999881686i</v>
      </c>
      <c r="R126" t="str">
        <f>IMPRODUCT(R94,IMEXP(COMPLEX(0,-2*PI()*[1]原始数据!R72*[1]原始数据!R71/32,"i")))</f>
        <v>21.8140802699473-7.33963769693361i</v>
      </c>
      <c r="S126" t="str">
        <f>IMPRODUCT(S94,IMEXP(COMPLEX(0,-2*PI()*[1]原始数据!S72*[1]原始数据!S71/32,"i")))</f>
        <v>26.2674724628161+7.47521742710212i</v>
      </c>
      <c r="T126" t="str">
        <f>IMPRODUCT(T94,IMEXP(COMPLEX(0,-2*PI()*[1]原始数据!T72*[1]原始数据!T71/32,"i")))</f>
        <v>9.28867513065235+4.41278629590039i</v>
      </c>
      <c r="U126" t="str">
        <f>IMPRODUCT(U94,IMEXP(COMPLEX(0,-2*PI()*[1]原始数据!U72*[1]原始数据!U71/32,"i")))</f>
        <v>17.8791397378348+1.84267624490654i</v>
      </c>
      <c r="V126" t="str">
        <f>IMPRODUCT(V94,IMEXP(COMPLEX(0,-2*PI()*[1]原始数据!V72*[1]原始数据!V71/32,"i")))</f>
        <v>14.4849967325364+1.48971082104922i</v>
      </c>
      <c r="W126" t="str">
        <f>IMPRODUCT(W94,IMEXP(COMPLEX(0,-2*PI()*[1]原始数据!W72*[1]原始数据!W71/32,"i")))</f>
        <v>12.9616993029037+2.99912866686556i</v>
      </c>
      <c r="X126" t="str">
        <f>IMPRODUCT(X94,IMEXP(COMPLEX(0,-2*PI()*[1]原始数据!X72*[1]原始数据!X71/32,"i")))</f>
        <v>0.623752046424239+18.961310564338i</v>
      </c>
      <c r="Y126" t="str">
        <f>IMPRODUCT(Y94,IMEXP(COMPLEX(0,-2*PI()*[1]原始数据!Y72*[1]原始数据!Y71/32,"i")))</f>
        <v>-14.243436510516+19.9695534554948i</v>
      </c>
      <c r="Z126" t="str">
        <f>IMPRODUCT(Z94,IMEXP(COMPLEX(0,-2*PI()*[1]原始数据!Z72*[1]原始数据!Z71/32,"i")))</f>
        <v>-16.3750512175893+9.2892310236512i</v>
      </c>
      <c r="AA126" t="str">
        <f>IMPRODUCT(AA94,IMEXP(COMPLEX(0,-2*PI()*[1]原始数据!AA72*[1]原始数据!AA71/32,"i")))</f>
        <v>-25.7679446591481+0.325146130786656i</v>
      </c>
      <c r="AB126" t="str">
        <f>IMPRODUCT(AB94,IMEXP(COMPLEX(0,-2*PI()*[1]原始数据!AB72*[1]原始数据!AB71/32,"i")))</f>
        <v>-13.9772010777644-12.7042067697769i</v>
      </c>
      <c r="AC126" t="str">
        <f>IMPRODUCT(AC94,IMEXP(COMPLEX(0,-2*PI()*[1]原始数据!AC72*[1]原始数据!AC71/32,"i")))</f>
        <v>-20.0075697771815-5.62649193907334i</v>
      </c>
      <c r="AD126" t="str">
        <f>IMPRODUCT(AD94,IMEXP(COMPLEX(0,-2*PI()*[1]原始数据!AD72*[1]原始数据!AD71/32,"i")))</f>
        <v>-9.6434377397151-9.93296627826596i</v>
      </c>
      <c r="AE126" t="str">
        <f>IMPRODUCT(AE94,IMEXP(COMPLEX(0,-2*PI()*[1]原始数据!AE72*[1]原始数据!AE71/32,"i")))</f>
        <v>-9.56343080261714-5.41428999162002i</v>
      </c>
    </row>
    <row r="127" spans="1:31" x14ac:dyDescent="0.2">
      <c r="A127" t="str">
        <f>IMPRODUCT(A95,IMEXP(COMPLEX(0,-2*PI()*[1]原始数据!A72*[1]原始数据!A71/32,"i")))</f>
        <v>-23.8001132852302-7.79904379584022i</v>
      </c>
      <c r="B127" t="str">
        <f>IMPRODUCT(B95,IMEXP(COMPLEX(0,-2*PI()*[1]原始数据!B72*[1]原始数据!B71/32,"i")))</f>
        <v>-24.3921021991909-11.3376841713334i</v>
      </c>
      <c r="C127" t="str">
        <f>IMPRODUCT(C95,IMEXP(COMPLEX(0,-2*PI()*[1]原始数据!C72*[1]原始数据!C71/32,"i")))</f>
        <v>-26.3596326790361-8.85985756313887i</v>
      </c>
      <c r="D127" t="str">
        <f>IMPRODUCT(D95,IMEXP(COMPLEX(0,-2*PI()*[1]原始数据!D72*[1]原始数据!D71/32,"i")))</f>
        <v>-26.2003490219094-11.9795188229152i</v>
      </c>
      <c r="E127" t="str">
        <f>IMPRODUCT(E95,IMEXP(COMPLEX(0,-2*PI()*[1]原始数据!E72*[1]原始数据!E71/32,"i")))</f>
        <v>-35.5112802093735-8.8454110152159i</v>
      </c>
      <c r="F127" t="str">
        <f>IMPRODUCT(F95,IMEXP(COMPLEX(0,-2*PI()*[1]原始数据!F72*[1]原始数据!F71/32,"i")))</f>
        <v>-35.9684627096039-14.5478856248i</v>
      </c>
      <c r="G127" t="str">
        <f>IMPRODUCT(G95,IMEXP(COMPLEX(0,-2*PI()*[1]原始数据!G72*[1]原始数据!G71/32,"i")))</f>
        <v>-34.1291627489691-2.55345266859298i</v>
      </c>
      <c r="H127" t="str">
        <f>IMPRODUCT(H95,IMEXP(COMPLEX(0,-2*PI()*[1]原始数据!H72*[1]原始数据!H71/32,"i")))</f>
        <v>-36.375149265274+4.58898670996228i</v>
      </c>
      <c r="I127" t="str">
        <f>IMPRODUCT(I95,IMEXP(COMPLEX(0,-2*PI()*[1]原始数据!I72*[1]原始数据!I71/32,"i")))</f>
        <v>-27.9363308363582+7.8329960932361i</v>
      </c>
      <c r="J127" t="str">
        <f>IMPRODUCT(J95,IMEXP(COMPLEX(0,-2*PI()*[1]原始数据!J72*[1]原始数据!J71/32,"i")))</f>
        <v>-42.0798324803849+1.30142460887009i</v>
      </c>
      <c r="K127" t="str">
        <f>IMPRODUCT(K95,IMEXP(COMPLEX(0,-2*PI()*[1]原始数据!K72*[1]原始数据!K71/32,"i")))</f>
        <v>-45.2633838177762-4.78785978731476i</v>
      </c>
      <c r="L127" t="str">
        <f>IMPRODUCT(L95,IMEXP(COMPLEX(0,-2*PI()*[1]原始数据!L72*[1]原始数据!L71/32,"i")))</f>
        <v>-37.7387515309384-0.336518836524082i</v>
      </c>
      <c r="M127" t="str">
        <f>IMPRODUCT(M95,IMEXP(COMPLEX(0,-2*PI()*[1]原始数据!M72*[1]原始数据!M71/32,"i")))</f>
        <v>-37.8503910205038-10.8879106454989i</v>
      </c>
      <c r="N127" t="str">
        <f>IMPRODUCT(N95,IMEXP(COMPLEX(0,-2*PI()*[1]原始数据!N72*[1]原始数据!N71/32,"i")))</f>
        <v>-27.4832140968694-26.1087021879706i</v>
      </c>
      <c r="O127" t="str">
        <f>IMPRODUCT(O95,IMEXP(COMPLEX(0,-2*PI()*[1]原始数据!O72*[1]原始数据!O71/32,"i")))</f>
        <v>-18.583984210515-32.0764865012199i</v>
      </c>
      <c r="P127" t="str">
        <f>IMPRODUCT(P95,IMEXP(COMPLEX(0,-2*PI()*[1]原始数据!P72*[1]原始数据!P71/32,"i")))</f>
        <v>-6.12403595363571-38.565055361022i</v>
      </c>
      <c r="Q127" t="str">
        <f>IMPRODUCT(Q95,IMEXP(COMPLEX(0,-2*PI()*[1]原始数据!Q72*[1]原始数据!Q71/32,"i")))</f>
        <v>0.206185297619377-42.4120310666363i</v>
      </c>
      <c r="R127" t="str">
        <f>IMPRODUCT(R95,IMEXP(COMPLEX(0,-2*PI()*[1]原始数据!R72*[1]原始数据!R71/32,"i")))</f>
        <v>2.36006551050778-38.3951638425758i</v>
      </c>
      <c r="S127" t="str">
        <f>IMPRODUCT(S95,IMEXP(COMPLEX(0,-2*PI()*[1]原始数据!S72*[1]原始数据!S71/32,"i")))</f>
        <v>17.8561761985883-30.6996274427425i</v>
      </c>
      <c r="T127" t="str">
        <f>IMPRODUCT(T95,IMEXP(COMPLEX(0,-2*PI()*[1]原始数据!T72*[1]原始数据!T71/32,"i")))</f>
        <v>43.9380379556967-21.8454776821583i</v>
      </c>
      <c r="U127" t="str">
        <f>IMPRODUCT(U95,IMEXP(COMPLEX(0,-2*PI()*[1]原始数据!U72*[1]原始数据!U71/32,"i")))</f>
        <v>39.5569571269813-7.02862947480454i</v>
      </c>
      <c r="V127" t="str">
        <f>IMPRODUCT(V95,IMEXP(COMPLEX(0,-2*PI()*[1]原始数据!V72*[1]原始数据!V71/32,"i")))</f>
        <v>31.2127432376496-0.144152579575994i</v>
      </c>
      <c r="W127" t="str">
        <f>IMPRODUCT(W95,IMEXP(COMPLEX(0,-2*PI()*[1]原始数据!W72*[1]原始数据!W71/32,"i")))</f>
        <v>35.9757884205295+13.5290384901628i</v>
      </c>
      <c r="X127" t="str">
        <f>IMPRODUCT(X95,IMEXP(COMPLEX(0,-2*PI()*[1]原始数据!X72*[1]原始数据!X71/32,"i")))</f>
        <v>33.6615740655265+23.3845739484336i</v>
      </c>
      <c r="Y127" t="str">
        <f>IMPRODUCT(Y95,IMEXP(COMPLEX(0,-2*PI()*[1]原始数据!Y72*[1]原始数据!Y71/32,"i")))</f>
        <v>25.936157877128+27.7595667984783i</v>
      </c>
      <c r="Z127" t="str">
        <f>IMPRODUCT(Z95,IMEXP(COMPLEX(0,-2*PI()*[1]原始数据!Z72*[1]原始数据!Z71/32,"i")))</f>
        <v>10.3831765452486+28.7441986397403i</v>
      </c>
      <c r="AA127" t="str">
        <f>IMPRODUCT(AA95,IMEXP(COMPLEX(0,-2*PI()*[1]原始数据!AA72*[1]原始数据!AA71/32,"i")))</f>
        <v>-0.582148750613564+27.9556612802159i</v>
      </c>
      <c r="AB127" t="str">
        <f>IMPRODUCT(AB95,IMEXP(COMPLEX(0,-2*PI()*[1]原始数据!AB72*[1]原始数据!AB71/32,"i")))</f>
        <v>-11.6378654356094+18.8386736834868i</v>
      </c>
      <c r="AC127" t="str">
        <f>IMPRODUCT(AC95,IMEXP(COMPLEX(0,-2*PI()*[1]原始数据!AC72*[1]原始数据!AC71/32,"i")))</f>
        <v>-10.7328841505333-6.43124902658897i</v>
      </c>
      <c r="AD127" t="str">
        <f>IMPRODUCT(AD95,IMEXP(COMPLEX(0,-2*PI()*[1]原始数据!AD72*[1]原始数据!AD71/32,"i")))</f>
        <v>-7.24627986900057-9.05115624675065i</v>
      </c>
      <c r="AE127" t="str">
        <f>IMPRODUCT(AE95,IMEXP(COMPLEX(0,-2*PI()*[1]原始数据!AE72*[1]原始数据!AE71/32,"i")))</f>
        <v>-2.53023138800632-13.233064199914i</v>
      </c>
    </row>
    <row r="128" spans="1:31" x14ac:dyDescent="0.2">
      <c r="A128" t="s">
        <v>0</v>
      </c>
    </row>
    <row r="129" spans="1:1" x14ac:dyDescent="0.2">
      <c r="A129" t="str">
        <f>IMDIV(IMSUM(A97:AE97),[1]原始数据!A73)</f>
        <v>-0.907642413961125+16.3426806748905i</v>
      </c>
    </row>
    <row r="130" spans="1:1" x14ac:dyDescent="0.2">
      <c r="A130" t="str">
        <f>IMDIV(IMSUM(A98:AE98),[1]原始数据!A73)</f>
        <v>4.71737829016794+4.47161303752375i</v>
      </c>
    </row>
    <row r="131" spans="1:1" x14ac:dyDescent="0.2">
      <c r="A131" t="str">
        <f>IMDIV(IMSUM(A99:AE99),[1]原始数据!A73)</f>
        <v>4.99983544276813-4.32272308999559i</v>
      </c>
    </row>
    <row r="132" spans="1:1" x14ac:dyDescent="0.2">
      <c r="A132" t="str">
        <f>IMDIV(IMSUM(A100:AE100),[1]原始数据!A73)</f>
        <v>2.26596244319502-3.42225813267722i</v>
      </c>
    </row>
    <row r="133" spans="1:1" x14ac:dyDescent="0.2">
      <c r="A133" t="str">
        <f>IMDIV(IMSUM(A101:AE101),[1]原始数据!A73)</f>
        <v>0.229268129314736+1.47874375130379i</v>
      </c>
    </row>
    <row r="134" spans="1:1" x14ac:dyDescent="0.2">
      <c r="A134" t="str">
        <f>IMDIV(IMSUM(A102:AE102),[1]原始数据!A73)</f>
        <v>-0.496630380140041-4.31821653959669i</v>
      </c>
    </row>
    <row r="135" spans="1:1" x14ac:dyDescent="0.2">
      <c r="A135" t="str">
        <f>IMDIV(IMSUM(A103:AE103),[1]原始数据!A73)</f>
        <v>0.714657815100419-0.543849877628922i</v>
      </c>
    </row>
    <row r="136" spans="1:1" x14ac:dyDescent="0.2">
      <c r="A136" t="str">
        <f>IMDIV(IMSUM(A104:AE104),[1]原始数据!A73)</f>
        <v>-0.139892412382774+0.468877328466969i</v>
      </c>
    </row>
    <row r="137" spans="1:1" x14ac:dyDescent="0.2">
      <c r="A137" t="str">
        <f>IMDIV(IMSUM(A105:AE105),[1]原始数据!A73)</f>
        <v>-1.65053674083199-1.85186602010544i</v>
      </c>
    </row>
    <row r="138" spans="1:1" x14ac:dyDescent="0.2">
      <c r="A138" t="str">
        <f>IMDIV(IMSUM(A106:AE106),[1]原始数据!A73)</f>
        <v>0.391542085848272+0.534914148030569i</v>
      </c>
    </row>
    <row r="139" spans="1:1" x14ac:dyDescent="0.2">
      <c r="A139" t="str">
        <f>IMDIV(IMSUM(A107:AE107),[1]原始数据!A73)</f>
        <v>0.818142635556022-0.256496304370075i</v>
      </c>
    </row>
    <row r="140" spans="1:1" x14ac:dyDescent="0.2">
      <c r="A140" t="str">
        <f>IMDIV(IMSUM(A108:AE108),[1]原始数据!A73)</f>
        <v>0.521411817638294-0.180639764061579i</v>
      </c>
    </row>
    <row r="141" spans="1:1" x14ac:dyDescent="0.2">
      <c r="A141" t="str">
        <f>IMDIV(IMSUM(A109:AE109),[1]原始数据!A73)</f>
        <v>-0.20642054126724+1.53174694653077i</v>
      </c>
    </row>
    <row r="142" spans="1:1" x14ac:dyDescent="0.2">
      <c r="A142" t="str">
        <f>IMDIV(IMSUM(A110:AE110),[1]原始数据!A73)</f>
        <v>-0.26442007433016-0.940906108236531i</v>
      </c>
    </row>
    <row r="143" spans="1:1" x14ac:dyDescent="0.2">
      <c r="A143" t="str">
        <f>IMDIV(IMSUM(A111:AE111),[1]原始数据!A73)</f>
        <v>-0.471249536398038-0.428016838812166i</v>
      </c>
    </row>
    <row r="144" spans="1:1" x14ac:dyDescent="0.2">
      <c r="A144" t="str">
        <f>IMDIV(IMSUM(A112:AE112),[1]原始数据!A73)</f>
        <v>-0.522244130081619+0.00525569718475975i</v>
      </c>
    </row>
    <row r="145" spans="1:1" x14ac:dyDescent="0.2">
      <c r="A145" t="str">
        <f>IMDIV(IMSUM(A113:AE113),[1]原始数据!A73)</f>
        <v>0.437482817664128-0.533694911164156i</v>
      </c>
    </row>
    <row r="146" spans="1:1" x14ac:dyDescent="0.2">
      <c r="A146" t="str">
        <f>IMDIV(IMSUM(A114:AE114),[1]原始数据!A73)</f>
        <v>0.190249281427545+0.0569647323430266i</v>
      </c>
    </row>
    <row r="147" spans="1:1" x14ac:dyDescent="0.2">
      <c r="A147" t="str">
        <f>IMDIV(IMSUM(A115:AE115),[1]原始数据!A73)</f>
        <v>0.251694475231387-0.05242064116038i</v>
      </c>
    </row>
    <row r="148" spans="1:1" x14ac:dyDescent="0.2">
      <c r="A148" t="str">
        <f>IMDIV(IMSUM(A116:AE116),[1]原始数据!A73)</f>
        <v>0.568992430610994+0.508042277408972i</v>
      </c>
    </row>
    <row r="149" spans="1:1" x14ac:dyDescent="0.2">
      <c r="A149" t="str">
        <f>IMDIV(IMSUM(A117:AE117),[1]原始数据!A73)</f>
        <v>-0.630240660859825-0.486715563838591i</v>
      </c>
    </row>
    <row r="150" spans="1:1" x14ac:dyDescent="0.2">
      <c r="A150" t="str">
        <f>IMDIV(IMSUM(A118:AE118),[1]原始数据!A73)</f>
        <v>1.48038775632552+1.10574024351686i</v>
      </c>
    </row>
    <row r="151" spans="1:1" x14ac:dyDescent="0.2">
      <c r="A151" t="str">
        <f>IMDIV(IMSUM(A119:AE119),[1]原始数据!A73)</f>
        <v>-0.465110435981431-0.326082303171225i</v>
      </c>
    </row>
    <row r="152" spans="1:1" x14ac:dyDescent="0.2">
      <c r="A152" t="str">
        <f>IMDIV(IMSUM(A120:AE120),[1]原始数据!A73)</f>
        <v>1.09937861257256-0.0469622087159394i</v>
      </c>
    </row>
    <row r="153" spans="1:1" x14ac:dyDescent="0.2">
      <c r="A153" t="str">
        <f>IMDIV(IMSUM(A121:AE121),[1]原始数据!A73)</f>
        <v>1.26217021780203+0.419399895352662i</v>
      </c>
    </row>
    <row r="154" spans="1:1" x14ac:dyDescent="0.2">
      <c r="A154" t="str">
        <f>IMDIV(IMSUM(A122:AE122),[1]原始数据!A73)</f>
        <v>-0.791727001030816+0.850748779594312i</v>
      </c>
    </row>
    <row r="155" spans="1:1" x14ac:dyDescent="0.2">
      <c r="A155" t="str">
        <f>IMDIV(IMSUM(A123:AE123),[1]原始数据!A73)</f>
        <v>1.77299981418157+1.63719524865184i</v>
      </c>
    </row>
    <row r="156" spans="1:1" x14ac:dyDescent="0.2">
      <c r="A156" t="str">
        <f>IMDIV(IMSUM(A124:AE124),[1]原始数据!A73)</f>
        <v>-1.08348864176018-1.95955450570503i</v>
      </c>
    </row>
    <row r="157" spans="1:1" x14ac:dyDescent="0.2">
      <c r="A157" t="str">
        <f>IMDIV(IMSUM(A125:AE125),[1]原始数据!A73)</f>
        <v>3.53145835742853-1.39775813625609i</v>
      </c>
    </row>
    <row r="158" spans="1:1" x14ac:dyDescent="0.2">
      <c r="A158" t="str">
        <f>IMDIV(IMSUM(A126:AE126),[1]原始数据!A73)</f>
        <v>-3.47516911183731-4.78783003872197i</v>
      </c>
    </row>
    <row r="159" spans="1:1" x14ac:dyDescent="0.2">
      <c r="A159" t="str">
        <f>IMDIV(IMSUM(A127:AE127),[1]原始数据!A73)</f>
        <v>-8.6699601069955-6.06221307157962i</v>
      </c>
    </row>
    <row r="160" spans="1:1" x14ac:dyDescent="0.2">
      <c r="A160" t="s">
        <v>994</v>
      </c>
    </row>
    <row r="161" spans="1:31" x14ac:dyDescent="0.2">
      <c r="A161" t="s">
        <v>995</v>
      </c>
      <c r="B161" t="s">
        <v>996</v>
      </c>
      <c r="C161" t="s">
        <v>997</v>
      </c>
      <c r="D161" t="s">
        <v>998</v>
      </c>
      <c r="E161" t="s">
        <v>999</v>
      </c>
      <c r="F161" t="s">
        <v>1000</v>
      </c>
      <c r="G161" t="s">
        <v>1001</v>
      </c>
      <c r="H161" t="s">
        <v>1002</v>
      </c>
      <c r="I161" t="s">
        <v>1003</v>
      </c>
      <c r="J161" t="s">
        <v>1004</v>
      </c>
      <c r="K161" t="s">
        <v>1005</v>
      </c>
      <c r="L161" t="s">
        <v>1006</v>
      </c>
      <c r="M161" t="s">
        <v>1007</v>
      </c>
      <c r="N161" t="s">
        <v>1008</v>
      </c>
      <c r="O161" t="s">
        <v>1009</v>
      </c>
      <c r="P161" t="s">
        <v>1010</v>
      </c>
      <c r="Q161" t="s">
        <v>1011</v>
      </c>
      <c r="R161" t="s">
        <v>1012</v>
      </c>
      <c r="S161" t="s">
        <v>1013</v>
      </c>
      <c r="T161" t="s">
        <v>1014</v>
      </c>
      <c r="U161" t="s">
        <v>1015</v>
      </c>
      <c r="V161" t="s">
        <v>1016</v>
      </c>
      <c r="W161" t="s">
        <v>1017</v>
      </c>
      <c r="X161" t="s">
        <v>1018</v>
      </c>
      <c r="Y161" t="s">
        <v>1019</v>
      </c>
      <c r="Z161" t="s">
        <v>1020</v>
      </c>
      <c r="AA161" t="s">
        <v>1021</v>
      </c>
      <c r="AB161" t="s">
        <v>1022</v>
      </c>
      <c r="AC161" t="s">
        <v>1023</v>
      </c>
      <c r="AD161" t="s">
        <v>1024</v>
      </c>
      <c r="AE161" t="s">
        <v>1025</v>
      </c>
    </row>
    <row r="162" spans="1:31" x14ac:dyDescent="0.2">
      <c r="A162" t="s">
        <v>1026</v>
      </c>
      <c r="B162" t="s">
        <v>1027</v>
      </c>
      <c r="C162" t="s">
        <v>1028</v>
      </c>
      <c r="D162" t="s">
        <v>1029</v>
      </c>
      <c r="E162" t="s">
        <v>1030</v>
      </c>
      <c r="F162" t="s">
        <v>1031</v>
      </c>
      <c r="G162" t="s">
        <v>1032</v>
      </c>
      <c r="H162" t="s">
        <v>1033</v>
      </c>
      <c r="I162" t="s">
        <v>1034</v>
      </c>
      <c r="J162" t="s">
        <v>1035</v>
      </c>
      <c r="K162" t="s">
        <v>1036</v>
      </c>
      <c r="L162" t="s">
        <v>1037</v>
      </c>
      <c r="M162" t="s">
        <v>1038</v>
      </c>
      <c r="N162" t="s">
        <v>1039</v>
      </c>
      <c r="O162" t="s">
        <v>1040</v>
      </c>
      <c r="P162" t="s">
        <v>1041</v>
      </c>
      <c r="Q162" t="s">
        <v>1042</v>
      </c>
      <c r="R162" t="s">
        <v>1043</v>
      </c>
      <c r="S162" t="s">
        <v>1044</v>
      </c>
      <c r="T162" t="s">
        <v>1045</v>
      </c>
      <c r="U162" t="s">
        <v>1046</v>
      </c>
      <c r="V162" t="s">
        <v>1047</v>
      </c>
      <c r="W162" t="s">
        <v>1048</v>
      </c>
      <c r="X162" t="s">
        <v>1049</v>
      </c>
      <c r="Y162" t="s">
        <v>1050</v>
      </c>
      <c r="Z162" t="s">
        <v>1051</v>
      </c>
      <c r="AA162" t="s">
        <v>1052</v>
      </c>
      <c r="AB162" t="s">
        <v>1053</v>
      </c>
      <c r="AC162" t="s">
        <v>1054</v>
      </c>
      <c r="AD162" t="s">
        <v>1055</v>
      </c>
      <c r="AE162" t="s">
        <v>1056</v>
      </c>
    </row>
    <row r="163" spans="1:31" x14ac:dyDescent="0.2">
      <c r="A163" t="s">
        <v>1057</v>
      </c>
      <c r="B163" t="s">
        <v>1058</v>
      </c>
      <c r="C163" t="s">
        <v>1059</v>
      </c>
      <c r="D163" t="s">
        <v>1060</v>
      </c>
      <c r="E163" t="s">
        <v>1061</v>
      </c>
      <c r="F163" t="s">
        <v>1062</v>
      </c>
      <c r="G163" t="s">
        <v>1063</v>
      </c>
      <c r="H163" t="s">
        <v>1064</v>
      </c>
      <c r="I163" t="s">
        <v>1065</v>
      </c>
      <c r="J163" t="s">
        <v>1066</v>
      </c>
      <c r="K163" t="s">
        <v>1067</v>
      </c>
      <c r="L163" t="s">
        <v>1068</v>
      </c>
      <c r="M163" t="s">
        <v>1069</v>
      </c>
      <c r="N163" t="s">
        <v>1070</v>
      </c>
      <c r="O163" t="s">
        <v>1071</v>
      </c>
      <c r="P163" t="s">
        <v>1072</v>
      </c>
      <c r="Q163" t="s">
        <v>1073</v>
      </c>
      <c r="R163" t="s">
        <v>1074</v>
      </c>
      <c r="S163" t="s">
        <v>1075</v>
      </c>
      <c r="T163" t="s">
        <v>1076</v>
      </c>
      <c r="U163" t="s">
        <v>1077</v>
      </c>
      <c r="V163" t="s">
        <v>1078</v>
      </c>
      <c r="W163" t="s">
        <v>1079</v>
      </c>
      <c r="X163" t="s">
        <v>1080</v>
      </c>
      <c r="Y163" t="s">
        <v>1081</v>
      </c>
      <c r="Z163" t="s">
        <v>1082</v>
      </c>
      <c r="AA163" t="s">
        <v>1083</v>
      </c>
      <c r="AB163" t="s">
        <v>1084</v>
      </c>
      <c r="AC163" t="s">
        <v>1085</v>
      </c>
      <c r="AD163" t="s">
        <v>1086</v>
      </c>
      <c r="AE163" t="s">
        <v>1087</v>
      </c>
    </row>
    <row r="164" spans="1:31" x14ac:dyDescent="0.2">
      <c r="A164" t="s">
        <v>1088</v>
      </c>
      <c r="B164" t="s">
        <v>1089</v>
      </c>
      <c r="C164" t="s">
        <v>1090</v>
      </c>
      <c r="D164" t="s">
        <v>1091</v>
      </c>
      <c r="E164" t="s">
        <v>1092</v>
      </c>
      <c r="F164" t="s">
        <v>1093</v>
      </c>
      <c r="G164" t="s">
        <v>1094</v>
      </c>
      <c r="H164" t="s">
        <v>1095</v>
      </c>
      <c r="I164" t="s">
        <v>1096</v>
      </c>
      <c r="J164" t="s">
        <v>1097</v>
      </c>
      <c r="K164" t="s">
        <v>1098</v>
      </c>
      <c r="L164" t="s">
        <v>1099</v>
      </c>
      <c r="M164" t="s">
        <v>1100</v>
      </c>
      <c r="N164" t="s">
        <v>1101</v>
      </c>
      <c r="O164" t="s">
        <v>1102</v>
      </c>
      <c r="P164" t="s">
        <v>1103</v>
      </c>
      <c r="Q164" t="s">
        <v>1104</v>
      </c>
      <c r="R164" t="s">
        <v>1105</v>
      </c>
      <c r="S164" t="s">
        <v>1106</v>
      </c>
      <c r="T164" t="s">
        <v>1107</v>
      </c>
      <c r="U164" t="s">
        <v>1108</v>
      </c>
      <c r="V164" t="s">
        <v>1109</v>
      </c>
      <c r="W164" t="s">
        <v>1110</v>
      </c>
      <c r="X164" t="s">
        <v>1111</v>
      </c>
      <c r="Y164" t="s">
        <v>1112</v>
      </c>
      <c r="Z164" t="s">
        <v>1113</v>
      </c>
      <c r="AA164" t="s">
        <v>1114</v>
      </c>
      <c r="AB164" t="s">
        <v>1115</v>
      </c>
      <c r="AC164" t="s">
        <v>1116</v>
      </c>
      <c r="AD164" t="s">
        <v>1117</v>
      </c>
      <c r="AE164" t="s">
        <v>1118</v>
      </c>
    </row>
    <row r="165" spans="1:31" x14ac:dyDescent="0.2">
      <c r="A165" t="s">
        <v>1119</v>
      </c>
      <c r="B165" t="s">
        <v>1120</v>
      </c>
      <c r="C165" t="s">
        <v>1121</v>
      </c>
      <c r="D165" t="s">
        <v>1122</v>
      </c>
      <c r="E165" t="s">
        <v>1123</v>
      </c>
      <c r="F165" t="s">
        <v>1124</v>
      </c>
      <c r="G165" t="s">
        <v>1125</v>
      </c>
      <c r="H165" t="s">
        <v>1126</v>
      </c>
      <c r="I165" t="s">
        <v>1127</v>
      </c>
      <c r="J165" t="s">
        <v>1128</v>
      </c>
      <c r="K165" t="s">
        <v>1129</v>
      </c>
      <c r="L165" t="s">
        <v>1130</v>
      </c>
      <c r="M165" t="s">
        <v>1131</v>
      </c>
      <c r="N165" t="s">
        <v>1132</v>
      </c>
      <c r="O165" t="s">
        <v>1133</v>
      </c>
      <c r="P165" t="s">
        <v>1134</v>
      </c>
      <c r="Q165" t="s">
        <v>1135</v>
      </c>
      <c r="R165" t="s">
        <v>1136</v>
      </c>
      <c r="S165" t="s">
        <v>1137</v>
      </c>
      <c r="T165" t="s">
        <v>1138</v>
      </c>
      <c r="U165" t="s">
        <v>1139</v>
      </c>
      <c r="V165" t="s">
        <v>1140</v>
      </c>
      <c r="W165" t="s">
        <v>1141</v>
      </c>
      <c r="X165" t="s">
        <v>1142</v>
      </c>
      <c r="Y165" t="s">
        <v>1143</v>
      </c>
      <c r="Z165" t="s">
        <v>1144</v>
      </c>
      <c r="AA165" t="s">
        <v>1145</v>
      </c>
      <c r="AB165" t="s">
        <v>1146</v>
      </c>
      <c r="AC165" t="s">
        <v>1147</v>
      </c>
      <c r="AD165" t="s">
        <v>1148</v>
      </c>
      <c r="AE165" t="s">
        <v>1149</v>
      </c>
    </row>
    <row r="166" spans="1:31" x14ac:dyDescent="0.2">
      <c r="A166" t="s">
        <v>1150</v>
      </c>
      <c r="B166" t="s">
        <v>1151</v>
      </c>
      <c r="C166" t="s">
        <v>1152</v>
      </c>
      <c r="D166" t="s">
        <v>1153</v>
      </c>
      <c r="E166" t="s">
        <v>1154</v>
      </c>
      <c r="F166" t="s">
        <v>1155</v>
      </c>
      <c r="G166" t="s">
        <v>1156</v>
      </c>
      <c r="H166" t="s">
        <v>1157</v>
      </c>
      <c r="I166" t="s">
        <v>1158</v>
      </c>
      <c r="J166" t="s">
        <v>1159</v>
      </c>
      <c r="K166" t="s">
        <v>1160</v>
      </c>
      <c r="L166" t="s">
        <v>1161</v>
      </c>
      <c r="M166" t="s">
        <v>1162</v>
      </c>
      <c r="N166" t="s">
        <v>1163</v>
      </c>
      <c r="O166" t="s">
        <v>1164</v>
      </c>
      <c r="P166" t="s">
        <v>1165</v>
      </c>
      <c r="Q166" t="s">
        <v>1166</v>
      </c>
      <c r="R166" t="s">
        <v>1167</v>
      </c>
      <c r="S166" t="s">
        <v>1168</v>
      </c>
      <c r="T166" t="s">
        <v>1169</v>
      </c>
      <c r="U166" t="s">
        <v>1170</v>
      </c>
      <c r="V166" t="s">
        <v>1171</v>
      </c>
      <c r="W166" t="s">
        <v>1172</v>
      </c>
      <c r="X166" t="s">
        <v>1173</v>
      </c>
      <c r="Y166" t="s">
        <v>1174</v>
      </c>
      <c r="Z166" t="s">
        <v>1175</v>
      </c>
      <c r="AA166" t="s">
        <v>1176</v>
      </c>
      <c r="AB166" t="s">
        <v>1177</v>
      </c>
      <c r="AC166" t="s">
        <v>1178</v>
      </c>
      <c r="AD166" t="s">
        <v>1179</v>
      </c>
      <c r="AE166" t="s">
        <v>1180</v>
      </c>
    </row>
    <row r="167" spans="1:31" x14ac:dyDescent="0.2">
      <c r="A167" t="s">
        <v>1181</v>
      </c>
      <c r="B167" t="s">
        <v>1182</v>
      </c>
      <c r="C167" t="s">
        <v>1183</v>
      </c>
      <c r="D167" t="s">
        <v>1184</v>
      </c>
      <c r="E167" t="s">
        <v>1185</v>
      </c>
      <c r="F167" t="s">
        <v>1186</v>
      </c>
      <c r="G167" t="s">
        <v>1187</v>
      </c>
      <c r="H167" t="s">
        <v>1188</v>
      </c>
      <c r="I167" t="s">
        <v>1189</v>
      </c>
      <c r="J167" t="s">
        <v>1190</v>
      </c>
      <c r="K167" t="s">
        <v>1191</v>
      </c>
      <c r="L167" t="s">
        <v>1192</v>
      </c>
      <c r="M167" t="s">
        <v>1193</v>
      </c>
      <c r="N167" t="s">
        <v>1194</v>
      </c>
      <c r="O167" t="s">
        <v>1195</v>
      </c>
      <c r="P167" t="s">
        <v>1196</v>
      </c>
      <c r="Q167" t="s">
        <v>1197</v>
      </c>
      <c r="R167" t="s">
        <v>1198</v>
      </c>
      <c r="S167" t="s">
        <v>1199</v>
      </c>
      <c r="T167" t="s">
        <v>1200</v>
      </c>
      <c r="U167" t="s">
        <v>1201</v>
      </c>
      <c r="V167" t="s">
        <v>1202</v>
      </c>
      <c r="W167" t="s">
        <v>1203</v>
      </c>
      <c r="X167" t="s">
        <v>1204</v>
      </c>
      <c r="Y167" t="s">
        <v>1205</v>
      </c>
      <c r="Z167" t="s">
        <v>1206</v>
      </c>
      <c r="AA167" t="s">
        <v>1207</v>
      </c>
      <c r="AB167" t="s">
        <v>1208</v>
      </c>
      <c r="AC167" t="s">
        <v>1209</v>
      </c>
      <c r="AD167" t="s">
        <v>1210</v>
      </c>
      <c r="AE167" t="s">
        <v>1211</v>
      </c>
    </row>
    <row r="168" spans="1:31" x14ac:dyDescent="0.2">
      <c r="A168" t="s">
        <v>1212</v>
      </c>
      <c r="B168" t="s">
        <v>1213</v>
      </c>
      <c r="C168" t="s">
        <v>1214</v>
      </c>
      <c r="D168" t="s">
        <v>1215</v>
      </c>
      <c r="E168" t="s">
        <v>1216</v>
      </c>
      <c r="F168" t="s">
        <v>1217</v>
      </c>
      <c r="G168" t="s">
        <v>1218</v>
      </c>
      <c r="H168" t="s">
        <v>1219</v>
      </c>
      <c r="I168" t="s">
        <v>1220</v>
      </c>
      <c r="J168" t="s">
        <v>1221</v>
      </c>
      <c r="K168" t="s">
        <v>1222</v>
      </c>
      <c r="L168" t="s">
        <v>1223</v>
      </c>
      <c r="M168" t="s">
        <v>1224</v>
      </c>
      <c r="N168" t="s">
        <v>1225</v>
      </c>
      <c r="O168" t="s">
        <v>1226</v>
      </c>
      <c r="P168" t="s">
        <v>1227</v>
      </c>
      <c r="Q168" t="s">
        <v>1228</v>
      </c>
      <c r="R168" t="s">
        <v>1229</v>
      </c>
      <c r="S168" t="s">
        <v>1230</v>
      </c>
      <c r="T168" t="s">
        <v>1231</v>
      </c>
      <c r="U168" t="s">
        <v>1232</v>
      </c>
      <c r="V168" t="s">
        <v>1233</v>
      </c>
      <c r="W168" t="s">
        <v>1234</v>
      </c>
      <c r="X168" t="s">
        <v>1235</v>
      </c>
      <c r="Y168" t="s">
        <v>1236</v>
      </c>
      <c r="Z168" t="s">
        <v>1237</v>
      </c>
      <c r="AA168" t="s">
        <v>1238</v>
      </c>
      <c r="AB168" t="s">
        <v>1239</v>
      </c>
      <c r="AC168" t="s">
        <v>1240</v>
      </c>
      <c r="AD168" t="s">
        <v>1241</v>
      </c>
      <c r="AE168" t="s">
        <v>1242</v>
      </c>
    </row>
    <row r="169" spans="1:31" x14ac:dyDescent="0.2">
      <c r="A169" t="s">
        <v>1243</v>
      </c>
      <c r="B169" t="s">
        <v>1244</v>
      </c>
      <c r="C169" t="s">
        <v>1245</v>
      </c>
      <c r="D169" t="s">
        <v>1246</v>
      </c>
      <c r="E169" t="s">
        <v>1247</v>
      </c>
      <c r="F169" t="s">
        <v>1248</v>
      </c>
      <c r="G169" t="s">
        <v>1249</v>
      </c>
      <c r="H169" t="s">
        <v>1250</v>
      </c>
      <c r="I169" t="s">
        <v>1251</v>
      </c>
      <c r="J169" t="s">
        <v>1252</v>
      </c>
      <c r="K169" t="s">
        <v>1253</v>
      </c>
      <c r="L169" t="s">
        <v>1254</v>
      </c>
      <c r="M169" t="s">
        <v>1255</v>
      </c>
      <c r="N169" t="s">
        <v>1256</v>
      </c>
      <c r="O169" t="s">
        <v>1257</v>
      </c>
      <c r="P169" t="s">
        <v>1258</v>
      </c>
      <c r="Q169" t="s">
        <v>1259</v>
      </c>
      <c r="R169" t="s">
        <v>1260</v>
      </c>
      <c r="S169" t="s">
        <v>1261</v>
      </c>
      <c r="T169" t="s">
        <v>1262</v>
      </c>
      <c r="U169" t="s">
        <v>1263</v>
      </c>
      <c r="V169" t="s">
        <v>1264</v>
      </c>
      <c r="W169" t="s">
        <v>1265</v>
      </c>
      <c r="X169" t="s">
        <v>1266</v>
      </c>
      <c r="Y169" t="s">
        <v>1267</v>
      </c>
      <c r="Z169" t="s">
        <v>1268</v>
      </c>
      <c r="AA169" t="s">
        <v>1269</v>
      </c>
      <c r="AB169" t="s">
        <v>1270</v>
      </c>
      <c r="AC169" t="s">
        <v>1271</v>
      </c>
      <c r="AD169" t="s">
        <v>1272</v>
      </c>
      <c r="AE169" t="s">
        <v>1273</v>
      </c>
    </row>
    <row r="170" spans="1:31" x14ac:dyDescent="0.2">
      <c r="A170" t="s">
        <v>1274</v>
      </c>
      <c r="B170" t="s">
        <v>1275</v>
      </c>
      <c r="C170" t="s">
        <v>1276</v>
      </c>
      <c r="D170" t="s">
        <v>1277</v>
      </c>
      <c r="E170" t="s">
        <v>1278</v>
      </c>
      <c r="F170" t="s">
        <v>1279</v>
      </c>
      <c r="G170" t="s">
        <v>1280</v>
      </c>
      <c r="H170" t="s">
        <v>1281</v>
      </c>
      <c r="I170" t="s">
        <v>1282</v>
      </c>
      <c r="J170" t="s">
        <v>1283</v>
      </c>
      <c r="K170" t="s">
        <v>1284</v>
      </c>
      <c r="L170" t="s">
        <v>1285</v>
      </c>
      <c r="M170" t="s">
        <v>1286</v>
      </c>
      <c r="N170" t="s">
        <v>1287</v>
      </c>
      <c r="O170" t="s">
        <v>1288</v>
      </c>
      <c r="P170" t="s">
        <v>1289</v>
      </c>
      <c r="Q170" t="s">
        <v>1290</v>
      </c>
      <c r="R170" t="s">
        <v>1291</v>
      </c>
      <c r="S170" t="s">
        <v>1292</v>
      </c>
      <c r="T170" t="s">
        <v>1293</v>
      </c>
      <c r="U170" t="s">
        <v>1294</v>
      </c>
      <c r="V170" t="s">
        <v>1295</v>
      </c>
      <c r="W170" t="s">
        <v>1296</v>
      </c>
      <c r="X170" t="s">
        <v>1297</v>
      </c>
      <c r="Y170" t="s">
        <v>1298</v>
      </c>
      <c r="Z170" t="s">
        <v>1299</v>
      </c>
      <c r="AA170" t="s">
        <v>1300</v>
      </c>
      <c r="AB170" t="s">
        <v>1301</v>
      </c>
      <c r="AC170" t="s">
        <v>1302</v>
      </c>
      <c r="AD170" t="s">
        <v>1303</v>
      </c>
      <c r="AE170" t="s">
        <v>1304</v>
      </c>
    </row>
    <row r="171" spans="1:31" x14ac:dyDescent="0.2">
      <c r="A171" t="s">
        <v>1305</v>
      </c>
      <c r="B171" t="s">
        <v>1306</v>
      </c>
      <c r="C171" t="s">
        <v>1307</v>
      </c>
      <c r="D171" t="s">
        <v>1308</v>
      </c>
      <c r="E171" t="s">
        <v>1309</v>
      </c>
      <c r="F171" t="s">
        <v>1310</v>
      </c>
      <c r="G171" t="s">
        <v>1311</v>
      </c>
      <c r="H171" t="s">
        <v>1312</v>
      </c>
      <c r="I171" t="s">
        <v>1313</v>
      </c>
      <c r="J171" t="s">
        <v>1314</v>
      </c>
      <c r="K171" t="s">
        <v>1315</v>
      </c>
      <c r="L171" t="s">
        <v>1316</v>
      </c>
      <c r="M171" t="s">
        <v>1317</v>
      </c>
      <c r="N171" t="s">
        <v>1318</v>
      </c>
      <c r="O171" t="s">
        <v>1319</v>
      </c>
      <c r="P171" t="s">
        <v>1320</v>
      </c>
      <c r="Q171" t="s">
        <v>1321</v>
      </c>
      <c r="R171" t="s">
        <v>1322</v>
      </c>
      <c r="S171" t="s">
        <v>1323</v>
      </c>
      <c r="T171" t="s">
        <v>1324</v>
      </c>
      <c r="U171" t="s">
        <v>1325</v>
      </c>
      <c r="V171" t="s">
        <v>1326</v>
      </c>
      <c r="W171" t="s">
        <v>1327</v>
      </c>
      <c r="X171" t="s">
        <v>1328</v>
      </c>
      <c r="Y171" t="s">
        <v>1329</v>
      </c>
      <c r="Z171" t="s">
        <v>1330</v>
      </c>
      <c r="AA171" t="s">
        <v>1331</v>
      </c>
      <c r="AB171" t="s">
        <v>1332</v>
      </c>
      <c r="AC171" t="s">
        <v>1333</v>
      </c>
      <c r="AD171" t="s">
        <v>1334</v>
      </c>
      <c r="AE171" t="s">
        <v>1335</v>
      </c>
    </row>
    <row r="172" spans="1:31" x14ac:dyDescent="0.2">
      <c r="A172" t="s">
        <v>1336</v>
      </c>
      <c r="B172" t="s">
        <v>1337</v>
      </c>
      <c r="C172" t="s">
        <v>1338</v>
      </c>
      <c r="D172" t="s">
        <v>1339</v>
      </c>
      <c r="E172" t="s">
        <v>1340</v>
      </c>
      <c r="F172" t="s">
        <v>1341</v>
      </c>
      <c r="G172" t="s">
        <v>1342</v>
      </c>
      <c r="H172" t="s">
        <v>1343</v>
      </c>
      <c r="I172" t="s">
        <v>1344</v>
      </c>
      <c r="J172" t="s">
        <v>1345</v>
      </c>
      <c r="K172" t="s">
        <v>1346</v>
      </c>
      <c r="L172" t="s">
        <v>1347</v>
      </c>
      <c r="M172" t="s">
        <v>1348</v>
      </c>
      <c r="N172" t="s">
        <v>1349</v>
      </c>
      <c r="O172" t="s">
        <v>1350</v>
      </c>
      <c r="P172" t="s">
        <v>1351</v>
      </c>
      <c r="Q172" t="s">
        <v>1352</v>
      </c>
      <c r="R172" t="s">
        <v>1353</v>
      </c>
      <c r="S172" t="s">
        <v>1354</v>
      </c>
      <c r="T172" t="s">
        <v>1355</v>
      </c>
      <c r="U172" t="s">
        <v>1356</v>
      </c>
      <c r="V172" t="s">
        <v>1357</v>
      </c>
      <c r="W172" t="s">
        <v>1358</v>
      </c>
      <c r="X172" t="s">
        <v>1359</v>
      </c>
      <c r="Y172" t="s">
        <v>1360</v>
      </c>
      <c r="Z172" t="s">
        <v>1361</v>
      </c>
      <c r="AA172" t="s">
        <v>1362</v>
      </c>
      <c r="AB172" t="s">
        <v>1363</v>
      </c>
      <c r="AC172" t="s">
        <v>1364</v>
      </c>
      <c r="AD172" t="s">
        <v>1365</v>
      </c>
      <c r="AE172" t="s">
        <v>1366</v>
      </c>
    </row>
    <row r="173" spans="1:31" x14ac:dyDescent="0.2">
      <c r="A173" t="s">
        <v>1367</v>
      </c>
      <c r="B173" t="s">
        <v>1368</v>
      </c>
      <c r="C173" t="s">
        <v>1369</v>
      </c>
      <c r="D173" t="s">
        <v>1370</v>
      </c>
      <c r="E173" t="s">
        <v>1371</v>
      </c>
      <c r="F173" t="s">
        <v>1372</v>
      </c>
      <c r="G173" t="s">
        <v>1373</v>
      </c>
      <c r="H173" t="s">
        <v>1374</v>
      </c>
      <c r="I173" t="s">
        <v>1375</v>
      </c>
      <c r="J173" t="s">
        <v>1376</v>
      </c>
      <c r="K173" t="s">
        <v>1377</v>
      </c>
      <c r="L173" t="s">
        <v>1378</v>
      </c>
      <c r="M173" t="s">
        <v>1379</v>
      </c>
      <c r="N173" t="s">
        <v>1380</v>
      </c>
      <c r="O173" t="s">
        <v>1381</v>
      </c>
      <c r="P173" t="s">
        <v>1382</v>
      </c>
      <c r="Q173" t="s">
        <v>1383</v>
      </c>
      <c r="R173" t="s">
        <v>1384</v>
      </c>
      <c r="S173" t="s">
        <v>1385</v>
      </c>
      <c r="T173" t="s">
        <v>1386</v>
      </c>
      <c r="U173" t="s">
        <v>1387</v>
      </c>
      <c r="V173" t="s">
        <v>1388</v>
      </c>
      <c r="W173" t="s">
        <v>1389</v>
      </c>
      <c r="X173" t="s">
        <v>1390</v>
      </c>
      <c r="Y173" t="s">
        <v>1391</v>
      </c>
      <c r="Z173" t="s">
        <v>1392</v>
      </c>
      <c r="AA173" t="s">
        <v>1393</v>
      </c>
      <c r="AB173" t="s">
        <v>1394</v>
      </c>
      <c r="AC173" t="s">
        <v>1395</v>
      </c>
      <c r="AD173" t="s">
        <v>1396</v>
      </c>
      <c r="AE173" t="s">
        <v>1397</v>
      </c>
    </row>
    <row r="174" spans="1:31" x14ac:dyDescent="0.2">
      <c r="A174" t="s">
        <v>1398</v>
      </c>
      <c r="B174" t="s">
        <v>1399</v>
      </c>
      <c r="C174" t="s">
        <v>1400</v>
      </c>
      <c r="D174" t="s">
        <v>1401</v>
      </c>
      <c r="E174" t="s">
        <v>1402</v>
      </c>
      <c r="F174" t="s">
        <v>1403</v>
      </c>
      <c r="G174" t="s">
        <v>1404</v>
      </c>
      <c r="H174" t="s">
        <v>1405</v>
      </c>
      <c r="I174" t="s">
        <v>1406</v>
      </c>
      <c r="J174" t="s">
        <v>1407</v>
      </c>
      <c r="K174" t="s">
        <v>1408</v>
      </c>
      <c r="L174" t="s">
        <v>1409</v>
      </c>
      <c r="M174" t="s">
        <v>1410</v>
      </c>
      <c r="N174" t="s">
        <v>1411</v>
      </c>
      <c r="O174" t="s">
        <v>1412</v>
      </c>
      <c r="P174" t="s">
        <v>1413</v>
      </c>
      <c r="Q174" t="s">
        <v>1414</v>
      </c>
      <c r="R174" t="s">
        <v>1415</v>
      </c>
      <c r="S174" t="s">
        <v>1416</v>
      </c>
      <c r="T174" t="s">
        <v>1417</v>
      </c>
      <c r="U174" t="s">
        <v>1418</v>
      </c>
      <c r="V174" t="s">
        <v>1419</v>
      </c>
      <c r="W174" t="s">
        <v>1420</v>
      </c>
      <c r="X174" t="s">
        <v>1421</v>
      </c>
      <c r="Y174" t="s">
        <v>1422</v>
      </c>
      <c r="Z174" t="s">
        <v>1423</v>
      </c>
      <c r="AA174" t="s">
        <v>1424</v>
      </c>
      <c r="AB174" t="s">
        <v>1425</v>
      </c>
      <c r="AC174" t="s">
        <v>1426</v>
      </c>
      <c r="AD174" t="s">
        <v>1427</v>
      </c>
      <c r="AE174" t="s">
        <v>1428</v>
      </c>
    </row>
    <row r="175" spans="1:31" x14ac:dyDescent="0.2">
      <c r="A175" t="s">
        <v>1429</v>
      </c>
      <c r="B175" t="s">
        <v>1430</v>
      </c>
      <c r="C175" t="s">
        <v>1431</v>
      </c>
      <c r="D175" t="s">
        <v>1432</v>
      </c>
      <c r="E175" t="s">
        <v>1433</v>
      </c>
      <c r="F175" t="s">
        <v>1434</v>
      </c>
      <c r="G175" t="s">
        <v>1435</v>
      </c>
      <c r="H175" t="s">
        <v>1436</v>
      </c>
      <c r="I175" t="s">
        <v>1437</v>
      </c>
      <c r="J175" t="s">
        <v>1438</v>
      </c>
      <c r="K175" t="s">
        <v>1439</v>
      </c>
      <c r="L175" t="s">
        <v>1440</v>
      </c>
      <c r="M175" t="s">
        <v>1441</v>
      </c>
      <c r="N175" t="s">
        <v>1442</v>
      </c>
      <c r="O175" t="s">
        <v>1443</v>
      </c>
      <c r="P175" t="s">
        <v>1444</v>
      </c>
      <c r="Q175" t="s">
        <v>1445</v>
      </c>
      <c r="R175" t="s">
        <v>1446</v>
      </c>
      <c r="S175" t="s">
        <v>1447</v>
      </c>
      <c r="T175" t="s">
        <v>1448</v>
      </c>
      <c r="U175" t="s">
        <v>1449</v>
      </c>
      <c r="V175" t="s">
        <v>1450</v>
      </c>
      <c r="W175" t="s">
        <v>1451</v>
      </c>
      <c r="X175" t="s">
        <v>1452</v>
      </c>
      <c r="Y175" t="s">
        <v>1453</v>
      </c>
      <c r="Z175" t="s">
        <v>1454</v>
      </c>
      <c r="AA175" t="s">
        <v>1455</v>
      </c>
      <c r="AB175" t="s">
        <v>1456</v>
      </c>
      <c r="AC175" t="s">
        <v>1457</v>
      </c>
      <c r="AD175" t="s">
        <v>1458</v>
      </c>
      <c r="AE175" t="s">
        <v>1459</v>
      </c>
    </row>
    <row r="176" spans="1:31" x14ac:dyDescent="0.2">
      <c r="A176" t="s">
        <v>1460</v>
      </c>
      <c r="B176" t="s">
        <v>1461</v>
      </c>
      <c r="C176" t="s">
        <v>1462</v>
      </c>
      <c r="D176" t="s">
        <v>1463</v>
      </c>
      <c r="E176" t="s">
        <v>1464</v>
      </c>
      <c r="F176" t="s">
        <v>1465</v>
      </c>
      <c r="G176" t="s">
        <v>1466</v>
      </c>
      <c r="H176" t="s">
        <v>1467</v>
      </c>
      <c r="I176" t="s">
        <v>1468</v>
      </c>
      <c r="J176" t="s">
        <v>1469</v>
      </c>
      <c r="K176" t="s">
        <v>1470</v>
      </c>
      <c r="L176" t="s">
        <v>1471</v>
      </c>
      <c r="M176" t="s">
        <v>1472</v>
      </c>
      <c r="N176" t="s">
        <v>1473</v>
      </c>
      <c r="O176" t="s">
        <v>1474</v>
      </c>
      <c r="P176" t="s">
        <v>1475</v>
      </c>
      <c r="Q176" t="s">
        <v>1476</v>
      </c>
      <c r="R176" t="s">
        <v>1477</v>
      </c>
      <c r="S176" t="s">
        <v>1478</v>
      </c>
      <c r="T176" t="s">
        <v>1479</v>
      </c>
      <c r="U176" t="s">
        <v>1480</v>
      </c>
      <c r="V176" t="s">
        <v>1481</v>
      </c>
      <c r="W176" t="s">
        <v>1482</v>
      </c>
      <c r="X176" t="s">
        <v>1483</v>
      </c>
      <c r="Y176" t="s">
        <v>1484</v>
      </c>
      <c r="Z176" t="s">
        <v>1485</v>
      </c>
      <c r="AA176" t="s">
        <v>1486</v>
      </c>
      <c r="AB176" t="s">
        <v>1487</v>
      </c>
      <c r="AC176" t="s">
        <v>1488</v>
      </c>
      <c r="AD176" t="s">
        <v>1489</v>
      </c>
      <c r="AE176" t="s">
        <v>1490</v>
      </c>
    </row>
    <row r="177" spans="1:31" x14ac:dyDescent="0.2">
      <c r="A177" t="s">
        <v>1491</v>
      </c>
      <c r="B177" t="s">
        <v>1492</v>
      </c>
      <c r="C177" t="s">
        <v>1493</v>
      </c>
      <c r="D177" t="s">
        <v>1494</v>
      </c>
      <c r="E177" t="s">
        <v>1495</v>
      </c>
      <c r="F177" t="s">
        <v>1496</v>
      </c>
      <c r="G177" t="s">
        <v>1497</v>
      </c>
      <c r="H177" t="s">
        <v>1498</v>
      </c>
      <c r="I177" t="s">
        <v>1499</v>
      </c>
      <c r="J177" t="s">
        <v>1500</v>
      </c>
      <c r="K177" t="s">
        <v>1501</v>
      </c>
      <c r="L177" t="s">
        <v>1502</v>
      </c>
      <c r="M177" t="s">
        <v>1503</v>
      </c>
      <c r="N177" t="s">
        <v>1504</v>
      </c>
      <c r="O177" t="s">
        <v>1505</v>
      </c>
      <c r="P177" t="s">
        <v>1506</v>
      </c>
      <c r="Q177" t="s">
        <v>1507</v>
      </c>
      <c r="R177" t="s">
        <v>1508</v>
      </c>
      <c r="S177" t="s">
        <v>1509</v>
      </c>
      <c r="T177" t="s">
        <v>1510</v>
      </c>
      <c r="U177" t="s">
        <v>1511</v>
      </c>
      <c r="V177" t="s">
        <v>1512</v>
      </c>
      <c r="W177" t="s">
        <v>1513</v>
      </c>
      <c r="X177" t="s">
        <v>1514</v>
      </c>
      <c r="Y177" t="s">
        <v>1515</v>
      </c>
      <c r="Z177" t="s">
        <v>1516</v>
      </c>
      <c r="AA177" t="s">
        <v>1517</v>
      </c>
      <c r="AB177" t="s">
        <v>1518</v>
      </c>
      <c r="AC177" t="s">
        <v>1519</v>
      </c>
      <c r="AD177" t="s">
        <v>1520</v>
      </c>
      <c r="AE177" t="s">
        <v>1521</v>
      </c>
    </row>
    <row r="178" spans="1:31" x14ac:dyDescent="0.2">
      <c r="A178" t="s">
        <v>1522</v>
      </c>
      <c r="B178" t="s">
        <v>1523</v>
      </c>
      <c r="C178" t="s">
        <v>1524</v>
      </c>
      <c r="D178" t="s">
        <v>1525</v>
      </c>
      <c r="E178" t="s">
        <v>1526</v>
      </c>
      <c r="F178" t="s">
        <v>1527</v>
      </c>
      <c r="G178" t="s">
        <v>1528</v>
      </c>
      <c r="H178" t="s">
        <v>1529</v>
      </c>
      <c r="I178" t="s">
        <v>1530</v>
      </c>
      <c r="J178" t="s">
        <v>1531</v>
      </c>
      <c r="K178" t="s">
        <v>1532</v>
      </c>
      <c r="L178" t="s">
        <v>1533</v>
      </c>
      <c r="M178" t="s">
        <v>1534</v>
      </c>
      <c r="N178" t="s">
        <v>1535</v>
      </c>
      <c r="O178" t="s">
        <v>1536</v>
      </c>
      <c r="P178" t="s">
        <v>1537</v>
      </c>
      <c r="Q178" t="s">
        <v>1538</v>
      </c>
      <c r="R178" t="s">
        <v>1539</v>
      </c>
      <c r="S178" t="s">
        <v>1540</v>
      </c>
      <c r="T178" t="s">
        <v>1541</v>
      </c>
      <c r="U178" t="s">
        <v>1542</v>
      </c>
      <c r="V178" t="s">
        <v>1543</v>
      </c>
      <c r="W178" t="s">
        <v>1544</v>
      </c>
      <c r="X178" t="s">
        <v>1545</v>
      </c>
      <c r="Y178" t="s">
        <v>1546</v>
      </c>
      <c r="Z178" t="s">
        <v>1547</v>
      </c>
      <c r="AA178" t="s">
        <v>1548</v>
      </c>
      <c r="AB178" t="s">
        <v>1549</v>
      </c>
      <c r="AC178" t="s">
        <v>1550</v>
      </c>
      <c r="AD178" t="s">
        <v>1551</v>
      </c>
      <c r="AE178" t="s">
        <v>1552</v>
      </c>
    </row>
    <row r="179" spans="1:31" x14ac:dyDescent="0.2">
      <c r="A179" t="s">
        <v>1553</v>
      </c>
      <c r="B179" t="s">
        <v>1554</v>
      </c>
      <c r="C179" t="s">
        <v>1555</v>
      </c>
      <c r="D179" t="s">
        <v>1556</v>
      </c>
      <c r="E179" t="s">
        <v>1557</v>
      </c>
      <c r="F179" t="s">
        <v>1558</v>
      </c>
      <c r="G179" t="s">
        <v>1559</v>
      </c>
      <c r="H179" t="s">
        <v>1560</v>
      </c>
      <c r="I179" t="s">
        <v>1561</v>
      </c>
      <c r="J179" t="s">
        <v>1562</v>
      </c>
      <c r="K179" t="s">
        <v>1563</v>
      </c>
      <c r="L179" t="s">
        <v>1564</v>
      </c>
      <c r="M179" t="s">
        <v>1565</v>
      </c>
      <c r="N179" t="s">
        <v>1566</v>
      </c>
      <c r="O179" t="s">
        <v>1567</v>
      </c>
      <c r="P179" t="s">
        <v>1568</v>
      </c>
      <c r="Q179" t="s">
        <v>1569</v>
      </c>
      <c r="R179" t="s">
        <v>1570</v>
      </c>
      <c r="S179" t="s">
        <v>1571</v>
      </c>
      <c r="T179" t="s">
        <v>1572</v>
      </c>
      <c r="U179" t="s">
        <v>1573</v>
      </c>
      <c r="V179" t="s">
        <v>1574</v>
      </c>
      <c r="W179" t="s">
        <v>1575</v>
      </c>
      <c r="X179" t="s">
        <v>1576</v>
      </c>
      <c r="Y179" t="s">
        <v>1577</v>
      </c>
      <c r="Z179" t="s">
        <v>1578</v>
      </c>
      <c r="AA179" t="s">
        <v>1579</v>
      </c>
      <c r="AB179" t="s">
        <v>1580</v>
      </c>
      <c r="AC179" t="s">
        <v>1581</v>
      </c>
      <c r="AD179" t="s">
        <v>1582</v>
      </c>
      <c r="AE179" t="s">
        <v>1583</v>
      </c>
    </row>
    <row r="180" spans="1:31" x14ac:dyDescent="0.2">
      <c r="A180" t="s">
        <v>1584</v>
      </c>
      <c r="B180" t="s">
        <v>1585</v>
      </c>
      <c r="C180" t="s">
        <v>1586</v>
      </c>
      <c r="D180" t="s">
        <v>1587</v>
      </c>
      <c r="E180" t="s">
        <v>1588</v>
      </c>
      <c r="F180" t="s">
        <v>1589</v>
      </c>
      <c r="G180" t="s">
        <v>1590</v>
      </c>
      <c r="H180" t="s">
        <v>1591</v>
      </c>
      <c r="I180" t="s">
        <v>1592</v>
      </c>
      <c r="J180" t="s">
        <v>1593</v>
      </c>
      <c r="K180" t="s">
        <v>1594</v>
      </c>
      <c r="L180" t="s">
        <v>1595</v>
      </c>
      <c r="M180" t="s">
        <v>1596</v>
      </c>
      <c r="N180" t="s">
        <v>1597</v>
      </c>
      <c r="O180" t="s">
        <v>1598</v>
      </c>
      <c r="P180" t="s">
        <v>1599</v>
      </c>
      <c r="Q180" t="s">
        <v>1600</v>
      </c>
      <c r="R180" t="s">
        <v>1601</v>
      </c>
      <c r="S180" t="s">
        <v>1602</v>
      </c>
      <c r="T180" t="s">
        <v>1603</v>
      </c>
      <c r="U180" t="s">
        <v>1604</v>
      </c>
      <c r="V180" t="s">
        <v>1605</v>
      </c>
      <c r="W180" t="s">
        <v>1606</v>
      </c>
      <c r="X180" t="s">
        <v>1607</v>
      </c>
      <c r="Y180" t="s">
        <v>1608</v>
      </c>
      <c r="Z180" t="s">
        <v>1609</v>
      </c>
      <c r="AA180" t="s">
        <v>1610</v>
      </c>
      <c r="AB180" t="s">
        <v>1611</v>
      </c>
      <c r="AC180" t="s">
        <v>1612</v>
      </c>
      <c r="AD180" t="s">
        <v>1613</v>
      </c>
      <c r="AE180" t="s">
        <v>1614</v>
      </c>
    </row>
    <row r="181" spans="1:31" x14ac:dyDescent="0.2">
      <c r="A181" t="s">
        <v>1615</v>
      </c>
      <c r="B181" t="s">
        <v>1616</v>
      </c>
      <c r="C181" t="s">
        <v>1617</v>
      </c>
      <c r="D181" t="s">
        <v>1618</v>
      </c>
      <c r="E181" t="s">
        <v>1619</v>
      </c>
      <c r="F181" t="s">
        <v>1620</v>
      </c>
      <c r="G181" t="s">
        <v>1621</v>
      </c>
      <c r="H181" t="s">
        <v>1622</v>
      </c>
      <c r="I181" t="s">
        <v>1623</v>
      </c>
      <c r="J181" t="s">
        <v>1624</v>
      </c>
      <c r="K181" t="s">
        <v>1625</v>
      </c>
      <c r="L181" t="s">
        <v>1626</v>
      </c>
      <c r="M181" t="s">
        <v>1627</v>
      </c>
      <c r="N181" t="s">
        <v>1628</v>
      </c>
      <c r="O181" t="s">
        <v>1629</v>
      </c>
      <c r="P181" t="s">
        <v>1630</v>
      </c>
      <c r="Q181" t="s">
        <v>1631</v>
      </c>
      <c r="R181" t="s">
        <v>1632</v>
      </c>
      <c r="S181" t="s">
        <v>1633</v>
      </c>
      <c r="T181" t="s">
        <v>1634</v>
      </c>
      <c r="U181" t="s">
        <v>1635</v>
      </c>
      <c r="V181" t="s">
        <v>1636</v>
      </c>
      <c r="W181" t="s">
        <v>1637</v>
      </c>
      <c r="X181" t="s">
        <v>1638</v>
      </c>
      <c r="Y181" t="s">
        <v>1639</v>
      </c>
      <c r="Z181" t="s">
        <v>1640</v>
      </c>
      <c r="AA181" t="s">
        <v>1641</v>
      </c>
      <c r="AB181" t="s">
        <v>1642</v>
      </c>
      <c r="AC181" t="s">
        <v>1643</v>
      </c>
      <c r="AD181" t="s">
        <v>1644</v>
      </c>
      <c r="AE181" t="s">
        <v>1645</v>
      </c>
    </row>
    <row r="182" spans="1:31" x14ac:dyDescent="0.2">
      <c r="A182" t="s">
        <v>1646</v>
      </c>
      <c r="B182" t="s">
        <v>1647</v>
      </c>
      <c r="C182" t="s">
        <v>1648</v>
      </c>
      <c r="D182" t="s">
        <v>1649</v>
      </c>
      <c r="E182" t="s">
        <v>1650</v>
      </c>
      <c r="F182" t="s">
        <v>1651</v>
      </c>
      <c r="G182" t="s">
        <v>1652</v>
      </c>
      <c r="H182" t="s">
        <v>1653</v>
      </c>
      <c r="I182" t="s">
        <v>1654</v>
      </c>
      <c r="J182" t="s">
        <v>1655</v>
      </c>
      <c r="K182" t="s">
        <v>1656</v>
      </c>
      <c r="L182" t="s">
        <v>1657</v>
      </c>
      <c r="M182" t="s">
        <v>1658</v>
      </c>
      <c r="N182" t="s">
        <v>1659</v>
      </c>
      <c r="O182" t="s">
        <v>1660</v>
      </c>
      <c r="P182" t="s">
        <v>1661</v>
      </c>
      <c r="Q182" t="s">
        <v>1662</v>
      </c>
      <c r="R182" t="s">
        <v>1663</v>
      </c>
      <c r="S182" t="s">
        <v>1664</v>
      </c>
      <c r="T182" t="s">
        <v>1665</v>
      </c>
      <c r="U182" t="s">
        <v>1666</v>
      </c>
      <c r="V182" t="s">
        <v>1667</v>
      </c>
      <c r="W182" t="s">
        <v>1668</v>
      </c>
      <c r="X182" t="s">
        <v>1669</v>
      </c>
      <c r="Y182" t="s">
        <v>1670</v>
      </c>
      <c r="Z182" t="s">
        <v>1671</v>
      </c>
      <c r="AA182" t="s">
        <v>1672</v>
      </c>
      <c r="AB182" t="s">
        <v>1673</v>
      </c>
      <c r="AC182" t="s">
        <v>1674</v>
      </c>
      <c r="AD182" t="s">
        <v>1675</v>
      </c>
      <c r="AE182" t="s">
        <v>1676</v>
      </c>
    </row>
    <row r="183" spans="1:31" x14ac:dyDescent="0.2">
      <c r="A183" t="s">
        <v>1677</v>
      </c>
      <c r="B183" t="s">
        <v>1678</v>
      </c>
      <c r="C183" t="s">
        <v>1679</v>
      </c>
      <c r="D183" t="s">
        <v>1680</v>
      </c>
      <c r="E183" t="s">
        <v>1681</v>
      </c>
      <c r="F183" t="s">
        <v>1682</v>
      </c>
      <c r="G183" t="s">
        <v>1683</v>
      </c>
      <c r="H183" t="s">
        <v>1684</v>
      </c>
      <c r="I183" t="s">
        <v>1685</v>
      </c>
      <c r="J183" t="s">
        <v>1686</v>
      </c>
      <c r="K183" t="s">
        <v>1687</v>
      </c>
      <c r="L183" t="s">
        <v>1688</v>
      </c>
      <c r="M183" t="s">
        <v>1689</v>
      </c>
      <c r="N183" t="s">
        <v>1690</v>
      </c>
      <c r="O183" t="s">
        <v>1691</v>
      </c>
      <c r="P183" t="s">
        <v>1692</v>
      </c>
      <c r="Q183" t="s">
        <v>1693</v>
      </c>
      <c r="R183" t="s">
        <v>1694</v>
      </c>
      <c r="S183" t="s">
        <v>1695</v>
      </c>
      <c r="T183" t="s">
        <v>1696</v>
      </c>
      <c r="U183" t="s">
        <v>1697</v>
      </c>
      <c r="V183" t="s">
        <v>1698</v>
      </c>
      <c r="W183" t="s">
        <v>1699</v>
      </c>
      <c r="X183" t="s">
        <v>1700</v>
      </c>
      <c r="Y183" t="s">
        <v>1701</v>
      </c>
      <c r="Z183" t="s">
        <v>1702</v>
      </c>
      <c r="AA183" t="s">
        <v>1703</v>
      </c>
      <c r="AB183" t="s">
        <v>1704</v>
      </c>
      <c r="AC183" t="s">
        <v>1705</v>
      </c>
      <c r="AD183" t="s">
        <v>1706</v>
      </c>
      <c r="AE183" t="s">
        <v>1707</v>
      </c>
    </row>
    <row r="184" spans="1:31" x14ac:dyDescent="0.2">
      <c r="A184" t="s">
        <v>1708</v>
      </c>
      <c r="B184" t="s">
        <v>1709</v>
      </c>
      <c r="C184" t="s">
        <v>1710</v>
      </c>
      <c r="D184" t="s">
        <v>1711</v>
      </c>
      <c r="E184" t="s">
        <v>1712</v>
      </c>
      <c r="F184" t="s">
        <v>1713</v>
      </c>
      <c r="G184" t="s">
        <v>1714</v>
      </c>
      <c r="H184" t="s">
        <v>1715</v>
      </c>
      <c r="I184" t="s">
        <v>1716</v>
      </c>
      <c r="J184" t="s">
        <v>1717</v>
      </c>
      <c r="K184" t="s">
        <v>1718</v>
      </c>
      <c r="L184" t="s">
        <v>1719</v>
      </c>
      <c r="M184" t="s">
        <v>1720</v>
      </c>
      <c r="N184" t="s">
        <v>1721</v>
      </c>
      <c r="O184" t="s">
        <v>1722</v>
      </c>
      <c r="P184" t="s">
        <v>1723</v>
      </c>
      <c r="Q184" t="s">
        <v>1724</v>
      </c>
      <c r="R184" t="s">
        <v>1725</v>
      </c>
      <c r="S184" t="s">
        <v>1726</v>
      </c>
      <c r="T184" t="s">
        <v>1727</v>
      </c>
      <c r="U184" t="s">
        <v>1728</v>
      </c>
      <c r="V184" t="s">
        <v>1729</v>
      </c>
      <c r="W184" t="s">
        <v>1730</v>
      </c>
      <c r="X184" t="s">
        <v>1731</v>
      </c>
      <c r="Y184" t="s">
        <v>1732</v>
      </c>
      <c r="Z184" t="s">
        <v>1733</v>
      </c>
      <c r="AA184" t="s">
        <v>1734</v>
      </c>
      <c r="AB184" t="s">
        <v>1735</v>
      </c>
      <c r="AC184" t="s">
        <v>1736</v>
      </c>
      <c r="AD184" t="s">
        <v>1737</v>
      </c>
      <c r="AE184" t="s">
        <v>1738</v>
      </c>
    </row>
    <row r="185" spans="1:31" x14ac:dyDescent="0.2">
      <c r="A185" t="s">
        <v>1739</v>
      </c>
      <c r="B185" t="s">
        <v>1740</v>
      </c>
      <c r="C185" t="s">
        <v>1741</v>
      </c>
      <c r="D185" t="s">
        <v>1742</v>
      </c>
      <c r="E185" t="s">
        <v>1743</v>
      </c>
      <c r="F185" t="s">
        <v>1744</v>
      </c>
      <c r="G185" t="s">
        <v>1745</v>
      </c>
      <c r="H185" t="s">
        <v>1746</v>
      </c>
      <c r="I185" t="s">
        <v>1747</v>
      </c>
      <c r="J185" t="s">
        <v>1748</v>
      </c>
      <c r="K185" t="s">
        <v>1749</v>
      </c>
      <c r="L185" t="s">
        <v>1750</v>
      </c>
      <c r="M185" t="s">
        <v>1751</v>
      </c>
      <c r="N185" t="s">
        <v>1752</v>
      </c>
      <c r="O185" t="s">
        <v>1753</v>
      </c>
      <c r="P185" t="s">
        <v>1754</v>
      </c>
      <c r="Q185" t="s">
        <v>1755</v>
      </c>
      <c r="R185" t="s">
        <v>1756</v>
      </c>
      <c r="S185" t="s">
        <v>1757</v>
      </c>
      <c r="T185" t="s">
        <v>1758</v>
      </c>
      <c r="U185" t="s">
        <v>1759</v>
      </c>
      <c r="V185" t="s">
        <v>1760</v>
      </c>
      <c r="W185" t="s">
        <v>1761</v>
      </c>
      <c r="X185" t="s">
        <v>1762</v>
      </c>
      <c r="Y185" t="s">
        <v>1763</v>
      </c>
      <c r="Z185" t="s">
        <v>1764</v>
      </c>
      <c r="AA185" t="s">
        <v>1765</v>
      </c>
      <c r="AB185" t="s">
        <v>1766</v>
      </c>
      <c r="AC185" t="s">
        <v>1767</v>
      </c>
      <c r="AD185" t="s">
        <v>1768</v>
      </c>
      <c r="AE185" t="s">
        <v>1769</v>
      </c>
    </row>
    <row r="186" spans="1:31" x14ac:dyDescent="0.2">
      <c r="A186" t="s">
        <v>1770</v>
      </c>
      <c r="B186" t="s">
        <v>1771</v>
      </c>
      <c r="C186" t="s">
        <v>1772</v>
      </c>
      <c r="D186" t="s">
        <v>1773</v>
      </c>
      <c r="E186" t="s">
        <v>1774</v>
      </c>
      <c r="F186" t="s">
        <v>1775</v>
      </c>
      <c r="G186" t="s">
        <v>1776</v>
      </c>
      <c r="H186" t="s">
        <v>1777</v>
      </c>
      <c r="I186" t="s">
        <v>1778</v>
      </c>
      <c r="J186" t="s">
        <v>1779</v>
      </c>
      <c r="K186" t="s">
        <v>1780</v>
      </c>
      <c r="L186" t="s">
        <v>1781</v>
      </c>
      <c r="M186" t="s">
        <v>1782</v>
      </c>
      <c r="N186" t="s">
        <v>1783</v>
      </c>
      <c r="O186" t="s">
        <v>1784</v>
      </c>
      <c r="P186" t="s">
        <v>1785</v>
      </c>
      <c r="Q186" t="s">
        <v>1786</v>
      </c>
      <c r="R186" t="s">
        <v>1787</v>
      </c>
      <c r="S186" t="s">
        <v>1788</v>
      </c>
      <c r="T186" t="s">
        <v>1789</v>
      </c>
      <c r="U186" t="s">
        <v>1790</v>
      </c>
      <c r="V186" t="s">
        <v>1791</v>
      </c>
      <c r="W186" t="s">
        <v>1792</v>
      </c>
      <c r="X186" t="s">
        <v>1793</v>
      </c>
      <c r="Y186" t="s">
        <v>1794</v>
      </c>
      <c r="Z186" t="s">
        <v>1795</v>
      </c>
      <c r="AA186" t="s">
        <v>1796</v>
      </c>
      <c r="AB186" t="s">
        <v>1797</v>
      </c>
      <c r="AC186" t="s">
        <v>1798</v>
      </c>
      <c r="AD186" t="s">
        <v>1799</v>
      </c>
      <c r="AE186" t="s">
        <v>1800</v>
      </c>
    </row>
    <row r="187" spans="1:31" x14ac:dyDescent="0.2">
      <c r="A187" t="s">
        <v>1801</v>
      </c>
      <c r="B187" t="s">
        <v>1802</v>
      </c>
      <c r="C187" t="s">
        <v>1803</v>
      </c>
      <c r="D187" t="s">
        <v>1804</v>
      </c>
      <c r="E187" t="s">
        <v>1805</v>
      </c>
      <c r="F187" t="s">
        <v>1806</v>
      </c>
      <c r="G187" t="s">
        <v>1807</v>
      </c>
      <c r="H187" t="s">
        <v>1808</v>
      </c>
      <c r="I187" t="s">
        <v>1809</v>
      </c>
      <c r="J187" t="s">
        <v>1810</v>
      </c>
      <c r="K187" t="s">
        <v>1811</v>
      </c>
      <c r="L187" t="s">
        <v>1812</v>
      </c>
      <c r="M187" t="s">
        <v>1813</v>
      </c>
      <c r="N187" t="s">
        <v>1814</v>
      </c>
      <c r="O187" t="s">
        <v>1815</v>
      </c>
      <c r="P187" t="s">
        <v>1816</v>
      </c>
      <c r="Q187" t="s">
        <v>1817</v>
      </c>
      <c r="R187" t="s">
        <v>1818</v>
      </c>
      <c r="S187" t="s">
        <v>1819</v>
      </c>
      <c r="T187" t="s">
        <v>1820</v>
      </c>
      <c r="U187" t="s">
        <v>1821</v>
      </c>
      <c r="V187" t="s">
        <v>1822</v>
      </c>
      <c r="W187" t="s">
        <v>1823</v>
      </c>
      <c r="X187" t="s">
        <v>1824</v>
      </c>
      <c r="Y187" t="s">
        <v>1825</v>
      </c>
      <c r="Z187" t="s">
        <v>1826</v>
      </c>
      <c r="AA187" t="s">
        <v>1827</v>
      </c>
      <c r="AB187" t="s">
        <v>1828</v>
      </c>
      <c r="AC187" t="s">
        <v>1829</v>
      </c>
      <c r="AD187" t="s">
        <v>1830</v>
      </c>
      <c r="AE187" t="s">
        <v>1831</v>
      </c>
    </row>
    <row r="188" spans="1:31" x14ac:dyDescent="0.2">
      <c r="A188" t="s">
        <v>1832</v>
      </c>
      <c r="B188" t="s">
        <v>1833</v>
      </c>
      <c r="C188" t="s">
        <v>1834</v>
      </c>
      <c r="D188" t="s">
        <v>1835</v>
      </c>
      <c r="E188" t="s">
        <v>1836</v>
      </c>
      <c r="F188" t="s">
        <v>1837</v>
      </c>
      <c r="G188" t="s">
        <v>1838</v>
      </c>
      <c r="H188" t="s">
        <v>1839</v>
      </c>
      <c r="I188" t="s">
        <v>1840</v>
      </c>
      <c r="J188" t="s">
        <v>1841</v>
      </c>
      <c r="K188" t="s">
        <v>1842</v>
      </c>
      <c r="L188" t="s">
        <v>1843</v>
      </c>
      <c r="M188" t="s">
        <v>1844</v>
      </c>
      <c r="N188" t="s">
        <v>1845</v>
      </c>
      <c r="O188" t="s">
        <v>1846</v>
      </c>
      <c r="P188" t="s">
        <v>1847</v>
      </c>
      <c r="Q188" t="s">
        <v>1848</v>
      </c>
      <c r="R188" t="s">
        <v>1849</v>
      </c>
      <c r="S188" t="s">
        <v>1850</v>
      </c>
      <c r="T188" t="s">
        <v>1851</v>
      </c>
      <c r="U188" t="s">
        <v>1852</v>
      </c>
      <c r="V188" t="s">
        <v>1853</v>
      </c>
      <c r="W188" t="s">
        <v>1854</v>
      </c>
      <c r="X188" t="s">
        <v>1855</v>
      </c>
      <c r="Y188" t="s">
        <v>1856</v>
      </c>
      <c r="Z188" t="s">
        <v>1857</v>
      </c>
      <c r="AA188" t="s">
        <v>1858</v>
      </c>
      <c r="AB188" t="s">
        <v>1859</v>
      </c>
      <c r="AC188" t="s">
        <v>1860</v>
      </c>
      <c r="AD188" t="s">
        <v>1861</v>
      </c>
      <c r="AE188" t="s">
        <v>1862</v>
      </c>
    </row>
    <row r="189" spans="1:31" x14ac:dyDescent="0.2">
      <c r="A189" t="s">
        <v>1863</v>
      </c>
      <c r="B189" t="s">
        <v>1864</v>
      </c>
      <c r="C189" t="s">
        <v>1865</v>
      </c>
      <c r="D189" t="s">
        <v>1866</v>
      </c>
      <c r="E189" t="s">
        <v>1867</v>
      </c>
      <c r="F189" t="s">
        <v>1868</v>
      </c>
      <c r="G189" t="s">
        <v>1869</v>
      </c>
      <c r="H189" t="s">
        <v>1870</v>
      </c>
      <c r="I189" t="s">
        <v>1871</v>
      </c>
      <c r="J189" t="s">
        <v>1872</v>
      </c>
      <c r="K189" t="s">
        <v>1873</v>
      </c>
      <c r="L189" t="s">
        <v>1874</v>
      </c>
      <c r="M189" t="s">
        <v>1875</v>
      </c>
      <c r="N189" t="s">
        <v>1876</v>
      </c>
      <c r="O189" t="s">
        <v>1877</v>
      </c>
      <c r="P189" t="s">
        <v>1878</v>
      </c>
      <c r="Q189" t="s">
        <v>1879</v>
      </c>
      <c r="R189" t="s">
        <v>1880</v>
      </c>
      <c r="S189" t="s">
        <v>1881</v>
      </c>
      <c r="T189" t="s">
        <v>1882</v>
      </c>
      <c r="U189" t="s">
        <v>1883</v>
      </c>
      <c r="V189" t="s">
        <v>1884</v>
      </c>
      <c r="W189" t="s">
        <v>1885</v>
      </c>
      <c r="X189" t="s">
        <v>1886</v>
      </c>
      <c r="Y189" t="s">
        <v>1887</v>
      </c>
      <c r="Z189" t="s">
        <v>1888</v>
      </c>
      <c r="AA189" t="s">
        <v>1889</v>
      </c>
      <c r="AB189" t="s">
        <v>1890</v>
      </c>
      <c r="AC189" t="s">
        <v>1891</v>
      </c>
      <c r="AD189" t="s">
        <v>1892</v>
      </c>
      <c r="AE189" t="s">
        <v>1893</v>
      </c>
    </row>
    <row r="190" spans="1:31" x14ac:dyDescent="0.2">
      <c r="A190" t="s">
        <v>1894</v>
      </c>
      <c r="B190" t="s">
        <v>1895</v>
      </c>
      <c r="C190" t="s">
        <v>1896</v>
      </c>
      <c r="D190" t="s">
        <v>1897</v>
      </c>
      <c r="E190" t="s">
        <v>1898</v>
      </c>
      <c r="F190" t="s">
        <v>1899</v>
      </c>
      <c r="G190" t="s">
        <v>1900</v>
      </c>
      <c r="H190" t="s">
        <v>1901</v>
      </c>
      <c r="I190" t="s">
        <v>1902</v>
      </c>
      <c r="J190" t="s">
        <v>1903</v>
      </c>
      <c r="K190" t="s">
        <v>1904</v>
      </c>
      <c r="L190" t="s">
        <v>1905</v>
      </c>
      <c r="M190" t="s">
        <v>1906</v>
      </c>
      <c r="N190" t="s">
        <v>1907</v>
      </c>
      <c r="O190" t="s">
        <v>1908</v>
      </c>
      <c r="P190" t="s">
        <v>1909</v>
      </c>
      <c r="Q190" t="s">
        <v>1910</v>
      </c>
      <c r="R190" t="s">
        <v>1911</v>
      </c>
      <c r="S190" t="s">
        <v>1912</v>
      </c>
      <c r="T190" t="s">
        <v>1913</v>
      </c>
      <c r="U190" t="s">
        <v>1914</v>
      </c>
      <c r="V190" t="s">
        <v>1915</v>
      </c>
      <c r="W190" t="s">
        <v>1916</v>
      </c>
      <c r="X190" t="s">
        <v>1917</v>
      </c>
      <c r="Y190" t="s">
        <v>1918</v>
      </c>
      <c r="Z190" t="s">
        <v>1919</v>
      </c>
      <c r="AA190" t="s">
        <v>1920</v>
      </c>
      <c r="AB190" t="s">
        <v>1921</v>
      </c>
      <c r="AC190" t="s">
        <v>1922</v>
      </c>
      <c r="AD190" t="s">
        <v>1923</v>
      </c>
      <c r="AE190" t="s">
        <v>1924</v>
      </c>
    </row>
    <row r="191" spans="1:31" x14ac:dyDescent="0.2">
      <c r="A191" t="s">
        <v>1925</v>
      </c>
      <c r="B191" t="s">
        <v>1926</v>
      </c>
      <c r="C191" t="s">
        <v>1927</v>
      </c>
      <c r="D191" t="s">
        <v>1928</v>
      </c>
      <c r="E191" t="s">
        <v>1929</v>
      </c>
      <c r="F191" t="s">
        <v>1930</v>
      </c>
      <c r="G191" t="s">
        <v>1931</v>
      </c>
      <c r="H191" t="s">
        <v>1932</v>
      </c>
      <c r="I191" t="s">
        <v>1933</v>
      </c>
      <c r="J191" t="s">
        <v>1934</v>
      </c>
      <c r="K191" t="s">
        <v>1935</v>
      </c>
      <c r="L191" t="s">
        <v>1936</v>
      </c>
      <c r="M191" t="s">
        <v>1937</v>
      </c>
      <c r="N191" t="s">
        <v>1938</v>
      </c>
      <c r="O191" t="s">
        <v>1939</v>
      </c>
      <c r="P191" t="s">
        <v>1940</v>
      </c>
      <c r="Q191" t="s">
        <v>1941</v>
      </c>
      <c r="R191" t="s">
        <v>1942</v>
      </c>
      <c r="S191" t="s">
        <v>1943</v>
      </c>
      <c r="T191" t="s">
        <v>1944</v>
      </c>
      <c r="U191" t="s">
        <v>1945</v>
      </c>
      <c r="V191" t="s">
        <v>1946</v>
      </c>
      <c r="W191" t="s">
        <v>1947</v>
      </c>
      <c r="X191" t="s">
        <v>1948</v>
      </c>
      <c r="Y191" t="s">
        <v>1949</v>
      </c>
      <c r="Z191" t="s">
        <v>1950</v>
      </c>
      <c r="AA191" t="s">
        <v>1951</v>
      </c>
      <c r="AB191" t="s">
        <v>1952</v>
      </c>
      <c r="AC191" t="s">
        <v>1953</v>
      </c>
      <c r="AD191" t="s">
        <v>1954</v>
      </c>
      <c r="AE191" t="s">
        <v>1955</v>
      </c>
    </row>
    <row r="192" spans="1:31" x14ac:dyDescent="0.2">
      <c r="A192" t="s">
        <v>1956</v>
      </c>
    </row>
    <row r="193" spans="1:31" x14ac:dyDescent="0.2">
      <c r="A193">
        <f>IMABS(A161)</f>
        <v>10.579160438434686</v>
      </c>
      <c r="B193">
        <f t="shared" ref="B193:AE208" si="0">IMABS(B161)</f>
        <v>10.616573453084948</v>
      </c>
      <c r="C193">
        <f t="shared" si="0"/>
        <v>4.6966829642449861</v>
      </c>
      <c r="D193">
        <f t="shared" si="0"/>
        <v>0.67898551538540419</v>
      </c>
      <c r="E193">
        <f t="shared" si="0"/>
        <v>0.65880464102857605</v>
      </c>
      <c r="F193">
        <f t="shared" si="0"/>
        <v>1.1610943115923902</v>
      </c>
      <c r="G193">
        <f t="shared" si="0"/>
        <v>1.9690986695446218</v>
      </c>
      <c r="H193">
        <f t="shared" si="0"/>
        <v>0.60240249895852438</v>
      </c>
      <c r="I193">
        <f t="shared" si="0"/>
        <v>2.142778286903114</v>
      </c>
      <c r="J193">
        <f t="shared" si="0"/>
        <v>1.1788395636936442</v>
      </c>
      <c r="K193">
        <f t="shared" si="0"/>
        <v>0.89346268141112362</v>
      </c>
      <c r="L193">
        <f t="shared" si="0"/>
        <v>0.49719774785658394</v>
      </c>
      <c r="M193">
        <f t="shared" si="0"/>
        <v>0.41090588078785362</v>
      </c>
      <c r="N193">
        <f t="shared" si="0"/>
        <v>4.7851672774836332E-2</v>
      </c>
      <c r="O193">
        <f t="shared" si="0"/>
        <v>0.23405083225388931</v>
      </c>
      <c r="P193">
        <f t="shared" si="0"/>
        <v>0.34935138433982188</v>
      </c>
      <c r="Q193">
        <f t="shared" si="0"/>
        <v>0.32875008829621227</v>
      </c>
      <c r="R193">
        <f t="shared" si="0"/>
        <v>0.63899168915179783</v>
      </c>
      <c r="S193">
        <f t="shared" si="0"/>
        <v>1.972719695849239</v>
      </c>
      <c r="T193">
        <f t="shared" si="0"/>
        <v>1.2786902132095728</v>
      </c>
      <c r="U193">
        <f t="shared" si="0"/>
        <v>0.61864509095812903</v>
      </c>
      <c r="V193">
        <f t="shared" si="0"/>
        <v>1.5810706629866449</v>
      </c>
      <c r="W193">
        <f t="shared" si="0"/>
        <v>0.20290915236870932</v>
      </c>
      <c r="X193">
        <f t="shared" si="0"/>
        <v>0.95918053170209083</v>
      </c>
      <c r="Y193">
        <f t="shared" si="0"/>
        <v>2.1442782547882024</v>
      </c>
      <c r="Z193">
        <f t="shared" si="0"/>
        <v>1.761186100498906</v>
      </c>
      <c r="AA193">
        <f t="shared" si="0"/>
        <v>2.5877381190922097</v>
      </c>
      <c r="AB193">
        <f t="shared" si="0"/>
        <v>2.0994963347941038</v>
      </c>
      <c r="AC193">
        <f t="shared" si="0"/>
        <v>3.780740776828595</v>
      </c>
      <c r="AD193">
        <f t="shared" si="0"/>
        <v>5.4543939958346375</v>
      </c>
      <c r="AE193">
        <f t="shared" si="0"/>
        <v>16.367865663948216</v>
      </c>
    </row>
    <row r="194" spans="1:31" x14ac:dyDescent="0.2">
      <c r="A194">
        <f t="shared" ref="A194:P209" si="1">IMABS(A162)</f>
        <v>5.9160896574984871</v>
      </c>
      <c r="B194">
        <f t="shared" si="1"/>
        <v>0.64924343098043968</v>
      </c>
      <c r="C194">
        <f t="shared" si="1"/>
        <v>3.9425605571330613</v>
      </c>
      <c r="D194">
        <f t="shared" si="1"/>
        <v>1.527995133594686</v>
      </c>
      <c r="E194">
        <f t="shared" si="1"/>
        <v>0.58535936400124133</v>
      </c>
      <c r="F194">
        <f t="shared" si="1"/>
        <v>0.95933642324673551</v>
      </c>
      <c r="G194">
        <f t="shared" si="1"/>
        <v>1.1114324694128315</v>
      </c>
      <c r="H194">
        <f t="shared" si="1"/>
        <v>1.3646266131236131</v>
      </c>
      <c r="I194">
        <f t="shared" si="1"/>
        <v>1.1926056386850328</v>
      </c>
      <c r="J194">
        <f t="shared" si="1"/>
        <v>1.0626130493859187</v>
      </c>
      <c r="K194">
        <f t="shared" si="1"/>
        <v>0.58286485493326723</v>
      </c>
      <c r="L194">
        <f t="shared" si="1"/>
        <v>0.23262693772243948</v>
      </c>
      <c r="M194">
        <f t="shared" si="1"/>
        <v>0.88638472498372434</v>
      </c>
      <c r="N194">
        <f t="shared" si="1"/>
        <v>0.23879965282983198</v>
      </c>
      <c r="O194">
        <f t="shared" si="1"/>
        <v>1.5162640816547726</v>
      </c>
      <c r="P194">
        <f t="shared" si="1"/>
        <v>0.77095130231723097</v>
      </c>
      <c r="Q194">
        <f t="shared" si="0"/>
        <v>0.91689799051164178</v>
      </c>
      <c r="R194">
        <f t="shared" si="0"/>
        <v>0.13981417748188738</v>
      </c>
      <c r="S194">
        <f t="shared" si="0"/>
        <v>2.2316462621504027</v>
      </c>
      <c r="T194">
        <f t="shared" si="0"/>
        <v>0.74144732607496766</v>
      </c>
      <c r="U194">
        <f t="shared" si="0"/>
        <v>1.8756397603618093</v>
      </c>
      <c r="V194">
        <f t="shared" si="0"/>
        <v>0.86583339010249594</v>
      </c>
      <c r="W194">
        <f t="shared" si="0"/>
        <v>0.73289595138219754</v>
      </c>
      <c r="X194">
        <f t="shared" si="0"/>
        <v>0.66003191777987735</v>
      </c>
      <c r="Y194">
        <f t="shared" si="0"/>
        <v>1.1121714535766214</v>
      </c>
      <c r="Z194">
        <f t="shared" si="0"/>
        <v>1.8134474389160322</v>
      </c>
      <c r="AA194">
        <f t="shared" si="0"/>
        <v>1.0458500077363866</v>
      </c>
      <c r="AB194">
        <f t="shared" si="0"/>
        <v>4.1656157296208844</v>
      </c>
      <c r="AC194">
        <f t="shared" si="0"/>
        <v>1.2660850846161211</v>
      </c>
      <c r="AD194">
        <f t="shared" si="0"/>
        <v>5.4231034925266641</v>
      </c>
      <c r="AE194">
        <f t="shared" si="0"/>
        <v>6.4999216218278537</v>
      </c>
    </row>
    <row r="195" spans="1:31" x14ac:dyDescent="0.2">
      <c r="A195">
        <f t="shared" si="1"/>
        <v>3.7980160528514131</v>
      </c>
      <c r="B195">
        <f t="shared" si="1"/>
        <v>2.4744959474595052</v>
      </c>
      <c r="C195">
        <f t="shared" si="1"/>
        <v>2.0398598094709981</v>
      </c>
      <c r="D195">
        <f t="shared" si="1"/>
        <v>3.6167644859822419</v>
      </c>
      <c r="E195">
        <f t="shared" si="1"/>
        <v>1.8064233308385398</v>
      </c>
      <c r="F195">
        <f t="shared" si="1"/>
        <v>1.2947097281043991</v>
      </c>
      <c r="G195">
        <f t="shared" si="1"/>
        <v>1.0882614657061473</v>
      </c>
      <c r="H195">
        <f t="shared" si="1"/>
        <v>0.58899449767518142</v>
      </c>
      <c r="I195">
        <f t="shared" si="1"/>
        <v>1.7820019807096217</v>
      </c>
      <c r="J195">
        <f t="shared" si="1"/>
        <v>0.27272503676628451</v>
      </c>
      <c r="K195">
        <f t="shared" si="1"/>
        <v>1.2045564042757155</v>
      </c>
      <c r="L195">
        <f t="shared" si="1"/>
        <v>1.0680455300939411</v>
      </c>
      <c r="M195">
        <f t="shared" si="1"/>
        <v>1.2909708911533779</v>
      </c>
      <c r="N195">
        <f t="shared" si="1"/>
        <v>0.56845449023923744</v>
      </c>
      <c r="O195">
        <f t="shared" si="1"/>
        <v>1.1211646784752569</v>
      </c>
      <c r="P195">
        <f t="shared" si="1"/>
        <v>0.25774322879474337</v>
      </c>
      <c r="Q195">
        <f t="shared" si="0"/>
        <v>0.16124343013075398</v>
      </c>
      <c r="R195">
        <f t="shared" si="0"/>
        <v>0.49046532580602753</v>
      </c>
      <c r="S195">
        <f t="shared" si="0"/>
        <v>1.3008484416114974</v>
      </c>
      <c r="T195">
        <f t="shared" si="0"/>
        <v>1.3171928964299942</v>
      </c>
      <c r="U195">
        <f t="shared" si="0"/>
        <v>0.29511388136031025</v>
      </c>
      <c r="V195">
        <f t="shared" si="0"/>
        <v>0.48114209580680878</v>
      </c>
      <c r="W195">
        <f t="shared" si="0"/>
        <v>1.4808009387743493</v>
      </c>
      <c r="X195">
        <f t="shared" si="0"/>
        <v>0.74448858859481504</v>
      </c>
      <c r="Y195">
        <f t="shared" si="0"/>
        <v>1.6293361372842905</v>
      </c>
      <c r="Z195">
        <f t="shared" si="0"/>
        <v>1.9026289103286897</v>
      </c>
      <c r="AA195">
        <f t="shared" si="0"/>
        <v>2.0747350671537168</v>
      </c>
      <c r="AB195">
        <f t="shared" si="0"/>
        <v>3.474250669729662</v>
      </c>
      <c r="AC195">
        <f t="shared" si="0"/>
        <v>1.6720553846317647</v>
      </c>
      <c r="AD195">
        <f t="shared" si="0"/>
        <v>3.4728015076684944</v>
      </c>
      <c r="AE195">
        <f t="shared" si="0"/>
        <v>6.6094091541939104</v>
      </c>
    </row>
    <row r="196" spans="1:31" x14ac:dyDescent="0.2">
      <c r="A196">
        <f t="shared" si="1"/>
        <v>2.2391519594826064</v>
      </c>
      <c r="B196">
        <f t="shared" si="1"/>
        <v>0.50482035714470341</v>
      </c>
      <c r="C196">
        <f t="shared" si="1"/>
        <v>1.1242106203397699</v>
      </c>
      <c r="D196">
        <f t="shared" si="1"/>
        <v>1.2604098006220084</v>
      </c>
      <c r="E196">
        <f t="shared" si="1"/>
        <v>1.605541055979314</v>
      </c>
      <c r="F196">
        <f t="shared" si="1"/>
        <v>0.41563662329317469</v>
      </c>
      <c r="G196">
        <f t="shared" si="1"/>
        <v>0.77377711993983844</v>
      </c>
      <c r="H196">
        <f t="shared" si="1"/>
        <v>0.62225699988978311</v>
      </c>
      <c r="I196">
        <f t="shared" si="1"/>
        <v>1.4200546741221309</v>
      </c>
      <c r="J196">
        <f t="shared" si="1"/>
        <v>1.4793628486555579</v>
      </c>
      <c r="K196">
        <f t="shared" si="1"/>
        <v>0.20018864618319077</v>
      </c>
      <c r="L196">
        <f t="shared" si="1"/>
        <v>0.56833441523285477</v>
      </c>
      <c r="M196">
        <f t="shared" si="1"/>
        <v>0.48566885659054743</v>
      </c>
      <c r="N196">
        <f t="shared" si="1"/>
        <v>0.83862568711268337</v>
      </c>
      <c r="O196">
        <f t="shared" si="1"/>
        <v>1.4446518189556175</v>
      </c>
      <c r="P196">
        <f t="shared" si="1"/>
        <v>0.94764937153562501</v>
      </c>
      <c r="Q196">
        <f t="shared" si="0"/>
        <v>0.2077474102017092</v>
      </c>
      <c r="R196">
        <f t="shared" si="0"/>
        <v>0.8551295320187291</v>
      </c>
      <c r="S196">
        <f t="shared" si="0"/>
        <v>0.87918909630810849</v>
      </c>
      <c r="T196">
        <f t="shared" si="0"/>
        <v>1.0277735843274021</v>
      </c>
      <c r="U196">
        <f t="shared" si="0"/>
        <v>0.65277197766059647</v>
      </c>
      <c r="V196">
        <f t="shared" si="0"/>
        <v>1.5062496519198953</v>
      </c>
      <c r="W196">
        <f t="shared" si="0"/>
        <v>0.76930007384698884</v>
      </c>
      <c r="X196">
        <f t="shared" si="0"/>
        <v>0.14236492798475536</v>
      </c>
      <c r="Y196">
        <f t="shared" si="0"/>
        <v>0.61875385100347002</v>
      </c>
      <c r="Z196">
        <f t="shared" si="0"/>
        <v>1.7722474012299732</v>
      </c>
      <c r="AA196">
        <f t="shared" si="0"/>
        <v>1.3059400710454467</v>
      </c>
      <c r="AB196">
        <f t="shared" si="0"/>
        <v>2.4767638509011536</v>
      </c>
      <c r="AC196">
        <f t="shared" si="0"/>
        <v>2.8065575385652601</v>
      </c>
      <c r="AD196">
        <f t="shared" si="0"/>
        <v>1.1083579831507866</v>
      </c>
      <c r="AE196">
        <f t="shared" si="0"/>
        <v>4.104441072867588</v>
      </c>
    </row>
    <row r="197" spans="1:31" x14ac:dyDescent="0.2">
      <c r="A197">
        <f t="shared" si="1"/>
        <v>2.4132833698709675</v>
      </c>
      <c r="B197">
        <f t="shared" si="1"/>
        <v>1.7544981154768626</v>
      </c>
      <c r="C197">
        <f t="shared" si="1"/>
        <v>1.3857197876027241</v>
      </c>
      <c r="D197">
        <f t="shared" si="1"/>
        <v>1.0808670466745716</v>
      </c>
      <c r="E197">
        <f t="shared" si="1"/>
        <v>1.8385130358253576</v>
      </c>
      <c r="F197">
        <f t="shared" si="1"/>
        <v>0.35569820392640583</v>
      </c>
      <c r="G197">
        <f t="shared" si="1"/>
        <v>0.65631169318880145</v>
      </c>
      <c r="H197">
        <f t="shared" si="1"/>
        <v>0.96894431790881641</v>
      </c>
      <c r="I197">
        <f t="shared" si="1"/>
        <v>0.83891409427798413</v>
      </c>
      <c r="J197">
        <f t="shared" si="1"/>
        <v>1.1153351099256161</v>
      </c>
      <c r="K197">
        <f t="shared" si="1"/>
        <v>0.9306561621975421</v>
      </c>
      <c r="L197">
        <f t="shared" si="1"/>
        <v>1.4311022638029827</v>
      </c>
      <c r="M197">
        <f t="shared" si="1"/>
        <v>0.22943437996471017</v>
      </c>
      <c r="N197">
        <f t="shared" si="1"/>
        <v>0.89298561269754073</v>
      </c>
      <c r="O197">
        <f t="shared" si="1"/>
        <v>0.74311877186116959</v>
      </c>
      <c r="P197">
        <f t="shared" si="1"/>
        <v>0.45238163689430394</v>
      </c>
      <c r="Q197">
        <f t="shared" si="0"/>
        <v>0.89782633727048455</v>
      </c>
      <c r="R197">
        <f t="shared" si="0"/>
        <v>0.4637425997363257</v>
      </c>
      <c r="S197">
        <f t="shared" si="0"/>
        <v>1.2200612703092655</v>
      </c>
      <c r="T197">
        <f t="shared" si="0"/>
        <v>0.70380601578881419</v>
      </c>
      <c r="U197">
        <f t="shared" si="0"/>
        <v>0.25145804013877893</v>
      </c>
      <c r="V197">
        <f t="shared" si="0"/>
        <v>1.1472183871703858</v>
      </c>
      <c r="W197">
        <f t="shared" si="0"/>
        <v>1.2227873007028771</v>
      </c>
      <c r="X197">
        <f t="shared" si="0"/>
        <v>2.0606131222641175</v>
      </c>
      <c r="Y197">
        <f t="shared" si="0"/>
        <v>0.72948664384401973</v>
      </c>
      <c r="Z197">
        <f t="shared" si="0"/>
        <v>0.55082746987312514</v>
      </c>
      <c r="AA197">
        <f t="shared" si="0"/>
        <v>1.9386015491846109</v>
      </c>
      <c r="AB197">
        <f t="shared" si="0"/>
        <v>0.65889475919172191</v>
      </c>
      <c r="AC197">
        <f t="shared" si="0"/>
        <v>1.2838850858265898</v>
      </c>
      <c r="AD197">
        <f t="shared" si="0"/>
        <v>2.1419040149859883</v>
      </c>
      <c r="AE197">
        <f t="shared" si="0"/>
        <v>1.496411359600172</v>
      </c>
    </row>
    <row r="198" spans="1:31" x14ac:dyDescent="0.2">
      <c r="A198">
        <f t="shared" si="1"/>
        <v>1.1621553812391667</v>
      </c>
      <c r="B198">
        <f t="shared" si="1"/>
        <v>0.41409296247446659</v>
      </c>
      <c r="C198">
        <f t="shared" si="1"/>
        <v>0.49840871048466778</v>
      </c>
      <c r="D198">
        <f t="shared" si="1"/>
        <v>1.6044785507491408</v>
      </c>
      <c r="E198">
        <f t="shared" si="1"/>
        <v>0.12050714587190273</v>
      </c>
      <c r="F198">
        <f t="shared" si="1"/>
        <v>0.54466599412286432</v>
      </c>
      <c r="G198">
        <f t="shared" si="1"/>
        <v>0.48466614093613031</v>
      </c>
      <c r="H198">
        <f t="shared" si="1"/>
        <v>1.1289026340446056</v>
      </c>
      <c r="I198">
        <f t="shared" si="1"/>
        <v>0.18661524023897169</v>
      </c>
      <c r="J198">
        <f t="shared" si="1"/>
        <v>0.71006103481391425</v>
      </c>
      <c r="K198">
        <f t="shared" si="1"/>
        <v>1.6233404300835521</v>
      </c>
      <c r="L198">
        <f t="shared" si="1"/>
        <v>0.9589771137724501</v>
      </c>
      <c r="M198">
        <f t="shared" si="1"/>
        <v>0.71673478055922746</v>
      </c>
      <c r="N198">
        <f t="shared" si="1"/>
        <v>0.37234998029669247</v>
      </c>
      <c r="O198">
        <f t="shared" si="1"/>
        <v>0.76278542764523516</v>
      </c>
      <c r="P198">
        <f t="shared" si="1"/>
        <v>1.0665026062535561</v>
      </c>
      <c r="Q198">
        <f t="shared" si="0"/>
        <v>0.14078277809215115</v>
      </c>
      <c r="R198">
        <f t="shared" si="0"/>
        <v>0.32425414594486485</v>
      </c>
      <c r="S198">
        <f t="shared" si="0"/>
        <v>0.42744518834866413</v>
      </c>
      <c r="T198">
        <f t="shared" si="0"/>
        <v>0.76967901341176836</v>
      </c>
      <c r="U198">
        <f t="shared" si="0"/>
        <v>1.2817952487185109</v>
      </c>
      <c r="V198">
        <f t="shared" si="0"/>
        <v>0.48985679769610535</v>
      </c>
      <c r="W198">
        <f t="shared" si="0"/>
        <v>0.92245257651349377</v>
      </c>
      <c r="X198">
        <f t="shared" si="0"/>
        <v>0.63939880052646958</v>
      </c>
      <c r="Y198">
        <f t="shared" si="0"/>
        <v>1.3734633592162144</v>
      </c>
      <c r="Z198">
        <f t="shared" si="0"/>
        <v>0.91494075915289386</v>
      </c>
      <c r="AA198">
        <f t="shared" si="0"/>
        <v>2.0714834840149563</v>
      </c>
      <c r="AB198">
        <f t="shared" si="0"/>
        <v>0.93334311731116126</v>
      </c>
      <c r="AC198">
        <f t="shared" si="0"/>
        <v>1.1722435147386123</v>
      </c>
      <c r="AD198">
        <f t="shared" si="0"/>
        <v>4.3551369498678936</v>
      </c>
      <c r="AE198">
        <f t="shared" si="0"/>
        <v>4.3466810116829242</v>
      </c>
    </row>
    <row r="199" spans="1:31" x14ac:dyDescent="0.2">
      <c r="A199">
        <f t="shared" si="1"/>
        <v>1.3300262895625863</v>
      </c>
      <c r="B199">
        <f t="shared" si="1"/>
        <v>2.66303550561936</v>
      </c>
      <c r="C199">
        <f t="shared" si="1"/>
        <v>1.0197320311626787</v>
      </c>
      <c r="D199">
        <f t="shared" si="1"/>
        <v>1.1062188807814535</v>
      </c>
      <c r="E199">
        <f t="shared" si="1"/>
        <v>0.5679641986809405</v>
      </c>
      <c r="F199">
        <f t="shared" si="1"/>
        <v>0.75836335868462834</v>
      </c>
      <c r="G199">
        <f t="shared" si="1"/>
        <v>1.0701594713565892</v>
      </c>
      <c r="H199">
        <f t="shared" si="1"/>
        <v>0.61421808543782541</v>
      </c>
      <c r="I199">
        <f t="shared" si="1"/>
        <v>0.18807847837347622</v>
      </c>
      <c r="J199">
        <f t="shared" si="1"/>
        <v>0.98040778724346289</v>
      </c>
      <c r="K199">
        <f t="shared" si="1"/>
        <v>0.40224889368516731</v>
      </c>
      <c r="L199">
        <f t="shared" si="1"/>
        <v>0.20310001507521236</v>
      </c>
      <c r="M199">
        <f t="shared" si="1"/>
        <v>0.76810234805238486</v>
      </c>
      <c r="N199">
        <f t="shared" si="1"/>
        <v>0.19182312512102206</v>
      </c>
      <c r="O199">
        <f t="shared" si="1"/>
        <v>1.0672869020387936</v>
      </c>
      <c r="P199">
        <f t="shared" si="1"/>
        <v>0.92111707220674077</v>
      </c>
      <c r="Q199">
        <f t="shared" si="0"/>
        <v>0.45053370189240854</v>
      </c>
      <c r="R199">
        <f t="shared" si="0"/>
        <v>0.46396551022968968</v>
      </c>
      <c r="S199">
        <f t="shared" si="0"/>
        <v>1.0388915749856931</v>
      </c>
      <c r="T199">
        <f t="shared" si="0"/>
        <v>1.1820171429477708</v>
      </c>
      <c r="U199">
        <f t="shared" si="0"/>
        <v>0.43914117776907496</v>
      </c>
      <c r="V199">
        <f t="shared" si="0"/>
        <v>1.3443515025947261</v>
      </c>
      <c r="W199">
        <f t="shared" si="0"/>
        <v>0.31037304892857331</v>
      </c>
      <c r="X199">
        <f t="shared" si="0"/>
        <v>0.30483116366623336</v>
      </c>
      <c r="Y199">
        <f t="shared" si="0"/>
        <v>1.4409198686190303</v>
      </c>
      <c r="Z199">
        <f t="shared" si="0"/>
        <v>1.1181585959640119</v>
      </c>
      <c r="AA199">
        <f t="shared" si="0"/>
        <v>0.30142580423995863</v>
      </c>
      <c r="AB199">
        <f t="shared" si="0"/>
        <v>1.2107564847934593</v>
      </c>
      <c r="AC199">
        <f t="shared" si="0"/>
        <v>2.4538568550092985</v>
      </c>
      <c r="AD199">
        <f t="shared" si="0"/>
        <v>0.76105430977633992</v>
      </c>
      <c r="AE199">
        <f t="shared" si="0"/>
        <v>0.89805817299378643</v>
      </c>
    </row>
    <row r="200" spans="1:31" x14ac:dyDescent="0.2">
      <c r="A200">
        <f t="shared" si="1"/>
        <v>1.1003811988713816</v>
      </c>
      <c r="B200">
        <f t="shared" si="1"/>
        <v>0.71097328858720343</v>
      </c>
      <c r="C200">
        <f t="shared" si="1"/>
        <v>1.0674881041149358</v>
      </c>
      <c r="D200">
        <f t="shared" si="1"/>
        <v>1.9848817663362257</v>
      </c>
      <c r="E200">
        <f t="shared" si="1"/>
        <v>9.0711039453533621E-2</v>
      </c>
      <c r="F200">
        <f t="shared" si="1"/>
        <v>0.76775624558121791</v>
      </c>
      <c r="G200">
        <f t="shared" si="1"/>
        <v>1.3424360745118318</v>
      </c>
      <c r="H200">
        <f t="shared" si="1"/>
        <v>0.36446196942978404</v>
      </c>
      <c r="I200">
        <f t="shared" si="1"/>
        <v>0.25359742550467562</v>
      </c>
      <c r="J200">
        <f t="shared" si="1"/>
        <v>1.0697551152549831</v>
      </c>
      <c r="K200">
        <f t="shared" si="1"/>
        <v>1.2694488861735982</v>
      </c>
      <c r="L200">
        <f t="shared" si="1"/>
        <v>0.44157662908572831</v>
      </c>
      <c r="M200">
        <f t="shared" si="1"/>
        <v>0.23320192199967066</v>
      </c>
      <c r="N200">
        <f t="shared" si="1"/>
        <v>0.48191210901745929</v>
      </c>
      <c r="O200">
        <f t="shared" si="1"/>
        <v>0.63817924774100843</v>
      </c>
      <c r="P200">
        <f t="shared" si="1"/>
        <v>0.53327555740854848</v>
      </c>
      <c r="Q200">
        <f t="shared" si="0"/>
        <v>0.20468324245305045</v>
      </c>
      <c r="R200">
        <f t="shared" si="0"/>
        <v>0.70135167505263496</v>
      </c>
      <c r="S200">
        <f t="shared" si="0"/>
        <v>0.48776527168122591</v>
      </c>
      <c r="T200">
        <f t="shared" si="0"/>
        <v>0.54518503211949443</v>
      </c>
      <c r="U200">
        <f t="shared" si="0"/>
        <v>0.41384626174271133</v>
      </c>
      <c r="V200">
        <f t="shared" si="0"/>
        <v>0.66753511711338542</v>
      </c>
      <c r="W200">
        <f t="shared" si="0"/>
        <v>0.89150013289560448</v>
      </c>
      <c r="X200">
        <f t="shared" si="0"/>
        <v>0.28156347818672151</v>
      </c>
      <c r="Y200">
        <f t="shared" si="0"/>
        <v>1.4799855298639577</v>
      </c>
      <c r="Z200">
        <f t="shared" si="0"/>
        <v>1.6667415922702318</v>
      </c>
      <c r="AA200">
        <f t="shared" si="0"/>
        <v>1.8369704084347303</v>
      </c>
      <c r="AB200">
        <f t="shared" si="0"/>
        <v>0.6799121356203216</v>
      </c>
      <c r="AC200">
        <f t="shared" si="0"/>
        <v>0.60434326685072493</v>
      </c>
      <c r="AD200">
        <f t="shared" si="0"/>
        <v>1.055204569148845</v>
      </c>
      <c r="AE200">
        <f t="shared" si="0"/>
        <v>0.48930137562916431</v>
      </c>
    </row>
    <row r="201" spans="1:31" x14ac:dyDescent="0.2">
      <c r="A201">
        <f t="shared" si="1"/>
        <v>0.56802938841305373</v>
      </c>
      <c r="B201">
        <f t="shared" si="1"/>
        <v>0.52988322999814819</v>
      </c>
      <c r="C201">
        <f t="shared" si="1"/>
        <v>1.6631312863689247</v>
      </c>
      <c r="D201">
        <f t="shared" si="1"/>
        <v>1.478735884521817</v>
      </c>
      <c r="E201">
        <f t="shared" si="1"/>
        <v>1.1100220457902252</v>
      </c>
      <c r="F201">
        <f t="shared" si="1"/>
        <v>0.51306701545800182</v>
      </c>
      <c r="G201">
        <f t="shared" si="1"/>
        <v>0.77635171444684858</v>
      </c>
      <c r="H201">
        <f t="shared" si="1"/>
        <v>0.92065687047094891</v>
      </c>
      <c r="I201">
        <f t="shared" si="1"/>
        <v>0.97595084969257717</v>
      </c>
      <c r="J201">
        <f t="shared" si="1"/>
        <v>0.66556054693860056</v>
      </c>
      <c r="K201">
        <f t="shared" si="1"/>
        <v>0.50388596223598991</v>
      </c>
      <c r="L201">
        <f t="shared" si="1"/>
        <v>0.48367716861764293</v>
      </c>
      <c r="M201">
        <f t="shared" si="1"/>
        <v>1.0195976350996996</v>
      </c>
      <c r="N201">
        <f t="shared" si="1"/>
        <v>0.69104290682256608</v>
      </c>
      <c r="O201">
        <f t="shared" si="1"/>
        <v>0.35935154340935233</v>
      </c>
      <c r="P201">
        <f t="shared" si="1"/>
        <v>0.57033888761201146</v>
      </c>
      <c r="Q201">
        <f t="shared" si="0"/>
        <v>0.43302994732410616</v>
      </c>
      <c r="R201">
        <f t="shared" si="0"/>
        <v>0.80653113627745843</v>
      </c>
      <c r="S201">
        <f t="shared" si="0"/>
        <v>0.36233100160160225</v>
      </c>
      <c r="T201">
        <f t="shared" si="0"/>
        <v>0.46608609420648794</v>
      </c>
      <c r="U201">
        <f t="shared" si="0"/>
        <v>0.64125095721661818</v>
      </c>
      <c r="V201">
        <f t="shared" si="0"/>
        <v>0.39242962191599917</v>
      </c>
      <c r="W201">
        <f t="shared" si="0"/>
        <v>0.8915676020609985</v>
      </c>
      <c r="X201">
        <f t="shared" si="0"/>
        <v>0.70752588932186378</v>
      </c>
      <c r="Y201">
        <f t="shared" si="0"/>
        <v>0.35558414683860901</v>
      </c>
      <c r="Z201">
        <f t="shared" si="0"/>
        <v>0.83707253775684176</v>
      </c>
      <c r="AA201">
        <f t="shared" si="0"/>
        <v>1.4589961637670898</v>
      </c>
      <c r="AB201">
        <f t="shared" si="0"/>
        <v>0.82948127891910683</v>
      </c>
      <c r="AC201">
        <f t="shared" si="0"/>
        <v>0.67820912583890058</v>
      </c>
      <c r="AD201">
        <f t="shared" si="0"/>
        <v>0.79223379742498512</v>
      </c>
      <c r="AE201">
        <f t="shared" si="0"/>
        <v>2.4806610589233045</v>
      </c>
    </row>
    <row r="202" spans="1:31" x14ac:dyDescent="0.2">
      <c r="A202">
        <f t="shared" si="1"/>
        <v>1.8477579373963764</v>
      </c>
      <c r="B202">
        <f t="shared" si="1"/>
        <v>1.5836093918024838</v>
      </c>
      <c r="C202">
        <f t="shared" si="1"/>
        <v>0.6905956286682805</v>
      </c>
      <c r="D202">
        <f t="shared" si="1"/>
        <v>0.1025188407433827</v>
      </c>
      <c r="E202">
        <f t="shared" si="1"/>
        <v>1.1358170623857582</v>
      </c>
      <c r="F202">
        <f t="shared" si="1"/>
        <v>0.81964626750632785</v>
      </c>
      <c r="G202">
        <f t="shared" si="1"/>
        <v>1.1648013556677659</v>
      </c>
      <c r="H202">
        <f t="shared" si="1"/>
        <v>0.61554128279567988</v>
      </c>
      <c r="I202">
        <f t="shared" si="1"/>
        <v>0.74690259736053499</v>
      </c>
      <c r="J202">
        <f t="shared" si="1"/>
        <v>0.44560646572325252</v>
      </c>
      <c r="K202">
        <f t="shared" si="1"/>
        <v>0.21695920646430894</v>
      </c>
      <c r="L202">
        <f t="shared" si="1"/>
        <v>0.56056342432754902</v>
      </c>
      <c r="M202">
        <f t="shared" si="1"/>
        <v>0.28432602212595054</v>
      </c>
      <c r="N202">
        <f t="shared" si="1"/>
        <v>0.51487373351951593</v>
      </c>
      <c r="O202">
        <f t="shared" si="1"/>
        <v>0.45798741155312972</v>
      </c>
      <c r="P202">
        <f t="shared" si="1"/>
        <v>1.4078671034260632</v>
      </c>
      <c r="Q202">
        <f t="shared" si="0"/>
        <v>0.55426789515624431</v>
      </c>
      <c r="R202">
        <f t="shared" si="0"/>
        <v>1.0997761688380323</v>
      </c>
      <c r="S202">
        <f t="shared" si="0"/>
        <v>0.88610578170469534</v>
      </c>
      <c r="T202">
        <f t="shared" si="0"/>
        <v>0.2039087759871035</v>
      </c>
      <c r="U202">
        <f t="shared" si="0"/>
        <v>0.90191891317388284</v>
      </c>
      <c r="V202">
        <f t="shared" si="0"/>
        <v>0.94074252267338532</v>
      </c>
      <c r="W202">
        <f t="shared" si="0"/>
        <v>1.708829202878603</v>
      </c>
      <c r="X202">
        <f t="shared" si="0"/>
        <v>0.67788879363851362</v>
      </c>
      <c r="Y202">
        <f t="shared" si="0"/>
        <v>0.38276114911700543</v>
      </c>
      <c r="Z202">
        <f t="shared" si="0"/>
        <v>0.28564153098105066</v>
      </c>
      <c r="AA202">
        <f t="shared" si="0"/>
        <v>0.7245720596186076</v>
      </c>
      <c r="AB202">
        <f t="shared" si="0"/>
        <v>1.9321323619191939E-2</v>
      </c>
      <c r="AC202">
        <f t="shared" si="0"/>
        <v>1.0162420157947927</v>
      </c>
      <c r="AD202">
        <f t="shared" si="0"/>
        <v>1.3477684907435095</v>
      </c>
      <c r="AE202">
        <f t="shared" si="0"/>
        <v>0.66290146383455961</v>
      </c>
    </row>
    <row r="203" spans="1:31" x14ac:dyDescent="0.2">
      <c r="A203">
        <f t="shared" si="1"/>
        <v>0.79630103019099741</v>
      </c>
      <c r="B203">
        <f t="shared" si="1"/>
        <v>0.40658247836266465</v>
      </c>
      <c r="C203">
        <f t="shared" si="1"/>
        <v>0.1726962119632319</v>
      </c>
      <c r="D203">
        <f t="shared" si="1"/>
        <v>0.96577516702012944</v>
      </c>
      <c r="E203">
        <f t="shared" si="1"/>
        <v>1.460947990095858</v>
      </c>
      <c r="F203">
        <f t="shared" si="1"/>
        <v>0.5966745536330369</v>
      </c>
      <c r="G203">
        <f t="shared" si="1"/>
        <v>0.45875415919583945</v>
      </c>
      <c r="H203">
        <f t="shared" si="1"/>
        <v>0.36390675409395057</v>
      </c>
      <c r="I203">
        <f t="shared" si="1"/>
        <v>0.46131068307443351</v>
      </c>
      <c r="J203">
        <f t="shared" si="1"/>
        <v>0.85887387533751347</v>
      </c>
      <c r="K203">
        <f t="shared" si="1"/>
        <v>0.36235258911195584</v>
      </c>
      <c r="L203">
        <f t="shared" si="1"/>
        <v>0.47468909036395579</v>
      </c>
      <c r="M203">
        <f t="shared" si="1"/>
        <v>0.31976804793101476</v>
      </c>
      <c r="N203">
        <f t="shared" si="1"/>
        <v>0.47414467982108854</v>
      </c>
      <c r="O203">
        <f t="shared" si="1"/>
        <v>0.92954470165733349</v>
      </c>
      <c r="P203">
        <f t="shared" si="1"/>
        <v>0.79895713245734457</v>
      </c>
      <c r="Q203">
        <f t="shared" si="0"/>
        <v>0.52585670974195364</v>
      </c>
      <c r="R203">
        <f t="shared" si="0"/>
        <v>0.41206271344193707</v>
      </c>
      <c r="S203">
        <f t="shared" si="0"/>
        <v>1.0634591232000918</v>
      </c>
      <c r="T203">
        <f t="shared" si="0"/>
        <v>0.67798596300623803</v>
      </c>
      <c r="U203">
        <f t="shared" si="0"/>
        <v>0.46515478674569855</v>
      </c>
      <c r="V203">
        <f t="shared" si="0"/>
        <v>0.57610696230189906</v>
      </c>
      <c r="W203">
        <f t="shared" si="0"/>
        <v>1.0734097444944009</v>
      </c>
      <c r="X203">
        <f t="shared" si="0"/>
        <v>1.1232247951905336</v>
      </c>
      <c r="Y203">
        <f t="shared" si="0"/>
        <v>0.45065752478909471</v>
      </c>
      <c r="Z203">
        <f t="shared" si="0"/>
        <v>0.53697006229201272</v>
      </c>
      <c r="AA203">
        <f t="shared" si="0"/>
        <v>0.70438611404753171</v>
      </c>
      <c r="AB203">
        <f t="shared" si="0"/>
        <v>2.1006092094632018</v>
      </c>
      <c r="AC203">
        <f t="shared" si="0"/>
        <v>0.25133108008382549</v>
      </c>
      <c r="AD203">
        <f t="shared" si="0"/>
        <v>1.7571584251122798</v>
      </c>
      <c r="AE203">
        <f t="shared" si="0"/>
        <v>0.85740756135566198</v>
      </c>
    </row>
    <row r="204" spans="1:31" x14ac:dyDescent="0.2">
      <c r="A204">
        <f t="shared" si="1"/>
        <v>0.76279705146729249</v>
      </c>
      <c r="B204">
        <f t="shared" si="1"/>
        <v>0.88727155894934007</v>
      </c>
      <c r="C204">
        <f t="shared" si="1"/>
        <v>0.67718295042991372</v>
      </c>
      <c r="D204">
        <f t="shared" si="1"/>
        <v>0.72283290030515635</v>
      </c>
      <c r="E204">
        <f t="shared" si="1"/>
        <v>1.2217198131546836</v>
      </c>
      <c r="F204">
        <f t="shared" si="1"/>
        <v>1.4598839889206567</v>
      </c>
      <c r="G204">
        <f t="shared" si="1"/>
        <v>0.69690352992809101</v>
      </c>
      <c r="H204">
        <f t="shared" si="1"/>
        <v>0.54929509503129559</v>
      </c>
      <c r="I204">
        <f t="shared" si="1"/>
        <v>0.99489253866808969</v>
      </c>
      <c r="J204">
        <f t="shared" si="1"/>
        <v>0.45101152487608243</v>
      </c>
      <c r="K204">
        <f t="shared" si="1"/>
        <v>0.90340705833134993</v>
      </c>
      <c r="L204">
        <f t="shared" si="1"/>
        <v>1.1143856331862583</v>
      </c>
      <c r="M204">
        <f t="shared" si="1"/>
        <v>0.17391525207424421</v>
      </c>
      <c r="N204">
        <f t="shared" si="1"/>
        <v>0.54987841330755183</v>
      </c>
      <c r="O204">
        <f t="shared" si="1"/>
        <v>0.58264104415399243</v>
      </c>
      <c r="P204">
        <f t="shared" si="1"/>
        <v>0.85781080461478387</v>
      </c>
      <c r="Q204">
        <f t="shared" si="0"/>
        <v>0.53115495094456777</v>
      </c>
      <c r="R204">
        <f t="shared" si="0"/>
        <v>0.42995545297239313</v>
      </c>
      <c r="S204">
        <f t="shared" si="0"/>
        <v>1.1584606226526353</v>
      </c>
      <c r="T204">
        <f t="shared" si="0"/>
        <v>0.79463881083503574</v>
      </c>
      <c r="U204">
        <f t="shared" si="0"/>
        <v>0.42308946189875923</v>
      </c>
      <c r="V204">
        <f t="shared" si="0"/>
        <v>0.76205431885940011</v>
      </c>
      <c r="W204">
        <f t="shared" si="0"/>
        <v>1.338739917534131</v>
      </c>
      <c r="X204">
        <f t="shared" si="0"/>
        <v>0.44925846415672521</v>
      </c>
      <c r="Y204">
        <f t="shared" si="0"/>
        <v>0.700550825632406</v>
      </c>
      <c r="Z204">
        <f t="shared" si="0"/>
        <v>0.55666848215408926</v>
      </c>
      <c r="AA204">
        <f t="shared" si="0"/>
        <v>1.1234339326136564</v>
      </c>
      <c r="AB204">
        <f t="shared" si="0"/>
        <v>1.2667908109660377</v>
      </c>
      <c r="AC204">
        <f t="shared" si="0"/>
        <v>1.0702124795034114</v>
      </c>
      <c r="AD204">
        <f t="shared" si="0"/>
        <v>1.0795707246334438</v>
      </c>
      <c r="AE204">
        <f t="shared" si="0"/>
        <v>0.55181609974066037</v>
      </c>
    </row>
    <row r="205" spans="1:31" x14ac:dyDescent="0.2">
      <c r="A205">
        <f t="shared" si="1"/>
        <v>0.25709537623506579</v>
      </c>
      <c r="B205">
        <f t="shared" si="1"/>
        <v>0.111484305889871</v>
      </c>
      <c r="C205">
        <f t="shared" si="1"/>
        <v>0.64664410389089255</v>
      </c>
      <c r="D205">
        <f t="shared" si="1"/>
        <v>0.92001045427785355</v>
      </c>
      <c r="E205">
        <f t="shared" si="1"/>
        <v>0.72752497621671564</v>
      </c>
      <c r="F205">
        <f t="shared" si="1"/>
        <v>0.4176454084585875</v>
      </c>
      <c r="G205">
        <f t="shared" si="1"/>
        <v>1.4183822423077697</v>
      </c>
      <c r="H205">
        <f t="shared" si="1"/>
        <v>1.0002745563846112</v>
      </c>
      <c r="I205">
        <f t="shared" si="1"/>
        <v>0.28151518998620256</v>
      </c>
      <c r="J205">
        <f t="shared" si="1"/>
        <v>0.87758425679624219</v>
      </c>
      <c r="K205">
        <f t="shared" si="1"/>
        <v>0.86742709464231416</v>
      </c>
      <c r="L205">
        <f t="shared" si="1"/>
        <v>0.70048069583186323</v>
      </c>
      <c r="M205">
        <f t="shared" si="1"/>
        <v>0.38766807903293671</v>
      </c>
      <c r="N205">
        <f t="shared" si="1"/>
        <v>0.86397488160445457</v>
      </c>
      <c r="O205">
        <f t="shared" si="1"/>
        <v>0.29774864380317118</v>
      </c>
      <c r="P205">
        <f t="shared" si="1"/>
        <v>0.53583072565317313</v>
      </c>
      <c r="Q205">
        <f t="shared" si="0"/>
        <v>0.35424463420106089</v>
      </c>
      <c r="R205">
        <f t="shared" si="0"/>
        <v>0.75857756571834967</v>
      </c>
      <c r="S205">
        <f t="shared" si="0"/>
        <v>1.3311918999710062</v>
      </c>
      <c r="T205">
        <f t="shared" si="0"/>
        <v>0.6960350823362349</v>
      </c>
      <c r="U205">
        <f t="shared" si="0"/>
        <v>0.83148920671964066</v>
      </c>
      <c r="V205">
        <f t="shared" si="0"/>
        <v>1.1100913441646894</v>
      </c>
      <c r="W205">
        <f t="shared" si="0"/>
        <v>0.94040841820529264</v>
      </c>
      <c r="X205">
        <f t="shared" si="0"/>
        <v>0.38150950116713872</v>
      </c>
      <c r="Y205">
        <f t="shared" si="0"/>
        <v>0.97831394933991278</v>
      </c>
      <c r="Z205">
        <f t="shared" si="0"/>
        <v>0.57745992881369002</v>
      </c>
      <c r="AA205">
        <f t="shared" si="0"/>
        <v>0.30912042231616643</v>
      </c>
      <c r="AB205">
        <f t="shared" si="0"/>
        <v>1.1259844715582241</v>
      </c>
      <c r="AC205">
        <f t="shared" si="0"/>
        <v>1.1514115884632838</v>
      </c>
      <c r="AD205">
        <f t="shared" si="0"/>
        <v>0.98670540724413702</v>
      </c>
      <c r="AE205">
        <f t="shared" si="0"/>
        <v>1.5455931379451084</v>
      </c>
    </row>
    <row r="206" spans="1:31" x14ac:dyDescent="0.2">
      <c r="A206">
        <f t="shared" si="1"/>
        <v>0.19859448586137773</v>
      </c>
      <c r="B206">
        <f t="shared" si="1"/>
        <v>0.2329470840691337</v>
      </c>
      <c r="C206">
        <f t="shared" si="1"/>
        <v>0.71781756882098857</v>
      </c>
      <c r="D206">
        <f t="shared" si="1"/>
        <v>0.88750120542069832</v>
      </c>
      <c r="E206">
        <f t="shared" si="1"/>
        <v>0.60318685754496149</v>
      </c>
      <c r="F206">
        <f t="shared" si="1"/>
        <v>0.34369727959480995</v>
      </c>
      <c r="G206">
        <f t="shared" si="1"/>
        <v>0.29599739882712611</v>
      </c>
      <c r="H206">
        <f t="shared" si="1"/>
        <v>0.38314266236810729</v>
      </c>
      <c r="I206">
        <f t="shared" si="1"/>
        <v>0.68871163085949749</v>
      </c>
      <c r="J206">
        <f t="shared" si="1"/>
        <v>1.7891793831328866</v>
      </c>
      <c r="K206">
        <f t="shared" si="1"/>
        <v>1.3436670593232893</v>
      </c>
      <c r="L206">
        <f t="shared" si="1"/>
        <v>0.3594618775064789</v>
      </c>
      <c r="M206">
        <f t="shared" si="1"/>
        <v>0.94371522589897683</v>
      </c>
      <c r="N206">
        <f t="shared" si="1"/>
        <v>0.72610103411695803</v>
      </c>
      <c r="O206">
        <f t="shared" si="1"/>
        <v>0.27337589907873799</v>
      </c>
      <c r="P206">
        <f t="shared" si="1"/>
        <v>0.81623503834883349</v>
      </c>
      <c r="Q206">
        <f t="shared" si="0"/>
        <v>0.73530823545729185</v>
      </c>
      <c r="R206">
        <f t="shared" si="0"/>
        <v>1.2692590589029795</v>
      </c>
      <c r="S206">
        <f t="shared" si="0"/>
        <v>1.3153855710898219</v>
      </c>
      <c r="T206">
        <f t="shared" si="0"/>
        <v>0.36609691116229331</v>
      </c>
      <c r="U206">
        <f t="shared" si="0"/>
        <v>0.31477703131198526</v>
      </c>
      <c r="V206">
        <f t="shared" si="0"/>
        <v>0.66596117394750753</v>
      </c>
      <c r="W206">
        <f t="shared" si="0"/>
        <v>0.41406810430692925</v>
      </c>
      <c r="X206">
        <f t="shared" si="0"/>
        <v>0.51542652572197711</v>
      </c>
      <c r="Y206">
        <f t="shared" si="0"/>
        <v>0.58343754115687951</v>
      </c>
      <c r="Z206">
        <f t="shared" si="0"/>
        <v>0.63055546889327874</v>
      </c>
      <c r="AA206">
        <f t="shared" si="0"/>
        <v>0.42146162357020717</v>
      </c>
      <c r="AB206">
        <f t="shared" si="0"/>
        <v>1.1001734898565121</v>
      </c>
      <c r="AC206">
        <f t="shared" si="0"/>
        <v>1.2745558637167433</v>
      </c>
      <c r="AD206">
        <f t="shared" si="0"/>
        <v>1.6446495511363393</v>
      </c>
      <c r="AE206">
        <f t="shared" si="0"/>
        <v>0.97735473612482449</v>
      </c>
    </row>
    <row r="207" spans="1:31" x14ac:dyDescent="0.2">
      <c r="A207">
        <f t="shared" si="1"/>
        <v>0.6900880189905032</v>
      </c>
      <c r="B207">
        <f t="shared" si="1"/>
        <v>0.71484585405048673</v>
      </c>
      <c r="C207">
        <f t="shared" si="1"/>
        <v>0.41691070238628636</v>
      </c>
      <c r="D207">
        <f t="shared" si="1"/>
        <v>1.1425358088338626</v>
      </c>
      <c r="E207">
        <f t="shared" si="1"/>
        <v>0.92993292683275064</v>
      </c>
      <c r="F207">
        <f t="shared" si="1"/>
        <v>0.66747963078855499</v>
      </c>
      <c r="G207">
        <f t="shared" si="1"/>
        <v>0.87276546313249825</v>
      </c>
      <c r="H207">
        <f t="shared" si="1"/>
        <v>0.25826481852442207</v>
      </c>
      <c r="I207">
        <f t="shared" si="1"/>
        <v>0.33925515182069615</v>
      </c>
      <c r="J207">
        <f t="shared" si="1"/>
        <v>0.92945488002013155</v>
      </c>
      <c r="K207">
        <f t="shared" si="1"/>
        <v>0.74482709628414812</v>
      </c>
      <c r="L207">
        <f t="shared" si="1"/>
        <v>0.32669302689221297</v>
      </c>
      <c r="M207">
        <f t="shared" si="1"/>
        <v>0.49234218215232928</v>
      </c>
      <c r="N207">
        <f t="shared" si="1"/>
        <v>0.45458874576518943</v>
      </c>
      <c r="O207">
        <f t="shared" si="1"/>
        <v>0.48858069343806071</v>
      </c>
      <c r="P207">
        <f t="shared" si="1"/>
        <v>0.39241765799353912</v>
      </c>
      <c r="Q207">
        <f t="shared" si="0"/>
        <v>0.80292766303260876</v>
      </c>
      <c r="R207">
        <f t="shared" si="0"/>
        <v>0.82206377525751928</v>
      </c>
      <c r="S207">
        <f t="shared" si="0"/>
        <v>1.3245597893596615</v>
      </c>
      <c r="T207">
        <f t="shared" si="0"/>
        <v>0.1823364666545999</v>
      </c>
      <c r="U207">
        <f t="shared" si="0"/>
        <v>0.73717307033076662</v>
      </c>
      <c r="V207">
        <f t="shared" si="0"/>
        <v>1.587502051004567</v>
      </c>
      <c r="W207">
        <f t="shared" si="0"/>
        <v>1.0472291095619164</v>
      </c>
      <c r="X207">
        <f t="shared" si="0"/>
        <v>0.56149905488815577</v>
      </c>
      <c r="Y207">
        <f t="shared" si="0"/>
        <v>0.2604559982356735</v>
      </c>
      <c r="Z207">
        <f t="shared" si="0"/>
        <v>0.90929857565293903</v>
      </c>
      <c r="AA207">
        <f t="shared" si="0"/>
        <v>0.55850510569216327</v>
      </c>
      <c r="AB207">
        <f t="shared" si="0"/>
        <v>0.64853866889380885</v>
      </c>
      <c r="AC207">
        <f t="shared" si="0"/>
        <v>0.6832502384740563</v>
      </c>
      <c r="AD207">
        <f t="shared" si="0"/>
        <v>1.1496502292250708</v>
      </c>
      <c r="AE207">
        <f t="shared" si="0"/>
        <v>0.63661176541286468</v>
      </c>
    </row>
    <row r="208" spans="1:31" x14ac:dyDescent="0.2">
      <c r="A208">
        <f t="shared" si="1"/>
        <v>0.52227057523625942</v>
      </c>
      <c r="B208">
        <f t="shared" si="0"/>
        <v>0.91864465097323522</v>
      </c>
      <c r="C208">
        <f t="shared" si="0"/>
        <v>0.40754738614225511</v>
      </c>
      <c r="D208">
        <f t="shared" si="0"/>
        <v>0.61067979940450534</v>
      </c>
      <c r="E208">
        <f t="shared" si="0"/>
        <v>1.0234880815427327</v>
      </c>
      <c r="F208">
        <f t="shared" si="0"/>
        <v>0.15640124735609306</v>
      </c>
      <c r="G208">
        <f t="shared" si="0"/>
        <v>0.24682590260973494</v>
      </c>
      <c r="H208">
        <f t="shared" si="0"/>
        <v>0.88932035491415407</v>
      </c>
      <c r="I208">
        <f t="shared" si="0"/>
        <v>0.16845487969261572</v>
      </c>
      <c r="J208">
        <f t="shared" si="0"/>
        <v>1.0670184552616857</v>
      </c>
      <c r="K208">
        <f t="shared" si="0"/>
        <v>0.84164353987430718</v>
      </c>
      <c r="L208">
        <f t="shared" si="0"/>
        <v>1.0590858554552161</v>
      </c>
      <c r="M208">
        <f t="shared" si="0"/>
        <v>0.65001861985725307</v>
      </c>
      <c r="N208">
        <f t="shared" si="0"/>
        <v>0.29961728021420614</v>
      </c>
      <c r="O208">
        <f t="shared" si="0"/>
        <v>0.44895106037907379</v>
      </c>
      <c r="P208">
        <f t="shared" si="0"/>
        <v>1.1826171875</v>
      </c>
      <c r="Q208">
        <f t="shared" ref="B208:AE217" si="2">IMABS(Q176)</f>
        <v>0.44895106037903759</v>
      </c>
      <c r="R208">
        <f t="shared" si="2"/>
        <v>0.2996172802142068</v>
      </c>
      <c r="S208">
        <f t="shared" si="2"/>
        <v>0.65001861985726694</v>
      </c>
      <c r="T208">
        <f t="shared" si="2"/>
        <v>1.0590858554552418</v>
      </c>
      <c r="U208">
        <f t="shared" si="2"/>
        <v>0.84164353987425156</v>
      </c>
      <c r="V208">
        <f t="shared" si="2"/>
        <v>1.0670184552616697</v>
      </c>
      <c r="W208">
        <f t="shared" si="2"/>
        <v>0.16845487969271317</v>
      </c>
      <c r="X208">
        <f t="shared" si="2"/>
        <v>0.88932035491414241</v>
      </c>
      <c r="Y208">
        <f t="shared" si="2"/>
        <v>0.24682590260978265</v>
      </c>
      <c r="Z208">
        <f t="shared" si="2"/>
        <v>0.15640124735616751</v>
      </c>
      <c r="AA208">
        <f t="shared" si="2"/>
        <v>1.0234880815426814</v>
      </c>
      <c r="AB208">
        <f t="shared" si="2"/>
        <v>0.6106797994045059</v>
      </c>
      <c r="AC208">
        <f t="shared" si="2"/>
        <v>0.40754738614232111</v>
      </c>
      <c r="AD208">
        <f t="shared" si="2"/>
        <v>0.91864465097308701</v>
      </c>
      <c r="AE208">
        <f t="shared" si="2"/>
        <v>0.52227057523594855</v>
      </c>
    </row>
    <row r="209" spans="1:31" x14ac:dyDescent="0.2">
      <c r="A209">
        <f t="shared" si="1"/>
        <v>0.63661176541291808</v>
      </c>
      <c r="B209">
        <f t="shared" si="2"/>
        <v>1.149650229225051</v>
      </c>
      <c r="C209">
        <f t="shared" si="2"/>
        <v>0.68325023847405442</v>
      </c>
      <c r="D209">
        <f t="shared" si="2"/>
        <v>0.64853866889386036</v>
      </c>
      <c r="E209">
        <f t="shared" si="2"/>
        <v>0.55850510569209899</v>
      </c>
      <c r="F209">
        <f t="shared" si="2"/>
        <v>0.90929857565275762</v>
      </c>
      <c r="G209">
        <f t="shared" si="2"/>
        <v>0.26045599823571119</v>
      </c>
      <c r="H209">
        <f t="shared" si="2"/>
        <v>0.56149905488830265</v>
      </c>
      <c r="I209">
        <f t="shared" si="2"/>
        <v>1.0472291095619639</v>
      </c>
      <c r="J209">
        <f t="shared" si="2"/>
        <v>1.5875020510046574</v>
      </c>
      <c r="K209">
        <f t="shared" si="2"/>
        <v>0.73717307033075774</v>
      </c>
      <c r="L209">
        <f t="shared" si="2"/>
        <v>0.18233646665456818</v>
      </c>
      <c r="M209">
        <f t="shared" si="2"/>
        <v>1.324559789359625</v>
      </c>
      <c r="N209">
        <f t="shared" si="2"/>
        <v>0.82206377525747354</v>
      </c>
      <c r="O209">
        <f t="shared" si="2"/>
        <v>0.80292766303267915</v>
      </c>
      <c r="P209">
        <f t="shared" si="2"/>
        <v>0.39241765799358691</v>
      </c>
      <c r="Q209">
        <f t="shared" si="2"/>
        <v>0.48858069343805471</v>
      </c>
      <c r="R209">
        <f t="shared" si="2"/>
        <v>0.45458874576513975</v>
      </c>
      <c r="S209">
        <f t="shared" si="2"/>
        <v>0.49234218215251974</v>
      </c>
      <c r="T209">
        <f t="shared" si="2"/>
        <v>0.32669302689221685</v>
      </c>
      <c r="U209">
        <f t="shared" si="2"/>
        <v>0.74482709628433275</v>
      </c>
      <c r="V209">
        <f t="shared" si="2"/>
        <v>0.92945488002014665</v>
      </c>
      <c r="W209">
        <f t="shared" si="2"/>
        <v>0.33925515182069721</v>
      </c>
      <c r="X209">
        <f t="shared" si="2"/>
        <v>0.2582648185245115</v>
      </c>
      <c r="Y209">
        <f t="shared" si="2"/>
        <v>0.87276546313253822</v>
      </c>
      <c r="Z209">
        <f t="shared" si="2"/>
        <v>0.66747963078872019</v>
      </c>
      <c r="AA209">
        <f t="shared" si="2"/>
        <v>0.92993292683279338</v>
      </c>
      <c r="AB209">
        <f t="shared" si="2"/>
        <v>1.1425358088340578</v>
      </c>
      <c r="AC209">
        <f t="shared" si="2"/>
        <v>0.41691070238619538</v>
      </c>
      <c r="AD209">
        <f t="shared" si="2"/>
        <v>0.71484585405047019</v>
      </c>
      <c r="AE209">
        <f t="shared" si="2"/>
        <v>0.69008801899021999</v>
      </c>
    </row>
    <row r="210" spans="1:31" x14ac:dyDescent="0.2">
      <c r="A210">
        <f t="shared" ref="A210:P223" si="3">IMABS(A178)</f>
        <v>0.97735473612489088</v>
      </c>
      <c r="B210">
        <f t="shared" si="2"/>
        <v>1.6446495511361048</v>
      </c>
      <c r="C210">
        <f t="shared" si="2"/>
        <v>1.2745558637168262</v>
      </c>
      <c r="D210">
        <f t="shared" si="2"/>
        <v>1.1001734898566793</v>
      </c>
      <c r="E210">
        <f t="shared" si="2"/>
        <v>0.42146162357030664</v>
      </c>
      <c r="F210">
        <f t="shared" si="2"/>
        <v>0.63055546889346503</v>
      </c>
      <c r="G210">
        <f t="shared" si="2"/>
        <v>0.58343754115692026</v>
      </c>
      <c r="H210">
        <f t="shared" si="2"/>
        <v>0.51542652572206293</v>
      </c>
      <c r="I210">
        <f t="shared" si="2"/>
        <v>0.41406810430695851</v>
      </c>
      <c r="J210">
        <f t="shared" si="2"/>
        <v>0.66596117394754284</v>
      </c>
      <c r="K210">
        <f t="shared" si="2"/>
        <v>0.31477703131200635</v>
      </c>
      <c r="L210">
        <f t="shared" si="2"/>
        <v>0.36609691116222642</v>
      </c>
      <c r="M210">
        <f t="shared" si="2"/>
        <v>1.3153855710898652</v>
      </c>
      <c r="N210">
        <f t="shared" si="2"/>
        <v>1.2692590589029216</v>
      </c>
      <c r="O210">
        <f t="shared" si="2"/>
        <v>0.73530823545721846</v>
      </c>
      <c r="P210">
        <f t="shared" si="2"/>
        <v>0.81623503834883393</v>
      </c>
      <c r="Q210">
        <f t="shared" si="2"/>
        <v>0.27337589907881604</v>
      </c>
      <c r="R210">
        <f t="shared" si="2"/>
        <v>0.72610103411712379</v>
      </c>
      <c r="S210">
        <f t="shared" si="2"/>
        <v>0.94371522589889734</v>
      </c>
      <c r="T210">
        <f t="shared" si="2"/>
        <v>0.35946187750645237</v>
      </c>
      <c r="U210">
        <f t="shared" si="2"/>
        <v>1.3436670593232491</v>
      </c>
      <c r="V210">
        <f t="shared" si="2"/>
        <v>1.789179383132937</v>
      </c>
      <c r="W210">
        <f t="shared" si="2"/>
        <v>0.68871163085928444</v>
      </c>
      <c r="X210">
        <f t="shared" si="2"/>
        <v>0.38314266236788874</v>
      </c>
      <c r="Y210">
        <f t="shared" si="2"/>
        <v>0.29599739882747206</v>
      </c>
      <c r="Z210">
        <f t="shared" si="2"/>
        <v>0.34369727959451607</v>
      </c>
      <c r="AA210">
        <f t="shared" si="2"/>
        <v>0.60318685754496593</v>
      </c>
      <c r="AB210">
        <f t="shared" si="2"/>
        <v>0.88750120542095179</v>
      </c>
      <c r="AC210">
        <f t="shared" si="2"/>
        <v>0.71781756882076198</v>
      </c>
      <c r="AD210">
        <f t="shared" si="2"/>
        <v>0.23294708406929202</v>
      </c>
      <c r="AE210">
        <f t="shared" si="2"/>
        <v>0.19859448586115738</v>
      </c>
    </row>
    <row r="211" spans="1:31" x14ac:dyDescent="0.2">
      <c r="A211">
        <f t="shared" si="3"/>
        <v>1.5455931379449104</v>
      </c>
      <c r="B211">
        <f t="shared" si="2"/>
        <v>0.98670540724431155</v>
      </c>
      <c r="C211">
        <f t="shared" si="2"/>
        <v>1.1514115884631877</v>
      </c>
      <c r="D211">
        <f t="shared" si="2"/>
        <v>1.1259844715585703</v>
      </c>
      <c r="E211">
        <f t="shared" si="2"/>
        <v>0.30912042231606257</v>
      </c>
      <c r="F211">
        <f t="shared" si="2"/>
        <v>0.5774599288138802</v>
      </c>
      <c r="G211">
        <f t="shared" si="2"/>
        <v>0.97831394933977189</v>
      </c>
      <c r="H211">
        <f t="shared" si="2"/>
        <v>0.38150950116746529</v>
      </c>
      <c r="I211">
        <f t="shared" si="2"/>
        <v>0.94040841820545618</v>
      </c>
      <c r="J211">
        <f t="shared" si="2"/>
        <v>1.1100913441645301</v>
      </c>
      <c r="K211">
        <f t="shared" si="2"/>
        <v>0.83148920671969739</v>
      </c>
      <c r="L211">
        <f t="shared" si="2"/>
        <v>0.69603508233606182</v>
      </c>
      <c r="M211">
        <f t="shared" si="2"/>
        <v>1.3311918999710759</v>
      </c>
      <c r="N211">
        <f t="shared" si="2"/>
        <v>0.75857756571821677</v>
      </c>
      <c r="O211">
        <f t="shared" si="2"/>
        <v>0.35424463420112101</v>
      </c>
      <c r="P211">
        <f t="shared" si="2"/>
        <v>0.53583072565312073</v>
      </c>
      <c r="Q211">
        <f t="shared" si="2"/>
        <v>0.29774864380326943</v>
      </c>
      <c r="R211">
        <f t="shared" si="2"/>
        <v>0.86397488160458535</v>
      </c>
      <c r="S211">
        <f t="shared" si="2"/>
        <v>0.38766807903291711</v>
      </c>
      <c r="T211">
        <f t="shared" si="2"/>
        <v>0.70048069583172035</v>
      </c>
      <c r="U211">
        <f t="shared" si="2"/>
        <v>0.8674270946422884</v>
      </c>
      <c r="V211">
        <f t="shared" si="2"/>
        <v>0.87758425679620988</v>
      </c>
      <c r="W211">
        <f t="shared" si="2"/>
        <v>0.28151518998624475</v>
      </c>
      <c r="X211">
        <f t="shared" si="2"/>
        <v>1.0002745563844175</v>
      </c>
      <c r="Y211">
        <f t="shared" si="2"/>
        <v>1.4183822423079433</v>
      </c>
      <c r="Z211">
        <f t="shared" si="2"/>
        <v>0.41764540845821357</v>
      </c>
      <c r="AA211">
        <f t="shared" si="2"/>
        <v>0.72752497621646939</v>
      </c>
      <c r="AB211">
        <f t="shared" si="2"/>
        <v>0.92001045427776629</v>
      </c>
      <c r="AC211">
        <f t="shared" si="2"/>
        <v>0.646644103891029</v>
      </c>
      <c r="AD211">
        <f t="shared" si="2"/>
        <v>0.11148430588967527</v>
      </c>
      <c r="AE211">
        <f t="shared" si="2"/>
        <v>0.25709537623547901</v>
      </c>
    </row>
    <row r="212" spans="1:31" x14ac:dyDescent="0.2">
      <c r="A212">
        <f t="shared" si="3"/>
        <v>0.5518160997406063</v>
      </c>
      <c r="B212">
        <f t="shared" si="2"/>
        <v>1.079570724633774</v>
      </c>
      <c r="C212">
        <f t="shared" si="2"/>
        <v>1.0702124795033863</v>
      </c>
      <c r="D212">
        <f t="shared" si="2"/>
        <v>1.266790810966206</v>
      </c>
      <c r="E212">
        <f t="shared" si="2"/>
        <v>1.1234339326138678</v>
      </c>
      <c r="F212">
        <f t="shared" si="2"/>
        <v>0.55666848215409548</v>
      </c>
      <c r="G212">
        <f t="shared" si="2"/>
        <v>0.70055082563230775</v>
      </c>
      <c r="H212">
        <f t="shared" si="2"/>
        <v>0.44925846415679493</v>
      </c>
      <c r="I212">
        <f t="shared" si="2"/>
        <v>1.3387399175340884</v>
      </c>
      <c r="J212">
        <f t="shared" si="2"/>
        <v>0.76205431885934238</v>
      </c>
      <c r="K212">
        <f t="shared" si="2"/>
        <v>0.4230894618986743</v>
      </c>
      <c r="L212">
        <f t="shared" si="2"/>
        <v>0.79463881083487498</v>
      </c>
      <c r="M212">
        <f t="shared" si="2"/>
        <v>1.158460622652675</v>
      </c>
      <c r="N212">
        <f t="shared" si="2"/>
        <v>0.42995545297216364</v>
      </c>
      <c r="O212">
        <f t="shared" si="2"/>
        <v>0.53115495094466691</v>
      </c>
      <c r="P212">
        <f t="shared" si="2"/>
        <v>0.85781080461460546</v>
      </c>
      <c r="Q212">
        <f t="shared" si="2"/>
        <v>0.58264104415395768</v>
      </c>
      <c r="R212">
        <f t="shared" si="2"/>
        <v>0.54987841330752263</v>
      </c>
      <c r="S212">
        <f t="shared" si="2"/>
        <v>0.17391525207442293</v>
      </c>
      <c r="T212">
        <f t="shared" si="2"/>
        <v>1.1143856331859305</v>
      </c>
      <c r="U212">
        <f t="shared" si="2"/>
        <v>0.90340705833124779</v>
      </c>
      <c r="V212">
        <f t="shared" si="2"/>
        <v>0.45101152487619323</v>
      </c>
      <c r="W212">
        <f t="shared" si="2"/>
        <v>0.9948925386679266</v>
      </c>
      <c r="X212">
        <f t="shared" si="2"/>
        <v>0.54929509503109042</v>
      </c>
      <c r="Y212">
        <f t="shared" si="2"/>
        <v>0.69690352992780558</v>
      </c>
      <c r="Z212">
        <f t="shared" si="2"/>
        <v>1.4598839889208892</v>
      </c>
      <c r="AA212">
        <f t="shared" si="2"/>
        <v>1.2217198131548115</v>
      </c>
      <c r="AB212">
        <f t="shared" si="2"/>
        <v>0.72283290030512914</v>
      </c>
      <c r="AC212">
        <f t="shared" si="2"/>
        <v>0.6771829504300716</v>
      </c>
      <c r="AD212">
        <f t="shared" si="2"/>
        <v>0.88727155894939069</v>
      </c>
      <c r="AE212">
        <f t="shared" si="2"/>
        <v>0.76279705146739885</v>
      </c>
    </row>
    <row r="213" spans="1:31" x14ac:dyDescent="0.2">
      <c r="A213">
        <f t="shared" si="3"/>
        <v>0.85740756135557317</v>
      </c>
      <c r="B213">
        <f t="shared" si="2"/>
        <v>1.7571584251121954</v>
      </c>
      <c r="C213">
        <f t="shared" si="2"/>
        <v>0.25133108008400967</v>
      </c>
      <c r="D213">
        <f t="shared" si="2"/>
        <v>2.1006092094633844</v>
      </c>
      <c r="E213">
        <f t="shared" si="2"/>
        <v>0.70438611404761742</v>
      </c>
      <c r="F213">
        <f t="shared" si="2"/>
        <v>0.53697006229215694</v>
      </c>
      <c r="G213">
        <f t="shared" si="2"/>
        <v>0.4506575247890483</v>
      </c>
      <c r="H213">
        <f t="shared" si="2"/>
        <v>1.1232247951905181</v>
      </c>
      <c r="I213">
        <f t="shared" si="2"/>
        <v>1.073409744494539</v>
      </c>
      <c r="J213">
        <f t="shared" si="2"/>
        <v>0.57610696230189906</v>
      </c>
      <c r="K213">
        <f t="shared" si="2"/>
        <v>0.46515478674565941</v>
      </c>
      <c r="L213">
        <f t="shared" si="2"/>
        <v>0.67798596300649261</v>
      </c>
      <c r="M213">
        <f t="shared" si="2"/>
        <v>1.0634591232001522</v>
      </c>
      <c r="N213">
        <f t="shared" si="2"/>
        <v>0.41206271344205819</v>
      </c>
      <c r="O213">
        <f t="shared" si="2"/>
        <v>0.52585670974206422</v>
      </c>
      <c r="P213">
        <f t="shared" si="2"/>
        <v>0.79895713245746014</v>
      </c>
      <c r="Q213">
        <f t="shared" si="2"/>
        <v>0.92954470165739078</v>
      </c>
      <c r="R213">
        <f t="shared" si="2"/>
        <v>0.47414467982111419</v>
      </c>
      <c r="S213">
        <f t="shared" si="2"/>
        <v>0.31976804793084607</v>
      </c>
      <c r="T213">
        <f t="shared" si="2"/>
        <v>0.47468909036403439</v>
      </c>
      <c r="U213">
        <f t="shared" si="2"/>
        <v>0.36235258911169166</v>
      </c>
      <c r="V213">
        <f t="shared" si="2"/>
        <v>0.85887387533750736</v>
      </c>
      <c r="W213">
        <f t="shared" si="2"/>
        <v>0.46131068307447154</v>
      </c>
      <c r="X213">
        <f t="shared" si="2"/>
        <v>0.36390675409379253</v>
      </c>
      <c r="Y213">
        <f t="shared" si="2"/>
        <v>0.45875415919589774</v>
      </c>
      <c r="Z213">
        <f t="shared" si="2"/>
        <v>0.59667455363304189</v>
      </c>
      <c r="AA213">
        <f t="shared" si="2"/>
        <v>1.4609479900958851</v>
      </c>
      <c r="AB213">
        <f t="shared" si="2"/>
        <v>0.96577516701995525</v>
      </c>
      <c r="AC213">
        <f t="shared" si="2"/>
        <v>0.17269621196340595</v>
      </c>
      <c r="AD213">
        <f t="shared" si="2"/>
        <v>0.40658247836259293</v>
      </c>
      <c r="AE213">
        <f t="shared" si="2"/>
        <v>0.79630103019127296</v>
      </c>
    </row>
    <row r="214" spans="1:31" x14ac:dyDescent="0.2">
      <c r="A214">
        <f t="shared" si="3"/>
        <v>0.66290146383439985</v>
      </c>
      <c r="B214">
        <f t="shared" si="2"/>
        <v>1.3477684907433982</v>
      </c>
      <c r="C214">
        <f t="shared" si="2"/>
        <v>1.016242015794774</v>
      </c>
      <c r="D214">
        <f t="shared" si="2"/>
        <v>1.9321323619340545E-2</v>
      </c>
      <c r="E214">
        <f t="shared" si="2"/>
        <v>0.72457205961868543</v>
      </c>
      <c r="F214">
        <f t="shared" si="2"/>
        <v>0.28564153098117961</v>
      </c>
      <c r="G214">
        <f t="shared" si="2"/>
        <v>0.38276114911694881</v>
      </c>
      <c r="H214">
        <f t="shared" si="2"/>
        <v>0.67788879363837207</v>
      </c>
      <c r="I214">
        <f t="shared" si="2"/>
        <v>1.7088292028785055</v>
      </c>
      <c r="J214">
        <f t="shared" si="2"/>
        <v>0.94074252267329395</v>
      </c>
      <c r="K214">
        <f t="shared" si="2"/>
        <v>0.90191891317385009</v>
      </c>
      <c r="L214">
        <f t="shared" si="2"/>
        <v>0.20390877598720247</v>
      </c>
      <c r="M214">
        <f t="shared" si="2"/>
        <v>0.88610578170458132</v>
      </c>
      <c r="N214">
        <f t="shared" si="2"/>
        <v>1.099776168837965</v>
      </c>
      <c r="O214">
        <f t="shared" si="2"/>
        <v>0.55426789515626274</v>
      </c>
      <c r="P214">
        <f t="shared" si="2"/>
        <v>1.407867103425992</v>
      </c>
      <c r="Q214">
        <f t="shared" si="2"/>
        <v>0.45798741155305744</v>
      </c>
      <c r="R214">
        <f t="shared" si="2"/>
        <v>0.51487373351948584</v>
      </c>
      <c r="S214">
        <f t="shared" si="2"/>
        <v>0.28432602212592251</v>
      </c>
      <c r="T214">
        <f t="shared" si="2"/>
        <v>0.5605634243274511</v>
      </c>
      <c r="U214">
        <f t="shared" si="2"/>
        <v>0.21695920646439185</v>
      </c>
      <c r="V214">
        <f t="shared" si="2"/>
        <v>0.44560646572328605</v>
      </c>
      <c r="W214">
        <f t="shared" si="2"/>
        <v>0.74690259736032816</v>
      </c>
      <c r="X214">
        <f t="shared" si="2"/>
        <v>0.61554128279571263</v>
      </c>
      <c r="Y214">
        <f t="shared" si="2"/>
        <v>1.1648013556676695</v>
      </c>
      <c r="Z214">
        <f t="shared" si="2"/>
        <v>0.81964626750650371</v>
      </c>
      <c r="AA214">
        <f t="shared" si="2"/>
        <v>1.1358170623858914</v>
      </c>
      <c r="AB214">
        <f t="shared" si="2"/>
        <v>0.10251884074364427</v>
      </c>
      <c r="AC214">
        <f t="shared" si="2"/>
        <v>0.69059562866834234</v>
      </c>
      <c r="AD214">
        <f t="shared" si="2"/>
        <v>1.5836093918024414</v>
      </c>
      <c r="AE214">
        <f t="shared" si="2"/>
        <v>1.8477579373962016</v>
      </c>
    </row>
    <row r="215" spans="1:31" x14ac:dyDescent="0.2">
      <c r="A215">
        <f>IMABS(A183)</f>
        <v>2.4806610589237499</v>
      </c>
      <c r="B215">
        <f t="shared" si="2"/>
        <v>0.79223379742475675</v>
      </c>
      <c r="C215">
        <f t="shared" si="2"/>
        <v>0.67820912583877591</v>
      </c>
      <c r="D215">
        <f t="shared" si="2"/>
        <v>0.82948127891907319</v>
      </c>
      <c r="E215">
        <f t="shared" si="2"/>
        <v>1.4589961637674089</v>
      </c>
      <c r="F215">
        <f t="shared" si="2"/>
        <v>0.8370725377571191</v>
      </c>
      <c r="G215">
        <f t="shared" si="2"/>
        <v>0.35558414683858447</v>
      </c>
      <c r="H215">
        <f t="shared" si="2"/>
        <v>0.7075258893219798</v>
      </c>
      <c r="I215">
        <f t="shared" si="2"/>
        <v>0.89156760206078722</v>
      </c>
      <c r="J215">
        <f t="shared" si="2"/>
        <v>0.39242962191597103</v>
      </c>
      <c r="K215">
        <f t="shared" si="2"/>
        <v>0.64125095721670333</v>
      </c>
      <c r="L215">
        <f t="shared" si="2"/>
        <v>0.46608609420634667</v>
      </c>
      <c r="M215">
        <f t="shared" si="2"/>
        <v>0.36233100160182824</v>
      </c>
      <c r="N215">
        <f t="shared" si="2"/>
        <v>0.80653113627717388</v>
      </c>
      <c r="O215">
        <f t="shared" si="2"/>
        <v>0.43302994732410816</v>
      </c>
      <c r="P215">
        <f t="shared" si="2"/>
        <v>0.57033888761193363</v>
      </c>
      <c r="Q215">
        <f t="shared" si="2"/>
        <v>0.35935154340915104</v>
      </c>
      <c r="R215">
        <f t="shared" si="2"/>
        <v>0.69104290682272085</v>
      </c>
      <c r="S215">
        <f t="shared" si="2"/>
        <v>1.0195976350994354</v>
      </c>
      <c r="T215">
        <f t="shared" si="2"/>
        <v>0.48367716861785387</v>
      </c>
      <c r="U215">
        <f t="shared" si="2"/>
        <v>0.50388596223580473</v>
      </c>
      <c r="V215">
        <f t="shared" si="2"/>
        <v>0.66556054693848887</v>
      </c>
      <c r="W215">
        <f t="shared" si="2"/>
        <v>0.97595084969226786</v>
      </c>
      <c r="X215">
        <f t="shared" si="2"/>
        <v>0.920656870471108</v>
      </c>
      <c r="Y215">
        <f t="shared" si="2"/>
        <v>0.77635171444678641</v>
      </c>
      <c r="Z215">
        <f t="shared" si="2"/>
        <v>0.51306701545783773</v>
      </c>
      <c r="AA215">
        <f t="shared" si="2"/>
        <v>1.1100220457905174</v>
      </c>
      <c r="AB215">
        <f t="shared" si="2"/>
        <v>1.4787358845217606</v>
      </c>
      <c r="AC215">
        <f t="shared" si="2"/>
        <v>1.6631312863687548</v>
      </c>
      <c r="AD215">
        <f t="shared" si="2"/>
        <v>0.52988322999797299</v>
      </c>
      <c r="AE215">
        <f t="shared" si="2"/>
        <v>0.56802938841272166</v>
      </c>
    </row>
    <row r="216" spans="1:31" x14ac:dyDescent="0.2">
      <c r="A216">
        <f t="shared" si="3"/>
        <v>0.48930137562960718</v>
      </c>
      <c r="B216">
        <f t="shared" si="3"/>
        <v>1.0552045691487724</v>
      </c>
      <c r="C216">
        <f t="shared" si="2"/>
        <v>0.60434326685064832</v>
      </c>
      <c r="D216">
        <f t="shared" si="2"/>
        <v>0.67991213562052399</v>
      </c>
      <c r="E216">
        <f t="shared" si="2"/>
        <v>1.8369704084348495</v>
      </c>
      <c r="F216">
        <f t="shared" si="2"/>
        <v>1.6667415922704136</v>
      </c>
      <c r="G216">
        <f t="shared" si="2"/>
        <v>1.4799855298640425</v>
      </c>
      <c r="H216">
        <f t="shared" si="2"/>
        <v>0.28156347818650396</v>
      </c>
      <c r="I216">
        <f t="shared" si="2"/>
        <v>0.89150013289580132</v>
      </c>
      <c r="J216">
        <f t="shared" si="2"/>
        <v>0.66753511711336655</v>
      </c>
      <c r="K216">
        <f t="shared" si="2"/>
        <v>0.41384626174312589</v>
      </c>
      <c r="L216">
        <f t="shared" si="2"/>
        <v>0.54518503211955294</v>
      </c>
      <c r="M216">
        <f t="shared" si="2"/>
        <v>0.48776527168125328</v>
      </c>
      <c r="N216">
        <f t="shared" si="2"/>
        <v>0.70135167505261442</v>
      </c>
      <c r="O216">
        <f t="shared" si="2"/>
        <v>0.20468324245315642</v>
      </c>
      <c r="P216">
        <f t="shared" si="2"/>
        <v>0.53327555740845956</v>
      </c>
      <c r="Q216">
        <f t="shared" si="2"/>
        <v>0.63817924774090129</v>
      </c>
      <c r="R216">
        <f t="shared" si="2"/>
        <v>0.48191210901739689</v>
      </c>
      <c r="S216">
        <f t="shared" si="2"/>
        <v>0.23320192199976761</v>
      </c>
      <c r="T216">
        <f t="shared" si="2"/>
        <v>0.44157662908572037</v>
      </c>
      <c r="U216">
        <f t="shared" si="2"/>
        <v>1.2694488861734294</v>
      </c>
      <c r="V216">
        <f t="shared" si="2"/>
        <v>1.069755115254841</v>
      </c>
      <c r="W216">
        <f t="shared" si="2"/>
        <v>0.25359742550489534</v>
      </c>
      <c r="X216">
        <f t="shared" si="2"/>
        <v>0.36446196942951337</v>
      </c>
      <c r="Y216">
        <f t="shared" si="2"/>
        <v>1.3424360745116244</v>
      </c>
      <c r="Z216">
        <f t="shared" si="2"/>
        <v>0.76775624558151812</v>
      </c>
      <c r="AA216">
        <f t="shared" si="2"/>
        <v>9.0711039453458014E-2</v>
      </c>
      <c r="AB216">
        <f t="shared" si="2"/>
        <v>1.9848817663359333</v>
      </c>
      <c r="AC216">
        <f t="shared" si="2"/>
        <v>1.0674881041145701</v>
      </c>
      <c r="AD216">
        <f t="shared" si="2"/>
        <v>0.71097328858709519</v>
      </c>
      <c r="AE216">
        <f t="shared" si="2"/>
        <v>1.1003811988710555</v>
      </c>
    </row>
    <row r="217" spans="1:31" x14ac:dyDescent="0.2">
      <c r="A217">
        <f t="shared" si="3"/>
        <v>0.89805817299400559</v>
      </c>
      <c r="B217">
        <f t="shared" si="3"/>
        <v>0.76105430977655575</v>
      </c>
      <c r="C217">
        <f t="shared" si="3"/>
        <v>2.4538568550092341</v>
      </c>
      <c r="D217">
        <f t="shared" si="3"/>
        <v>1.2107564847932772</v>
      </c>
      <c r="E217">
        <f t="shared" si="3"/>
        <v>0.30142580423959603</v>
      </c>
      <c r="F217">
        <f t="shared" si="3"/>
        <v>1.1181585959642353</v>
      </c>
      <c r="G217">
        <f t="shared" si="3"/>
        <v>1.4409198686190898</v>
      </c>
      <c r="H217">
        <f t="shared" si="3"/>
        <v>0.30483116366633906</v>
      </c>
      <c r="I217">
        <f t="shared" si="3"/>
        <v>0.31037304892805595</v>
      </c>
      <c r="J217">
        <f t="shared" si="3"/>
        <v>1.344351502594775</v>
      </c>
      <c r="K217">
        <f t="shared" si="3"/>
        <v>0.43914117776883038</v>
      </c>
      <c r="L217">
        <f t="shared" si="3"/>
        <v>1.1820171429476287</v>
      </c>
      <c r="M217">
        <f t="shared" si="3"/>
        <v>1.0388915749858318</v>
      </c>
      <c r="N217">
        <f t="shared" si="3"/>
        <v>0.46396551022928606</v>
      </c>
      <c r="O217">
        <f t="shared" si="3"/>
        <v>0.45053370189239172</v>
      </c>
      <c r="P217">
        <f t="shared" si="3"/>
        <v>0.92111707220675232</v>
      </c>
      <c r="Q217">
        <f t="shared" si="2"/>
        <v>1.0672869020387836</v>
      </c>
      <c r="R217">
        <f t="shared" ref="B217:AE223" si="4">IMABS(R185)</f>
        <v>0.19182312512095298</v>
      </c>
      <c r="S217">
        <f t="shared" si="4"/>
        <v>0.76810234805256739</v>
      </c>
      <c r="T217">
        <f t="shared" si="4"/>
        <v>0.20310001507519831</v>
      </c>
      <c r="U217">
        <f t="shared" si="4"/>
        <v>0.40224889368540756</v>
      </c>
      <c r="V217">
        <f t="shared" si="4"/>
        <v>0.98040778724349154</v>
      </c>
      <c r="W217">
        <f t="shared" si="4"/>
        <v>0.18807847837337083</v>
      </c>
      <c r="X217">
        <f t="shared" si="4"/>
        <v>0.61421808543776268</v>
      </c>
      <c r="Y217">
        <f t="shared" si="4"/>
        <v>1.070159471356384</v>
      </c>
      <c r="Z217">
        <f t="shared" si="4"/>
        <v>0.75836335868434568</v>
      </c>
      <c r="AA217">
        <f t="shared" si="4"/>
        <v>0.56796419868087222</v>
      </c>
      <c r="AB217">
        <f t="shared" si="4"/>
        <v>1.1062188807820954</v>
      </c>
      <c r="AC217">
        <f t="shared" si="4"/>
        <v>1.0197320311625819</v>
      </c>
      <c r="AD217">
        <f t="shared" si="4"/>
        <v>2.6630355056196473</v>
      </c>
      <c r="AE217">
        <f t="shared" si="4"/>
        <v>1.3300262895629491</v>
      </c>
    </row>
    <row r="218" spans="1:31" x14ac:dyDescent="0.2">
      <c r="A218">
        <f t="shared" si="3"/>
        <v>4.3466810116834091</v>
      </c>
      <c r="B218">
        <f t="shared" si="4"/>
        <v>4.3551369498682488</v>
      </c>
      <c r="C218">
        <f t="shared" si="4"/>
        <v>1.172243514738752</v>
      </c>
      <c r="D218">
        <f t="shared" si="4"/>
        <v>0.93334311731093134</v>
      </c>
      <c r="E218">
        <f t="shared" si="4"/>
        <v>2.0714834840151886</v>
      </c>
      <c r="F218">
        <f t="shared" si="4"/>
        <v>0.91494075915247974</v>
      </c>
      <c r="G218">
        <f t="shared" si="4"/>
        <v>1.3734633592161403</v>
      </c>
      <c r="H218">
        <f t="shared" si="4"/>
        <v>0.6393988005263409</v>
      </c>
      <c r="I218">
        <f t="shared" si="4"/>
        <v>0.92245257651310508</v>
      </c>
      <c r="J218">
        <f t="shared" si="4"/>
        <v>0.4898567976963254</v>
      </c>
      <c r="K218">
        <f t="shared" si="4"/>
        <v>1.2817952487186215</v>
      </c>
      <c r="L218">
        <f t="shared" si="4"/>
        <v>0.76967901341200162</v>
      </c>
      <c r="M218">
        <f t="shared" si="4"/>
        <v>0.42744518834893219</v>
      </c>
      <c r="N218">
        <f t="shared" si="4"/>
        <v>0.32425414594464996</v>
      </c>
      <c r="O218">
        <f t="shared" si="4"/>
        <v>0.14078277809211295</v>
      </c>
      <c r="P218">
        <f t="shared" si="4"/>
        <v>1.0665026062533864</v>
      </c>
      <c r="Q218">
        <f t="shared" si="4"/>
        <v>0.76278542764512702</v>
      </c>
      <c r="R218">
        <f t="shared" si="4"/>
        <v>0.37234998029660787</v>
      </c>
      <c r="S218">
        <f t="shared" si="4"/>
        <v>0.71673478055904494</v>
      </c>
      <c r="T218">
        <f t="shared" si="4"/>
        <v>0.95897711377251882</v>
      </c>
      <c r="U218">
        <f t="shared" si="4"/>
        <v>1.6233404300837346</v>
      </c>
      <c r="V218">
        <f t="shared" si="4"/>
        <v>0.71006103481370442</v>
      </c>
      <c r="W218">
        <f t="shared" si="4"/>
        <v>0.18661524023881115</v>
      </c>
      <c r="X218">
        <f t="shared" si="4"/>
        <v>1.1289026340444244</v>
      </c>
      <c r="Y218">
        <f t="shared" si="4"/>
        <v>0.48466614093619065</v>
      </c>
      <c r="Z218">
        <f t="shared" si="4"/>
        <v>0.54466599412271266</v>
      </c>
      <c r="AA218">
        <f t="shared" si="4"/>
        <v>0.1205071458716212</v>
      </c>
      <c r="AB218">
        <f t="shared" si="4"/>
        <v>1.6044785507488684</v>
      </c>
      <c r="AC218">
        <f t="shared" si="4"/>
        <v>0.49840871048445212</v>
      </c>
      <c r="AD218">
        <f t="shared" si="4"/>
        <v>0.41409296247424937</v>
      </c>
      <c r="AE218">
        <f t="shared" si="4"/>
        <v>1.1621553812387391</v>
      </c>
    </row>
    <row r="219" spans="1:31" x14ac:dyDescent="0.2">
      <c r="A219">
        <f t="shared" si="3"/>
        <v>1.4964113596001869</v>
      </c>
      <c r="B219">
        <f t="shared" si="4"/>
        <v>2.1419040149855828</v>
      </c>
      <c r="C219">
        <f t="shared" si="4"/>
        <v>1.283885085826326</v>
      </c>
      <c r="D219">
        <f t="shared" si="4"/>
        <v>0.65889475919152141</v>
      </c>
      <c r="E219">
        <f t="shared" si="4"/>
        <v>1.9386015491847794</v>
      </c>
      <c r="F219">
        <f t="shared" si="4"/>
        <v>0.55082746987329523</v>
      </c>
      <c r="G219">
        <f t="shared" si="4"/>
        <v>0.72948664384403639</v>
      </c>
      <c r="H219">
        <f t="shared" si="4"/>
        <v>2.0606131222640141</v>
      </c>
      <c r="I219">
        <f t="shared" si="4"/>
        <v>1.2227873007025223</v>
      </c>
      <c r="J219">
        <f t="shared" si="4"/>
        <v>1.1472183871704624</v>
      </c>
      <c r="K219">
        <f t="shared" si="4"/>
        <v>0.25145804013852158</v>
      </c>
      <c r="L219">
        <f t="shared" si="4"/>
        <v>0.70380601578898461</v>
      </c>
      <c r="M219">
        <f t="shared" si="4"/>
        <v>1.2200612703088749</v>
      </c>
      <c r="N219">
        <f t="shared" si="4"/>
        <v>0.46374259973612975</v>
      </c>
      <c r="O219">
        <f t="shared" si="4"/>
        <v>0.89782633727051253</v>
      </c>
      <c r="P219">
        <f t="shared" si="4"/>
        <v>0.45238163689436606</v>
      </c>
      <c r="Q219">
        <f t="shared" si="4"/>
        <v>0.74311877186115038</v>
      </c>
      <c r="R219">
        <f t="shared" si="4"/>
        <v>0.89298561269738974</v>
      </c>
      <c r="S219">
        <f t="shared" si="4"/>
        <v>0.2294343799648913</v>
      </c>
      <c r="T219">
        <f t="shared" si="4"/>
        <v>1.4311022638032287</v>
      </c>
      <c r="U219">
        <f t="shared" si="4"/>
        <v>0.93065616219801339</v>
      </c>
      <c r="V219">
        <f t="shared" si="4"/>
        <v>1.1153351099254052</v>
      </c>
      <c r="W219">
        <f t="shared" si="4"/>
        <v>0.83891409427843111</v>
      </c>
      <c r="X219">
        <f t="shared" si="4"/>
        <v>0.96894431790846758</v>
      </c>
      <c r="Y219">
        <f t="shared" si="4"/>
        <v>0.65631169318848814</v>
      </c>
      <c r="Z219">
        <f t="shared" si="4"/>
        <v>0.35569820392638413</v>
      </c>
      <c r="AA219">
        <f t="shared" si="4"/>
        <v>1.8385130358252006</v>
      </c>
      <c r="AB219">
        <f t="shared" si="4"/>
        <v>1.080867046673909</v>
      </c>
      <c r="AC219">
        <f t="shared" si="4"/>
        <v>1.3857197876025842</v>
      </c>
      <c r="AD219">
        <f t="shared" si="4"/>
        <v>1.7544981154767725</v>
      </c>
      <c r="AE219">
        <f t="shared" si="4"/>
        <v>2.4132833698710496</v>
      </c>
    </row>
    <row r="220" spans="1:31" x14ac:dyDescent="0.2">
      <c r="A220">
        <f t="shared" si="3"/>
        <v>4.1044410728684451</v>
      </c>
      <c r="B220">
        <f t="shared" si="4"/>
        <v>1.1083579831512553</v>
      </c>
      <c r="C220">
        <f t="shared" si="4"/>
        <v>2.8065575385657708</v>
      </c>
      <c r="D220">
        <f t="shared" si="4"/>
        <v>2.4767638509015222</v>
      </c>
      <c r="E220">
        <f t="shared" si="4"/>
        <v>1.3059400710451463</v>
      </c>
      <c r="F220">
        <f t="shared" si="4"/>
        <v>1.7722474012299738</v>
      </c>
      <c r="G220">
        <f t="shared" si="4"/>
        <v>0.61875385100322255</v>
      </c>
      <c r="H220">
        <f t="shared" si="4"/>
        <v>0.14236492798440314</v>
      </c>
      <c r="I220">
        <f t="shared" si="4"/>
        <v>0.76930007384689902</v>
      </c>
      <c r="J220">
        <f t="shared" si="4"/>
        <v>1.506249651919745</v>
      </c>
      <c r="K220">
        <f t="shared" si="4"/>
        <v>0.65277197766062178</v>
      </c>
      <c r="L220">
        <f t="shared" si="4"/>
        <v>1.0277735843273617</v>
      </c>
      <c r="M220">
        <f t="shared" si="4"/>
        <v>0.879189096308163</v>
      </c>
      <c r="N220">
        <f t="shared" si="4"/>
        <v>0.85512953201863662</v>
      </c>
      <c r="O220">
        <f t="shared" si="4"/>
        <v>0.20774741020186396</v>
      </c>
      <c r="P220">
        <f t="shared" si="4"/>
        <v>0.94764937153598094</v>
      </c>
      <c r="Q220">
        <f t="shared" si="4"/>
        <v>1.4446518189557473</v>
      </c>
      <c r="R220">
        <f t="shared" si="4"/>
        <v>0.83862568711240093</v>
      </c>
      <c r="S220">
        <f t="shared" si="4"/>
        <v>0.48566885659115788</v>
      </c>
      <c r="T220">
        <f t="shared" si="4"/>
        <v>0.56833441523318551</v>
      </c>
      <c r="U220">
        <f t="shared" si="4"/>
        <v>0.20018864618273291</v>
      </c>
      <c r="V220">
        <f t="shared" si="4"/>
        <v>1.4793628486553598</v>
      </c>
      <c r="W220">
        <f t="shared" si="4"/>
        <v>1.4200546741217253</v>
      </c>
      <c r="X220">
        <f t="shared" si="4"/>
        <v>0.62225699988973104</v>
      </c>
      <c r="Y220">
        <f t="shared" si="4"/>
        <v>0.77377711994005394</v>
      </c>
      <c r="Z220">
        <f t="shared" si="4"/>
        <v>0.41563662329338863</v>
      </c>
      <c r="AA220">
        <f t="shared" si="4"/>
        <v>1.6055410559800001</v>
      </c>
      <c r="AB220">
        <f t="shared" si="4"/>
        <v>1.2604098006215678</v>
      </c>
      <c r="AC220">
        <f t="shared" si="4"/>
        <v>1.1242106203396771</v>
      </c>
      <c r="AD220">
        <f t="shared" si="4"/>
        <v>0.50482035714507634</v>
      </c>
      <c r="AE220">
        <f t="shared" si="4"/>
        <v>2.2391519594818692</v>
      </c>
    </row>
    <row r="221" spans="1:31" x14ac:dyDescent="0.2">
      <c r="A221">
        <f t="shared" si="3"/>
        <v>6.6094091541937976</v>
      </c>
      <c r="B221">
        <f t="shared" si="4"/>
        <v>3.4728015076685623</v>
      </c>
      <c r="C221">
        <f t="shared" si="4"/>
        <v>1.6720553846313717</v>
      </c>
      <c r="D221">
        <f t="shared" si="4"/>
        <v>3.4742506697295981</v>
      </c>
      <c r="E221">
        <f t="shared" si="4"/>
        <v>2.0747350671537426</v>
      </c>
      <c r="F221">
        <f t="shared" si="4"/>
        <v>1.9026289103287644</v>
      </c>
      <c r="G221">
        <f t="shared" si="4"/>
        <v>1.6293361372845014</v>
      </c>
      <c r="H221">
        <f t="shared" si="4"/>
        <v>0.74448858859496381</v>
      </c>
      <c r="I221">
        <f t="shared" si="4"/>
        <v>1.4808009387741798</v>
      </c>
      <c r="J221">
        <f t="shared" si="4"/>
        <v>0.4811420958069223</v>
      </c>
      <c r="K221">
        <f t="shared" si="4"/>
        <v>0.29511388136002015</v>
      </c>
      <c r="L221">
        <f t="shared" si="4"/>
        <v>1.3171928964300612</v>
      </c>
      <c r="M221">
        <f t="shared" si="4"/>
        <v>1.3008484416114088</v>
      </c>
      <c r="N221">
        <f t="shared" si="4"/>
        <v>0.49046532580616764</v>
      </c>
      <c r="O221">
        <f t="shared" si="4"/>
        <v>0.16124343013106765</v>
      </c>
      <c r="P221">
        <f t="shared" si="4"/>
        <v>0.25774322879500811</v>
      </c>
      <c r="Q221">
        <f t="shared" si="4"/>
        <v>1.121164678475377</v>
      </c>
      <c r="R221">
        <f t="shared" si="4"/>
        <v>0.56845449023938566</v>
      </c>
      <c r="S221">
        <f t="shared" si="4"/>
        <v>1.2909708911532793</v>
      </c>
      <c r="T221">
        <f t="shared" si="4"/>
        <v>1.0680455300934377</v>
      </c>
      <c r="U221">
        <f t="shared" si="4"/>
        <v>1.2045564042759327</v>
      </c>
      <c r="V221">
        <f t="shared" si="4"/>
        <v>0.27272503676626136</v>
      </c>
      <c r="W221">
        <f t="shared" si="4"/>
        <v>1.7820019807100962</v>
      </c>
      <c r="X221">
        <f t="shared" si="4"/>
        <v>0.5889944976749989</v>
      </c>
      <c r="Y221">
        <f t="shared" si="4"/>
        <v>1.0882614657064051</v>
      </c>
      <c r="Z221">
        <f t="shared" si="4"/>
        <v>1.2947097281046585</v>
      </c>
      <c r="AA221">
        <f t="shared" si="4"/>
        <v>1.8064233308382247</v>
      </c>
      <c r="AB221">
        <f t="shared" si="4"/>
        <v>3.6167644859822845</v>
      </c>
      <c r="AC221">
        <f t="shared" si="4"/>
        <v>2.0398598094715399</v>
      </c>
      <c r="AD221">
        <f t="shared" si="4"/>
        <v>2.4744959474591863</v>
      </c>
      <c r="AE221">
        <f t="shared" si="4"/>
        <v>3.7980160528518994</v>
      </c>
    </row>
    <row r="222" spans="1:31" x14ac:dyDescent="0.2">
      <c r="A222">
        <f t="shared" si="3"/>
        <v>6.4999216218271574</v>
      </c>
      <c r="B222">
        <f t="shared" si="4"/>
        <v>5.4231034925265869</v>
      </c>
      <c r="C222">
        <f t="shared" si="4"/>
        <v>1.2660850846146288</v>
      </c>
      <c r="D222">
        <f t="shared" si="4"/>
        <v>4.1656157296198026</v>
      </c>
      <c r="E222">
        <f t="shared" si="4"/>
        <v>1.045850007735817</v>
      </c>
      <c r="F222">
        <f t="shared" si="4"/>
        <v>1.8134474389159361</v>
      </c>
      <c r="G222">
        <f t="shared" si="4"/>
        <v>1.1121714535763347</v>
      </c>
      <c r="H222">
        <f t="shared" si="4"/>
        <v>0.66003191777992387</v>
      </c>
      <c r="I222">
        <f t="shared" si="4"/>
        <v>0.73289595138221297</v>
      </c>
      <c r="J222">
        <f t="shared" si="4"/>
        <v>0.86583339010275961</v>
      </c>
      <c r="K222">
        <f t="shared" si="4"/>
        <v>1.8756397603614652</v>
      </c>
      <c r="L222">
        <f t="shared" si="4"/>
        <v>0.74144732607530195</v>
      </c>
      <c r="M222">
        <f t="shared" si="4"/>
        <v>2.2316462621499462</v>
      </c>
      <c r="N222">
        <f t="shared" si="4"/>
        <v>0.13981417748176167</v>
      </c>
      <c r="O222">
        <f t="shared" si="4"/>
        <v>0.91689799051137288</v>
      </c>
      <c r="P222">
        <f t="shared" si="4"/>
        <v>0.77095130231708808</v>
      </c>
      <c r="Q222">
        <f t="shared" si="4"/>
        <v>1.5162640816546189</v>
      </c>
      <c r="R222">
        <f t="shared" si="4"/>
        <v>0.23879965282978638</v>
      </c>
      <c r="S222">
        <f t="shared" si="4"/>
        <v>0.8863847249832838</v>
      </c>
      <c r="T222">
        <f t="shared" si="4"/>
        <v>0.23262693772194734</v>
      </c>
      <c r="U222">
        <f t="shared" si="4"/>
        <v>0.58286485493315143</v>
      </c>
      <c r="V222">
        <f t="shared" si="4"/>
        <v>1.0626130493860864</v>
      </c>
      <c r="W222">
        <f t="shared" si="4"/>
        <v>1.1926056386847539</v>
      </c>
      <c r="X222">
        <f t="shared" si="4"/>
        <v>1.3646266131242526</v>
      </c>
      <c r="Y222">
        <f t="shared" si="4"/>
        <v>1.1114324694126232</v>
      </c>
      <c r="Z222">
        <f t="shared" si="4"/>
        <v>0.95933642324656521</v>
      </c>
      <c r="AA222">
        <f t="shared" si="4"/>
        <v>0.58535936400130606</v>
      </c>
      <c r="AB222">
        <f t="shared" si="4"/>
        <v>1.5279951335958282</v>
      </c>
      <c r="AC222">
        <f t="shared" si="4"/>
        <v>3.9425605571337416</v>
      </c>
      <c r="AD222">
        <f t="shared" si="4"/>
        <v>0.64924343098071913</v>
      </c>
      <c r="AE222">
        <f t="shared" si="4"/>
        <v>5.9160896574976611</v>
      </c>
    </row>
    <row r="223" spans="1:31" x14ac:dyDescent="0.2">
      <c r="A223">
        <f t="shared" si="3"/>
        <v>16.367865663948756</v>
      </c>
      <c r="B223">
        <f t="shared" si="4"/>
        <v>5.45439399583395</v>
      </c>
      <c r="C223">
        <f t="shared" si="4"/>
        <v>3.7807407768290444</v>
      </c>
      <c r="D223">
        <f t="shared" si="4"/>
        <v>2.0994963347924065</v>
      </c>
      <c r="E223">
        <f t="shared" si="4"/>
        <v>2.5877381190926672</v>
      </c>
      <c r="F223">
        <f t="shared" si="4"/>
        <v>1.7611861004980141</v>
      </c>
      <c r="G223">
        <f t="shared" si="4"/>
        <v>2.1442782547876402</v>
      </c>
      <c r="H223">
        <f t="shared" si="4"/>
        <v>0.95918053170302098</v>
      </c>
      <c r="I223">
        <f t="shared" si="4"/>
        <v>0.20290915236943466</v>
      </c>
      <c r="J223">
        <f t="shared" si="4"/>
        <v>1.5810706629867501</v>
      </c>
      <c r="K223">
        <f t="shared" si="4"/>
        <v>0.6186450909585206</v>
      </c>
      <c r="L223">
        <f t="shared" si="4"/>
        <v>1.2786902132094957</v>
      </c>
      <c r="M223">
        <f t="shared" si="4"/>
        <v>1.9727196958493782</v>
      </c>
      <c r="N223">
        <f t="shared" si="4"/>
        <v>0.63899168915180438</v>
      </c>
      <c r="O223">
        <f t="shared" si="4"/>
        <v>0.32875008829628916</v>
      </c>
      <c r="P223">
        <f t="shared" si="4"/>
        <v>0.34935138433999074</v>
      </c>
      <c r="Q223">
        <f t="shared" si="4"/>
        <v>0.23405083225374546</v>
      </c>
      <c r="R223">
        <f t="shared" si="4"/>
        <v>4.7851672774409833E-2</v>
      </c>
      <c r="S223">
        <f t="shared" si="4"/>
        <v>0.41090588078781126</v>
      </c>
      <c r="T223">
        <f t="shared" si="4"/>
        <v>0.49719774785629328</v>
      </c>
      <c r="U223">
        <f t="shared" si="4"/>
        <v>0.89346268141149054</v>
      </c>
      <c r="V223">
        <f t="shared" si="4"/>
        <v>1.1788395636932971</v>
      </c>
      <c r="W223">
        <f t="shared" si="4"/>
        <v>2.1427782869021921</v>
      </c>
      <c r="X223">
        <f t="shared" si="4"/>
        <v>0.60240249895855136</v>
      </c>
      <c r="Y223">
        <f t="shared" si="4"/>
        <v>1.9690986695442079</v>
      </c>
      <c r="Z223">
        <f t="shared" si="4"/>
        <v>1.1610943115935843</v>
      </c>
      <c r="AA223">
        <f t="shared" si="4"/>
        <v>0.6588046410290741</v>
      </c>
      <c r="AB223">
        <f t="shared" si="4"/>
        <v>0.67898551538537477</v>
      </c>
      <c r="AC223">
        <f t="shared" si="4"/>
        <v>4.6966829642444639</v>
      </c>
      <c r="AD223">
        <f t="shared" si="4"/>
        <v>10.616573453085323</v>
      </c>
      <c r="AE223">
        <f t="shared" si="4"/>
        <v>10.579160438433908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图片的二维傅里叶变换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文光 甘</dc:creator>
  <cp:lastModifiedBy>文光 甘</cp:lastModifiedBy>
  <dcterms:created xsi:type="dcterms:W3CDTF">2024-03-05T08:32:25Z</dcterms:created>
  <dcterms:modified xsi:type="dcterms:W3CDTF">2024-06-11T18:49:32Z</dcterms:modified>
</cp:coreProperties>
</file>