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材料\任务留存\2024\数字图像处理备课\"/>
    </mc:Choice>
  </mc:AlternateContent>
  <xr:revisionPtr revIDLastSave="0" documentId="13_ncr:1_{83B4FA0B-C469-470B-9FD8-EF1B107B693E}" xr6:coauthVersionLast="47" xr6:coauthVersionMax="47" xr10:uidLastSave="{00000000-0000-0000-0000-000000000000}"/>
  <bookViews>
    <workbookView xWindow="-110" yWindow="-110" windowWidth="38620" windowHeight="21220" activeTab="2" xr2:uid="{803118A0-A46C-4067-9ED9-46C8B5F65F28}"/>
  </bookViews>
  <sheets>
    <sheet name="正弦函数数据的一维傅里叶变换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B131" i="3"/>
  <c r="G2" i="2" s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3" i="2"/>
  <c r="H4" i="2"/>
  <c r="H5" i="2"/>
  <c r="H6" i="2"/>
  <c r="H7" i="2"/>
  <c r="H8" i="2"/>
  <c r="H9" i="2"/>
  <c r="H10" i="2"/>
  <c r="H11" i="2"/>
  <c r="H26" i="2"/>
  <c r="H27" i="2"/>
  <c r="H42" i="2"/>
  <c r="H43" i="2"/>
  <c r="H58" i="2"/>
  <c r="H5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E2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4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3" i="2"/>
  <c r="CJ2" i="3"/>
  <c r="CI2" i="3"/>
  <c r="G89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DY129" i="3"/>
  <c r="DX129" i="3"/>
  <c r="DW129" i="3"/>
  <c r="DV129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DY128" i="3"/>
  <c r="DX128" i="3"/>
  <c r="DW128" i="3"/>
  <c r="DV128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DY127" i="3"/>
  <c r="DX127" i="3"/>
  <c r="DW127" i="3"/>
  <c r="DV127" i="3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DY126" i="3"/>
  <c r="DX126" i="3"/>
  <c r="DW126" i="3"/>
  <c r="DV126" i="3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DY125" i="3"/>
  <c r="DX125" i="3"/>
  <c r="DW125" i="3"/>
  <c r="DV125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DY124" i="3"/>
  <c r="DX124" i="3"/>
  <c r="DW124" i="3"/>
  <c r="DV124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DY123" i="3"/>
  <c r="DX123" i="3"/>
  <c r="DW123" i="3"/>
  <c r="DV123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DY122" i="3"/>
  <c r="DX122" i="3"/>
  <c r="DW122" i="3"/>
  <c r="DV122" i="3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DY121" i="3"/>
  <c r="DX121" i="3"/>
  <c r="DW121" i="3"/>
  <c r="DV121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DY120" i="3"/>
  <c r="DX120" i="3"/>
  <c r="DW120" i="3"/>
  <c r="DV120" i="3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DY119" i="3"/>
  <c r="DX119" i="3"/>
  <c r="DW119" i="3"/>
  <c r="DV119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DY118" i="3"/>
  <c r="DX118" i="3"/>
  <c r="DW118" i="3"/>
  <c r="DV118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DY116" i="3"/>
  <c r="DX116" i="3"/>
  <c r="DW116" i="3"/>
  <c r="DV116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DY115" i="3"/>
  <c r="DX115" i="3"/>
  <c r="DW115" i="3"/>
  <c r="DV115" i="3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DY114" i="3"/>
  <c r="DX114" i="3"/>
  <c r="DW114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DY113" i="3"/>
  <c r="DX113" i="3"/>
  <c r="DW113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DY112" i="3"/>
  <c r="DX112" i="3"/>
  <c r="DW112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DY111" i="3"/>
  <c r="DX111" i="3"/>
  <c r="DW111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DY109" i="3"/>
  <c r="DX109" i="3"/>
  <c r="DW109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B131" i="3" s="1"/>
  <c r="AA4" i="3"/>
  <c r="Z4" i="3"/>
  <c r="Y4" i="3"/>
  <c r="X4" i="3"/>
  <c r="W4" i="3"/>
  <c r="V4" i="3"/>
  <c r="U4" i="3"/>
  <c r="T4" i="3"/>
  <c r="S4" i="3"/>
  <c r="R4" i="3"/>
  <c r="Q4" i="3"/>
  <c r="P4" i="3"/>
  <c r="P131" i="3" s="1"/>
  <c r="O4" i="3"/>
  <c r="N4" i="3"/>
  <c r="M4" i="3"/>
  <c r="L4" i="3"/>
  <c r="K4" i="3"/>
  <c r="J4" i="3"/>
  <c r="I4" i="3"/>
  <c r="H4" i="3"/>
  <c r="G4" i="3"/>
  <c r="F4" i="3"/>
  <c r="E4" i="3"/>
  <c r="D4" i="3"/>
  <c r="D131" i="3" s="1"/>
  <c r="C4" i="3"/>
  <c r="B4" i="3"/>
  <c r="DY3" i="3"/>
  <c r="DX3" i="3"/>
  <c r="DW3" i="3"/>
  <c r="DV3" i="3"/>
  <c r="DU3" i="3"/>
  <c r="DT3" i="3"/>
  <c r="DS3" i="3"/>
  <c r="DR3" i="3"/>
  <c r="DQ3" i="3"/>
  <c r="DP3" i="3"/>
  <c r="DP131" i="3" s="1"/>
  <c r="DO3" i="3"/>
  <c r="DN3" i="3"/>
  <c r="DM3" i="3"/>
  <c r="DL3" i="3"/>
  <c r="DK3" i="3"/>
  <c r="DJ3" i="3"/>
  <c r="DI3" i="3"/>
  <c r="DH3" i="3"/>
  <c r="DG3" i="3"/>
  <c r="DF3" i="3"/>
  <c r="DE3" i="3"/>
  <c r="DD3" i="3"/>
  <c r="DD131" i="3" s="1"/>
  <c r="DC3" i="3"/>
  <c r="DB3" i="3"/>
  <c r="DA3" i="3"/>
  <c r="CZ3" i="3"/>
  <c r="CY3" i="3"/>
  <c r="CX3" i="3"/>
  <c r="CW3" i="3"/>
  <c r="CV3" i="3"/>
  <c r="CU3" i="3"/>
  <c r="CT3" i="3"/>
  <c r="CS3" i="3"/>
  <c r="CR3" i="3"/>
  <c r="CR131" i="3" s="1"/>
  <c r="CQ3" i="3"/>
  <c r="CP3" i="3"/>
  <c r="CO3" i="3"/>
  <c r="CN3" i="3"/>
  <c r="CM3" i="3"/>
  <c r="CL3" i="3"/>
  <c r="CK3" i="3"/>
  <c r="CJ3" i="3"/>
  <c r="CI3" i="3"/>
  <c r="CH3" i="3"/>
  <c r="CG3" i="3"/>
  <c r="CF3" i="3"/>
  <c r="CF131" i="3" s="1"/>
  <c r="CE3" i="3"/>
  <c r="CD3" i="3"/>
  <c r="CC3" i="3"/>
  <c r="CB3" i="3"/>
  <c r="CB131" i="3" s="1"/>
  <c r="CA3" i="3"/>
  <c r="BZ3" i="3"/>
  <c r="BY3" i="3"/>
  <c r="BX3" i="3"/>
  <c r="BW3" i="3"/>
  <c r="BV3" i="3"/>
  <c r="BU3" i="3"/>
  <c r="BT3" i="3"/>
  <c r="BT131" i="3" s="1"/>
  <c r="BS3" i="3"/>
  <c r="BR3" i="3"/>
  <c r="BQ3" i="3"/>
  <c r="BP3" i="3"/>
  <c r="BP131" i="3" s="1"/>
  <c r="BO3" i="3"/>
  <c r="BN3" i="3"/>
  <c r="BM3" i="3"/>
  <c r="BL3" i="3"/>
  <c r="BK3" i="3"/>
  <c r="BJ3" i="3"/>
  <c r="BI3" i="3"/>
  <c r="BH3" i="3"/>
  <c r="BG3" i="3"/>
  <c r="BF3" i="3"/>
  <c r="BE3" i="3"/>
  <c r="BD3" i="3"/>
  <c r="BD131" i="3" s="1"/>
  <c r="BC3" i="3"/>
  <c r="BB3" i="3"/>
  <c r="BA3" i="3"/>
  <c r="AZ3" i="3"/>
  <c r="AY3" i="3"/>
  <c r="AX3" i="3"/>
  <c r="AW3" i="3"/>
  <c r="AV3" i="3"/>
  <c r="AU3" i="3"/>
  <c r="AT3" i="3"/>
  <c r="AS3" i="3"/>
  <c r="AR3" i="3"/>
  <c r="AR131" i="3" s="1"/>
  <c r="AQ3" i="3"/>
  <c r="AP3" i="3"/>
  <c r="AO3" i="3"/>
  <c r="AN3" i="3"/>
  <c r="AM3" i="3"/>
  <c r="AL3" i="3"/>
  <c r="AK3" i="3"/>
  <c r="AJ3" i="3"/>
  <c r="AI3" i="3"/>
  <c r="AH3" i="3"/>
  <c r="AG3" i="3"/>
  <c r="AF3" i="3"/>
  <c r="AF131" i="3" s="1"/>
  <c r="AE3" i="3"/>
  <c r="AD3" i="3"/>
  <c r="AC3" i="3"/>
  <c r="AB3" i="3"/>
  <c r="AA3" i="3"/>
  <c r="Z3" i="3"/>
  <c r="Y3" i="3"/>
  <c r="X3" i="3"/>
  <c r="W3" i="3"/>
  <c r="V3" i="3"/>
  <c r="U3" i="3"/>
  <c r="U131" i="3" s="1"/>
  <c r="T3" i="3"/>
  <c r="T131" i="3" s="1"/>
  <c r="S3" i="3"/>
  <c r="R3" i="3"/>
  <c r="Q3" i="3"/>
  <c r="Q131" i="3" s="1"/>
  <c r="P3" i="3"/>
  <c r="O3" i="3"/>
  <c r="N3" i="3"/>
  <c r="M3" i="3"/>
  <c r="L3" i="3"/>
  <c r="K3" i="3"/>
  <c r="J3" i="3"/>
  <c r="I3" i="3"/>
  <c r="I131" i="3" s="1"/>
  <c r="H3" i="3"/>
  <c r="H131" i="3" s="1"/>
  <c r="G3" i="3"/>
  <c r="F3" i="3"/>
  <c r="E3" i="3"/>
  <c r="E131" i="3" s="1"/>
  <c r="D3" i="3"/>
  <c r="C3" i="3"/>
  <c r="B3" i="3"/>
  <c r="DY2" i="3"/>
  <c r="DX2" i="3"/>
  <c r="DX131" i="3" s="1"/>
  <c r="DW2" i="3"/>
  <c r="DW131" i="3" s="1"/>
  <c r="DV2" i="3"/>
  <c r="DU2" i="3"/>
  <c r="DT2" i="3"/>
  <c r="DS2" i="3"/>
  <c r="DS131" i="3" s="1"/>
  <c r="DR2" i="3"/>
  <c r="DQ2" i="3"/>
  <c r="DP2" i="3"/>
  <c r="DO2" i="3"/>
  <c r="DO131" i="3" s="1"/>
  <c r="DN2" i="3"/>
  <c r="DM2" i="3"/>
  <c r="DL2" i="3"/>
  <c r="DL131" i="3" s="1"/>
  <c r="DK2" i="3"/>
  <c r="DK131" i="3" s="1"/>
  <c r="DJ2" i="3"/>
  <c r="DI2" i="3"/>
  <c r="DH2" i="3"/>
  <c r="DG2" i="3"/>
  <c r="DG131" i="3" s="1"/>
  <c r="DF2" i="3"/>
  <c r="DE2" i="3"/>
  <c r="DD2" i="3"/>
  <c r="DC2" i="3"/>
  <c r="DC131" i="3" s="1"/>
  <c r="DB2" i="3"/>
  <c r="DA2" i="3"/>
  <c r="CZ2" i="3"/>
  <c r="CZ131" i="3" s="1"/>
  <c r="CY2" i="3"/>
  <c r="CY131" i="3" s="1"/>
  <c r="CX2" i="3"/>
  <c r="CW2" i="3"/>
  <c r="CV2" i="3"/>
  <c r="CU2" i="3"/>
  <c r="CU131" i="3" s="1"/>
  <c r="CT2" i="3"/>
  <c r="CS2" i="3"/>
  <c r="CR2" i="3"/>
  <c r="CQ2" i="3"/>
  <c r="CQ131" i="3" s="1"/>
  <c r="CP2" i="3"/>
  <c r="CO2" i="3"/>
  <c r="CN2" i="3"/>
  <c r="CN131" i="3" s="1"/>
  <c r="CM2" i="3"/>
  <c r="CM131" i="3" s="1"/>
  <c r="CL2" i="3"/>
  <c r="CK2" i="3"/>
  <c r="CI131" i="3"/>
  <c r="G87" i="2" s="1"/>
  <c r="CH2" i="3"/>
  <c r="CG2" i="3"/>
  <c r="CF2" i="3"/>
  <c r="CE2" i="3"/>
  <c r="CE131" i="3" s="1"/>
  <c r="CD2" i="3"/>
  <c r="CC2" i="3"/>
  <c r="CB2" i="3"/>
  <c r="CA2" i="3"/>
  <c r="CA131" i="3" s="1"/>
  <c r="BZ2" i="3"/>
  <c r="BY2" i="3"/>
  <c r="BX2" i="3"/>
  <c r="BW2" i="3"/>
  <c r="BW131" i="3" s="1"/>
  <c r="BV2" i="3"/>
  <c r="BU2" i="3"/>
  <c r="BT2" i="3"/>
  <c r="BS2" i="3"/>
  <c r="BS131" i="3" s="1"/>
  <c r="BR2" i="3"/>
  <c r="BQ2" i="3"/>
  <c r="BP2" i="3"/>
  <c r="BO2" i="3"/>
  <c r="BO131" i="3" s="1"/>
  <c r="BN2" i="3"/>
  <c r="BM2" i="3"/>
  <c r="BL2" i="3"/>
  <c r="BK2" i="3"/>
  <c r="BK131" i="3" s="1"/>
  <c r="BJ2" i="3"/>
  <c r="BI2" i="3"/>
  <c r="BH2" i="3"/>
  <c r="BH131" i="3" s="1"/>
  <c r="BG2" i="3"/>
  <c r="BG131" i="3" s="1"/>
  <c r="BF2" i="3"/>
  <c r="BE2" i="3"/>
  <c r="BD2" i="3"/>
  <c r="BC2" i="3"/>
  <c r="BC131" i="3" s="1"/>
  <c r="BB2" i="3"/>
  <c r="BA2" i="3"/>
  <c r="AZ2" i="3"/>
  <c r="AY2" i="3"/>
  <c r="AY131" i="3" s="1"/>
  <c r="AX2" i="3"/>
  <c r="AW2" i="3"/>
  <c r="AV2" i="3"/>
  <c r="AV131" i="3" s="1"/>
  <c r="AU2" i="3"/>
  <c r="AU131" i="3" s="1"/>
  <c r="AT2" i="3"/>
  <c r="AS2" i="3"/>
  <c r="AR2" i="3"/>
  <c r="AQ2" i="3"/>
  <c r="AQ131" i="3" s="1"/>
  <c r="AP2" i="3"/>
  <c r="AO2" i="3"/>
  <c r="AN2" i="3"/>
  <c r="AM2" i="3"/>
  <c r="AM131" i="3" s="1"/>
  <c r="AL2" i="3"/>
  <c r="AK2" i="3"/>
  <c r="AJ2" i="3"/>
  <c r="AJ131" i="3" s="1"/>
  <c r="AI2" i="3"/>
  <c r="AI131" i="3" s="1"/>
  <c r="AH2" i="3"/>
  <c r="AG2" i="3"/>
  <c r="AF2" i="3"/>
  <c r="AE2" i="3"/>
  <c r="AE131" i="3" s="1"/>
  <c r="AD2" i="3"/>
  <c r="AC2" i="3"/>
  <c r="AB2" i="3"/>
  <c r="AA2" i="3"/>
  <c r="AA131" i="3" s="1"/>
  <c r="Z2" i="3"/>
  <c r="Y2" i="3"/>
  <c r="X2" i="3"/>
  <c r="X131" i="3" s="1"/>
  <c r="W2" i="3"/>
  <c r="W131" i="3" s="1"/>
  <c r="V2" i="3"/>
  <c r="V131" i="3" s="1"/>
  <c r="S131" i="3"/>
  <c r="N131" i="3"/>
  <c r="M131" i="3"/>
  <c r="L131" i="3"/>
  <c r="G131" i="3"/>
  <c r="R131" i="3"/>
  <c r="O131" i="3"/>
  <c r="K131" i="3"/>
  <c r="J131" i="3"/>
  <c r="F131" i="3"/>
  <c r="C131" i="3"/>
  <c r="Y131" i="3"/>
  <c r="Z131" i="3"/>
  <c r="AC131" i="3"/>
  <c r="AD131" i="3"/>
  <c r="AG131" i="3"/>
  <c r="AH131" i="3"/>
  <c r="AK131" i="3"/>
  <c r="AL131" i="3"/>
  <c r="AN131" i="3"/>
  <c r="AO131" i="3"/>
  <c r="AP131" i="3"/>
  <c r="AS131" i="3"/>
  <c r="AT131" i="3"/>
  <c r="AW131" i="3"/>
  <c r="AX131" i="3"/>
  <c r="AZ131" i="3"/>
  <c r="BA131" i="3"/>
  <c r="BB131" i="3"/>
  <c r="BE131" i="3"/>
  <c r="BF131" i="3"/>
  <c r="BI131" i="3"/>
  <c r="BJ131" i="3"/>
  <c r="BL131" i="3"/>
  <c r="BM131" i="3"/>
  <c r="BN131" i="3"/>
  <c r="BQ131" i="3"/>
  <c r="BR131" i="3"/>
  <c r="BU131" i="3"/>
  <c r="BV131" i="3"/>
  <c r="BX131" i="3"/>
  <c r="BY131" i="3"/>
  <c r="BZ131" i="3"/>
  <c r="CC131" i="3"/>
  <c r="CD131" i="3"/>
  <c r="CG131" i="3"/>
  <c r="CH131" i="3"/>
  <c r="CJ131" i="3"/>
  <c r="G88" i="2" s="1"/>
  <c r="CK131" i="3"/>
  <c r="CL131" i="3"/>
  <c r="CO131" i="3"/>
  <c r="CP131" i="3"/>
  <c r="CS131" i="3"/>
  <c r="CT131" i="3"/>
  <c r="CV131" i="3"/>
  <c r="CW131" i="3"/>
  <c r="CX131" i="3"/>
  <c r="DA131" i="3"/>
  <c r="DB131" i="3"/>
  <c r="DE131" i="3"/>
  <c r="DF131" i="3"/>
  <c r="DH131" i="3"/>
  <c r="DI131" i="3"/>
  <c r="DJ131" i="3"/>
  <c r="DM131" i="3"/>
  <c r="DN131" i="3"/>
  <c r="DQ131" i="3"/>
  <c r="DR131" i="3"/>
  <c r="DT131" i="3"/>
  <c r="DU131" i="3"/>
  <c r="DV131" i="3"/>
  <c r="DY131" i="3"/>
  <c r="O94" i="2" l="1"/>
  <c r="M94" i="2"/>
  <c r="O93" i="2"/>
  <c r="M93" i="2"/>
  <c r="O92" i="2"/>
  <c r="M92" i="2"/>
  <c r="O91" i="2"/>
  <c r="M91" i="2"/>
  <c r="O90" i="2"/>
  <c r="M90" i="2"/>
  <c r="O89" i="2"/>
  <c r="M89" i="2"/>
  <c r="O88" i="2"/>
  <c r="M88" i="2"/>
  <c r="O87" i="2"/>
  <c r="M87" i="2"/>
  <c r="B42" i="1" l="1"/>
  <c r="O30" i="1"/>
  <c r="O29" i="1"/>
  <c r="O28" i="1"/>
  <c r="O27" i="1"/>
  <c r="B14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2" i="2"/>
  <c r="B4" i="1"/>
  <c r="L34" i="1"/>
  <c r="B3" i="1"/>
  <c r="B2" i="1" l="1"/>
  <c r="D2" i="1"/>
  <c r="F2" i="1"/>
  <c r="I2" i="1"/>
  <c r="K2" i="1"/>
  <c r="L2" i="1"/>
  <c r="D3" i="1"/>
  <c r="F3" i="1"/>
  <c r="I3" i="1"/>
  <c r="K3" i="1"/>
  <c r="L3" i="1"/>
  <c r="D4" i="1"/>
  <c r="F4" i="1"/>
  <c r="I4" i="1"/>
  <c r="K4" i="1"/>
  <c r="L4" i="1"/>
  <c r="B5" i="1"/>
  <c r="D5" i="1"/>
  <c r="F5" i="1"/>
  <c r="I5" i="1"/>
  <c r="K5" i="1"/>
  <c r="L5" i="1"/>
  <c r="B6" i="1"/>
  <c r="D6" i="1"/>
  <c r="F6" i="1"/>
  <c r="I6" i="1"/>
  <c r="K6" i="1"/>
  <c r="L6" i="1"/>
  <c r="B7" i="1"/>
  <c r="D7" i="1"/>
  <c r="F7" i="1"/>
  <c r="I7" i="1"/>
  <c r="K7" i="1"/>
  <c r="L7" i="1"/>
  <c r="B8" i="1"/>
  <c r="D8" i="1"/>
  <c r="F8" i="1"/>
  <c r="I8" i="1"/>
  <c r="K8" i="1"/>
  <c r="L8" i="1"/>
  <c r="B9" i="1"/>
  <c r="D9" i="1"/>
  <c r="F9" i="1"/>
  <c r="I9" i="1"/>
  <c r="K9" i="1"/>
  <c r="L9" i="1"/>
  <c r="B10" i="1"/>
  <c r="D10" i="1"/>
  <c r="F10" i="1"/>
  <c r="I10" i="1"/>
  <c r="K10" i="1"/>
  <c r="L10" i="1"/>
  <c r="B11" i="1"/>
  <c r="D11" i="1"/>
  <c r="F11" i="1"/>
  <c r="I11" i="1"/>
  <c r="K11" i="1"/>
  <c r="L11" i="1"/>
  <c r="B12" i="1"/>
  <c r="D12" i="1"/>
  <c r="F12" i="1"/>
  <c r="I12" i="1"/>
  <c r="K12" i="1"/>
  <c r="L12" i="1"/>
  <c r="B13" i="1"/>
  <c r="D13" i="1"/>
  <c r="F13" i="1"/>
  <c r="I13" i="1"/>
  <c r="K13" i="1"/>
  <c r="L13" i="1"/>
  <c r="D14" i="1"/>
  <c r="F14" i="1"/>
  <c r="I14" i="1"/>
  <c r="K14" i="1"/>
  <c r="L14" i="1"/>
  <c r="B15" i="1"/>
  <c r="D15" i="1"/>
  <c r="F15" i="1"/>
  <c r="I15" i="1"/>
  <c r="K15" i="1"/>
  <c r="L15" i="1"/>
  <c r="B16" i="1"/>
  <c r="D16" i="1"/>
  <c r="F16" i="1"/>
  <c r="I16" i="1"/>
  <c r="K16" i="1"/>
  <c r="L16" i="1"/>
  <c r="B17" i="1"/>
  <c r="D17" i="1"/>
  <c r="F17" i="1"/>
  <c r="I17" i="1"/>
  <c r="K17" i="1"/>
  <c r="L17" i="1"/>
  <c r="B18" i="1"/>
  <c r="D18" i="1"/>
  <c r="F18" i="1"/>
  <c r="I18" i="1"/>
  <c r="K18" i="1"/>
  <c r="L18" i="1"/>
  <c r="B19" i="1"/>
  <c r="D19" i="1"/>
  <c r="F19" i="1"/>
  <c r="I19" i="1"/>
  <c r="K19" i="1"/>
  <c r="L19" i="1"/>
  <c r="B20" i="1"/>
  <c r="D20" i="1"/>
  <c r="F20" i="1"/>
  <c r="I20" i="1"/>
  <c r="K20" i="1"/>
  <c r="L20" i="1"/>
  <c r="B21" i="1"/>
  <c r="D21" i="1"/>
  <c r="F21" i="1"/>
  <c r="I21" i="1"/>
  <c r="K21" i="1"/>
  <c r="L21" i="1"/>
  <c r="B22" i="1"/>
  <c r="D22" i="1"/>
  <c r="F22" i="1"/>
  <c r="I22" i="1"/>
  <c r="K22" i="1"/>
  <c r="L22" i="1"/>
  <c r="B23" i="1"/>
  <c r="D23" i="1"/>
  <c r="F23" i="1"/>
  <c r="I23" i="1"/>
  <c r="K23" i="1"/>
  <c r="L23" i="1"/>
  <c r="B24" i="1"/>
  <c r="D24" i="1"/>
  <c r="F24" i="1"/>
  <c r="I24" i="1"/>
  <c r="K24" i="1"/>
  <c r="L24" i="1"/>
  <c r="B25" i="1"/>
  <c r="D25" i="1"/>
  <c r="F25" i="1"/>
  <c r="I25" i="1"/>
  <c r="K25" i="1"/>
  <c r="L25" i="1"/>
  <c r="B26" i="1"/>
  <c r="D26" i="1"/>
  <c r="F26" i="1"/>
  <c r="I26" i="1"/>
  <c r="K26" i="1"/>
  <c r="L26" i="1"/>
  <c r="B27" i="1"/>
  <c r="D27" i="1"/>
  <c r="F27" i="1"/>
  <c r="I27" i="1"/>
  <c r="K27" i="1"/>
  <c r="L27" i="1"/>
  <c r="B28" i="1"/>
  <c r="D28" i="1"/>
  <c r="F28" i="1"/>
  <c r="I28" i="1"/>
  <c r="K28" i="1"/>
  <c r="L28" i="1"/>
  <c r="B29" i="1"/>
  <c r="D29" i="1"/>
  <c r="F29" i="1"/>
  <c r="I29" i="1"/>
  <c r="K29" i="1"/>
  <c r="L29" i="1"/>
  <c r="B30" i="1"/>
  <c r="D30" i="1"/>
  <c r="F30" i="1"/>
  <c r="I30" i="1"/>
  <c r="K30" i="1"/>
  <c r="L30" i="1"/>
  <c r="B31" i="1"/>
  <c r="D31" i="1"/>
  <c r="F31" i="1"/>
  <c r="I31" i="1"/>
  <c r="K31" i="1"/>
  <c r="L31" i="1"/>
  <c r="B32" i="1"/>
  <c r="D32" i="1"/>
  <c r="F32" i="1"/>
  <c r="I32" i="1"/>
  <c r="K32" i="1"/>
  <c r="L32" i="1"/>
  <c r="B33" i="1"/>
  <c r="D33" i="1"/>
  <c r="F33" i="1"/>
  <c r="I33" i="1"/>
  <c r="K33" i="1"/>
  <c r="L33" i="1"/>
  <c r="B34" i="1"/>
  <c r="D34" i="1"/>
  <c r="F34" i="1"/>
  <c r="I34" i="1"/>
  <c r="K34" i="1"/>
  <c r="B35" i="1"/>
  <c r="D35" i="1"/>
  <c r="F35" i="1"/>
  <c r="I35" i="1"/>
  <c r="K35" i="1"/>
  <c r="L35" i="1"/>
  <c r="B36" i="1"/>
  <c r="D36" i="1"/>
  <c r="F36" i="1"/>
  <c r="I36" i="1"/>
  <c r="K36" i="1"/>
  <c r="L36" i="1"/>
  <c r="B37" i="1"/>
  <c r="D37" i="1"/>
  <c r="F37" i="1"/>
  <c r="I37" i="1"/>
  <c r="K37" i="1"/>
  <c r="L37" i="1"/>
  <c r="B38" i="1"/>
  <c r="D38" i="1"/>
  <c r="F38" i="1"/>
  <c r="I38" i="1"/>
  <c r="K38" i="1"/>
  <c r="L38" i="1"/>
  <c r="B39" i="1"/>
  <c r="D39" i="1"/>
  <c r="F39" i="1"/>
  <c r="I39" i="1"/>
  <c r="K39" i="1"/>
  <c r="L39" i="1"/>
  <c r="B40" i="1"/>
  <c r="D40" i="1"/>
  <c r="F40" i="1"/>
  <c r="I40" i="1"/>
  <c r="K40" i="1"/>
  <c r="L40" i="1"/>
  <c r="B41" i="1"/>
  <c r="D41" i="1"/>
  <c r="F41" i="1"/>
  <c r="I41" i="1"/>
  <c r="K41" i="1"/>
  <c r="L41" i="1"/>
  <c r="D42" i="1"/>
  <c r="F42" i="1"/>
  <c r="I42" i="1"/>
  <c r="K42" i="1"/>
  <c r="L42" i="1"/>
  <c r="B43" i="1"/>
  <c r="D43" i="1"/>
  <c r="F43" i="1"/>
  <c r="I43" i="1"/>
  <c r="K43" i="1"/>
  <c r="L43" i="1"/>
  <c r="B44" i="1"/>
  <c r="D44" i="1"/>
  <c r="F44" i="1"/>
  <c r="I44" i="1"/>
  <c r="K44" i="1"/>
  <c r="L44" i="1"/>
  <c r="B45" i="1"/>
  <c r="D45" i="1"/>
  <c r="F45" i="1"/>
  <c r="I45" i="1"/>
  <c r="K45" i="1"/>
  <c r="L45" i="1"/>
  <c r="B46" i="1"/>
  <c r="D46" i="1"/>
  <c r="F46" i="1"/>
  <c r="I46" i="1"/>
  <c r="K46" i="1"/>
  <c r="L46" i="1"/>
  <c r="B47" i="1"/>
  <c r="D47" i="1"/>
  <c r="F47" i="1"/>
  <c r="I47" i="1"/>
  <c r="K47" i="1"/>
  <c r="L47" i="1"/>
  <c r="B48" i="1"/>
  <c r="D48" i="1"/>
  <c r="F48" i="1"/>
  <c r="I48" i="1"/>
  <c r="K48" i="1"/>
  <c r="L48" i="1"/>
  <c r="B49" i="1"/>
  <c r="D49" i="1"/>
  <c r="F49" i="1"/>
  <c r="I49" i="1"/>
  <c r="K49" i="1"/>
  <c r="L49" i="1"/>
  <c r="B50" i="1"/>
  <c r="D50" i="1"/>
  <c r="F50" i="1"/>
  <c r="I50" i="1"/>
  <c r="K50" i="1"/>
  <c r="L50" i="1"/>
  <c r="B51" i="1"/>
  <c r="D51" i="1"/>
  <c r="F51" i="1"/>
  <c r="I51" i="1"/>
  <c r="K51" i="1"/>
  <c r="L51" i="1"/>
  <c r="B52" i="1"/>
  <c r="D52" i="1"/>
  <c r="F52" i="1"/>
  <c r="I52" i="1"/>
  <c r="K52" i="1"/>
  <c r="L52" i="1"/>
  <c r="B53" i="1"/>
  <c r="D53" i="1"/>
  <c r="F53" i="1"/>
  <c r="I53" i="1"/>
  <c r="K53" i="1"/>
  <c r="L53" i="1"/>
  <c r="B54" i="1"/>
  <c r="D54" i="1"/>
  <c r="F54" i="1"/>
  <c r="I54" i="1"/>
  <c r="K54" i="1"/>
  <c r="L54" i="1"/>
  <c r="B55" i="1"/>
  <c r="D55" i="1"/>
  <c r="F55" i="1"/>
  <c r="I55" i="1"/>
  <c r="K55" i="1"/>
  <c r="L55" i="1"/>
  <c r="B56" i="1"/>
  <c r="D56" i="1"/>
  <c r="F56" i="1"/>
  <c r="I56" i="1"/>
  <c r="K56" i="1"/>
  <c r="L56" i="1"/>
  <c r="B57" i="1"/>
  <c r="D57" i="1"/>
  <c r="F57" i="1"/>
  <c r="I57" i="1"/>
  <c r="K57" i="1"/>
  <c r="L57" i="1"/>
  <c r="B58" i="1"/>
  <c r="D58" i="1"/>
  <c r="F58" i="1"/>
  <c r="I58" i="1"/>
  <c r="K58" i="1"/>
  <c r="L58" i="1"/>
  <c r="B59" i="1"/>
  <c r="D59" i="1"/>
  <c r="F59" i="1"/>
  <c r="I59" i="1"/>
  <c r="K59" i="1"/>
  <c r="L59" i="1"/>
  <c r="B60" i="1"/>
  <c r="D60" i="1"/>
  <c r="F60" i="1"/>
  <c r="I60" i="1"/>
  <c r="K60" i="1"/>
  <c r="L60" i="1"/>
  <c r="B61" i="1"/>
  <c r="D61" i="1"/>
  <c r="F61" i="1"/>
  <c r="I61" i="1"/>
  <c r="K61" i="1"/>
  <c r="L61" i="1"/>
  <c r="B62" i="1"/>
  <c r="D62" i="1"/>
  <c r="F62" i="1"/>
  <c r="I62" i="1"/>
  <c r="K62" i="1"/>
  <c r="L62" i="1"/>
  <c r="B63" i="1"/>
  <c r="D63" i="1"/>
  <c r="F63" i="1"/>
  <c r="I63" i="1"/>
  <c r="K63" i="1"/>
  <c r="L63" i="1"/>
  <c r="B64" i="1"/>
  <c r="D64" i="1"/>
  <c r="F64" i="1"/>
  <c r="I64" i="1"/>
  <c r="K64" i="1"/>
  <c r="L64" i="1"/>
  <c r="B65" i="1"/>
  <c r="D65" i="1"/>
  <c r="F65" i="1"/>
  <c r="I65" i="1"/>
  <c r="K65" i="1"/>
  <c r="L65" i="1"/>
  <c r="B66" i="1"/>
  <c r="D66" i="1"/>
  <c r="F66" i="1"/>
  <c r="I66" i="1"/>
  <c r="K66" i="1"/>
  <c r="L66" i="1"/>
  <c r="B67" i="1"/>
  <c r="D67" i="1"/>
  <c r="F67" i="1"/>
  <c r="I67" i="1"/>
  <c r="K67" i="1"/>
  <c r="L67" i="1"/>
  <c r="B68" i="1"/>
  <c r="D68" i="1"/>
  <c r="F68" i="1"/>
  <c r="I68" i="1"/>
  <c r="K68" i="1"/>
  <c r="L68" i="1"/>
  <c r="B69" i="1"/>
  <c r="D69" i="1"/>
  <c r="F69" i="1"/>
  <c r="I69" i="1"/>
  <c r="K69" i="1"/>
  <c r="L69" i="1"/>
  <c r="B70" i="1"/>
  <c r="D70" i="1"/>
  <c r="F70" i="1"/>
  <c r="I70" i="1"/>
  <c r="K70" i="1"/>
  <c r="L70" i="1"/>
  <c r="B71" i="1"/>
  <c r="D71" i="1"/>
  <c r="F71" i="1"/>
  <c r="I71" i="1"/>
  <c r="K71" i="1"/>
  <c r="L71" i="1"/>
  <c r="B72" i="1"/>
  <c r="D72" i="1"/>
  <c r="F72" i="1"/>
  <c r="I72" i="1"/>
  <c r="K72" i="1"/>
  <c r="L72" i="1"/>
  <c r="B73" i="1"/>
  <c r="D73" i="1"/>
  <c r="F73" i="1"/>
  <c r="I73" i="1"/>
  <c r="K73" i="1"/>
  <c r="L73" i="1"/>
  <c r="B74" i="1"/>
  <c r="D74" i="1"/>
  <c r="F74" i="1"/>
  <c r="I74" i="1"/>
  <c r="K74" i="1"/>
  <c r="L74" i="1"/>
  <c r="B75" i="1"/>
  <c r="D75" i="1"/>
  <c r="F75" i="1"/>
  <c r="I75" i="1"/>
  <c r="K75" i="1"/>
  <c r="L75" i="1"/>
  <c r="B76" i="1"/>
  <c r="D76" i="1"/>
  <c r="F76" i="1"/>
  <c r="I76" i="1"/>
  <c r="K76" i="1"/>
  <c r="L76" i="1"/>
  <c r="B77" i="1"/>
  <c r="D77" i="1"/>
  <c r="F77" i="1"/>
  <c r="I77" i="1"/>
  <c r="K77" i="1"/>
  <c r="L77" i="1"/>
  <c r="B78" i="1"/>
  <c r="D78" i="1"/>
  <c r="F78" i="1"/>
  <c r="I78" i="1"/>
  <c r="K78" i="1"/>
  <c r="L78" i="1"/>
  <c r="B79" i="1"/>
  <c r="D79" i="1"/>
  <c r="F79" i="1"/>
  <c r="I79" i="1"/>
  <c r="K79" i="1"/>
  <c r="L79" i="1"/>
  <c r="B80" i="1"/>
  <c r="D80" i="1"/>
  <c r="F80" i="1"/>
  <c r="I80" i="1"/>
  <c r="K80" i="1"/>
  <c r="L80" i="1"/>
  <c r="B81" i="1"/>
  <c r="D81" i="1"/>
  <c r="F81" i="1"/>
  <c r="I81" i="1"/>
  <c r="K81" i="1"/>
  <c r="L81" i="1"/>
  <c r="B82" i="1"/>
  <c r="D82" i="1"/>
  <c r="F82" i="1"/>
  <c r="I82" i="1"/>
  <c r="K82" i="1"/>
  <c r="L82" i="1"/>
  <c r="B83" i="1"/>
  <c r="D83" i="1"/>
  <c r="F83" i="1"/>
  <c r="I83" i="1"/>
  <c r="K83" i="1"/>
  <c r="L83" i="1"/>
  <c r="B84" i="1"/>
  <c r="D84" i="1"/>
  <c r="F84" i="1"/>
  <c r="I84" i="1"/>
  <c r="K84" i="1"/>
  <c r="L84" i="1"/>
  <c r="B85" i="1"/>
  <c r="D85" i="1"/>
  <c r="F85" i="1"/>
  <c r="I85" i="1"/>
  <c r="K85" i="1"/>
  <c r="L85" i="1"/>
  <c r="B86" i="1"/>
  <c r="D86" i="1"/>
  <c r="F86" i="1"/>
  <c r="I86" i="1"/>
  <c r="K86" i="1"/>
  <c r="L86" i="1"/>
  <c r="B87" i="1"/>
  <c r="D87" i="1"/>
  <c r="F87" i="1"/>
  <c r="I87" i="1"/>
  <c r="K87" i="1"/>
  <c r="L87" i="1"/>
  <c r="B88" i="1"/>
  <c r="D88" i="1"/>
  <c r="F88" i="1"/>
  <c r="I88" i="1"/>
  <c r="K88" i="1"/>
  <c r="L88" i="1"/>
  <c r="B89" i="1"/>
  <c r="D89" i="1"/>
  <c r="F89" i="1"/>
  <c r="I89" i="1"/>
  <c r="K89" i="1"/>
  <c r="L89" i="1"/>
  <c r="B90" i="1"/>
  <c r="D90" i="1"/>
  <c r="F90" i="1"/>
  <c r="I90" i="1"/>
  <c r="K90" i="1"/>
  <c r="L90" i="1"/>
  <c r="B91" i="1"/>
  <c r="D91" i="1"/>
  <c r="F91" i="1"/>
  <c r="I91" i="1"/>
  <c r="K91" i="1"/>
  <c r="L91" i="1"/>
  <c r="B92" i="1"/>
  <c r="D92" i="1"/>
  <c r="F92" i="1"/>
  <c r="I92" i="1"/>
  <c r="K92" i="1"/>
  <c r="L92" i="1"/>
  <c r="B93" i="1"/>
  <c r="D93" i="1"/>
  <c r="F93" i="1"/>
  <c r="I93" i="1"/>
  <c r="K93" i="1"/>
  <c r="L93" i="1"/>
  <c r="B94" i="1"/>
  <c r="D94" i="1"/>
  <c r="F94" i="1"/>
  <c r="I94" i="1"/>
  <c r="K94" i="1"/>
  <c r="L94" i="1"/>
  <c r="B95" i="1"/>
  <c r="D95" i="1"/>
  <c r="F95" i="1"/>
  <c r="I95" i="1"/>
  <c r="K95" i="1"/>
  <c r="L95" i="1"/>
  <c r="B96" i="1"/>
  <c r="D96" i="1"/>
  <c r="F96" i="1"/>
  <c r="I96" i="1"/>
  <c r="K96" i="1"/>
  <c r="L96" i="1"/>
  <c r="B97" i="1"/>
  <c r="D97" i="1"/>
  <c r="F97" i="1"/>
  <c r="I97" i="1"/>
  <c r="K97" i="1"/>
  <c r="L97" i="1"/>
  <c r="B98" i="1"/>
  <c r="D98" i="1"/>
  <c r="F98" i="1"/>
  <c r="I98" i="1"/>
  <c r="K98" i="1"/>
  <c r="L98" i="1"/>
  <c r="B99" i="1"/>
  <c r="D99" i="1"/>
  <c r="F99" i="1"/>
  <c r="I99" i="1"/>
  <c r="K99" i="1"/>
  <c r="L99" i="1"/>
  <c r="B100" i="1"/>
  <c r="D100" i="1"/>
  <c r="F100" i="1"/>
  <c r="I100" i="1"/>
  <c r="K100" i="1"/>
  <c r="L100" i="1"/>
  <c r="B101" i="1"/>
  <c r="D101" i="1"/>
  <c r="F101" i="1"/>
  <c r="I101" i="1"/>
  <c r="K101" i="1"/>
  <c r="L101" i="1"/>
  <c r="B102" i="1"/>
  <c r="D102" i="1"/>
  <c r="F102" i="1"/>
  <c r="I102" i="1"/>
  <c r="K102" i="1"/>
  <c r="L102" i="1"/>
  <c r="B103" i="1"/>
  <c r="D103" i="1"/>
  <c r="F103" i="1"/>
  <c r="I103" i="1"/>
  <c r="K103" i="1"/>
  <c r="L103" i="1"/>
  <c r="B104" i="1"/>
  <c r="D104" i="1"/>
  <c r="F104" i="1"/>
  <c r="I104" i="1"/>
  <c r="K104" i="1"/>
  <c r="L104" i="1"/>
  <c r="B105" i="1"/>
  <c r="D105" i="1"/>
  <c r="F105" i="1"/>
  <c r="I105" i="1"/>
  <c r="K105" i="1"/>
  <c r="L105" i="1"/>
  <c r="B106" i="1"/>
  <c r="D106" i="1"/>
  <c r="F106" i="1"/>
  <c r="I106" i="1"/>
  <c r="K106" i="1"/>
  <c r="L106" i="1"/>
  <c r="B107" i="1"/>
  <c r="D107" i="1"/>
  <c r="F107" i="1"/>
  <c r="I107" i="1"/>
  <c r="K107" i="1"/>
  <c r="L107" i="1"/>
  <c r="B108" i="1"/>
  <c r="D108" i="1"/>
  <c r="F108" i="1"/>
  <c r="I108" i="1"/>
  <c r="K108" i="1"/>
  <c r="L108" i="1"/>
  <c r="B109" i="1"/>
  <c r="D109" i="1"/>
  <c r="F109" i="1"/>
  <c r="I109" i="1"/>
  <c r="K109" i="1"/>
  <c r="L109" i="1"/>
  <c r="B110" i="1"/>
  <c r="D110" i="1"/>
  <c r="F110" i="1"/>
  <c r="I110" i="1"/>
  <c r="K110" i="1"/>
  <c r="L110" i="1"/>
  <c r="B111" i="1"/>
  <c r="D111" i="1"/>
  <c r="F111" i="1"/>
  <c r="I111" i="1"/>
  <c r="K111" i="1"/>
  <c r="L111" i="1"/>
  <c r="B112" i="1"/>
  <c r="D112" i="1"/>
  <c r="F112" i="1"/>
  <c r="I112" i="1"/>
  <c r="K112" i="1"/>
  <c r="L112" i="1"/>
  <c r="B113" i="1"/>
  <c r="D113" i="1"/>
  <c r="F113" i="1"/>
  <c r="I113" i="1"/>
  <c r="K113" i="1"/>
  <c r="L113" i="1"/>
  <c r="B114" i="1"/>
  <c r="D114" i="1"/>
  <c r="F114" i="1"/>
  <c r="I114" i="1"/>
  <c r="K114" i="1"/>
  <c r="L114" i="1"/>
  <c r="B115" i="1"/>
  <c r="D115" i="1"/>
  <c r="F115" i="1"/>
  <c r="I115" i="1"/>
  <c r="K115" i="1"/>
  <c r="L115" i="1"/>
  <c r="B116" i="1"/>
  <c r="D116" i="1"/>
  <c r="F116" i="1"/>
  <c r="I116" i="1"/>
  <c r="K116" i="1"/>
  <c r="L116" i="1"/>
  <c r="B117" i="1"/>
  <c r="D117" i="1"/>
  <c r="F117" i="1"/>
  <c r="I117" i="1"/>
  <c r="K117" i="1"/>
  <c r="L117" i="1"/>
  <c r="B118" i="1"/>
  <c r="D118" i="1"/>
  <c r="F118" i="1"/>
  <c r="I118" i="1"/>
  <c r="K118" i="1"/>
  <c r="L118" i="1"/>
  <c r="B119" i="1"/>
  <c r="D119" i="1"/>
  <c r="F119" i="1"/>
  <c r="I119" i="1"/>
  <c r="K119" i="1"/>
  <c r="L119" i="1"/>
  <c r="B120" i="1"/>
  <c r="D120" i="1"/>
  <c r="F120" i="1"/>
  <c r="I120" i="1"/>
  <c r="K120" i="1"/>
  <c r="L120" i="1"/>
  <c r="B121" i="1"/>
  <c r="D121" i="1"/>
  <c r="F121" i="1"/>
  <c r="I121" i="1"/>
  <c r="K121" i="1"/>
  <c r="L121" i="1"/>
  <c r="B122" i="1"/>
  <c r="D122" i="1"/>
  <c r="F122" i="1"/>
  <c r="I122" i="1"/>
  <c r="K122" i="1"/>
  <c r="L122" i="1"/>
  <c r="B123" i="1"/>
  <c r="D123" i="1"/>
  <c r="F123" i="1"/>
  <c r="I123" i="1"/>
  <c r="K123" i="1"/>
  <c r="L123" i="1"/>
  <c r="B124" i="1"/>
  <c r="D124" i="1"/>
  <c r="F124" i="1"/>
  <c r="I124" i="1"/>
  <c r="K124" i="1"/>
  <c r="L124" i="1"/>
  <c r="B125" i="1"/>
  <c r="D125" i="1"/>
  <c r="F125" i="1"/>
  <c r="I125" i="1"/>
  <c r="K125" i="1"/>
  <c r="L125" i="1"/>
  <c r="B126" i="1"/>
  <c r="D126" i="1"/>
  <c r="F126" i="1"/>
  <c r="I126" i="1"/>
  <c r="K126" i="1"/>
  <c r="L126" i="1"/>
  <c r="B127" i="1"/>
  <c r="D127" i="1"/>
  <c r="F127" i="1"/>
  <c r="I127" i="1"/>
  <c r="K127" i="1"/>
  <c r="L127" i="1"/>
  <c r="B128" i="1"/>
  <c r="D128" i="1"/>
  <c r="F128" i="1"/>
  <c r="I128" i="1"/>
  <c r="K128" i="1"/>
  <c r="L128" i="1"/>
  <c r="B129" i="1"/>
  <c r="D129" i="1"/>
  <c r="F129" i="1"/>
  <c r="I129" i="1"/>
  <c r="K129" i="1"/>
  <c r="L129" i="1"/>
  <c r="B130" i="1"/>
  <c r="D130" i="1"/>
  <c r="F130" i="1"/>
  <c r="I130" i="1"/>
  <c r="K130" i="1"/>
  <c r="L130" i="1"/>
  <c r="B131" i="1"/>
  <c r="D131" i="1"/>
  <c r="F131" i="1"/>
  <c r="I131" i="1"/>
  <c r="K131" i="1"/>
  <c r="L131" i="1"/>
  <c r="B132" i="1"/>
  <c r="D132" i="1"/>
  <c r="F132" i="1"/>
  <c r="I132" i="1"/>
  <c r="K132" i="1"/>
  <c r="L132" i="1"/>
  <c r="B133" i="1"/>
  <c r="D133" i="1"/>
  <c r="F133" i="1"/>
  <c r="I133" i="1"/>
  <c r="K133" i="1"/>
  <c r="L133" i="1"/>
  <c r="B134" i="1"/>
  <c r="D134" i="1"/>
  <c r="F134" i="1"/>
  <c r="I134" i="1"/>
  <c r="K134" i="1"/>
  <c r="L134" i="1"/>
  <c r="B135" i="1"/>
  <c r="D135" i="1"/>
  <c r="F135" i="1"/>
  <c r="I135" i="1"/>
  <c r="K135" i="1"/>
  <c r="L135" i="1"/>
  <c r="B136" i="1"/>
  <c r="D136" i="1"/>
  <c r="F136" i="1"/>
  <c r="I136" i="1"/>
  <c r="K136" i="1"/>
  <c r="L136" i="1"/>
  <c r="B137" i="1"/>
  <c r="D137" i="1"/>
  <c r="F137" i="1"/>
  <c r="I137" i="1"/>
  <c r="K137" i="1"/>
  <c r="L137" i="1"/>
  <c r="B138" i="1"/>
  <c r="D138" i="1"/>
  <c r="F138" i="1"/>
  <c r="I138" i="1"/>
  <c r="K138" i="1"/>
  <c r="L138" i="1"/>
  <c r="B139" i="1"/>
  <c r="D139" i="1"/>
  <c r="F139" i="1"/>
  <c r="I139" i="1"/>
  <c r="K139" i="1"/>
  <c r="L139" i="1"/>
  <c r="B140" i="1"/>
  <c r="D140" i="1"/>
  <c r="F140" i="1"/>
  <c r="I140" i="1"/>
  <c r="K140" i="1"/>
  <c r="L140" i="1"/>
  <c r="B141" i="1"/>
  <c r="D141" i="1"/>
  <c r="F141" i="1"/>
  <c r="I141" i="1"/>
  <c r="K141" i="1"/>
  <c r="L141" i="1"/>
  <c r="B142" i="1"/>
  <c r="D142" i="1"/>
  <c r="F142" i="1"/>
  <c r="I142" i="1"/>
  <c r="K142" i="1"/>
  <c r="L142" i="1"/>
  <c r="B143" i="1"/>
  <c r="D143" i="1"/>
  <c r="F143" i="1"/>
  <c r="I143" i="1"/>
  <c r="K143" i="1"/>
  <c r="L143" i="1"/>
  <c r="B144" i="1"/>
  <c r="D144" i="1"/>
  <c r="F144" i="1"/>
  <c r="I144" i="1"/>
  <c r="K144" i="1"/>
  <c r="L144" i="1"/>
  <c r="B145" i="1"/>
  <c r="D145" i="1"/>
  <c r="F145" i="1"/>
  <c r="I145" i="1"/>
  <c r="K145" i="1"/>
  <c r="L145" i="1"/>
  <c r="B146" i="1"/>
  <c r="D146" i="1"/>
  <c r="F146" i="1"/>
  <c r="I146" i="1"/>
  <c r="K146" i="1"/>
  <c r="L146" i="1"/>
  <c r="B147" i="1"/>
  <c r="D147" i="1"/>
  <c r="F147" i="1"/>
  <c r="I147" i="1"/>
  <c r="K147" i="1"/>
  <c r="L147" i="1"/>
  <c r="B148" i="1"/>
  <c r="D148" i="1"/>
  <c r="F148" i="1"/>
  <c r="I148" i="1"/>
  <c r="K148" i="1"/>
  <c r="L148" i="1"/>
  <c r="B149" i="1"/>
  <c r="D149" i="1"/>
  <c r="F149" i="1"/>
  <c r="I149" i="1"/>
  <c r="K149" i="1"/>
  <c r="L149" i="1"/>
  <c r="B150" i="1"/>
  <c r="D150" i="1"/>
  <c r="F150" i="1"/>
  <c r="I150" i="1"/>
  <c r="K150" i="1"/>
  <c r="L150" i="1"/>
  <c r="B151" i="1"/>
  <c r="D151" i="1"/>
  <c r="F151" i="1"/>
  <c r="I151" i="1"/>
  <c r="K151" i="1"/>
  <c r="L151" i="1"/>
  <c r="B152" i="1"/>
  <c r="D152" i="1"/>
  <c r="F152" i="1"/>
  <c r="I152" i="1"/>
  <c r="K152" i="1"/>
  <c r="L152" i="1"/>
  <c r="B153" i="1"/>
  <c r="D153" i="1"/>
  <c r="F153" i="1"/>
  <c r="I153" i="1"/>
  <c r="K153" i="1"/>
  <c r="L153" i="1"/>
  <c r="B154" i="1"/>
  <c r="D154" i="1"/>
  <c r="F154" i="1"/>
  <c r="I154" i="1"/>
  <c r="K154" i="1"/>
  <c r="L154" i="1"/>
  <c r="B155" i="1"/>
  <c r="D155" i="1"/>
  <c r="F155" i="1"/>
  <c r="I155" i="1"/>
  <c r="K155" i="1"/>
  <c r="L155" i="1"/>
  <c r="B156" i="1"/>
  <c r="D156" i="1"/>
  <c r="F156" i="1"/>
  <c r="I156" i="1"/>
  <c r="K156" i="1"/>
  <c r="L156" i="1"/>
  <c r="B157" i="1"/>
  <c r="D157" i="1"/>
  <c r="F157" i="1"/>
  <c r="I157" i="1"/>
  <c r="K157" i="1"/>
  <c r="L157" i="1"/>
  <c r="B158" i="1"/>
  <c r="D158" i="1"/>
  <c r="F158" i="1"/>
  <c r="I158" i="1"/>
  <c r="K158" i="1"/>
  <c r="L158" i="1"/>
  <c r="B159" i="1"/>
  <c r="D159" i="1"/>
  <c r="F159" i="1"/>
  <c r="I159" i="1"/>
  <c r="K159" i="1"/>
  <c r="L159" i="1"/>
  <c r="B160" i="1"/>
  <c r="D160" i="1"/>
  <c r="F160" i="1"/>
  <c r="I160" i="1"/>
  <c r="K160" i="1"/>
  <c r="L160" i="1"/>
  <c r="B161" i="1"/>
  <c r="D161" i="1"/>
  <c r="F161" i="1"/>
  <c r="I161" i="1"/>
  <c r="K161" i="1"/>
  <c r="L161" i="1"/>
  <c r="B162" i="1"/>
  <c r="D162" i="1"/>
  <c r="F162" i="1"/>
  <c r="I162" i="1"/>
  <c r="K162" i="1"/>
  <c r="L162" i="1"/>
  <c r="B163" i="1"/>
  <c r="D163" i="1"/>
  <c r="F163" i="1"/>
  <c r="I163" i="1"/>
  <c r="K163" i="1"/>
  <c r="L163" i="1"/>
  <c r="B164" i="1"/>
  <c r="D164" i="1"/>
  <c r="F164" i="1"/>
  <c r="I164" i="1"/>
  <c r="K164" i="1"/>
  <c r="L164" i="1"/>
  <c r="B165" i="1"/>
  <c r="D165" i="1"/>
  <c r="F165" i="1"/>
  <c r="I165" i="1"/>
  <c r="K165" i="1"/>
  <c r="L165" i="1"/>
  <c r="B166" i="1"/>
  <c r="D166" i="1"/>
  <c r="F166" i="1"/>
  <c r="I166" i="1"/>
  <c r="K166" i="1"/>
  <c r="L166" i="1"/>
  <c r="B167" i="1"/>
  <c r="D167" i="1"/>
  <c r="F167" i="1"/>
  <c r="I167" i="1"/>
  <c r="K167" i="1"/>
  <c r="L167" i="1"/>
  <c r="B168" i="1"/>
  <c r="D168" i="1"/>
  <c r="F168" i="1"/>
  <c r="I168" i="1"/>
  <c r="K168" i="1"/>
  <c r="L168" i="1"/>
  <c r="B169" i="1"/>
  <c r="D169" i="1"/>
  <c r="F169" i="1"/>
  <c r="I169" i="1"/>
  <c r="K169" i="1"/>
  <c r="L169" i="1"/>
  <c r="B170" i="1"/>
  <c r="D170" i="1"/>
  <c r="F170" i="1"/>
  <c r="I170" i="1"/>
  <c r="K170" i="1"/>
  <c r="L170" i="1"/>
  <c r="B171" i="1"/>
  <c r="D171" i="1"/>
  <c r="F171" i="1"/>
  <c r="I171" i="1"/>
  <c r="K171" i="1"/>
  <c r="L171" i="1"/>
  <c r="B172" i="1"/>
  <c r="D172" i="1"/>
  <c r="F172" i="1"/>
  <c r="I172" i="1"/>
  <c r="K172" i="1"/>
  <c r="L172" i="1"/>
  <c r="B173" i="1"/>
  <c r="D173" i="1"/>
  <c r="F173" i="1"/>
  <c r="I173" i="1"/>
  <c r="K173" i="1"/>
  <c r="L173" i="1"/>
  <c r="B174" i="1"/>
  <c r="D174" i="1"/>
  <c r="F174" i="1"/>
  <c r="I174" i="1"/>
  <c r="K174" i="1"/>
  <c r="L174" i="1"/>
  <c r="B175" i="1"/>
  <c r="D175" i="1"/>
  <c r="F175" i="1"/>
  <c r="I175" i="1"/>
  <c r="K175" i="1"/>
  <c r="L175" i="1"/>
  <c r="B176" i="1"/>
  <c r="D176" i="1"/>
  <c r="F176" i="1"/>
  <c r="I176" i="1"/>
  <c r="K176" i="1"/>
  <c r="L176" i="1"/>
  <c r="B177" i="1"/>
  <c r="D177" i="1"/>
  <c r="F177" i="1"/>
  <c r="I177" i="1"/>
  <c r="K177" i="1"/>
  <c r="L177" i="1"/>
  <c r="B178" i="1"/>
  <c r="D178" i="1"/>
  <c r="F178" i="1"/>
  <c r="I178" i="1"/>
  <c r="K178" i="1"/>
  <c r="L178" i="1"/>
  <c r="B179" i="1"/>
  <c r="D179" i="1"/>
  <c r="F179" i="1"/>
  <c r="I179" i="1"/>
  <c r="K179" i="1"/>
  <c r="L179" i="1"/>
  <c r="B180" i="1"/>
  <c r="D180" i="1"/>
  <c r="F180" i="1"/>
  <c r="I180" i="1"/>
  <c r="K180" i="1"/>
  <c r="L180" i="1"/>
  <c r="B181" i="1"/>
  <c r="D181" i="1"/>
  <c r="F181" i="1"/>
  <c r="I181" i="1"/>
  <c r="K181" i="1"/>
  <c r="L181" i="1"/>
  <c r="B182" i="1"/>
  <c r="D182" i="1"/>
  <c r="F182" i="1"/>
  <c r="I182" i="1"/>
  <c r="K182" i="1"/>
  <c r="L182" i="1"/>
  <c r="B183" i="1"/>
  <c r="D183" i="1"/>
  <c r="F183" i="1"/>
  <c r="I183" i="1"/>
  <c r="K183" i="1"/>
  <c r="L183" i="1"/>
  <c r="B184" i="1"/>
  <c r="D184" i="1"/>
  <c r="F184" i="1"/>
  <c r="I184" i="1"/>
  <c r="K184" i="1"/>
  <c r="L184" i="1"/>
  <c r="B185" i="1"/>
  <c r="D185" i="1"/>
  <c r="F185" i="1"/>
  <c r="I185" i="1"/>
  <c r="K185" i="1"/>
  <c r="L185" i="1"/>
  <c r="B186" i="1"/>
  <c r="D186" i="1"/>
  <c r="F186" i="1"/>
  <c r="I186" i="1"/>
  <c r="K186" i="1"/>
  <c r="L186" i="1"/>
  <c r="B187" i="1"/>
  <c r="D187" i="1"/>
  <c r="F187" i="1"/>
  <c r="I187" i="1"/>
  <c r="K187" i="1"/>
  <c r="L187" i="1"/>
  <c r="B188" i="1"/>
  <c r="D188" i="1"/>
  <c r="F188" i="1"/>
  <c r="I188" i="1"/>
  <c r="K188" i="1"/>
  <c r="L188" i="1"/>
  <c r="B189" i="1"/>
  <c r="D189" i="1"/>
  <c r="F189" i="1"/>
  <c r="I189" i="1"/>
  <c r="K189" i="1"/>
  <c r="L189" i="1"/>
  <c r="B190" i="1"/>
  <c r="D190" i="1"/>
  <c r="F190" i="1"/>
  <c r="I190" i="1"/>
  <c r="K190" i="1"/>
  <c r="L190" i="1"/>
  <c r="B191" i="1"/>
  <c r="D191" i="1"/>
  <c r="F191" i="1"/>
  <c r="I191" i="1"/>
  <c r="K191" i="1"/>
  <c r="L191" i="1"/>
  <c r="B192" i="1"/>
  <c r="D192" i="1"/>
  <c r="F192" i="1"/>
  <c r="I192" i="1"/>
  <c r="K192" i="1"/>
  <c r="L192" i="1"/>
  <c r="B193" i="1"/>
  <c r="D193" i="1"/>
  <c r="F193" i="1"/>
  <c r="I193" i="1"/>
  <c r="K193" i="1"/>
  <c r="L193" i="1"/>
  <c r="B194" i="1"/>
  <c r="D194" i="1"/>
  <c r="F194" i="1"/>
  <c r="I194" i="1"/>
  <c r="K194" i="1"/>
  <c r="L194" i="1"/>
  <c r="B195" i="1"/>
  <c r="D195" i="1"/>
  <c r="F195" i="1"/>
  <c r="I195" i="1"/>
  <c r="K195" i="1"/>
  <c r="L195" i="1"/>
  <c r="B196" i="1"/>
  <c r="D196" i="1"/>
  <c r="F196" i="1"/>
  <c r="I196" i="1"/>
  <c r="K196" i="1"/>
  <c r="L196" i="1"/>
  <c r="B197" i="1"/>
  <c r="D197" i="1"/>
  <c r="F197" i="1"/>
  <c r="I197" i="1"/>
  <c r="K197" i="1"/>
  <c r="L197" i="1"/>
  <c r="B198" i="1"/>
  <c r="D198" i="1"/>
  <c r="F198" i="1"/>
  <c r="I198" i="1"/>
  <c r="K198" i="1"/>
  <c r="L198" i="1"/>
  <c r="B199" i="1"/>
  <c r="D199" i="1"/>
  <c r="F199" i="1"/>
  <c r="I199" i="1"/>
  <c r="K199" i="1"/>
  <c r="L199" i="1"/>
  <c r="B200" i="1"/>
  <c r="D200" i="1"/>
  <c r="F200" i="1"/>
  <c r="I200" i="1"/>
  <c r="K200" i="1"/>
  <c r="L200" i="1"/>
  <c r="B201" i="1"/>
  <c r="D201" i="1"/>
  <c r="F201" i="1"/>
  <c r="I201" i="1"/>
  <c r="K201" i="1"/>
  <c r="L201" i="1"/>
  <c r="B202" i="1"/>
  <c r="D202" i="1"/>
  <c r="F202" i="1"/>
  <c r="I202" i="1"/>
  <c r="K202" i="1"/>
  <c r="L202" i="1"/>
  <c r="B203" i="1"/>
  <c r="D203" i="1"/>
  <c r="F203" i="1"/>
  <c r="I203" i="1"/>
  <c r="K203" i="1"/>
  <c r="L203" i="1"/>
  <c r="B204" i="1"/>
  <c r="D204" i="1"/>
  <c r="F204" i="1"/>
  <c r="I204" i="1"/>
  <c r="K204" i="1"/>
  <c r="L204" i="1"/>
  <c r="B205" i="1"/>
  <c r="D205" i="1"/>
  <c r="F205" i="1"/>
  <c r="I205" i="1"/>
  <c r="K205" i="1"/>
  <c r="L205" i="1"/>
  <c r="B206" i="1"/>
  <c r="D206" i="1"/>
  <c r="F206" i="1"/>
  <c r="I206" i="1"/>
  <c r="K206" i="1"/>
  <c r="L206" i="1"/>
  <c r="B207" i="1"/>
  <c r="D207" i="1"/>
  <c r="F207" i="1"/>
  <c r="I207" i="1"/>
  <c r="K207" i="1"/>
  <c r="L207" i="1"/>
  <c r="B208" i="1"/>
  <c r="D208" i="1"/>
  <c r="F208" i="1"/>
  <c r="I208" i="1"/>
  <c r="K208" i="1"/>
  <c r="L208" i="1"/>
  <c r="B209" i="1"/>
  <c r="D209" i="1"/>
  <c r="F209" i="1"/>
  <c r="I209" i="1"/>
  <c r="K209" i="1"/>
  <c r="L209" i="1"/>
  <c r="B210" i="1"/>
  <c r="D210" i="1"/>
  <c r="F210" i="1"/>
  <c r="I210" i="1"/>
  <c r="K210" i="1"/>
  <c r="L210" i="1"/>
  <c r="B211" i="1"/>
  <c r="D211" i="1"/>
  <c r="F211" i="1"/>
  <c r="I211" i="1"/>
  <c r="K211" i="1"/>
  <c r="L211" i="1"/>
  <c r="B212" i="1"/>
  <c r="D212" i="1"/>
  <c r="F212" i="1"/>
  <c r="I212" i="1"/>
  <c r="K212" i="1"/>
  <c r="L212" i="1"/>
  <c r="B213" i="1"/>
  <c r="D213" i="1"/>
  <c r="F213" i="1"/>
  <c r="I213" i="1"/>
  <c r="K213" i="1"/>
  <c r="L213" i="1"/>
  <c r="B214" i="1"/>
  <c r="D214" i="1"/>
  <c r="F214" i="1"/>
  <c r="I214" i="1"/>
  <c r="K214" i="1"/>
  <c r="L214" i="1"/>
  <c r="B215" i="1"/>
  <c r="D215" i="1"/>
  <c r="F215" i="1"/>
  <c r="I215" i="1"/>
  <c r="K215" i="1"/>
  <c r="L215" i="1"/>
  <c r="B216" i="1"/>
  <c r="D216" i="1"/>
  <c r="F216" i="1"/>
  <c r="I216" i="1"/>
  <c r="K216" i="1"/>
  <c r="L216" i="1"/>
  <c r="B217" i="1"/>
  <c r="D217" i="1"/>
  <c r="F217" i="1"/>
  <c r="I217" i="1"/>
  <c r="K217" i="1"/>
  <c r="L217" i="1"/>
  <c r="B218" i="1"/>
  <c r="D218" i="1"/>
  <c r="F218" i="1"/>
  <c r="I218" i="1"/>
  <c r="K218" i="1"/>
  <c r="L218" i="1"/>
  <c r="B219" i="1"/>
  <c r="D219" i="1"/>
  <c r="F219" i="1"/>
  <c r="I219" i="1"/>
  <c r="K219" i="1"/>
  <c r="L219" i="1"/>
  <c r="B220" i="1"/>
  <c r="D220" i="1"/>
  <c r="F220" i="1"/>
  <c r="I220" i="1"/>
  <c r="K220" i="1"/>
  <c r="L220" i="1"/>
  <c r="B221" i="1"/>
  <c r="D221" i="1"/>
  <c r="F221" i="1"/>
  <c r="I221" i="1"/>
  <c r="K221" i="1"/>
  <c r="L221" i="1"/>
  <c r="B222" i="1"/>
  <c r="D222" i="1"/>
  <c r="F222" i="1"/>
  <c r="I222" i="1"/>
  <c r="K222" i="1"/>
  <c r="L222" i="1"/>
  <c r="B223" i="1"/>
  <c r="D223" i="1"/>
  <c r="F223" i="1"/>
  <c r="I223" i="1"/>
  <c r="K223" i="1"/>
  <c r="L223" i="1"/>
  <c r="B224" i="1"/>
  <c r="D224" i="1"/>
  <c r="F224" i="1"/>
  <c r="I224" i="1"/>
  <c r="K224" i="1"/>
  <c r="L224" i="1"/>
  <c r="B225" i="1"/>
  <c r="D225" i="1"/>
  <c r="F225" i="1"/>
  <c r="I225" i="1"/>
  <c r="K225" i="1"/>
  <c r="L225" i="1"/>
  <c r="B226" i="1"/>
  <c r="D226" i="1"/>
  <c r="F226" i="1"/>
  <c r="I226" i="1"/>
  <c r="K226" i="1"/>
  <c r="L226" i="1"/>
  <c r="B227" i="1"/>
  <c r="D227" i="1"/>
  <c r="F227" i="1"/>
  <c r="I227" i="1"/>
  <c r="K227" i="1"/>
  <c r="L227" i="1"/>
  <c r="B228" i="1"/>
  <c r="D228" i="1"/>
  <c r="F228" i="1"/>
  <c r="I228" i="1"/>
  <c r="K228" i="1"/>
  <c r="L228" i="1"/>
  <c r="B229" i="1"/>
  <c r="D229" i="1"/>
  <c r="F229" i="1"/>
  <c r="I229" i="1"/>
  <c r="K229" i="1"/>
  <c r="L229" i="1"/>
  <c r="B230" i="1"/>
  <c r="D230" i="1"/>
  <c r="F230" i="1"/>
  <c r="I230" i="1"/>
  <c r="K230" i="1"/>
  <c r="L230" i="1"/>
  <c r="B231" i="1"/>
  <c r="D231" i="1"/>
  <c r="F231" i="1"/>
  <c r="I231" i="1"/>
  <c r="K231" i="1"/>
  <c r="L231" i="1"/>
  <c r="B232" i="1"/>
  <c r="D232" i="1"/>
  <c r="F232" i="1"/>
  <c r="I232" i="1"/>
  <c r="K232" i="1"/>
  <c r="L232" i="1"/>
  <c r="B233" i="1"/>
  <c r="D233" i="1"/>
  <c r="F233" i="1"/>
  <c r="I233" i="1"/>
  <c r="K233" i="1"/>
  <c r="L233" i="1"/>
  <c r="B234" i="1"/>
  <c r="D234" i="1"/>
  <c r="F234" i="1"/>
  <c r="I234" i="1"/>
  <c r="K234" i="1"/>
  <c r="L234" i="1"/>
  <c r="B235" i="1"/>
  <c r="D235" i="1"/>
  <c r="F235" i="1"/>
  <c r="I235" i="1"/>
  <c r="K235" i="1"/>
  <c r="L235" i="1"/>
  <c r="B236" i="1"/>
  <c r="D236" i="1"/>
  <c r="F236" i="1"/>
  <c r="I236" i="1"/>
  <c r="K236" i="1"/>
  <c r="L236" i="1"/>
  <c r="B237" i="1"/>
  <c r="D237" i="1"/>
  <c r="F237" i="1"/>
  <c r="I237" i="1"/>
  <c r="K237" i="1"/>
  <c r="L237" i="1"/>
  <c r="B238" i="1"/>
  <c r="D238" i="1"/>
  <c r="F238" i="1"/>
  <c r="I238" i="1"/>
  <c r="K238" i="1"/>
  <c r="L238" i="1"/>
  <c r="B239" i="1"/>
  <c r="D239" i="1"/>
  <c r="F239" i="1"/>
  <c r="I239" i="1"/>
  <c r="K239" i="1"/>
  <c r="L239" i="1"/>
  <c r="B240" i="1"/>
  <c r="D240" i="1"/>
  <c r="F240" i="1"/>
  <c r="I240" i="1"/>
  <c r="K240" i="1"/>
  <c r="L240" i="1"/>
  <c r="B241" i="1"/>
  <c r="D241" i="1"/>
  <c r="F241" i="1"/>
  <c r="I241" i="1"/>
  <c r="K241" i="1"/>
  <c r="L241" i="1"/>
  <c r="B242" i="1"/>
  <c r="D242" i="1"/>
  <c r="F242" i="1"/>
  <c r="I242" i="1"/>
  <c r="K242" i="1"/>
  <c r="L242" i="1"/>
  <c r="B243" i="1"/>
  <c r="D243" i="1"/>
  <c r="F243" i="1"/>
  <c r="I243" i="1"/>
  <c r="K243" i="1"/>
  <c r="L243" i="1"/>
  <c r="B244" i="1"/>
  <c r="D244" i="1"/>
  <c r="F244" i="1"/>
  <c r="I244" i="1"/>
  <c r="K244" i="1"/>
  <c r="L244" i="1"/>
  <c r="B245" i="1"/>
  <c r="D245" i="1"/>
  <c r="F245" i="1"/>
  <c r="I245" i="1"/>
  <c r="K245" i="1"/>
  <c r="L245" i="1"/>
  <c r="B246" i="1"/>
  <c r="D246" i="1"/>
  <c r="F246" i="1"/>
  <c r="I246" i="1"/>
  <c r="K246" i="1"/>
  <c r="L246" i="1"/>
  <c r="B247" i="1"/>
  <c r="D247" i="1"/>
  <c r="F247" i="1"/>
  <c r="I247" i="1"/>
  <c r="K247" i="1"/>
  <c r="L247" i="1"/>
  <c r="B248" i="1"/>
  <c r="D248" i="1"/>
  <c r="F248" i="1"/>
  <c r="I248" i="1"/>
  <c r="K248" i="1"/>
  <c r="L248" i="1"/>
  <c r="B249" i="1"/>
  <c r="D249" i="1"/>
  <c r="F249" i="1"/>
  <c r="I249" i="1"/>
  <c r="K249" i="1"/>
  <c r="L249" i="1"/>
  <c r="B250" i="1"/>
  <c r="D250" i="1"/>
  <c r="F250" i="1"/>
  <c r="I250" i="1"/>
  <c r="K250" i="1"/>
  <c r="L250" i="1"/>
  <c r="B251" i="1"/>
  <c r="D251" i="1"/>
  <c r="F251" i="1"/>
  <c r="I251" i="1"/>
  <c r="K251" i="1"/>
  <c r="L251" i="1"/>
  <c r="B252" i="1"/>
  <c r="D252" i="1"/>
  <c r="F252" i="1"/>
  <c r="I252" i="1"/>
  <c r="K252" i="1"/>
  <c r="L252" i="1"/>
  <c r="B253" i="1"/>
  <c r="D253" i="1"/>
  <c r="F253" i="1"/>
  <c r="I253" i="1"/>
  <c r="K253" i="1"/>
  <c r="L253" i="1"/>
  <c r="B254" i="1"/>
  <c r="D254" i="1"/>
  <c r="F254" i="1"/>
  <c r="I254" i="1"/>
  <c r="K254" i="1"/>
  <c r="L254" i="1"/>
  <c r="B255" i="1"/>
  <c r="D255" i="1"/>
  <c r="F255" i="1"/>
  <c r="I255" i="1"/>
  <c r="K255" i="1"/>
  <c r="L255" i="1"/>
  <c r="B256" i="1"/>
  <c r="D256" i="1"/>
  <c r="F256" i="1"/>
  <c r="I256" i="1"/>
  <c r="K256" i="1"/>
  <c r="L256" i="1"/>
  <c r="B257" i="1"/>
  <c r="D257" i="1"/>
  <c r="F257" i="1"/>
  <c r="I257" i="1"/>
  <c r="K257" i="1"/>
  <c r="L257" i="1"/>
  <c r="B258" i="1"/>
  <c r="D258" i="1"/>
  <c r="F258" i="1"/>
  <c r="I258" i="1"/>
  <c r="K258" i="1"/>
  <c r="L258" i="1"/>
  <c r="B259" i="1"/>
  <c r="D259" i="1"/>
  <c r="F259" i="1"/>
  <c r="I259" i="1"/>
  <c r="K259" i="1"/>
  <c r="L259" i="1"/>
  <c r="B260" i="1"/>
  <c r="D260" i="1"/>
  <c r="F260" i="1"/>
  <c r="I260" i="1"/>
  <c r="K260" i="1"/>
  <c r="L260" i="1"/>
  <c r="B261" i="1"/>
  <c r="D261" i="1"/>
  <c r="F261" i="1"/>
  <c r="I261" i="1"/>
  <c r="K261" i="1"/>
  <c r="L261" i="1"/>
  <c r="B262" i="1"/>
  <c r="D262" i="1"/>
  <c r="F262" i="1"/>
  <c r="I262" i="1"/>
  <c r="K262" i="1"/>
  <c r="L262" i="1"/>
  <c r="B263" i="1"/>
  <c r="D263" i="1"/>
  <c r="F263" i="1"/>
  <c r="I263" i="1"/>
  <c r="K263" i="1"/>
  <c r="L263" i="1"/>
  <c r="B264" i="1"/>
  <c r="D264" i="1"/>
  <c r="F264" i="1"/>
  <c r="I264" i="1"/>
  <c r="K264" i="1"/>
  <c r="L264" i="1"/>
  <c r="B265" i="1"/>
  <c r="D265" i="1"/>
  <c r="F265" i="1"/>
  <c r="I265" i="1"/>
  <c r="K265" i="1"/>
  <c r="L265" i="1"/>
  <c r="B266" i="1"/>
  <c r="D266" i="1"/>
  <c r="F266" i="1"/>
  <c r="I266" i="1"/>
  <c r="K266" i="1"/>
  <c r="L266" i="1"/>
  <c r="B267" i="1"/>
  <c r="D267" i="1"/>
  <c r="F267" i="1"/>
  <c r="I267" i="1"/>
  <c r="K267" i="1"/>
  <c r="L267" i="1"/>
  <c r="B268" i="1"/>
  <c r="D268" i="1"/>
  <c r="F268" i="1"/>
  <c r="I268" i="1"/>
  <c r="K268" i="1"/>
  <c r="L268" i="1"/>
  <c r="B269" i="1"/>
  <c r="D269" i="1"/>
  <c r="F269" i="1"/>
  <c r="I269" i="1"/>
  <c r="K269" i="1"/>
  <c r="L269" i="1"/>
  <c r="B270" i="1"/>
  <c r="D270" i="1"/>
  <c r="F270" i="1"/>
  <c r="I270" i="1"/>
  <c r="K270" i="1"/>
  <c r="L270" i="1"/>
  <c r="B271" i="1"/>
  <c r="D271" i="1"/>
  <c r="F271" i="1"/>
  <c r="I271" i="1"/>
  <c r="K271" i="1"/>
  <c r="L271" i="1"/>
  <c r="B272" i="1"/>
  <c r="D272" i="1"/>
  <c r="F272" i="1"/>
  <c r="I272" i="1"/>
  <c r="K272" i="1"/>
  <c r="L272" i="1"/>
  <c r="B273" i="1"/>
  <c r="D273" i="1"/>
  <c r="F273" i="1"/>
  <c r="I273" i="1"/>
  <c r="K273" i="1"/>
  <c r="L273" i="1"/>
  <c r="B274" i="1"/>
  <c r="D274" i="1"/>
  <c r="F274" i="1"/>
  <c r="I274" i="1"/>
  <c r="K274" i="1"/>
  <c r="L274" i="1"/>
  <c r="B275" i="1"/>
  <c r="D275" i="1"/>
  <c r="F275" i="1"/>
  <c r="I275" i="1"/>
  <c r="K275" i="1"/>
  <c r="L275" i="1"/>
  <c r="B276" i="1"/>
  <c r="D276" i="1"/>
  <c r="F276" i="1"/>
  <c r="I276" i="1"/>
  <c r="K276" i="1"/>
  <c r="L276" i="1"/>
  <c r="B277" i="1"/>
  <c r="D277" i="1"/>
  <c r="F277" i="1"/>
  <c r="I277" i="1"/>
  <c r="K277" i="1"/>
  <c r="L277" i="1"/>
  <c r="B278" i="1"/>
  <c r="D278" i="1"/>
  <c r="F278" i="1"/>
  <c r="I278" i="1"/>
  <c r="K278" i="1"/>
  <c r="L278" i="1"/>
  <c r="B279" i="1"/>
  <c r="D279" i="1"/>
  <c r="F279" i="1"/>
  <c r="I279" i="1"/>
  <c r="K279" i="1"/>
  <c r="L279" i="1"/>
  <c r="B280" i="1"/>
  <c r="D280" i="1"/>
  <c r="F280" i="1"/>
  <c r="I280" i="1"/>
  <c r="K280" i="1"/>
  <c r="L280" i="1"/>
  <c r="B281" i="1"/>
  <c r="D281" i="1"/>
  <c r="F281" i="1"/>
  <c r="I281" i="1"/>
  <c r="K281" i="1"/>
  <c r="L281" i="1"/>
  <c r="B282" i="1"/>
  <c r="D282" i="1"/>
  <c r="F282" i="1"/>
  <c r="I282" i="1"/>
  <c r="K282" i="1"/>
  <c r="L282" i="1"/>
  <c r="B283" i="1"/>
  <c r="D283" i="1"/>
  <c r="F283" i="1"/>
  <c r="I283" i="1"/>
  <c r="K283" i="1"/>
  <c r="L283" i="1"/>
  <c r="B284" i="1"/>
  <c r="D284" i="1"/>
  <c r="F284" i="1"/>
  <c r="I284" i="1"/>
  <c r="K284" i="1"/>
  <c r="L284" i="1"/>
  <c r="B285" i="1"/>
  <c r="D285" i="1"/>
  <c r="F285" i="1"/>
  <c r="I285" i="1"/>
  <c r="K285" i="1"/>
  <c r="L285" i="1"/>
  <c r="B286" i="1"/>
  <c r="D286" i="1"/>
  <c r="F286" i="1"/>
  <c r="I286" i="1"/>
  <c r="K286" i="1"/>
  <c r="L286" i="1"/>
  <c r="B287" i="1"/>
  <c r="D287" i="1"/>
  <c r="F287" i="1"/>
  <c r="I287" i="1"/>
  <c r="K287" i="1"/>
  <c r="L287" i="1"/>
  <c r="B288" i="1"/>
  <c r="D288" i="1"/>
  <c r="F288" i="1"/>
  <c r="I288" i="1"/>
  <c r="K288" i="1"/>
  <c r="L288" i="1"/>
  <c r="B289" i="1"/>
  <c r="D289" i="1"/>
  <c r="F289" i="1"/>
  <c r="I289" i="1"/>
  <c r="K289" i="1"/>
  <c r="L289" i="1"/>
  <c r="B290" i="1"/>
  <c r="D290" i="1"/>
  <c r="F290" i="1"/>
  <c r="I290" i="1"/>
  <c r="K290" i="1"/>
  <c r="L290" i="1"/>
  <c r="B291" i="1"/>
  <c r="D291" i="1"/>
  <c r="F291" i="1"/>
  <c r="I291" i="1"/>
  <c r="K291" i="1"/>
  <c r="L291" i="1"/>
  <c r="B292" i="1"/>
  <c r="D292" i="1"/>
  <c r="F292" i="1"/>
  <c r="I292" i="1"/>
  <c r="K292" i="1"/>
  <c r="L292" i="1"/>
  <c r="B293" i="1"/>
  <c r="D293" i="1"/>
  <c r="F293" i="1"/>
  <c r="I293" i="1"/>
  <c r="K293" i="1"/>
  <c r="L293" i="1"/>
  <c r="B294" i="1"/>
  <c r="D294" i="1"/>
  <c r="F294" i="1"/>
  <c r="I294" i="1"/>
  <c r="K294" i="1"/>
  <c r="L294" i="1"/>
  <c r="B295" i="1"/>
  <c r="D295" i="1"/>
  <c r="F295" i="1"/>
  <c r="I295" i="1"/>
  <c r="K295" i="1"/>
  <c r="L295" i="1"/>
  <c r="B296" i="1"/>
  <c r="D296" i="1"/>
  <c r="F296" i="1"/>
  <c r="I296" i="1"/>
  <c r="K296" i="1"/>
  <c r="L296" i="1"/>
  <c r="B297" i="1"/>
  <c r="D297" i="1"/>
  <c r="F297" i="1"/>
  <c r="I297" i="1"/>
  <c r="K297" i="1"/>
  <c r="L297" i="1"/>
  <c r="B298" i="1"/>
  <c r="D298" i="1"/>
  <c r="F298" i="1"/>
  <c r="I298" i="1"/>
  <c r="K298" i="1"/>
  <c r="L298" i="1"/>
  <c r="B299" i="1"/>
  <c r="D299" i="1"/>
  <c r="F299" i="1"/>
  <c r="I299" i="1"/>
  <c r="K299" i="1"/>
  <c r="L299" i="1"/>
  <c r="B300" i="1"/>
  <c r="D300" i="1"/>
  <c r="F300" i="1"/>
  <c r="I300" i="1"/>
  <c r="K300" i="1"/>
  <c r="L300" i="1"/>
  <c r="B301" i="1"/>
  <c r="D301" i="1"/>
  <c r="F301" i="1"/>
  <c r="I301" i="1"/>
  <c r="K301" i="1"/>
  <c r="L301" i="1"/>
  <c r="B302" i="1"/>
  <c r="D302" i="1"/>
  <c r="F302" i="1"/>
  <c r="I302" i="1"/>
  <c r="K302" i="1"/>
  <c r="L302" i="1"/>
  <c r="B303" i="1"/>
  <c r="D303" i="1"/>
  <c r="F303" i="1"/>
  <c r="I303" i="1"/>
  <c r="K303" i="1"/>
  <c r="L303" i="1"/>
  <c r="B304" i="1"/>
  <c r="D304" i="1"/>
  <c r="F304" i="1"/>
  <c r="I304" i="1"/>
  <c r="K304" i="1"/>
  <c r="L304" i="1"/>
  <c r="B305" i="1"/>
  <c r="D305" i="1"/>
  <c r="F305" i="1"/>
  <c r="I305" i="1"/>
  <c r="K305" i="1"/>
  <c r="L305" i="1"/>
  <c r="B306" i="1"/>
  <c r="D306" i="1"/>
  <c r="F306" i="1"/>
  <c r="I306" i="1"/>
  <c r="K306" i="1"/>
  <c r="L306" i="1"/>
  <c r="B307" i="1"/>
  <c r="D307" i="1"/>
  <c r="F307" i="1"/>
  <c r="I307" i="1"/>
  <c r="K307" i="1"/>
  <c r="L307" i="1"/>
  <c r="B308" i="1"/>
  <c r="D308" i="1"/>
  <c r="F308" i="1"/>
  <c r="I308" i="1"/>
  <c r="K308" i="1"/>
  <c r="L308" i="1"/>
  <c r="B309" i="1"/>
  <c r="D309" i="1"/>
  <c r="F309" i="1"/>
  <c r="I309" i="1"/>
  <c r="K309" i="1"/>
  <c r="L309" i="1"/>
  <c r="B310" i="1"/>
  <c r="D310" i="1"/>
  <c r="F310" i="1"/>
  <c r="I310" i="1"/>
  <c r="K310" i="1"/>
  <c r="L310" i="1"/>
  <c r="B311" i="1"/>
  <c r="D311" i="1"/>
  <c r="F311" i="1"/>
  <c r="I311" i="1"/>
  <c r="K311" i="1"/>
  <c r="L311" i="1"/>
  <c r="B312" i="1"/>
  <c r="D312" i="1"/>
  <c r="F312" i="1"/>
  <c r="I312" i="1"/>
  <c r="K312" i="1"/>
  <c r="L312" i="1"/>
  <c r="B313" i="1"/>
  <c r="D313" i="1"/>
  <c r="F313" i="1"/>
  <c r="I313" i="1"/>
  <c r="K313" i="1"/>
  <c r="L313" i="1"/>
  <c r="B314" i="1"/>
  <c r="D314" i="1"/>
  <c r="F314" i="1"/>
  <c r="I314" i="1"/>
  <c r="K314" i="1"/>
  <c r="L314" i="1"/>
  <c r="B315" i="1"/>
  <c r="D315" i="1"/>
  <c r="F315" i="1"/>
  <c r="I315" i="1"/>
  <c r="K315" i="1"/>
  <c r="L315" i="1"/>
  <c r="B316" i="1"/>
  <c r="D316" i="1"/>
  <c r="F316" i="1"/>
  <c r="I316" i="1"/>
  <c r="K316" i="1"/>
  <c r="L316" i="1"/>
  <c r="B317" i="1"/>
  <c r="D317" i="1"/>
  <c r="F317" i="1"/>
  <c r="I317" i="1"/>
  <c r="K317" i="1"/>
  <c r="L317" i="1"/>
  <c r="B318" i="1"/>
  <c r="D318" i="1"/>
  <c r="F318" i="1"/>
  <c r="I318" i="1"/>
  <c r="K318" i="1"/>
  <c r="L318" i="1"/>
  <c r="B319" i="1"/>
  <c r="D319" i="1"/>
  <c r="F319" i="1"/>
  <c r="I319" i="1"/>
  <c r="K319" i="1"/>
  <c r="L319" i="1"/>
  <c r="B320" i="1"/>
  <c r="D320" i="1"/>
  <c r="F320" i="1"/>
  <c r="I320" i="1"/>
  <c r="K320" i="1"/>
  <c r="L320" i="1"/>
  <c r="B321" i="1"/>
  <c r="D321" i="1"/>
  <c r="F321" i="1"/>
  <c r="I321" i="1"/>
  <c r="K321" i="1"/>
  <c r="L321" i="1"/>
  <c r="B322" i="1"/>
  <c r="D322" i="1"/>
  <c r="F322" i="1"/>
  <c r="I322" i="1"/>
  <c r="K322" i="1"/>
  <c r="L322" i="1"/>
  <c r="B323" i="1"/>
  <c r="D323" i="1"/>
  <c r="F323" i="1"/>
  <c r="I323" i="1"/>
  <c r="K323" i="1"/>
  <c r="L323" i="1"/>
  <c r="B324" i="1"/>
  <c r="D324" i="1"/>
  <c r="F324" i="1"/>
  <c r="I324" i="1"/>
  <c r="K324" i="1"/>
  <c r="L324" i="1"/>
  <c r="B325" i="1"/>
  <c r="D325" i="1"/>
  <c r="F325" i="1"/>
  <c r="I325" i="1"/>
  <c r="K325" i="1"/>
  <c r="L325" i="1"/>
  <c r="B326" i="1"/>
  <c r="D326" i="1"/>
  <c r="F326" i="1"/>
  <c r="I326" i="1"/>
  <c r="K326" i="1"/>
  <c r="L326" i="1"/>
  <c r="B327" i="1"/>
  <c r="D327" i="1"/>
  <c r="F327" i="1"/>
  <c r="I327" i="1"/>
  <c r="K327" i="1"/>
  <c r="L327" i="1"/>
  <c r="B328" i="1"/>
  <c r="D328" i="1"/>
  <c r="F328" i="1"/>
  <c r="I328" i="1"/>
  <c r="K328" i="1"/>
  <c r="L328" i="1"/>
  <c r="B329" i="1"/>
  <c r="D329" i="1"/>
  <c r="F329" i="1"/>
  <c r="I329" i="1"/>
  <c r="K329" i="1"/>
  <c r="L329" i="1"/>
  <c r="B330" i="1"/>
  <c r="D330" i="1"/>
  <c r="F330" i="1"/>
  <c r="I330" i="1"/>
  <c r="K330" i="1"/>
  <c r="L330" i="1"/>
  <c r="B331" i="1"/>
  <c r="D331" i="1"/>
  <c r="F331" i="1"/>
  <c r="I331" i="1"/>
  <c r="K331" i="1"/>
  <c r="L331" i="1"/>
  <c r="B332" i="1"/>
  <c r="D332" i="1"/>
  <c r="F332" i="1"/>
  <c r="I332" i="1"/>
  <c r="K332" i="1"/>
  <c r="L332" i="1"/>
  <c r="B333" i="1"/>
  <c r="D333" i="1"/>
  <c r="F333" i="1"/>
  <c r="I333" i="1"/>
  <c r="K333" i="1"/>
  <c r="L333" i="1"/>
  <c r="B334" i="1"/>
  <c r="D334" i="1"/>
  <c r="F334" i="1"/>
  <c r="I334" i="1"/>
  <c r="K334" i="1"/>
  <c r="L334" i="1"/>
  <c r="B335" i="1"/>
  <c r="D335" i="1"/>
  <c r="F335" i="1"/>
  <c r="I335" i="1"/>
  <c r="K335" i="1"/>
  <c r="L335" i="1"/>
  <c r="B336" i="1"/>
  <c r="D336" i="1"/>
  <c r="F336" i="1"/>
  <c r="I336" i="1"/>
  <c r="K336" i="1"/>
  <c r="L336" i="1"/>
  <c r="B337" i="1"/>
  <c r="D337" i="1"/>
  <c r="F337" i="1"/>
  <c r="I337" i="1"/>
  <c r="K337" i="1"/>
  <c r="L337" i="1"/>
  <c r="B338" i="1"/>
  <c r="D338" i="1"/>
  <c r="F338" i="1"/>
  <c r="I338" i="1"/>
  <c r="K338" i="1"/>
  <c r="L338" i="1"/>
  <c r="B339" i="1"/>
  <c r="D339" i="1"/>
  <c r="F339" i="1"/>
  <c r="I339" i="1"/>
  <c r="K339" i="1"/>
  <c r="L339" i="1"/>
  <c r="B340" i="1"/>
  <c r="D340" i="1"/>
  <c r="F340" i="1"/>
  <c r="I340" i="1"/>
  <c r="K340" i="1"/>
  <c r="L340" i="1"/>
  <c r="B341" i="1"/>
  <c r="D341" i="1"/>
  <c r="F341" i="1"/>
  <c r="I341" i="1"/>
  <c r="K341" i="1"/>
  <c r="L341" i="1"/>
  <c r="B342" i="1"/>
  <c r="D342" i="1"/>
  <c r="F342" i="1"/>
  <c r="I342" i="1"/>
  <c r="K342" i="1"/>
  <c r="L342" i="1"/>
  <c r="B343" i="1"/>
  <c r="D343" i="1"/>
  <c r="F343" i="1"/>
  <c r="I343" i="1"/>
  <c r="K343" i="1"/>
  <c r="L343" i="1"/>
  <c r="B344" i="1"/>
  <c r="D344" i="1"/>
  <c r="F344" i="1"/>
  <c r="I344" i="1"/>
  <c r="K344" i="1"/>
  <c r="L344" i="1"/>
  <c r="B345" i="1"/>
  <c r="D345" i="1"/>
  <c r="F345" i="1"/>
  <c r="I345" i="1"/>
  <c r="K345" i="1"/>
  <c r="L345" i="1"/>
  <c r="B346" i="1"/>
  <c r="D346" i="1"/>
  <c r="F346" i="1"/>
  <c r="I346" i="1"/>
  <c r="K346" i="1"/>
  <c r="L346" i="1"/>
  <c r="B347" i="1"/>
  <c r="D347" i="1"/>
  <c r="F347" i="1"/>
  <c r="I347" i="1"/>
  <c r="K347" i="1"/>
  <c r="L347" i="1"/>
  <c r="B348" i="1"/>
  <c r="D348" i="1"/>
  <c r="F348" i="1"/>
  <c r="I348" i="1"/>
  <c r="K348" i="1"/>
  <c r="L348" i="1"/>
  <c r="B349" i="1"/>
  <c r="D349" i="1"/>
  <c r="F349" i="1"/>
  <c r="I349" i="1"/>
  <c r="K349" i="1"/>
  <c r="L349" i="1"/>
  <c r="B350" i="1"/>
  <c r="D350" i="1"/>
  <c r="F350" i="1"/>
  <c r="I350" i="1"/>
  <c r="K350" i="1"/>
  <c r="L350" i="1"/>
  <c r="B351" i="1"/>
  <c r="D351" i="1"/>
  <c r="F351" i="1"/>
  <c r="I351" i="1"/>
  <c r="K351" i="1"/>
  <c r="L351" i="1"/>
  <c r="B352" i="1"/>
  <c r="D352" i="1"/>
  <c r="F352" i="1"/>
  <c r="I352" i="1"/>
  <c r="K352" i="1"/>
  <c r="L352" i="1"/>
  <c r="B353" i="1"/>
  <c r="D353" i="1"/>
  <c r="F353" i="1"/>
  <c r="I353" i="1"/>
  <c r="K353" i="1"/>
  <c r="L353" i="1"/>
  <c r="B354" i="1"/>
  <c r="D354" i="1"/>
  <c r="F354" i="1"/>
  <c r="I354" i="1"/>
  <c r="K354" i="1"/>
  <c r="L354" i="1"/>
  <c r="B355" i="1"/>
  <c r="D355" i="1"/>
  <c r="F355" i="1"/>
  <c r="I355" i="1"/>
  <c r="K355" i="1"/>
  <c r="L355" i="1"/>
  <c r="B356" i="1"/>
  <c r="D356" i="1"/>
  <c r="F356" i="1"/>
  <c r="I356" i="1"/>
  <c r="K356" i="1"/>
  <c r="L356" i="1"/>
  <c r="B357" i="1"/>
  <c r="D357" i="1"/>
  <c r="F357" i="1"/>
  <c r="I357" i="1"/>
  <c r="K357" i="1"/>
  <c r="L357" i="1"/>
  <c r="B358" i="1"/>
  <c r="D358" i="1"/>
  <c r="F358" i="1"/>
  <c r="I358" i="1"/>
  <c r="K358" i="1"/>
  <c r="L358" i="1"/>
  <c r="B359" i="1"/>
  <c r="D359" i="1"/>
  <c r="F359" i="1"/>
  <c r="I359" i="1"/>
  <c r="K359" i="1"/>
  <c r="L359" i="1"/>
  <c r="B360" i="1"/>
  <c r="D360" i="1"/>
  <c r="F360" i="1"/>
  <c r="I360" i="1"/>
  <c r="K360" i="1"/>
  <c r="L360" i="1"/>
  <c r="B361" i="1"/>
  <c r="D361" i="1"/>
  <c r="F361" i="1"/>
  <c r="I361" i="1"/>
  <c r="K361" i="1"/>
  <c r="L361" i="1"/>
  <c r="B362" i="1"/>
  <c r="D362" i="1"/>
  <c r="F362" i="1"/>
  <c r="I362" i="1"/>
  <c r="K362" i="1"/>
  <c r="L362" i="1"/>
  <c r="B363" i="1"/>
  <c r="D363" i="1"/>
  <c r="F363" i="1"/>
  <c r="I363" i="1"/>
  <c r="K363" i="1"/>
  <c r="L363" i="1"/>
  <c r="B364" i="1"/>
  <c r="D364" i="1"/>
  <c r="F364" i="1"/>
  <c r="I364" i="1"/>
  <c r="K364" i="1"/>
  <c r="L364" i="1"/>
  <c r="B365" i="1"/>
  <c r="D365" i="1"/>
  <c r="F365" i="1"/>
  <c r="I365" i="1"/>
  <c r="K365" i="1"/>
  <c r="L365" i="1"/>
  <c r="B366" i="1"/>
  <c r="D366" i="1"/>
  <c r="F366" i="1"/>
  <c r="I366" i="1"/>
  <c r="K366" i="1"/>
  <c r="L366" i="1"/>
  <c r="B367" i="1"/>
  <c r="D367" i="1"/>
  <c r="F367" i="1"/>
  <c r="I367" i="1"/>
  <c r="K367" i="1"/>
  <c r="L367" i="1"/>
  <c r="B368" i="1"/>
  <c r="D368" i="1"/>
  <c r="F368" i="1"/>
  <c r="I368" i="1"/>
  <c r="K368" i="1"/>
  <c r="L368" i="1"/>
  <c r="B369" i="1"/>
  <c r="D369" i="1"/>
  <c r="F369" i="1"/>
  <c r="I369" i="1"/>
  <c r="K369" i="1"/>
  <c r="L369" i="1"/>
  <c r="B370" i="1"/>
  <c r="D370" i="1"/>
  <c r="F370" i="1"/>
  <c r="I370" i="1"/>
  <c r="K370" i="1"/>
  <c r="L370" i="1"/>
  <c r="B371" i="1"/>
  <c r="D371" i="1"/>
  <c r="F371" i="1"/>
  <c r="I371" i="1"/>
  <c r="K371" i="1"/>
  <c r="L371" i="1"/>
  <c r="B372" i="1"/>
  <c r="D372" i="1"/>
  <c r="F372" i="1"/>
  <c r="I372" i="1"/>
  <c r="K372" i="1"/>
  <c r="L372" i="1"/>
  <c r="B373" i="1"/>
  <c r="D373" i="1"/>
  <c r="F373" i="1"/>
  <c r="I373" i="1"/>
  <c r="K373" i="1"/>
  <c r="L373" i="1"/>
  <c r="B374" i="1"/>
  <c r="D374" i="1"/>
  <c r="F374" i="1"/>
  <c r="I374" i="1"/>
  <c r="K374" i="1"/>
  <c r="L374" i="1"/>
  <c r="B375" i="1"/>
  <c r="D375" i="1"/>
  <c r="F375" i="1"/>
  <c r="I375" i="1"/>
  <c r="K375" i="1"/>
  <c r="L375" i="1"/>
  <c r="B376" i="1"/>
  <c r="D376" i="1"/>
  <c r="F376" i="1"/>
  <c r="I376" i="1"/>
  <c r="K376" i="1"/>
  <c r="L376" i="1"/>
  <c r="B377" i="1"/>
  <c r="D377" i="1"/>
  <c r="F377" i="1"/>
  <c r="I377" i="1"/>
  <c r="K377" i="1"/>
  <c r="L377" i="1"/>
  <c r="B378" i="1"/>
  <c r="D378" i="1"/>
  <c r="F378" i="1"/>
  <c r="I378" i="1"/>
  <c r="K378" i="1"/>
  <c r="L378" i="1"/>
  <c r="B379" i="1"/>
  <c r="D379" i="1"/>
  <c r="F379" i="1"/>
  <c r="I379" i="1"/>
  <c r="K379" i="1"/>
  <c r="L379" i="1"/>
  <c r="B380" i="1"/>
  <c r="D380" i="1"/>
  <c r="F380" i="1"/>
  <c r="I380" i="1"/>
  <c r="K380" i="1"/>
  <c r="L380" i="1"/>
  <c r="B381" i="1"/>
  <c r="D381" i="1"/>
  <c r="F381" i="1"/>
  <c r="I381" i="1"/>
  <c r="K381" i="1"/>
  <c r="L381" i="1"/>
  <c r="B382" i="1"/>
  <c r="D382" i="1"/>
  <c r="F382" i="1"/>
  <c r="I382" i="1"/>
  <c r="K382" i="1"/>
  <c r="L382" i="1"/>
  <c r="B383" i="1"/>
  <c r="D383" i="1"/>
  <c r="F383" i="1"/>
  <c r="I383" i="1"/>
  <c r="K383" i="1"/>
  <c r="L383" i="1"/>
  <c r="B384" i="1"/>
  <c r="D384" i="1"/>
  <c r="F384" i="1"/>
  <c r="I384" i="1"/>
  <c r="K384" i="1"/>
  <c r="L384" i="1"/>
  <c r="B385" i="1"/>
  <c r="D385" i="1"/>
  <c r="F385" i="1"/>
  <c r="I385" i="1"/>
  <c r="K385" i="1"/>
  <c r="L385" i="1"/>
  <c r="B386" i="1"/>
  <c r="D386" i="1"/>
  <c r="F386" i="1"/>
  <c r="I386" i="1"/>
  <c r="K386" i="1"/>
  <c r="L386" i="1"/>
  <c r="B387" i="1"/>
  <c r="D387" i="1"/>
  <c r="F387" i="1"/>
  <c r="I387" i="1"/>
  <c r="K387" i="1"/>
  <c r="L387" i="1"/>
  <c r="B388" i="1"/>
  <c r="D388" i="1"/>
  <c r="F388" i="1"/>
  <c r="I388" i="1"/>
  <c r="K388" i="1"/>
  <c r="L388" i="1"/>
  <c r="B389" i="1"/>
  <c r="D389" i="1"/>
  <c r="F389" i="1"/>
  <c r="I389" i="1"/>
  <c r="K389" i="1"/>
  <c r="L389" i="1"/>
  <c r="B390" i="1"/>
  <c r="D390" i="1"/>
  <c r="F390" i="1"/>
  <c r="I390" i="1"/>
  <c r="K390" i="1"/>
  <c r="L390" i="1"/>
  <c r="B391" i="1"/>
  <c r="D391" i="1"/>
  <c r="F391" i="1"/>
  <c r="I391" i="1"/>
  <c r="K391" i="1"/>
  <c r="L391" i="1"/>
  <c r="B392" i="1"/>
  <c r="D392" i="1"/>
  <c r="F392" i="1"/>
  <c r="I392" i="1"/>
  <c r="K392" i="1"/>
  <c r="L392" i="1"/>
  <c r="B393" i="1"/>
  <c r="D393" i="1"/>
  <c r="F393" i="1"/>
  <c r="I393" i="1"/>
  <c r="K393" i="1"/>
  <c r="L393" i="1"/>
  <c r="B394" i="1"/>
  <c r="D394" i="1"/>
  <c r="F394" i="1"/>
  <c r="I394" i="1"/>
  <c r="K394" i="1"/>
  <c r="L394" i="1"/>
  <c r="B395" i="1"/>
  <c r="D395" i="1"/>
  <c r="F395" i="1"/>
  <c r="I395" i="1"/>
  <c r="K395" i="1"/>
  <c r="L395" i="1"/>
  <c r="B396" i="1"/>
  <c r="D396" i="1"/>
  <c r="F396" i="1"/>
  <c r="I396" i="1"/>
  <c r="K396" i="1"/>
  <c r="L396" i="1"/>
  <c r="B397" i="1"/>
  <c r="D397" i="1"/>
  <c r="F397" i="1"/>
  <c r="I397" i="1"/>
  <c r="K397" i="1"/>
  <c r="L397" i="1"/>
  <c r="B398" i="1"/>
  <c r="D398" i="1"/>
  <c r="F398" i="1"/>
  <c r="I398" i="1"/>
  <c r="K398" i="1"/>
  <c r="L398" i="1"/>
  <c r="B399" i="1"/>
  <c r="D399" i="1"/>
  <c r="F399" i="1"/>
  <c r="I399" i="1"/>
  <c r="K399" i="1"/>
  <c r="L399" i="1"/>
  <c r="B400" i="1"/>
  <c r="D400" i="1"/>
  <c r="F400" i="1"/>
  <c r="I400" i="1"/>
  <c r="K400" i="1"/>
  <c r="L400" i="1"/>
  <c r="B401" i="1"/>
  <c r="D401" i="1"/>
  <c r="F401" i="1"/>
  <c r="I401" i="1"/>
  <c r="K401" i="1"/>
  <c r="L401" i="1"/>
  <c r="B402" i="1"/>
  <c r="D402" i="1"/>
  <c r="F402" i="1"/>
  <c r="I402" i="1"/>
  <c r="K402" i="1"/>
  <c r="L402" i="1"/>
  <c r="B403" i="1"/>
  <c r="D403" i="1"/>
  <c r="F403" i="1"/>
  <c r="I403" i="1"/>
  <c r="K403" i="1"/>
  <c r="L403" i="1"/>
  <c r="B404" i="1"/>
  <c r="D404" i="1"/>
  <c r="F404" i="1"/>
  <c r="I404" i="1"/>
  <c r="K404" i="1"/>
  <c r="L404" i="1"/>
  <c r="B405" i="1"/>
  <c r="D405" i="1"/>
  <c r="F405" i="1"/>
  <c r="I405" i="1"/>
  <c r="K405" i="1"/>
  <c r="L405" i="1"/>
  <c r="B406" i="1"/>
  <c r="D406" i="1"/>
  <c r="F406" i="1"/>
  <c r="I406" i="1"/>
  <c r="K406" i="1"/>
  <c r="L406" i="1"/>
  <c r="B407" i="1"/>
  <c r="D407" i="1"/>
  <c r="F407" i="1"/>
  <c r="I407" i="1"/>
  <c r="K407" i="1"/>
  <c r="L407" i="1"/>
  <c r="B408" i="1"/>
  <c r="D408" i="1"/>
  <c r="F408" i="1"/>
  <c r="I408" i="1"/>
  <c r="K408" i="1"/>
  <c r="L408" i="1"/>
  <c r="B409" i="1"/>
  <c r="D409" i="1"/>
  <c r="F409" i="1"/>
  <c r="I409" i="1"/>
  <c r="K409" i="1"/>
  <c r="L409" i="1"/>
  <c r="B410" i="1"/>
  <c r="D410" i="1"/>
  <c r="F410" i="1"/>
  <c r="I410" i="1"/>
  <c r="K410" i="1"/>
  <c r="L410" i="1"/>
  <c r="B411" i="1"/>
  <c r="D411" i="1"/>
  <c r="F411" i="1"/>
  <c r="I411" i="1"/>
  <c r="K411" i="1"/>
  <c r="L411" i="1"/>
  <c r="B412" i="1"/>
  <c r="D412" i="1"/>
  <c r="F412" i="1"/>
  <c r="I412" i="1"/>
  <c r="K412" i="1"/>
  <c r="L412" i="1"/>
  <c r="B413" i="1"/>
  <c r="D413" i="1"/>
  <c r="F413" i="1"/>
  <c r="I413" i="1"/>
  <c r="K413" i="1"/>
  <c r="L413" i="1"/>
  <c r="B414" i="1"/>
  <c r="D414" i="1"/>
  <c r="F414" i="1"/>
  <c r="I414" i="1"/>
  <c r="K414" i="1"/>
  <c r="L414" i="1"/>
  <c r="B415" i="1"/>
  <c r="D415" i="1"/>
  <c r="F415" i="1"/>
  <c r="I415" i="1"/>
  <c r="K415" i="1"/>
  <c r="L415" i="1"/>
  <c r="B416" i="1"/>
  <c r="D416" i="1"/>
  <c r="F416" i="1"/>
  <c r="I416" i="1"/>
  <c r="K416" i="1"/>
  <c r="L416" i="1"/>
  <c r="B417" i="1"/>
  <c r="D417" i="1"/>
  <c r="F417" i="1"/>
  <c r="I417" i="1"/>
  <c r="K417" i="1"/>
  <c r="L417" i="1"/>
  <c r="B418" i="1"/>
  <c r="D418" i="1"/>
  <c r="F418" i="1"/>
  <c r="I418" i="1"/>
  <c r="K418" i="1"/>
  <c r="L418" i="1"/>
  <c r="B419" i="1"/>
  <c r="D419" i="1"/>
  <c r="F419" i="1"/>
  <c r="I419" i="1"/>
  <c r="K419" i="1"/>
  <c r="L419" i="1"/>
  <c r="B420" i="1"/>
  <c r="D420" i="1"/>
  <c r="F420" i="1"/>
  <c r="I420" i="1"/>
  <c r="K420" i="1"/>
  <c r="L420" i="1"/>
  <c r="B421" i="1"/>
  <c r="D421" i="1"/>
  <c r="F421" i="1"/>
  <c r="I421" i="1"/>
  <c r="K421" i="1"/>
  <c r="L421" i="1"/>
  <c r="B422" i="1"/>
  <c r="D422" i="1"/>
  <c r="F422" i="1"/>
  <c r="I422" i="1"/>
  <c r="K422" i="1"/>
  <c r="L422" i="1"/>
  <c r="B423" i="1"/>
  <c r="D423" i="1"/>
  <c r="F423" i="1"/>
  <c r="I423" i="1"/>
  <c r="K423" i="1"/>
  <c r="L423" i="1"/>
  <c r="B424" i="1"/>
  <c r="D424" i="1"/>
  <c r="F424" i="1"/>
  <c r="I424" i="1"/>
  <c r="K424" i="1"/>
  <c r="L424" i="1"/>
  <c r="B425" i="1"/>
  <c r="D425" i="1"/>
  <c r="F425" i="1"/>
  <c r="I425" i="1"/>
  <c r="K425" i="1"/>
  <c r="L425" i="1"/>
  <c r="B426" i="1"/>
  <c r="D426" i="1"/>
  <c r="F426" i="1"/>
  <c r="I426" i="1"/>
  <c r="K426" i="1"/>
  <c r="L426" i="1"/>
  <c r="B427" i="1"/>
  <c r="D427" i="1"/>
  <c r="F427" i="1"/>
  <c r="I427" i="1"/>
  <c r="K427" i="1"/>
  <c r="L427" i="1"/>
  <c r="B428" i="1"/>
  <c r="D428" i="1"/>
  <c r="F428" i="1"/>
  <c r="I428" i="1"/>
  <c r="K428" i="1"/>
  <c r="L428" i="1"/>
  <c r="B429" i="1"/>
  <c r="D429" i="1"/>
  <c r="F429" i="1"/>
  <c r="I429" i="1"/>
  <c r="K429" i="1"/>
  <c r="L429" i="1"/>
  <c r="B430" i="1"/>
  <c r="D430" i="1"/>
  <c r="F430" i="1"/>
  <c r="I430" i="1"/>
  <c r="K430" i="1"/>
  <c r="L430" i="1"/>
  <c r="B431" i="1"/>
  <c r="D431" i="1"/>
  <c r="F431" i="1"/>
  <c r="I431" i="1"/>
  <c r="K431" i="1"/>
  <c r="L431" i="1"/>
  <c r="B432" i="1"/>
  <c r="D432" i="1"/>
  <c r="F432" i="1"/>
  <c r="I432" i="1"/>
  <c r="K432" i="1"/>
  <c r="L432" i="1"/>
  <c r="B433" i="1"/>
  <c r="D433" i="1"/>
  <c r="F433" i="1"/>
  <c r="I433" i="1"/>
  <c r="K433" i="1"/>
  <c r="L433" i="1"/>
  <c r="B434" i="1"/>
  <c r="D434" i="1"/>
  <c r="F434" i="1"/>
  <c r="I434" i="1"/>
  <c r="K434" i="1"/>
  <c r="L434" i="1"/>
  <c r="B435" i="1"/>
  <c r="D435" i="1"/>
  <c r="F435" i="1"/>
  <c r="I435" i="1"/>
  <c r="K435" i="1"/>
  <c r="L435" i="1"/>
  <c r="B436" i="1"/>
  <c r="D436" i="1"/>
  <c r="F436" i="1"/>
  <c r="I436" i="1"/>
  <c r="K436" i="1"/>
  <c r="L436" i="1"/>
  <c r="B437" i="1"/>
  <c r="D437" i="1"/>
  <c r="F437" i="1"/>
  <c r="I437" i="1"/>
  <c r="K437" i="1"/>
  <c r="L437" i="1"/>
  <c r="B438" i="1"/>
  <c r="D438" i="1"/>
  <c r="F438" i="1"/>
  <c r="I438" i="1"/>
  <c r="K438" i="1"/>
  <c r="L438" i="1"/>
  <c r="B439" i="1"/>
  <c r="D439" i="1"/>
  <c r="F439" i="1"/>
  <c r="I439" i="1"/>
  <c r="K439" i="1"/>
  <c r="L439" i="1"/>
  <c r="B440" i="1"/>
  <c r="D440" i="1"/>
  <c r="F440" i="1"/>
  <c r="I440" i="1"/>
  <c r="K440" i="1"/>
  <c r="L440" i="1"/>
  <c r="B441" i="1"/>
  <c r="D441" i="1"/>
  <c r="F441" i="1"/>
  <c r="I441" i="1"/>
  <c r="K441" i="1"/>
  <c r="L441" i="1"/>
  <c r="B442" i="1"/>
  <c r="D442" i="1"/>
  <c r="F442" i="1"/>
  <c r="I442" i="1"/>
  <c r="K442" i="1"/>
  <c r="L442" i="1"/>
  <c r="B443" i="1"/>
  <c r="D443" i="1"/>
  <c r="F443" i="1"/>
  <c r="I443" i="1"/>
  <c r="K443" i="1"/>
  <c r="L443" i="1"/>
  <c r="B444" i="1"/>
  <c r="D444" i="1"/>
  <c r="F444" i="1"/>
  <c r="I444" i="1"/>
  <c r="K444" i="1"/>
  <c r="L444" i="1"/>
  <c r="B445" i="1"/>
  <c r="D445" i="1"/>
  <c r="F445" i="1"/>
  <c r="I445" i="1"/>
  <c r="K445" i="1"/>
  <c r="L445" i="1"/>
  <c r="B446" i="1"/>
  <c r="D446" i="1"/>
  <c r="F446" i="1"/>
  <c r="I446" i="1"/>
  <c r="K446" i="1"/>
  <c r="L446" i="1"/>
  <c r="B447" i="1"/>
  <c r="D447" i="1"/>
  <c r="F447" i="1"/>
  <c r="I447" i="1"/>
  <c r="K447" i="1"/>
  <c r="L447" i="1"/>
  <c r="B448" i="1"/>
  <c r="D448" i="1"/>
  <c r="F448" i="1"/>
  <c r="I448" i="1"/>
  <c r="K448" i="1"/>
  <c r="L448" i="1"/>
  <c r="B449" i="1"/>
  <c r="D449" i="1"/>
  <c r="F449" i="1"/>
  <c r="I449" i="1"/>
  <c r="K449" i="1"/>
  <c r="L449" i="1"/>
  <c r="B450" i="1"/>
  <c r="D450" i="1"/>
  <c r="F450" i="1"/>
  <c r="I450" i="1"/>
  <c r="K450" i="1"/>
  <c r="L450" i="1"/>
  <c r="B451" i="1"/>
  <c r="D451" i="1"/>
  <c r="F451" i="1"/>
  <c r="I451" i="1"/>
  <c r="K451" i="1"/>
  <c r="L451" i="1"/>
  <c r="B452" i="1"/>
  <c r="D452" i="1"/>
  <c r="F452" i="1"/>
  <c r="I452" i="1"/>
  <c r="K452" i="1"/>
  <c r="L452" i="1"/>
  <c r="B453" i="1"/>
  <c r="D453" i="1"/>
  <c r="F453" i="1"/>
  <c r="I453" i="1"/>
  <c r="K453" i="1"/>
  <c r="L453" i="1"/>
  <c r="B454" i="1"/>
  <c r="D454" i="1"/>
  <c r="F454" i="1"/>
  <c r="I454" i="1"/>
  <c r="K454" i="1"/>
  <c r="L454" i="1"/>
  <c r="B455" i="1"/>
  <c r="D455" i="1"/>
  <c r="F455" i="1"/>
  <c r="I455" i="1"/>
  <c r="K455" i="1"/>
  <c r="L455" i="1"/>
  <c r="B456" i="1"/>
  <c r="D456" i="1"/>
  <c r="F456" i="1"/>
  <c r="I456" i="1"/>
  <c r="K456" i="1"/>
  <c r="L456" i="1"/>
  <c r="B457" i="1"/>
  <c r="D457" i="1"/>
  <c r="F457" i="1"/>
  <c r="I457" i="1"/>
  <c r="K457" i="1"/>
  <c r="L457" i="1"/>
  <c r="B458" i="1"/>
  <c r="D458" i="1"/>
  <c r="F458" i="1"/>
  <c r="I458" i="1"/>
  <c r="K458" i="1"/>
  <c r="L458" i="1"/>
  <c r="B459" i="1"/>
  <c r="D459" i="1"/>
  <c r="F459" i="1"/>
  <c r="I459" i="1"/>
  <c r="K459" i="1"/>
  <c r="L459" i="1"/>
  <c r="B460" i="1"/>
  <c r="D460" i="1"/>
  <c r="F460" i="1"/>
  <c r="I460" i="1"/>
  <c r="K460" i="1"/>
  <c r="L460" i="1"/>
  <c r="B461" i="1"/>
  <c r="D461" i="1"/>
  <c r="F461" i="1"/>
  <c r="I461" i="1"/>
  <c r="K461" i="1"/>
  <c r="L461" i="1"/>
  <c r="B462" i="1"/>
  <c r="D462" i="1"/>
  <c r="F462" i="1"/>
  <c r="I462" i="1"/>
  <c r="K462" i="1"/>
  <c r="L462" i="1"/>
  <c r="B463" i="1"/>
  <c r="D463" i="1"/>
  <c r="F463" i="1"/>
  <c r="I463" i="1"/>
  <c r="K463" i="1"/>
  <c r="L463" i="1"/>
  <c r="B464" i="1"/>
  <c r="D464" i="1"/>
  <c r="F464" i="1"/>
  <c r="I464" i="1"/>
  <c r="K464" i="1"/>
  <c r="L464" i="1"/>
  <c r="B465" i="1"/>
  <c r="D465" i="1"/>
  <c r="F465" i="1"/>
  <c r="I465" i="1"/>
  <c r="K465" i="1"/>
  <c r="L465" i="1"/>
  <c r="B466" i="1"/>
  <c r="D466" i="1"/>
  <c r="F466" i="1"/>
  <c r="I466" i="1"/>
  <c r="K466" i="1"/>
  <c r="L466" i="1"/>
  <c r="B467" i="1"/>
  <c r="D467" i="1"/>
  <c r="F467" i="1"/>
  <c r="I467" i="1"/>
  <c r="K467" i="1"/>
  <c r="L467" i="1"/>
  <c r="B468" i="1"/>
  <c r="D468" i="1"/>
  <c r="F468" i="1"/>
  <c r="I468" i="1"/>
  <c r="K468" i="1"/>
  <c r="L468" i="1"/>
  <c r="B469" i="1"/>
  <c r="D469" i="1"/>
  <c r="F469" i="1"/>
  <c r="I469" i="1"/>
  <c r="K469" i="1"/>
  <c r="L469" i="1"/>
  <c r="B470" i="1"/>
  <c r="D470" i="1"/>
  <c r="F470" i="1"/>
  <c r="I470" i="1"/>
  <c r="K470" i="1"/>
  <c r="L470" i="1"/>
  <c r="B471" i="1"/>
  <c r="D471" i="1"/>
  <c r="F471" i="1"/>
  <c r="I471" i="1"/>
  <c r="K471" i="1"/>
  <c r="L471" i="1"/>
  <c r="B472" i="1"/>
  <c r="D472" i="1"/>
  <c r="F472" i="1"/>
  <c r="I472" i="1"/>
  <c r="K472" i="1"/>
  <c r="L472" i="1"/>
  <c r="B473" i="1"/>
  <c r="D473" i="1"/>
  <c r="F473" i="1"/>
  <c r="I473" i="1"/>
  <c r="K473" i="1"/>
  <c r="L473" i="1"/>
  <c r="B474" i="1"/>
  <c r="D474" i="1"/>
  <c r="F474" i="1"/>
  <c r="I474" i="1"/>
  <c r="K474" i="1"/>
  <c r="L474" i="1"/>
  <c r="B475" i="1"/>
  <c r="D475" i="1"/>
  <c r="F475" i="1"/>
  <c r="I475" i="1"/>
  <c r="K475" i="1"/>
  <c r="L475" i="1"/>
  <c r="B476" i="1"/>
  <c r="D476" i="1"/>
  <c r="F476" i="1"/>
  <c r="I476" i="1"/>
  <c r="K476" i="1"/>
  <c r="L476" i="1"/>
  <c r="B477" i="1"/>
  <c r="D477" i="1"/>
  <c r="F477" i="1"/>
  <c r="I477" i="1"/>
  <c r="K477" i="1"/>
  <c r="L477" i="1"/>
  <c r="B478" i="1"/>
  <c r="D478" i="1"/>
  <c r="F478" i="1"/>
  <c r="I478" i="1"/>
  <c r="K478" i="1"/>
  <c r="L478" i="1"/>
  <c r="B479" i="1"/>
  <c r="D479" i="1"/>
  <c r="F479" i="1"/>
  <c r="I479" i="1"/>
  <c r="K479" i="1"/>
  <c r="L479" i="1"/>
  <c r="B480" i="1"/>
  <c r="D480" i="1"/>
  <c r="F480" i="1"/>
  <c r="I480" i="1"/>
  <c r="K480" i="1"/>
  <c r="L480" i="1"/>
  <c r="B481" i="1"/>
  <c r="D481" i="1"/>
  <c r="F481" i="1"/>
  <c r="I481" i="1"/>
  <c r="K481" i="1"/>
  <c r="L481" i="1"/>
  <c r="B482" i="1"/>
  <c r="D482" i="1"/>
  <c r="F482" i="1"/>
  <c r="I482" i="1"/>
  <c r="K482" i="1"/>
  <c r="L482" i="1"/>
  <c r="B483" i="1"/>
  <c r="D483" i="1"/>
  <c r="F483" i="1"/>
  <c r="I483" i="1"/>
  <c r="K483" i="1"/>
  <c r="L483" i="1"/>
  <c r="B484" i="1"/>
  <c r="D484" i="1"/>
  <c r="F484" i="1"/>
  <c r="I484" i="1"/>
  <c r="K484" i="1"/>
  <c r="L484" i="1"/>
  <c r="B485" i="1"/>
  <c r="D485" i="1"/>
  <c r="F485" i="1"/>
  <c r="I485" i="1"/>
  <c r="K485" i="1"/>
  <c r="L485" i="1"/>
  <c r="B486" i="1"/>
  <c r="D486" i="1"/>
  <c r="F486" i="1"/>
  <c r="I486" i="1"/>
  <c r="K486" i="1"/>
  <c r="L486" i="1"/>
  <c r="B487" i="1"/>
  <c r="D487" i="1"/>
  <c r="F487" i="1"/>
  <c r="I487" i="1"/>
  <c r="K487" i="1"/>
  <c r="L487" i="1"/>
  <c r="B488" i="1"/>
  <c r="D488" i="1"/>
  <c r="F488" i="1"/>
  <c r="I488" i="1"/>
  <c r="K488" i="1"/>
  <c r="L488" i="1"/>
  <c r="B489" i="1"/>
  <c r="D489" i="1"/>
  <c r="F489" i="1"/>
  <c r="I489" i="1"/>
  <c r="K489" i="1"/>
  <c r="L489" i="1"/>
  <c r="B490" i="1"/>
  <c r="D490" i="1"/>
  <c r="F490" i="1"/>
  <c r="I490" i="1"/>
  <c r="K490" i="1"/>
  <c r="L490" i="1"/>
  <c r="B491" i="1"/>
  <c r="D491" i="1"/>
  <c r="F491" i="1"/>
  <c r="I491" i="1"/>
  <c r="K491" i="1"/>
  <c r="L491" i="1"/>
  <c r="B492" i="1"/>
  <c r="D492" i="1"/>
  <c r="F492" i="1"/>
  <c r="I492" i="1"/>
  <c r="K492" i="1"/>
  <c r="L492" i="1"/>
  <c r="B493" i="1"/>
  <c r="D493" i="1"/>
  <c r="F493" i="1"/>
  <c r="I493" i="1"/>
  <c r="K493" i="1"/>
  <c r="L493" i="1"/>
  <c r="B494" i="1"/>
  <c r="D494" i="1"/>
  <c r="F494" i="1"/>
  <c r="I494" i="1"/>
  <c r="K494" i="1"/>
  <c r="L494" i="1"/>
  <c r="B495" i="1"/>
  <c r="D495" i="1"/>
  <c r="F495" i="1"/>
  <c r="I495" i="1"/>
  <c r="K495" i="1"/>
  <c r="L495" i="1"/>
  <c r="B496" i="1"/>
  <c r="D496" i="1"/>
  <c r="F496" i="1"/>
  <c r="I496" i="1"/>
  <c r="K496" i="1"/>
  <c r="L496" i="1"/>
  <c r="B497" i="1"/>
  <c r="D497" i="1"/>
  <c r="F497" i="1"/>
  <c r="I497" i="1"/>
  <c r="K497" i="1"/>
  <c r="L497" i="1"/>
  <c r="B498" i="1"/>
  <c r="D498" i="1"/>
  <c r="F498" i="1"/>
  <c r="I498" i="1"/>
  <c r="K498" i="1"/>
  <c r="L498" i="1"/>
  <c r="B499" i="1"/>
  <c r="D499" i="1"/>
  <c r="F499" i="1"/>
  <c r="I499" i="1"/>
  <c r="K499" i="1"/>
  <c r="L499" i="1"/>
  <c r="B500" i="1"/>
  <c r="D500" i="1"/>
  <c r="F500" i="1"/>
  <c r="I500" i="1"/>
  <c r="K500" i="1"/>
  <c r="L500" i="1"/>
  <c r="B501" i="1"/>
  <c r="D501" i="1"/>
  <c r="F501" i="1"/>
  <c r="I501" i="1"/>
  <c r="K501" i="1"/>
  <c r="L501" i="1"/>
  <c r="B502" i="1"/>
  <c r="D502" i="1"/>
  <c r="F502" i="1"/>
  <c r="I502" i="1"/>
  <c r="K502" i="1"/>
  <c r="L502" i="1"/>
  <c r="B503" i="1"/>
  <c r="D503" i="1"/>
  <c r="F503" i="1"/>
  <c r="I503" i="1"/>
  <c r="K503" i="1"/>
  <c r="L503" i="1"/>
  <c r="B504" i="1"/>
  <c r="D504" i="1"/>
  <c r="F504" i="1"/>
  <c r="I504" i="1"/>
  <c r="K504" i="1"/>
  <c r="L504" i="1"/>
  <c r="B505" i="1"/>
  <c r="D505" i="1"/>
  <c r="F505" i="1"/>
  <c r="I505" i="1"/>
  <c r="K505" i="1"/>
  <c r="L505" i="1"/>
  <c r="B506" i="1"/>
  <c r="D506" i="1"/>
  <c r="F506" i="1"/>
  <c r="I506" i="1"/>
  <c r="K506" i="1"/>
  <c r="L506" i="1"/>
  <c r="B507" i="1"/>
  <c r="D507" i="1"/>
  <c r="F507" i="1"/>
  <c r="I507" i="1"/>
  <c r="K507" i="1"/>
  <c r="L507" i="1"/>
  <c r="B508" i="1"/>
  <c r="D508" i="1"/>
  <c r="F508" i="1"/>
  <c r="I508" i="1"/>
  <c r="K508" i="1"/>
  <c r="L508" i="1"/>
  <c r="B509" i="1"/>
  <c r="D509" i="1"/>
  <c r="F509" i="1"/>
  <c r="I509" i="1"/>
  <c r="K509" i="1"/>
  <c r="L509" i="1"/>
  <c r="B510" i="1"/>
  <c r="D510" i="1"/>
  <c r="F510" i="1"/>
  <c r="I510" i="1"/>
  <c r="K510" i="1"/>
  <c r="L510" i="1"/>
  <c r="B511" i="1"/>
  <c r="D511" i="1"/>
  <c r="F511" i="1"/>
  <c r="I511" i="1"/>
  <c r="K511" i="1"/>
  <c r="L511" i="1"/>
  <c r="B512" i="1"/>
  <c r="D512" i="1"/>
  <c r="F512" i="1"/>
  <c r="I512" i="1"/>
  <c r="K512" i="1"/>
  <c r="L512" i="1"/>
  <c r="B513" i="1"/>
  <c r="D513" i="1"/>
  <c r="F513" i="1"/>
  <c r="I513" i="1"/>
  <c r="K513" i="1"/>
  <c r="L513" i="1"/>
  <c r="B514" i="1"/>
  <c r="D514" i="1"/>
  <c r="F514" i="1"/>
  <c r="I514" i="1"/>
  <c r="K514" i="1"/>
  <c r="L514" i="1"/>
  <c r="B515" i="1"/>
  <c r="D515" i="1"/>
  <c r="F515" i="1"/>
  <c r="I515" i="1"/>
  <c r="K515" i="1"/>
  <c r="L515" i="1"/>
  <c r="B516" i="1"/>
  <c r="D516" i="1"/>
  <c r="F516" i="1"/>
  <c r="I516" i="1"/>
  <c r="K516" i="1"/>
  <c r="L516" i="1"/>
  <c r="B517" i="1"/>
  <c r="D517" i="1"/>
  <c r="F517" i="1"/>
  <c r="I517" i="1"/>
  <c r="K517" i="1"/>
  <c r="L517" i="1"/>
  <c r="B518" i="1"/>
  <c r="D518" i="1"/>
  <c r="F518" i="1"/>
  <c r="I518" i="1"/>
  <c r="K518" i="1"/>
  <c r="L518" i="1"/>
  <c r="B519" i="1"/>
  <c r="D519" i="1"/>
  <c r="F519" i="1"/>
  <c r="I519" i="1"/>
  <c r="K519" i="1"/>
  <c r="L519" i="1"/>
  <c r="B520" i="1"/>
  <c r="D520" i="1"/>
  <c r="F520" i="1"/>
  <c r="I520" i="1"/>
  <c r="K520" i="1"/>
  <c r="L520" i="1"/>
  <c r="B521" i="1"/>
  <c r="D521" i="1"/>
  <c r="F521" i="1"/>
  <c r="I521" i="1"/>
  <c r="K521" i="1"/>
  <c r="L521" i="1"/>
  <c r="B522" i="1"/>
  <c r="D522" i="1"/>
  <c r="F522" i="1"/>
  <c r="I522" i="1"/>
  <c r="K522" i="1"/>
  <c r="L522" i="1"/>
  <c r="B523" i="1"/>
  <c r="D523" i="1"/>
  <c r="F523" i="1"/>
  <c r="I523" i="1"/>
  <c r="K523" i="1"/>
  <c r="L523" i="1"/>
  <c r="B524" i="1"/>
  <c r="D524" i="1"/>
  <c r="F524" i="1"/>
  <c r="I524" i="1"/>
  <c r="K524" i="1"/>
  <c r="L524" i="1"/>
  <c r="B525" i="1"/>
  <c r="D525" i="1"/>
  <c r="F525" i="1"/>
  <c r="I525" i="1"/>
  <c r="K525" i="1"/>
  <c r="L525" i="1"/>
  <c r="B526" i="1"/>
  <c r="D526" i="1"/>
  <c r="F526" i="1"/>
  <c r="I526" i="1"/>
  <c r="K526" i="1"/>
  <c r="L526" i="1"/>
  <c r="B527" i="1"/>
  <c r="D527" i="1"/>
  <c r="F527" i="1"/>
  <c r="I527" i="1"/>
  <c r="K527" i="1"/>
  <c r="L527" i="1"/>
  <c r="B528" i="1"/>
  <c r="D528" i="1"/>
  <c r="F528" i="1"/>
  <c r="I528" i="1"/>
  <c r="K528" i="1"/>
  <c r="L528" i="1"/>
  <c r="B529" i="1"/>
  <c r="D529" i="1"/>
  <c r="F529" i="1"/>
  <c r="I529" i="1"/>
  <c r="K529" i="1"/>
  <c r="L529" i="1"/>
  <c r="B530" i="1"/>
  <c r="D530" i="1"/>
  <c r="F530" i="1"/>
  <c r="I530" i="1"/>
  <c r="K530" i="1"/>
  <c r="L530" i="1"/>
  <c r="B531" i="1"/>
  <c r="D531" i="1"/>
  <c r="F531" i="1"/>
  <c r="I531" i="1"/>
  <c r="K531" i="1"/>
  <c r="L531" i="1"/>
  <c r="B532" i="1"/>
  <c r="D532" i="1"/>
  <c r="F532" i="1"/>
  <c r="I532" i="1"/>
  <c r="K532" i="1"/>
  <c r="L532" i="1"/>
  <c r="B533" i="1"/>
  <c r="D533" i="1"/>
  <c r="F533" i="1"/>
  <c r="I533" i="1"/>
  <c r="K533" i="1"/>
  <c r="L533" i="1"/>
  <c r="B534" i="1"/>
  <c r="D534" i="1"/>
  <c r="F534" i="1"/>
  <c r="I534" i="1"/>
  <c r="K534" i="1"/>
  <c r="L534" i="1"/>
  <c r="B535" i="1"/>
  <c r="D535" i="1"/>
  <c r="F535" i="1"/>
  <c r="I535" i="1"/>
  <c r="K535" i="1"/>
  <c r="L535" i="1"/>
  <c r="B536" i="1"/>
  <c r="D536" i="1"/>
  <c r="F536" i="1"/>
  <c r="I536" i="1"/>
  <c r="K536" i="1"/>
  <c r="L536" i="1"/>
  <c r="B537" i="1"/>
  <c r="D537" i="1"/>
  <c r="F537" i="1"/>
  <c r="I537" i="1"/>
  <c r="K537" i="1"/>
  <c r="L537" i="1"/>
  <c r="B538" i="1"/>
  <c r="D538" i="1"/>
  <c r="F538" i="1"/>
  <c r="I538" i="1"/>
  <c r="K538" i="1"/>
  <c r="L538" i="1"/>
  <c r="B539" i="1"/>
  <c r="D539" i="1"/>
  <c r="F539" i="1"/>
  <c r="I539" i="1"/>
  <c r="K539" i="1"/>
  <c r="L539" i="1"/>
  <c r="B540" i="1"/>
  <c r="D540" i="1"/>
  <c r="F540" i="1"/>
  <c r="I540" i="1"/>
  <c r="K540" i="1"/>
  <c r="L540" i="1"/>
  <c r="B541" i="1"/>
  <c r="D541" i="1"/>
  <c r="F541" i="1"/>
  <c r="I541" i="1"/>
  <c r="K541" i="1"/>
  <c r="L541" i="1"/>
  <c r="B542" i="1"/>
  <c r="D542" i="1"/>
  <c r="F542" i="1"/>
  <c r="I542" i="1"/>
  <c r="K542" i="1"/>
  <c r="L542" i="1"/>
  <c r="B543" i="1"/>
  <c r="D543" i="1"/>
  <c r="F543" i="1"/>
  <c r="I543" i="1"/>
  <c r="K543" i="1"/>
  <c r="L543" i="1"/>
  <c r="B544" i="1"/>
  <c r="D544" i="1"/>
  <c r="F544" i="1"/>
  <c r="I544" i="1"/>
  <c r="K544" i="1"/>
  <c r="L544" i="1"/>
  <c r="B545" i="1"/>
  <c r="D545" i="1"/>
  <c r="F545" i="1"/>
  <c r="I545" i="1"/>
  <c r="K545" i="1"/>
  <c r="L545" i="1"/>
  <c r="B546" i="1"/>
  <c r="D546" i="1"/>
  <c r="F546" i="1"/>
  <c r="I546" i="1"/>
  <c r="K546" i="1"/>
  <c r="L546" i="1"/>
  <c r="B547" i="1"/>
  <c r="D547" i="1"/>
  <c r="F547" i="1"/>
  <c r="I547" i="1"/>
  <c r="K547" i="1"/>
  <c r="L547" i="1"/>
  <c r="B548" i="1"/>
  <c r="D548" i="1"/>
  <c r="F548" i="1"/>
  <c r="I548" i="1"/>
  <c r="K548" i="1"/>
  <c r="L548" i="1"/>
  <c r="B549" i="1"/>
  <c r="D549" i="1"/>
  <c r="F549" i="1"/>
  <c r="I549" i="1"/>
  <c r="K549" i="1"/>
  <c r="L549" i="1"/>
  <c r="B550" i="1"/>
  <c r="D550" i="1"/>
  <c r="F550" i="1"/>
  <c r="I550" i="1"/>
  <c r="K550" i="1"/>
  <c r="L550" i="1"/>
  <c r="B551" i="1"/>
  <c r="D551" i="1"/>
  <c r="F551" i="1"/>
  <c r="I551" i="1"/>
  <c r="K551" i="1"/>
  <c r="L551" i="1"/>
  <c r="B552" i="1"/>
  <c r="D552" i="1"/>
  <c r="F552" i="1"/>
  <c r="I552" i="1"/>
  <c r="K552" i="1"/>
  <c r="L552" i="1"/>
  <c r="B553" i="1"/>
  <c r="D553" i="1"/>
  <c r="F553" i="1"/>
  <c r="I553" i="1"/>
  <c r="K553" i="1"/>
  <c r="L553" i="1"/>
  <c r="B554" i="1"/>
  <c r="D554" i="1"/>
  <c r="F554" i="1"/>
  <c r="I554" i="1"/>
  <c r="K554" i="1"/>
  <c r="L554" i="1"/>
  <c r="B555" i="1"/>
  <c r="D555" i="1"/>
  <c r="F555" i="1"/>
  <c r="I555" i="1"/>
  <c r="K555" i="1"/>
  <c r="L555" i="1"/>
  <c r="B556" i="1"/>
  <c r="D556" i="1"/>
  <c r="F556" i="1"/>
  <c r="I556" i="1"/>
  <c r="K556" i="1"/>
  <c r="L556" i="1"/>
  <c r="B557" i="1"/>
  <c r="D557" i="1"/>
  <c r="F557" i="1"/>
  <c r="I557" i="1"/>
  <c r="K557" i="1"/>
  <c r="L557" i="1"/>
  <c r="B558" i="1"/>
  <c r="D558" i="1"/>
  <c r="F558" i="1"/>
  <c r="I558" i="1"/>
  <c r="K558" i="1"/>
  <c r="L558" i="1"/>
  <c r="B559" i="1"/>
  <c r="D559" i="1"/>
  <c r="F559" i="1"/>
  <c r="I559" i="1"/>
  <c r="K559" i="1"/>
  <c r="L559" i="1"/>
  <c r="B560" i="1"/>
  <c r="D560" i="1"/>
  <c r="F560" i="1"/>
  <c r="I560" i="1"/>
  <c r="K560" i="1"/>
  <c r="L560" i="1"/>
  <c r="B561" i="1"/>
  <c r="D561" i="1"/>
  <c r="F561" i="1"/>
  <c r="I561" i="1"/>
  <c r="K561" i="1"/>
  <c r="L561" i="1"/>
  <c r="B562" i="1"/>
  <c r="D562" i="1"/>
  <c r="F562" i="1"/>
  <c r="I562" i="1"/>
  <c r="K562" i="1"/>
  <c r="L562" i="1"/>
  <c r="B563" i="1"/>
  <c r="D563" i="1"/>
  <c r="F563" i="1"/>
  <c r="I563" i="1"/>
  <c r="K563" i="1"/>
  <c r="L563" i="1"/>
  <c r="B564" i="1"/>
  <c r="D564" i="1"/>
  <c r="F564" i="1"/>
  <c r="I564" i="1"/>
  <c r="K564" i="1"/>
  <c r="L564" i="1"/>
  <c r="B565" i="1"/>
  <c r="D565" i="1"/>
  <c r="F565" i="1"/>
  <c r="I565" i="1"/>
  <c r="K565" i="1"/>
  <c r="L565" i="1"/>
  <c r="B566" i="1"/>
  <c r="D566" i="1"/>
  <c r="F566" i="1"/>
  <c r="I566" i="1"/>
  <c r="K566" i="1"/>
  <c r="L566" i="1"/>
  <c r="B567" i="1"/>
  <c r="D567" i="1"/>
  <c r="F567" i="1"/>
  <c r="I567" i="1"/>
  <c r="K567" i="1"/>
  <c r="L567" i="1"/>
  <c r="B568" i="1"/>
  <c r="D568" i="1"/>
  <c r="F568" i="1"/>
  <c r="I568" i="1"/>
  <c r="K568" i="1"/>
  <c r="L568" i="1"/>
  <c r="B569" i="1"/>
  <c r="D569" i="1"/>
  <c r="F569" i="1"/>
  <c r="I569" i="1"/>
  <c r="K569" i="1"/>
  <c r="L569" i="1"/>
  <c r="B570" i="1"/>
  <c r="D570" i="1"/>
  <c r="F570" i="1"/>
  <c r="I570" i="1"/>
  <c r="K570" i="1"/>
  <c r="L570" i="1"/>
  <c r="B571" i="1"/>
  <c r="D571" i="1"/>
  <c r="F571" i="1"/>
  <c r="I571" i="1"/>
  <c r="K571" i="1"/>
  <c r="L571" i="1"/>
  <c r="B572" i="1"/>
  <c r="D572" i="1"/>
  <c r="F572" i="1"/>
  <c r="I572" i="1"/>
  <c r="K572" i="1"/>
  <c r="L572" i="1"/>
  <c r="B573" i="1"/>
  <c r="D573" i="1"/>
  <c r="F573" i="1"/>
  <c r="I573" i="1"/>
  <c r="K573" i="1"/>
  <c r="L573" i="1"/>
  <c r="B574" i="1"/>
  <c r="D574" i="1"/>
  <c r="F574" i="1"/>
  <c r="I574" i="1"/>
  <c r="K574" i="1"/>
  <c r="L574" i="1"/>
  <c r="B575" i="1"/>
  <c r="D575" i="1"/>
  <c r="F575" i="1"/>
  <c r="I575" i="1"/>
  <c r="K575" i="1"/>
  <c r="L575" i="1"/>
  <c r="B576" i="1"/>
  <c r="D576" i="1"/>
  <c r="F576" i="1"/>
  <c r="I576" i="1"/>
  <c r="K576" i="1"/>
  <c r="L576" i="1"/>
  <c r="B577" i="1"/>
  <c r="D577" i="1"/>
  <c r="F577" i="1"/>
  <c r="I577" i="1"/>
  <c r="K577" i="1"/>
  <c r="L577" i="1"/>
  <c r="B578" i="1"/>
  <c r="D578" i="1"/>
  <c r="F578" i="1"/>
  <c r="I578" i="1"/>
  <c r="K578" i="1"/>
  <c r="L578" i="1"/>
  <c r="B579" i="1"/>
  <c r="D579" i="1"/>
  <c r="F579" i="1"/>
  <c r="I579" i="1"/>
  <c r="K579" i="1"/>
  <c r="L579" i="1"/>
  <c r="B580" i="1"/>
  <c r="D580" i="1"/>
  <c r="F580" i="1"/>
  <c r="I580" i="1"/>
  <c r="K580" i="1"/>
  <c r="L580" i="1"/>
  <c r="B581" i="1"/>
  <c r="D581" i="1"/>
  <c r="F581" i="1"/>
  <c r="I581" i="1"/>
  <c r="K581" i="1"/>
  <c r="L581" i="1"/>
  <c r="B582" i="1"/>
  <c r="D582" i="1"/>
  <c r="F582" i="1"/>
  <c r="I582" i="1"/>
  <c r="K582" i="1"/>
  <c r="L582" i="1"/>
  <c r="B583" i="1"/>
  <c r="D583" i="1"/>
  <c r="F583" i="1"/>
  <c r="I583" i="1"/>
  <c r="K583" i="1"/>
  <c r="L583" i="1"/>
  <c r="B584" i="1"/>
  <c r="D584" i="1"/>
  <c r="F584" i="1"/>
  <c r="I584" i="1"/>
  <c r="K584" i="1"/>
  <c r="L584" i="1"/>
  <c r="B585" i="1"/>
  <c r="D585" i="1"/>
  <c r="F585" i="1"/>
  <c r="I585" i="1"/>
  <c r="K585" i="1"/>
  <c r="L585" i="1"/>
  <c r="B586" i="1"/>
  <c r="D586" i="1"/>
  <c r="F586" i="1"/>
  <c r="I586" i="1"/>
  <c r="K586" i="1"/>
  <c r="L586" i="1"/>
  <c r="B587" i="1"/>
  <c r="D587" i="1"/>
  <c r="F587" i="1"/>
  <c r="I587" i="1"/>
  <c r="K587" i="1"/>
  <c r="L587" i="1"/>
  <c r="B588" i="1"/>
  <c r="D588" i="1"/>
  <c r="F588" i="1"/>
  <c r="I588" i="1"/>
  <c r="K588" i="1"/>
  <c r="L588" i="1"/>
  <c r="B589" i="1"/>
  <c r="D589" i="1"/>
  <c r="F589" i="1"/>
  <c r="I589" i="1"/>
  <c r="K589" i="1"/>
  <c r="L589" i="1"/>
  <c r="B590" i="1"/>
  <c r="D590" i="1"/>
  <c r="F590" i="1"/>
  <c r="I590" i="1"/>
  <c r="K590" i="1"/>
  <c r="L590" i="1"/>
  <c r="B591" i="1"/>
  <c r="D591" i="1"/>
  <c r="F591" i="1"/>
  <c r="I591" i="1"/>
  <c r="K591" i="1"/>
  <c r="L591" i="1"/>
  <c r="B592" i="1"/>
  <c r="D592" i="1"/>
  <c r="F592" i="1"/>
  <c r="I592" i="1"/>
  <c r="K592" i="1"/>
  <c r="L592" i="1"/>
  <c r="B593" i="1"/>
  <c r="D593" i="1"/>
  <c r="F593" i="1"/>
  <c r="I593" i="1"/>
  <c r="K593" i="1"/>
  <c r="L593" i="1"/>
  <c r="B594" i="1"/>
  <c r="D594" i="1"/>
  <c r="F594" i="1"/>
  <c r="I594" i="1"/>
  <c r="K594" i="1"/>
  <c r="L594" i="1"/>
  <c r="B595" i="1"/>
  <c r="D595" i="1"/>
  <c r="F595" i="1"/>
  <c r="I595" i="1"/>
  <c r="K595" i="1"/>
  <c r="L595" i="1"/>
  <c r="B596" i="1"/>
  <c r="D596" i="1"/>
  <c r="F596" i="1"/>
  <c r="I596" i="1"/>
  <c r="K596" i="1"/>
  <c r="L596" i="1"/>
  <c r="B597" i="1"/>
  <c r="D597" i="1"/>
  <c r="F597" i="1"/>
  <c r="I597" i="1"/>
  <c r="K597" i="1"/>
  <c r="L597" i="1"/>
  <c r="B598" i="1"/>
  <c r="D598" i="1"/>
  <c r="F598" i="1"/>
  <c r="I598" i="1"/>
  <c r="K598" i="1"/>
  <c r="L598" i="1"/>
  <c r="B599" i="1"/>
  <c r="D599" i="1"/>
  <c r="F599" i="1"/>
  <c r="I599" i="1"/>
  <c r="K599" i="1"/>
  <c r="L599" i="1"/>
  <c r="B600" i="1"/>
  <c r="D600" i="1"/>
  <c r="F600" i="1"/>
  <c r="I600" i="1"/>
  <c r="K600" i="1"/>
  <c r="L600" i="1"/>
  <c r="B601" i="1"/>
  <c r="D601" i="1"/>
  <c r="F601" i="1"/>
  <c r="I601" i="1"/>
  <c r="K601" i="1"/>
  <c r="L601" i="1"/>
  <c r="B602" i="1"/>
  <c r="D602" i="1"/>
  <c r="F602" i="1"/>
  <c r="I602" i="1"/>
  <c r="K602" i="1"/>
  <c r="L602" i="1"/>
  <c r="B603" i="1"/>
  <c r="D603" i="1"/>
  <c r="F603" i="1"/>
  <c r="I603" i="1"/>
  <c r="K603" i="1"/>
  <c r="L603" i="1"/>
  <c r="B604" i="1"/>
  <c r="D604" i="1"/>
  <c r="F604" i="1"/>
  <c r="I604" i="1"/>
  <c r="K604" i="1"/>
  <c r="L604" i="1"/>
  <c r="B605" i="1"/>
  <c r="D605" i="1"/>
  <c r="F605" i="1"/>
  <c r="I605" i="1"/>
  <c r="K605" i="1"/>
  <c r="L605" i="1"/>
  <c r="B606" i="1"/>
  <c r="D606" i="1"/>
  <c r="F606" i="1"/>
  <c r="I606" i="1"/>
  <c r="K606" i="1"/>
  <c r="L606" i="1"/>
  <c r="B607" i="1"/>
  <c r="D607" i="1"/>
  <c r="F607" i="1"/>
  <c r="I607" i="1"/>
  <c r="K607" i="1"/>
  <c r="L607" i="1"/>
  <c r="B608" i="1"/>
  <c r="D608" i="1"/>
  <c r="F608" i="1"/>
  <c r="I608" i="1"/>
  <c r="K608" i="1"/>
  <c r="L608" i="1"/>
  <c r="B609" i="1"/>
  <c r="D609" i="1"/>
  <c r="F609" i="1"/>
  <c r="I609" i="1"/>
  <c r="K609" i="1"/>
  <c r="L609" i="1"/>
  <c r="B610" i="1"/>
  <c r="D610" i="1"/>
  <c r="F610" i="1"/>
  <c r="I610" i="1"/>
  <c r="K610" i="1"/>
  <c r="L610" i="1"/>
  <c r="B611" i="1"/>
  <c r="D611" i="1"/>
  <c r="F611" i="1"/>
  <c r="I611" i="1"/>
  <c r="K611" i="1"/>
  <c r="L611" i="1"/>
  <c r="B612" i="1"/>
  <c r="D612" i="1"/>
  <c r="F612" i="1"/>
  <c r="I612" i="1"/>
  <c r="K612" i="1"/>
  <c r="L612" i="1"/>
  <c r="B613" i="1"/>
  <c r="D613" i="1"/>
  <c r="F613" i="1"/>
  <c r="I613" i="1"/>
  <c r="K613" i="1"/>
  <c r="L613" i="1"/>
  <c r="B614" i="1"/>
  <c r="D614" i="1"/>
  <c r="F614" i="1"/>
  <c r="I614" i="1"/>
  <c r="K614" i="1"/>
  <c r="L614" i="1"/>
  <c r="B615" i="1"/>
  <c r="D615" i="1"/>
  <c r="F615" i="1"/>
  <c r="I615" i="1"/>
  <c r="K615" i="1"/>
  <c r="L615" i="1"/>
  <c r="B616" i="1"/>
  <c r="D616" i="1"/>
  <c r="F616" i="1"/>
  <c r="I616" i="1"/>
  <c r="K616" i="1"/>
  <c r="L616" i="1"/>
  <c r="B617" i="1"/>
  <c r="D617" i="1"/>
  <c r="F617" i="1"/>
  <c r="I617" i="1"/>
  <c r="K617" i="1"/>
  <c r="L617" i="1"/>
  <c r="B618" i="1"/>
  <c r="D618" i="1"/>
  <c r="F618" i="1"/>
  <c r="I618" i="1"/>
  <c r="K618" i="1"/>
  <c r="L618" i="1"/>
  <c r="B619" i="1"/>
  <c r="D619" i="1"/>
  <c r="F619" i="1"/>
  <c r="I619" i="1"/>
  <c r="K619" i="1"/>
  <c r="L619" i="1"/>
  <c r="B620" i="1"/>
  <c r="D620" i="1"/>
  <c r="F620" i="1"/>
  <c r="I620" i="1"/>
  <c r="K620" i="1"/>
  <c r="L620" i="1"/>
  <c r="B621" i="1"/>
  <c r="D621" i="1"/>
  <c r="F621" i="1"/>
  <c r="I621" i="1"/>
  <c r="K621" i="1"/>
  <c r="L621" i="1"/>
  <c r="B622" i="1"/>
  <c r="D622" i="1"/>
  <c r="F622" i="1"/>
  <c r="I622" i="1"/>
  <c r="K622" i="1"/>
  <c r="L622" i="1"/>
  <c r="B623" i="1"/>
  <c r="D623" i="1"/>
  <c r="F623" i="1"/>
  <c r="I623" i="1"/>
  <c r="K623" i="1"/>
  <c r="L623" i="1"/>
  <c r="B624" i="1"/>
  <c r="D624" i="1"/>
  <c r="F624" i="1"/>
  <c r="I624" i="1"/>
  <c r="K624" i="1"/>
  <c r="L624" i="1"/>
  <c r="B625" i="1"/>
  <c r="D625" i="1"/>
  <c r="F625" i="1"/>
  <c r="I625" i="1"/>
  <c r="K625" i="1"/>
  <c r="L625" i="1"/>
  <c r="B626" i="1"/>
  <c r="D626" i="1"/>
  <c r="F626" i="1"/>
  <c r="I626" i="1"/>
  <c r="K626" i="1"/>
  <c r="L626" i="1"/>
  <c r="B627" i="1"/>
  <c r="D627" i="1"/>
  <c r="F627" i="1"/>
  <c r="I627" i="1"/>
  <c r="K627" i="1"/>
  <c r="L627" i="1"/>
  <c r="B628" i="1"/>
  <c r="D628" i="1"/>
  <c r="F628" i="1"/>
  <c r="I628" i="1"/>
  <c r="K628" i="1"/>
  <c r="L628" i="1"/>
  <c r="B629" i="1"/>
  <c r="D629" i="1"/>
  <c r="F629" i="1"/>
  <c r="I629" i="1"/>
  <c r="K629" i="1"/>
  <c r="L629" i="1"/>
  <c r="B630" i="1"/>
  <c r="D630" i="1"/>
  <c r="F630" i="1"/>
  <c r="I630" i="1"/>
  <c r="K630" i="1"/>
  <c r="L630" i="1"/>
  <c r="B631" i="1"/>
  <c r="D631" i="1"/>
  <c r="F631" i="1"/>
  <c r="I631" i="1"/>
  <c r="K631" i="1"/>
  <c r="L631" i="1"/>
  <c r="B632" i="1"/>
  <c r="D632" i="1"/>
  <c r="F632" i="1"/>
  <c r="I632" i="1"/>
  <c r="K632" i="1"/>
  <c r="L632" i="1"/>
  <c r="B633" i="1"/>
  <c r="D633" i="1"/>
  <c r="F633" i="1"/>
  <c r="I633" i="1"/>
  <c r="K633" i="1"/>
  <c r="L633" i="1"/>
  <c r="B634" i="1"/>
  <c r="D634" i="1"/>
  <c r="F634" i="1"/>
  <c r="I634" i="1"/>
  <c r="K634" i="1"/>
  <c r="L634" i="1"/>
  <c r="B635" i="1"/>
  <c r="D635" i="1"/>
  <c r="F635" i="1"/>
  <c r="I635" i="1"/>
  <c r="K635" i="1"/>
  <c r="L635" i="1"/>
  <c r="B636" i="1"/>
  <c r="D636" i="1"/>
  <c r="F636" i="1"/>
  <c r="I636" i="1"/>
  <c r="K636" i="1"/>
  <c r="L636" i="1"/>
  <c r="B637" i="1"/>
  <c r="D637" i="1"/>
  <c r="F637" i="1"/>
  <c r="I637" i="1"/>
  <c r="K637" i="1"/>
  <c r="L637" i="1"/>
  <c r="B638" i="1"/>
  <c r="D638" i="1"/>
  <c r="F638" i="1"/>
  <c r="I638" i="1"/>
  <c r="K638" i="1"/>
  <c r="L638" i="1"/>
  <c r="B639" i="1"/>
  <c r="D639" i="1"/>
  <c r="F639" i="1"/>
  <c r="I639" i="1"/>
  <c r="K639" i="1"/>
  <c r="L639" i="1"/>
  <c r="B640" i="1"/>
  <c r="D640" i="1"/>
  <c r="F640" i="1"/>
  <c r="I640" i="1"/>
  <c r="K640" i="1"/>
  <c r="L640" i="1"/>
  <c r="B641" i="1"/>
  <c r="D641" i="1"/>
  <c r="F641" i="1"/>
  <c r="I641" i="1"/>
  <c r="K641" i="1"/>
  <c r="L641" i="1"/>
  <c r="B642" i="1"/>
  <c r="D642" i="1"/>
  <c r="F642" i="1"/>
  <c r="I642" i="1"/>
  <c r="K642" i="1"/>
  <c r="L642" i="1"/>
  <c r="B643" i="1"/>
  <c r="D643" i="1"/>
  <c r="F643" i="1"/>
  <c r="I643" i="1"/>
  <c r="K643" i="1"/>
  <c r="L643" i="1"/>
  <c r="B644" i="1"/>
  <c r="D644" i="1"/>
  <c r="F644" i="1"/>
  <c r="I644" i="1"/>
  <c r="K644" i="1"/>
  <c r="L644" i="1"/>
  <c r="B645" i="1"/>
  <c r="D645" i="1"/>
  <c r="F645" i="1"/>
  <c r="I645" i="1"/>
  <c r="K645" i="1"/>
  <c r="L645" i="1"/>
  <c r="B646" i="1"/>
  <c r="D646" i="1"/>
  <c r="F646" i="1"/>
  <c r="I646" i="1"/>
  <c r="K646" i="1"/>
  <c r="L646" i="1"/>
  <c r="B647" i="1"/>
  <c r="D647" i="1"/>
  <c r="F647" i="1"/>
  <c r="I647" i="1"/>
  <c r="K647" i="1"/>
  <c r="L647" i="1"/>
  <c r="B648" i="1"/>
  <c r="D648" i="1"/>
  <c r="F648" i="1"/>
  <c r="I648" i="1"/>
  <c r="K648" i="1"/>
  <c r="L648" i="1"/>
  <c r="B649" i="1"/>
  <c r="D649" i="1"/>
  <c r="F649" i="1"/>
  <c r="I649" i="1"/>
  <c r="K649" i="1"/>
  <c r="L649" i="1"/>
  <c r="B650" i="1"/>
  <c r="D650" i="1"/>
  <c r="F650" i="1"/>
  <c r="I650" i="1"/>
  <c r="K650" i="1"/>
  <c r="L650" i="1"/>
  <c r="B651" i="1"/>
  <c r="D651" i="1"/>
  <c r="F651" i="1"/>
  <c r="I651" i="1"/>
  <c r="K651" i="1"/>
  <c r="L651" i="1"/>
  <c r="B652" i="1"/>
  <c r="D652" i="1"/>
  <c r="F652" i="1"/>
  <c r="I652" i="1"/>
  <c r="K652" i="1"/>
  <c r="L652" i="1"/>
  <c r="B653" i="1"/>
  <c r="D653" i="1"/>
  <c r="F653" i="1"/>
  <c r="I653" i="1"/>
  <c r="K653" i="1"/>
  <c r="L653" i="1"/>
  <c r="B654" i="1"/>
  <c r="D654" i="1"/>
  <c r="F654" i="1"/>
  <c r="I654" i="1"/>
  <c r="K654" i="1"/>
  <c r="L654" i="1"/>
  <c r="B655" i="1"/>
  <c r="D655" i="1"/>
  <c r="F655" i="1"/>
  <c r="I655" i="1"/>
  <c r="K655" i="1"/>
  <c r="L655" i="1"/>
  <c r="B656" i="1"/>
  <c r="D656" i="1"/>
  <c r="F656" i="1"/>
  <c r="I656" i="1"/>
  <c r="K656" i="1"/>
  <c r="L656" i="1"/>
  <c r="B657" i="1"/>
  <c r="D657" i="1"/>
  <c r="F657" i="1"/>
  <c r="I657" i="1"/>
  <c r="K657" i="1"/>
  <c r="L657" i="1"/>
  <c r="B658" i="1"/>
  <c r="D658" i="1"/>
  <c r="F658" i="1"/>
  <c r="I658" i="1"/>
  <c r="K658" i="1"/>
  <c r="L658" i="1"/>
  <c r="B659" i="1"/>
  <c r="D659" i="1"/>
  <c r="F659" i="1"/>
  <c r="I659" i="1"/>
  <c r="K659" i="1"/>
  <c r="L659" i="1"/>
  <c r="B660" i="1"/>
  <c r="D660" i="1"/>
  <c r="F660" i="1"/>
  <c r="I660" i="1"/>
  <c r="K660" i="1"/>
  <c r="L660" i="1"/>
  <c r="B661" i="1"/>
  <c r="D661" i="1"/>
  <c r="F661" i="1"/>
  <c r="I661" i="1"/>
  <c r="K661" i="1"/>
  <c r="L661" i="1"/>
  <c r="B662" i="1"/>
  <c r="D662" i="1"/>
  <c r="F662" i="1"/>
  <c r="I662" i="1"/>
  <c r="K662" i="1"/>
  <c r="L662" i="1"/>
  <c r="B663" i="1"/>
  <c r="D663" i="1"/>
  <c r="F663" i="1"/>
  <c r="I663" i="1"/>
  <c r="K663" i="1"/>
  <c r="L663" i="1"/>
  <c r="B664" i="1"/>
  <c r="D664" i="1"/>
  <c r="F664" i="1"/>
  <c r="I664" i="1"/>
  <c r="K664" i="1"/>
  <c r="L664" i="1"/>
  <c r="B665" i="1"/>
  <c r="D665" i="1"/>
  <c r="F665" i="1"/>
  <c r="I665" i="1"/>
  <c r="K665" i="1"/>
  <c r="L665" i="1"/>
  <c r="B666" i="1"/>
  <c r="D666" i="1"/>
  <c r="F666" i="1"/>
  <c r="I666" i="1"/>
  <c r="K666" i="1"/>
  <c r="L666" i="1"/>
  <c r="B667" i="1"/>
  <c r="D667" i="1"/>
  <c r="F667" i="1"/>
  <c r="I667" i="1"/>
  <c r="K667" i="1"/>
  <c r="L667" i="1"/>
  <c r="B668" i="1"/>
  <c r="D668" i="1"/>
  <c r="F668" i="1"/>
  <c r="I668" i="1"/>
  <c r="K668" i="1"/>
  <c r="L668" i="1"/>
  <c r="B669" i="1"/>
  <c r="D669" i="1"/>
  <c r="F669" i="1"/>
  <c r="I669" i="1"/>
  <c r="K669" i="1"/>
  <c r="L669" i="1"/>
  <c r="B670" i="1"/>
  <c r="D670" i="1"/>
  <c r="F670" i="1"/>
  <c r="I670" i="1"/>
  <c r="K670" i="1"/>
  <c r="L670" i="1"/>
  <c r="B671" i="1"/>
  <c r="D671" i="1"/>
  <c r="F671" i="1"/>
  <c r="I671" i="1"/>
  <c r="K671" i="1"/>
  <c r="L671" i="1"/>
  <c r="B672" i="1"/>
  <c r="D672" i="1"/>
  <c r="F672" i="1"/>
  <c r="I672" i="1"/>
  <c r="K672" i="1"/>
  <c r="L672" i="1"/>
  <c r="B673" i="1"/>
  <c r="D673" i="1"/>
  <c r="F673" i="1"/>
  <c r="I673" i="1"/>
  <c r="K673" i="1"/>
  <c r="L673" i="1"/>
  <c r="B674" i="1"/>
  <c r="D674" i="1"/>
  <c r="F674" i="1"/>
  <c r="I674" i="1"/>
  <c r="K674" i="1"/>
  <c r="L674" i="1"/>
  <c r="B675" i="1"/>
  <c r="D675" i="1"/>
  <c r="F675" i="1"/>
  <c r="I675" i="1"/>
  <c r="K675" i="1"/>
  <c r="L675" i="1"/>
  <c r="B676" i="1"/>
  <c r="D676" i="1"/>
  <c r="F676" i="1"/>
  <c r="I676" i="1"/>
  <c r="K676" i="1"/>
  <c r="L676" i="1"/>
  <c r="B677" i="1"/>
  <c r="D677" i="1"/>
  <c r="F677" i="1"/>
  <c r="I677" i="1"/>
  <c r="K677" i="1"/>
  <c r="L677" i="1"/>
  <c r="B678" i="1"/>
  <c r="D678" i="1"/>
  <c r="F678" i="1"/>
  <c r="I678" i="1"/>
  <c r="K678" i="1"/>
  <c r="L678" i="1"/>
  <c r="B679" i="1"/>
  <c r="D679" i="1"/>
  <c r="F679" i="1"/>
  <c r="I679" i="1"/>
  <c r="K679" i="1"/>
  <c r="L679" i="1"/>
  <c r="B680" i="1"/>
  <c r="D680" i="1"/>
  <c r="F680" i="1"/>
  <c r="I680" i="1"/>
  <c r="K680" i="1"/>
  <c r="L680" i="1"/>
  <c r="B681" i="1"/>
  <c r="D681" i="1"/>
  <c r="F681" i="1"/>
  <c r="I681" i="1"/>
  <c r="K681" i="1"/>
  <c r="L681" i="1"/>
  <c r="B682" i="1"/>
  <c r="D682" i="1"/>
  <c r="F682" i="1"/>
  <c r="I682" i="1"/>
  <c r="K682" i="1"/>
  <c r="L682" i="1"/>
  <c r="B683" i="1"/>
  <c r="D683" i="1"/>
  <c r="F683" i="1"/>
  <c r="I683" i="1"/>
  <c r="K683" i="1"/>
  <c r="L683" i="1"/>
  <c r="B684" i="1"/>
  <c r="D684" i="1"/>
  <c r="F684" i="1"/>
  <c r="I684" i="1"/>
  <c r="K684" i="1"/>
  <c r="L684" i="1"/>
  <c r="B685" i="1"/>
  <c r="D685" i="1"/>
  <c r="F685" i="1"/>
  <c r="I685" i="1"/>
  <c r="K685" i="1"/>
  <c r="L685" i="1"/>
  <c r="B686" i="1"/>
  <c r="D686" i="1"/>
  <c r="F686" i="1"/>
  <c r="I686" i="1"/>
  <c r="K686" i="1"/>
  <c r="L686" i="1"/>
  <c r="B687" i="1"/>
  <c r="D687" i="1"/>
  <c r="F687" i="1"/>
  <c r="I687" i="1"/>
  <c r="K687" i="1"/>
  <c r="L687" i="1"/>
  <c r="B688" i="1"/>
  <c r="D688" i="1"/>
  <c r="F688" i="1"/>
  <c r="I688" i="1"/>
  <c r="K688" i="1"/>
  <c r="L688" i="1"/>
  <c r="B689" i="1"/>
  <c r="D689" i="1"/>
  <c r="F689" i="1"/>
  <c r="I689" i="1"/>
  <c r="K689" i="1"/>
  <c r="L689" i="1"/>
  <c r="B690" i="1"/>
  <c r="D690" i="1"/>
  <c r="F690" i="1"/>
  <c r="I690" i="1"/>
  <c r="K690" i="1"/>
  <c r="L690" i="1"/>
  <c r="B691" i="1"/>
  <c r="D691" i="1"/>
  <c r="F691" i="1"/>
  <c r="I691" i="1"/>
  <c r="K691" i="1"/>
  <c r="L691" i="1"/>
  <c r="B692" i="1"/>
  <c r="D692" i="1"/>
  <c r="F692" i="1"/>
  <c r="I692" i="1"/>
  <c r="K692" i="1"/>
  <c r="L692" i="1"/>
  <c r="B693" i="1"/>
  <c r="D693" i="1"/>
  <c r="F693" i="1"/>
  <c r="I693" i="1"/>
  <c r="K693" i="1"/>
  <c r="L693" i="1"/>
  <c r="B694" i="1"/>
  <c r="D694" i="1"/>
  <c r="F694" i="1"/>
  <c r="I694" i="1"/>
  <c r="K694" i="1"/>
  <c r="L694" i="1"/>
  <c r="B695" i="1"/>
  <c r="D695" i="1"/>
  <c r="F695" i="1"/>
  <c r="I695" i="1"/>
  <c r="K695" i="1"/>
  <c r="L695" i="1"/>
  <c r="B696" i="1"/>
  <c r="D696" i="1"/>
  <c r="F696" i="1"/>
  <c r="I696" i="1"/>
  <c r="K696" i="1"/>
  <c r="L696" i="1"/>
  <c r="B697" i="1"/>
  <c r="D697" i="1"/>
  <c r="F697" i="1"/>
  <c r="I697" i="1"/>
  <c r="K697" i="1"/>
  <c r="L697" i="1"/>
  <c r="B698" i="1"/>
  <c r="D698" i="1"/>
  <c r="F698" i="1"/>
  <c r="I698" i="1"/>
  <c r="K698" i="1"/>
  <c r="L698" i="1"/>
  <c r="B699" i="1"/>
  <c r="D699" i="1"/>
  <c r="F699" i="1"/>
  <c r="I699" i="1"/>
  <c r="K699" i="1"/>
  <c r="L699" i="1"/>
  <c r="B700" i="1"/>
  <c r="D700" i="1"/>
  <c r="F700" i="1"/>
  <c r="I700" i="1"/>
  <c r="K700" i="1"/>
  <c r="L700" i="1"/>
  <c r="B701" i="1"/>
  <c r="D701" i="1"/>
  <c r="F701" i="1"/>
  <c r="I701" i="1"/>
  <c r="K701" i="1"/>
  <c r="L701" i="1"/>
  <c r="B702" i="1"/>
  <c r="D702" i="1"/>
  <c r="F702" i="1"/>
  <c r="I702" i="1"/>
  <c r="K702" i="1"/>
  <c r="L702" i="1"/>
  <c r="B703" i="1"/>
  <c r="D703" i="1"/>
  <c r="F703" i="1"/>
  <c r="I703" i="1"/>
  <c r="K703" i="1"/>
  <c r="L703" i="1"/>
  <c r="B704" i="1"/>
  <c r="D704" i="1"/>
  <c r="F704" i="1"/>
  <c r="I704" i="1"/>
  <c r="K704" i="1"/>
  <c r="L704" i="1"/>
  <c r="B705" i="1"/>
  <c r="D705" i="1"/>
  <c r="F705" i="1"/>
  <c r="I705" i="1"/>
  <c r="K705" i="1"/>
  <c r="L705" i="1"/>
  <c r="B706" i="1"/>
  <c r="D706" i="1"/>
  <c r="F706" i="1"/>
  <c r="I706" i="1"/>
  <c r="K706" i="1"/>
  <c r="L706" i="1"/>
  <c r="B707" i="1"/>
  <c r="D707" i="1"/>
  <c r="F707" i="1"/>
  <c r="I707" i="1"/>
  <c r="K707" i="1"/>
  <c r="L707" i="1"/>
  <c r="B708" i="1"/>
  <c r="D708" i="1"/>
  <c r="F708" i="1"/>
  <c r="I708" i="1"/>
  <c r="K708" i="1"/>
  <c r="L708" i="1"/>
  <c r="B709" i="1"/>
  <c r="D709" i="1"/>
  <c r="F709" i="1"/>
  <c r="I709" i="1"/>
  <c r="K709" i="1"/>
  <c r="L709" i="1"/>
  <c r="B710" i="1"/>
  <c r="D710" i="1"/>
  <c r="F710" i="1"/>
  <c r="I710" i="1"/>
  <c r="K710" i="1"/>
  <c r="L710" i="1"/>
  <c r="B711" i="1"/>
  <c r="D711" i="1"/>
  <c r="F711" i="1"/>
  <c r="I711" i="1"/>
  <c r="K711" i="1"/>
  <c r="L711" i="1"/>
  <c r="B712" i="1"/>
  <c r="D712" i="1"/>
  <c r="F712" i="1"/>
  <c r="I712" i="1"/>
  <c r="K712" i="1"/>
  <c r="L712" i="1"/>
  <c r="B713" i="1"/>
  <c r="D713" i="1"/>
  <c r="F713" i="1"/>
  <c r="I713" i="1"/>
  <c r="K713" i="1"/>
  <c r="L713" i="1"/>
  <c r="B714" i="1"/>
  <c r="D714" i="1"/>
  <c r="F714" i="1"/>
  <c r="I714" i="1"/>
  <c r="K714" i="1"/>
  <c r="L714" i="1"/>
  <c r="B715" i="1"/>
  <c r="D715" i="1"/>
  <c r="F715" i="1"/>
  <c r="I715" i="1"/>
  <c r="K715" i="1"/>
  <c r="L715" i="1"/>
  <c r="B716" i="1"/>
  <c r="D716" i="1"/>
  <c r="F716" i="1"/>
  <c r="I716" i="1"/>
  <c r="K716" i="1"/>
  <c r="L716" i="1"/>
  <c r="B717" i="1"/>
  <c r="D717" i="1"/>
  <c r="F717" i="1"/>
  <c r="I717" i="1"/>
  <c r="K717" i="1"/>
  <c r="L717" i="1"/>
  <c r="B718" i="1"/>
  <c r="D718" i="1"/>
  <c r="F718" i="1"/>
  <c r="I718" i="1"/>
  <c r="K718" i="1"/>
  <c r="L718" i="1"/>
  <c r="B719" i="1"/>
  <c r="D719" i="1"/>
  <c r="F719" i="1"/>
  <c r="I719" i="1"/>
  <c r="K719" i="1"/>
  <c r="L719" i="1"/>
  <c r="B720" i="1"/>
  <c r="D720" i="1"/>
  <c r="F720" i="1"/>
  <c r="I720" i="1"/>
  <c r="K720" i="1"/>
  <c r="L720" i="1"/>
  <c r="B721" i="1"/>
  <c r="D721" i="1"/>
  <c r="F721" i="1"/>
  <c r="I721" i="1"/>
  <c r="K721" i="1"/>
  <c r="L721" i="1"/>
  <c r="B722" i="1"/>
  <c r="D722" i="1"/>
  <c r="F722" i="1"/>
  <c r="I722" i="1"/>
  <c r="K722" i="1"/>
  <c r="L722" i="1"/>
  <c r="B723" i="1"/>
  <c r="D723" i="1"/>
  <c r="F723" i="1"/>
  <c r="I723" i="1"/>
  <c r="K723" i="1"/>
  <c r="L723" i="1"/>
  <c r="B724" i="1"/>
  <c r="D724" i="1"/>
  <c r="F724" i="1"/>
  <c r="I724" i="1"/>
  <c r="K724" i="1"/>
  <c r="L724" i="1"/>
  <c r="B725" i="1"/>
  <c r="D725" i="1"/>
  <c r="F725" i="1"/>
  <c r="I725" i="1"/>
  <c r="K725" i="1"/>
  <c r="L725" i="1"/>
  <c r="B726" i="1"/>
  <c r="D726" i="1"/>
  <c r="F726" i="1"/>
  <c r="I726" i="1"/>
  <c r="K726" i="1"/>
  <c r="L726" i="1"/>
  <c r="B727" i="1"/>
  <c r="D727" i="1"/>
  <c r="F727" i="1"/>
  <c r="I727" i="1"/>
  <c r="K727" i="1"/>
  <c r="L727" i="1"/>
  <c r="B728" i="1"/>
  <c r="D728" i="1"/>
  <c r="F728" i="1"/>
  <c r="I728" i="1"/>
  <c r="K728" i="1"/>
  <c r="L728" i="1"/>
  <c r="B729" i="1"/>
  <c r="D729" i="1"/>
  <c r="F729" i="1"/>
  <c r="I729" i="1"/>
  <c r="K729" i="1"/>
  <c r="L729" i="1"/>
  <c r="B730" i="1"/>
  <c r="D730" i="1"/>
  <c r="F730" i="1"/>
  <c r="I730" i="1"/>
  <c r="K730" i="1"/>
  <c r="L730" i="1"/>
  <c r="B731" i="1"/>
  <c r="D731" i="1"/>
  <c r="F731" i="1"/>
  <c r="I731" i="1"/>
  <c r="K731" i="1"/>
  <c r="L731" i="1"/>
  <c r="B732" i="1"/>
  <c r="D732" i="1"/>
  <c r="F732" i="1"/>
  <c r="I732" i="1"/>
  <c r="K732" i="1"/>
  <c r="L732" i="1"/>
  <c r="B733" i="1"/>
  <c r="D733" i="1"/>
  <c r="F733" i="1"/>
  <c r="I733" i="1"/>
  <c r="K733" i="1"/>
  <c r="L733" i="1"/>
  <c r="B734" i="1"/>
  <c r="D734" i="1"/>
  <c r="F734" i="1"/>
  <c r="I734" i="1"/>
  <c r="K734" i="1"/>
  <c r="L734" i="1"/>
  <c r="B735" i="1"/>
  <c r="D735" i="1"/>
  <c r="F735" i="1"/>
  <c r="I735" i="1"/>
  <c r="K735" i="1"/>
  <c r="L735" i="1"/>
  <c r="B736" i="1"/>
  <c r="D736" i="1"/>
  <c r="F736" i="1"/>
  <c r="I736" i="1"/>
  <c r="K736" i="1"/>
  <c r="L736" i="1"/>
  <c r="B737" i="1"/>
  <c r="D737" i="1"/>
  <c r="F737" i="1"/>
  <c r="I737" i="1"/>
  <c r="K737" i="1"/>
  <c r="L737" i="1"/>
  <c r="B738" i="1"/>
  <c r="D738" i="1"/>
  <c r="F738" i="1"/>
  <c r="I738" i="1"/>
  <c r="K738" i="1"/>
  <c r="L738" i="1"/>
  <c r="B739" i="1"/>
  <c r="D739" i="1"/>
  <c r="F739" i="1"/>
  <c r="I739" i="1"/>
  <c r="K739" i="1"/>
  <c r="L739" i="1"/>
  <c r="B740" i="1"/>
  <c r="D740" i="1"/>
  <c r="F740" i="1"/>
  <c r="I740" i="1"/>
  <c r="K740" i="1"/>
  <c r="L740" i="1"/>
  <c r="B741" i="1"/>
  <c r="D741" i="1"/>
  <c r="F741" i="1"/>
  <c r="I741" i="1"/>
  <c r="K741" i="1"/>
  <c r="L741" i="1"/>
  <c r="B742" i="1"/>
  <c r="D742" i="1"/>
  <c r="F742" i="1"/>
  <c r="I742" i="1"/>
  <c r="K742" i="1"/>
  <c r="L742" i="1"/>
  <c r="B743" i="1"/>
  <c r="D743" i="1"/>
  <c r="F743" i="1"/>
  <c r="I743" i="1"/>
  <c r="K743" i="1"/>
  <c r="L743" i="1"/>
  <c r="B744" i="1"/>
  <c r="D744" i="1"/>
  <c r="F744" i="1"/>
  <c r="I744" i="1"/>
  <c r="K744" i="1"/>
  <c r="L744" i="1"/>
  <c r="B745" i="1"/>
  <c r="D745" i="1"/>
  <c r="F745" i="1"/>
  <c r="I745" i="1"/>
  <c r="K745" i="1"/>
  <c r="L745" i="1"/>
  <c r="B746" i="1"/>
  <c r="D746" i="1"/>
  <c r="F746" i="1"/>
  <c r="I746" i="1"/>
  <c r="K746" i="1"/>
  <c r="L746" i="1"/>
  <c r="B747" i="1"/>
  <c r="D747" i="1"/>
  <c r="F747" i="1"/>
  <c r="I747" i="1"/>
  <c r="K747" i="1"/>
  <c r="L747" i="1"/>
  <c r="B748" i="1"/>
  <c r="D748" i="1"/>
  <c r="F748" i="1"/>
  <c r="I748" i="1"/>
  <c r="K748" i="1"/>
  <c r="L748" i="1"/>
  <c r="B749" i="1"/>
  <c r="D749" i="1"/>
  <c r="F749" i="1"/>
  <c r="I749" i="1"/>
  <c r="K749" i="1"/>
  <c r="L749" i="1"/>
  <c r="B750" i="1"/>
  <c r="D750" i="1"/>
  <c r="F750" i="1"/>
  <c r="I750" i="1"/>
  <c r="K750" i="1"/>
  <c r="L750" i="1"/>
  <c r="B751" i="1"/>
  <c r="D751" i="1"/>
  <c r="F751" i="1"/>
  <c r="I751" i="1"/>
  <c r="K751" i="1"/>
  <c r="L751" i="1"/>
  <c r="B752" i="1"/>
  <c r="D752" i="1"/>
  <c r="F752" i="1"/>
  <c r="I752" i="1"/>
  <c r="K752" i="1"/>
  <c r="L752" i="1"/>
  <c r="B753" i="1"/>
  <c r="D753" i="1"/>
  <c r="F753" i="1"/>
  <c r="I753" i="1"/>
  <c r="K753" i="1"/>
  <c r="L753" i="1"/>
  <c r="B754" i="1"/>
  <c r="D754" i="1"/>
  <c r="F754" i="1"/>
  <c r="I754" i="1"/>
  <c r="K754" i="1"/>
  <c r="L754" i="1"/>
  <c r="B755" i="1"/>
  <c r="D755" i="1"/>
  <c r="F755" i="1"/>
  <c r="I755" i="1"/>
  <c r="K755" i="1"/>
  <c r="L755" i="1"/>
  <c r="B756" i="1"/>
  <c r="D756" i="1"/>
  <c r="F756" i="1"/>
  <c r="I756" i="1"/>
  <c r="K756" i="1"/>
  <c r="L756" i="1"/>
  <c r="B757" i="1"/>
  <c r="D757" i="1"/>
  <c r="F757" i="1"/>
  <c r="I757" i="1"/>
  <c r="K757" i="1"/>
  <c r="L757" i="1"/>
  <c r="B758" i="1"/>
  <c r="D758" i="1"/>
  <c r="F758" i="1"/>
  <c r="I758" i="1"/>
  <c r="K758" i="1"/>
  <c r="L758" i="1"/>
  <c r="B759" i="1"/>
  <c r="D759" i="1"/>
  <c r="F759" i="1"/>
  <c r="I759" i="1"/>
  <c r="K759" i="1"/>
  <c r="L759" i="1"/>
  <c r="B760" i="1"/>
  <c r="D760" i="1"/>
  <c r="F760" i="1"/>
  <c r="I760" i="1"/>
  <c r="K760" i="1"/>
  <c r="L760" i="1"/>
  <c r="B761" i="1"/>
  <c r="D761" i="1"/>
  <c r="F761" i="1"/>
  <c r="I761" i="1"/>
  <c r="K761" i="1"/>
  <c r="L761" i="1"/>
  <c r="B762" i="1"/>
  <c r="D762" i="1"/>
  <c r="F762" i="1"/>
  <c r="I762" i="1"/>
  <c r="K762" i="1"/>
  <c r="L762" i="1"/>
  <c r="B763" i="1"/>
  <c r="D763" i="1"/>
  <c r="F763" i="1"/>
  <c r="I763" i="1"/>
  <c r="K763" i="1"/>
  <c r="L763" i="1"/>
  <c r="B764" i="1"/>
  <c r="D764" i="1"/>
  <c r="F764" i="1"/>
  <c r="I764" i="1"/>
  <c r="K764" i="1"/>
  <c r="L764" i="1"/>
  <c r="B765" i="1"/>
  <c r="D765" i="1"/>
  <c r="F765" i="1"/>
  <c r="I765" i="1"/>
  <c r="K765" i="1"/>
  <c r="L765" i="1"/>
  <c r="B766" i="1"/>
  <c r="D766" i="1"/>
  <c r="F766" i="1"/>
  <c r="I766" i="1"/>
  <c r="K766" i="1"/>
  <c r="L766" i="1"/>
  <c r="B767" i="1"/>
  <c r="D767" i="1"/>
  <c r="F767" i="1"/>
  <c r="I767" i="1"/>
  <c r="K767" i="1"/>
  <c r="L767" i="1"/>
  <c r="B768" i="1"/>
  <c r="D768" i="1"/>
  <c r="F768" i="1"/>
  <c r="I768" i="1"/>
  <c r="K768" i="1"/>
  <c r="L768" i="1"/>
  <c r="B769" i="1"/>
  <c r="D769" i="1"/>
  <c r="F769" i="1"/>
  <c r="I769" i="1"/>
  <c r="K769" i="1"/>
  <c r="L769" i="1"/>
  <c r="B770" i="1"/>
  <c r="D770" i="1"/>
  <c r="F770" i="1"/>
  <c r="I770" i="1"/>
  <c r="K770" i="1"/>
  <c r="L770" i="1"/>
  <c r="B771" i="1"/>
  <c r="D771" i="1"/>
  <c r="F771" i="1"/>
  <c r="I771" i="1"/>
  <c r="K771" i="1"/>
  <c r="L771" i="1"/>
  <c r="B772" i="1"/>
  <c r="D772" i="1"/>
  <c r="F772" i="1"/>
  <c r="I772" i="1"/>
  <c r="K772" i="1"/>
  <c r="L772" i="1"/>
  <c r="B773" i="1"/>
  <c r="D773" i="1"/>
  <c r="F773" i="1"/>
  <c r="I773" i="1"/>
  <c r="K773" i="1"/>
  <c r="L773" i="1"/>
  <c r="B774" i="1"/>
  <c r="D774" i="1"/>
  <c r="F774" i="1"/>
  <c r="I774" i="1"/>
  <c r="K774" i="1"/>
  <c r="L774" i="1"/>
  <c r="B775" i="1"/>
  <c r="D775" i="1"/>
  <c r="F775" i="1"/>
  <c r="I775" i="1"/>
  <c r="K775" i="1"/>
  <c r="L775" i="1"/>
  <c r="B776" i="1"/>
  <c r="D776" i="1"/>
  <c r="F776" i="1"/>
  <c r="I776" i="1"/>
  <c r="K776" i="1"/>
  <c r="L776" i="1"/>
  <c r="B777" i="1"/>
  <c r="D777" i="1"/>
  <c r="F777" i="1"/>
  <c r="I777" i="1"/>
  <c r="K777" i="1"/>
  <c r="L777" i="1"/>
  <c r="B778" i="1"/>
  <c r="D778" i="1"/>
  <c r="F778" i="1"/>
  <c r="I778" i="1"/>
  <c r="K778" i="1"/>
  <c r="L778" i="1"/>
  <c r="B779" i="1"/>
  <c r="D779" i="1"/>
  <c r="F779" i="1"/>
  <c r="I779" i="1"/>
  <c r="K779" i="1"/>
  <c r="L779" i="1"/>
  <c r="B780" i="1"/>
  <c r="D780" i="1"/>
  <c r="F780" i="1"/>
  <c r="I780" i="1"/>
  <c r="K780" i="1"/>
  <c r="L780" i="1"/>
  <c r="B781" i="1"/>
  <c r="D781" i="1"/>
  <c r="F781" i="1"/>
  <c r="I781" i="1"/>
  <c r="K781" i="1"/>
  <c r="L781" i="1"/>
  <c r="B782" i="1"/>
  <c r="D782" i="1"/>
  <c r="F782" i="1"/>
  <c r="I782" i="1"/>
  <c r="K782" i="1"/>
  <c r="L782" i="1"/>
  <c r="B783" i="1"/>
  <c r="D783" i="1"/>
  <c r="F783" i="1"/>
  <c r="I783" i="1"/>
  <c r="K783" i="1"/>
  <c r="L783" i="1"/>
  <c r="B784" i="1"/>
  <c r="D784" i="1"/>
  <c r="F784" i="1"/>
  <c r="I784" i="1"/>
  <c r="K784" i="1"/>
  <c r="L784" i="1"/>
  <c r="B785" i="1"/>
  <c r="D785" i="1"/>
  <c r="F785" i="1"/>
  <c r="I785" i="1"/>
  <c r="K785" i="1"/>
  <c r="L785" i="1"/>
  <c r="B786" i="1"/>
  <c r="D786" i="1"/>
  <c r="F786" i="1"/>
  <c r="I786" i="1"/>
  <c r="K786" i="1"/>
  <c r="L786" i="1"/>
  <c r="B787" i="1"/>
  <c r="D787" i="1"/>
  <c r="F787" i="1"/>
  <c r="I787" i="1"/>
  <c r="K787" i="1"/>
  <c r="L787" i="1"/>
  <c r="B788" i="1"/>
  <c r="D788" i="1"/>
  <c r="F788" i="1"/>
  <c r="I788" i="1"/>
  <c r="K788" i="1"/>
  <c r="L788" i="1"/>
  <c r="B789" i="1"/>
  <c r="D789" i="1"/>
  <c r="F789" i="1"/>
  <c r="I789" i="1"/>
  <c r="K789" i="1"/>
  <c r="L789" i="1"/>
  <c r="B790" i="1"/>
  <c r="D790" i="1"/>
  <c r="F790" i="1"/>
  <c r="I790" i="1"/>
  <c r="K790" i="1"/>
  <c r="L790" i="1"/>
  <c r="B791" i="1"/>
  <c r="D791" i="1"/>
  <c r="F791" i="1"/>
  <c r="I791" i="1"/>
  <c r="K791" i="1"/>
  <c r="L791" i="1"/>
  <c r="B792" i="1"/>
  <c r="D792" i="1"/>
  <c r="F792" i="1"/>
  <c r="I792" i="1"/>
  <c r="K792" i="1"/>
  <c r="L792" i="1"/>
  <c r="B793" i="1"/>
  <c r="D793" i="1"/>
  <c r="F793" i="1"/>
  <c r="I793" i="1"/>
  <c r="K793" i="1"/>
  <c r="L793" i="1"/>
  <c r="B794" i="1"/>
  <c r="D794" i="1"/>
  <c r="F794" i="1"/>
  <c r="I794" i="1"/>
  <c r="K794" i="1"/>
  <c r="L794" i="1"/>
  <c r="B795" i="1"/>
  <c r="D795" i="1"/>
  <c r="F795" i="1"/>
  <c r="I795" i="1"/>
  <c r="K795" i="1"/>
  <c r="L795" i="1"/>
  <c r="B796" i="1"/>
  <c r="D796" i="1"/>
  <c r="F796" i="1"/>
  <c r="I796" i="1"/>
  <c r="K796" i="1"/>
  <c r="L796" i="1"/>
  <c r="B797" i="1"/>
  <c r="D797" i="1"/>
  <c r="F797" i="1"/>
  <c r="I797" i="1"/>
  <c r="K797" i="1"/>
  <c r="L797" i="1"/>
  <c r="B798" i="1"/>
  <c r="D798" i="1"/>
  <c r="F798" i="1"/>
  <c r="I798" i="1"/>
  <c r="K798" i="1"/>
  <c r="L798" i="1"/>
  <c r="B799" i="1"/>
  <c r="D799" i="1"/>
  <c r="F799" i="1"/>
  <c r="I799" i="1"/>
  <c r="K799" i="1"/>
  <c r="L799" i="1"/>
  <c r="B800" i="1"/>
  <c r="D800" i="1"/>
  <c r="F800" i="1"/>
  <c r="I800" i="1"/>
  <c r="K800" i="1"/>
  <c r="L800" i="1"/>
  <c r="B801" i="1"/>
  <c r="D801" i="1"/>
  <c r="F801" i="1"/>
  <c r="I801" i="1"/>
  <c r="K801" i="1"/>
  <c r="L801" i="1"/>
  <c r="B802" i="1"/>
  <c r="D802" i="1"/>
  <c r="F802" i="1"/>
  <c r="I802" i="1"/>
  <c r="K802" i="1"/>
  <c r="L802" i="1"/>
  <c r="B803" i="1"/>
  <c r="D803" i="1"/>
  <c r="F803" i="1"/>
  <c r="I803" i="1"/>
  <c r="K803" i="1"/>
  <c r="L803" i="1"/>
  <c r="B804" i="1"/>
  <c r="D804" i="1"/>
  <c r="F804" i="1"/>
  <c r="I804" i="1"/>
  <c r="K804" i="1"/>
  <c r="L804" i="1"/>
  <c r="B805" i="1"/>
  <c r="D805" i="1"/>
  <c r="F805" i="1"/>
  <c r="I805" i="1"/>
  <c r="K805" i="1"/>
  <c r="L805" i="1"/>
  <c r="B806" i="1"/>
  <c r="D806" i="1"/>
  <c r="F806" i="1"/>
  <c r="I806" i="1"/>
  <c r="K806" i="1"/>
  <c r="L806" i="1"/>
  <c r="B807" i="1"/>
  <c r="D807" i="1"/>
  <c r="F807" i="1"/>
  <c r="I807" i="1"/>
  <c r="K807" i="1"/>
  <c r="L807" i="1"/>
  <c r="B808" i="1"/>
  <c r="D808" i="1"/>
  <c r="F808" i="1"/>
  <c r="I808" i="1"/>
  <c r="K808" i="1"/>
  <c r="L808" i="1"/>
  <c r="B809" i="1"/>
  <c r="D809" i="1"/>
  <c r="F809" i="1"/>
  <c r="I809" i="1"/>
  <c r="K809" i="1"/>
  <c r="L809" i="1"/>
  <c r="B810" i="1"/>
  <c r="D810" i="1"/>
  <c r="F810" i="1"/>
  <c r="I810" i="1"/>
  <c r="K810" i="1"/>
  <c r="L810" i="1"/>
  <c r="B811" i="1"/>
  <c r="D811" i="1"/>
  <c r="F811" i="1"/>
  <c r="I811" i="1"/>
  <c r="K811" i="1"/>
  <c r="L811" i="1"/>
  <c r="B812" i="1"/>
  <c r="D812" i="1"/>
  <c r="F812" i="1"/>
  <c r="I812" i="1"/>
  <c r="K812" i="1"/>
  <c r="L812" i="1"/>
  <c r="B813" i="1"/>
  <c r="D813" i="1"/>
  <c r="F813" i="1"/>
  <c r="I813" i="1"/>
  <c r="K813" i="1"/>
  <c r="L813" i="1"/>
  <c r="B814" i="1"/>
  <c r="D814" i="1"/>
  <c r="F814" i="1"/>
  <c r="I814" i="1"/>
  <c r="K814" i="1"/>
  <c r="L814" i="1"/>
  <c r="B815" i="1"/>
  <c r="D815" i="1"/>
  <c r="F815" i="1"/>
  <c r="I815" i="1"/>
  <c r="K815" i="1"/>
  <c r="L815" i="1"/>
  <c r="B816" i="1"/>
  <c r="D816" i="1"/>
  <c r="F816" i="1"/>
  <c r="I816" i="1"/>
  <c r="K816" i="1"/>
  <c r="L816" i="1"/>
  <c r="B817" i="1"/>
  <c r="D817" i="1"/>
  <c r="F817" i="1"/>
  <c r="I817" i="1"/>
  <c r="K817" i="1"/>
  <c r="L817" i="1"/>
  <c r="B818" i="1"/>
  <c r="D818" i="1"/>
  <c r="F818" i="1"/>
  <c r="I818" i="1"/>
  <c r="K818" i="1"/>
  <c r="L818" i="1"/>
  <c r="B819" i="1"/>
  <c r="D819" i="1"/>
  <c r="F819" i="1"/>
  <c r="I819" i="1"/>
  <c r="K819" i="1"/>
  <c r="L819" i="1"/>
  <c r="B820" i="1"/>
  <c r="D820" i="1"/>
  <c r="F820" i="1"/>
  <c r="I820" i="1"/>
  <c r="K820" i="1"/>
  <c r="L820" i="1"/>
  <c r="B821" i="1"/>
  <c r="D821" i="1"/>
  <c r="F821" i="1"/>
  <c r="I821" i="1"/>
  <c r="K821" i="1"/>
  <c r="L821" i="1"/>
  <c r="B822" i="1"/>
  <c r="D822" i="1"/>
  <c r="F822" i="1"/>
  <c r="I822" i="1"/>
  <c r="K822" i="1"/>
  <c r="L822" i="1"/>
  <c r="B823" i="1"/>
  <c r="D823" i="1"/>
  <c r="F823" i="1"/>
  <c r="I823" i="1"/>
  <c r="K823" i="1"/>
  <c r="L823" i="1"/>
  <c r="B824" i="1"/>
  <c r="D824" i="1"/>
  <c r="F824" i="1"/>
  <c r="I824" i="1"/>
  <c r="K824" i="1"/>
  <c r="L824" i="1"/>
  <c r="B825" i="1"/>
  <c r="D825" i="1"/>
  <c r="F825" i="1"/>
  <c r="I825" i="1"/>
  <c r="K825" i="1"/>
  <c r="L825" i="1"/>
  <c r="B826" i="1"/>
  <c r="D826" i="1"/>
  <c r="F826" i="1"/>
  <c r="I826" i="1"/>
  <c r="K826" i="1"/>
  <c r="L826" i="1"/>
  <c r="B827" i="1"/>
  <c r="D827" i="1"/>
  <c r="F827" i="1"/>
  <c r="I827" i="1"/>
  <c r="K827" i="1"/>
  <c r="L827" i="1"/>
  <c r="B828" i="1"/>
  <c r="D828" i="1"/>
  <c r="F828" i="1"/>
  <c r="I828" i="1"/>
  <c r="K828" i="1"/>
  <c r="L828" i="1"/>
  <c r="B829" i="1"/>
  <c r="D829" i="1"/>
  <c r="F829" i="1"/>
  <c r="I829" i="1"/>
  <c r="K829" i="1"/>
  <c r="L829" i="1"/>
  <c r="B830" i="1"/>
  <c r="D830" i="1"/>
  <c r="F830" i="1"/>
  <c r="I830" i="1"/>
  <c r="K830" i="1"/>
  <c r="L830" i="1"/>
  <c r="B831" i="1"/>
  <c r="D831" i="1"/>
  <c r="F831" i="1"/>
  <c r="I831" i="1"/>
  <c r="K831" i="1"/>
  <c r="L831" i="1"/>
  <c r="B832" i="1"/>
  <c r="D832" i="1"/>
  <c r="F832" i="1"/>
  <c r="I832" i="1"/>
  <c r="K832" i="1"/>
  <c r="L832" i="1"/>
  <c r="B833" i="1"/>
  <c r="D833" i="1"/>
  <c r="F833" i="1"/>
  <c r="I833" i="1"/>
  <c r="K833" i="1"/>
  <c r="L833" i="1"/>
  <c r="B834" i="1"/>
  <c r="D834" i="1"/>
  <c r="F834" i="1"/>
  <c r="I834" i="1"/>
  <c r="K834" i="1"/>
  <c r="L834" i="1"/>
  <c r="B835" i="1"/>
  <c r="D835" i="1"/>
  <c r="F835" i="1"/>
  <c r="I835" i="1"/>
  <c r="K835" i="1"/>
  <c r="L835" i="1"/>
  <c r="B836" i="1"/>
  <c r="D836" i="1"/>
  <c r="F836" i="1"/>
  <c r="I836" i="1"/>
  <c r="K836" i="1"/>
  <c r="L836" i="1"/>
  <c r="B837" i="1"/>
  <c r="D837" i="1"/>
  <c r="F837" i="1"/>
  <c r="I837" i="1"/>
  <c r="K837" i="1"/>
  <c r="L837" i="1"/>
  <c r="B838" i="1"/>
  <c r="D838" i="1"/>
  <c r="F838" i="1"/>
  <c r="I838" i="1"/>
  <c r="K838" i="1"/>
  <c r="L838" i="1"/>
  <c r="B839" i="1"/>
  <c r="D839" i="1"/>
  <c r="F839" i="1"/>
  <c r="I839" i="1"/>
  <c r="K839" i="1"/>
  <c r="L839" i="1"/>
  <c r="B840" i="1"/>
  <c r="D840" i="1"/>
  <c r="F840" i="1"/>
  <c r="I840" i="1"/>
  <c r="K840" i="1"/>
  <c r="L840" i="1"/>
  <c r="B841" i="1"/>
  <c r="D841" i="1"/>
  <c r="F841" i="1"/>
  <c r="I841" i="1"/>
  <c r="K841" i="1"/>
  <c r="L841" i="1"/>
  <c r="B842" i="1"/>
  <c r="D842" i="1"/>
  <c r="F842" i="1"/>
  <c r="I842" i="1"/>
  <c r="K842" i="1"/>
  <c r="L842" i="1"/>
  <c r="B843" i="1"/>
  <c r="D843" i="1"/>
  <c r="F843" i="1"/>
  <c r="I843" i="1"/>
  <c r="K843" i="1"/>
  <c r="L843" i="1"/>
  <c r="B844" i="1"/>
  <c r="D844" i="1"/>
  <c r="F844" i="1"/>
  <c r="I844" i="1"/>
  <c r="K844" i="1"/>
  <c r="L844" i="1"/>
  <c r="B845" i="1"/>
  <c r="D845" i="1"/>
  <c r="F845" i="1"/>
  <c r="I845" i="1"/>
  <c r="K845" i="1"/>
  <c r="L845" i="1"/>
  <c r="B846" i="1"/>
  <c r="D846" i="1"/>
  <c r="F846" i="1"/>
  <c r="I846" i="1"/>
  <c r="K846" i="1"/>
  <c r="L846" i="1"/>
  <c r="B847" i="1"/>
  <c r="D847" i="1"/>
  <c r="F847" i="1"/>
  <c r="I847" i="1"/>
  <c r="K847" i="1"/>
  <c r="L847" i="1"/>
  <c r="B848" i="1"/>
  <c r="D848" i="1"/>
  <c r="F848" i="1"/>
  <c r="I848" i="1"/>
  <c r="K848" i="1"/>
  <c r="L848" i="1"/>
  <c r="B849" i="1"/>
  <c r="D849" i="1"/>
  <c r="F849" i="1"/>
  <c r="I849" i="1"/>
  <c r="K849" i="1"/>
  <c r="L849" i="1"/>
  <c r="B850" i="1"/>
  <c r="D850" i="1"/>
  <c r="F850" i="1"/>
  <c r="I850" i="1"/>
  <c r="K850" i="1"/>
  <c r="L850" i="1"/>
  <c r="B851" i="1"/>
  <c r="D851" i="1"/>
  <c r="F851" i="1"/>
  <c r="I851" i="1"/>
  <c r="K851" i="1"/>
  <c r="L851" i="1"/>
  <c r="B852" i="1"/>
  <c r="D852" i="1"/>
  <c r="F852" i="1"/>
  <c r="I852" i="1"/>
  <c r="K852" i="1"/>
  <c r="L852" i="1"/>
  <c r="B853" i="1"/>
  <c r="D853" i="1"/>
  <c r="F853" i="1"/>
  <c r="I853" i="1"/>
  <c r="K853" i="1"/>
  <c r="L853" i="1"/>
  <c r="B854" i="1"/>
  <c r="D854" i="1"/>
  <c r="F854" i="1"/>
  <c r="I854" i="1"/>
  <c r="K854" i="1"/>
  <c r="L854" i="1"/>
  <c r="B855" i="1"/>
  <c r="D855" i="1"/>
  <c r="F855" i="1"/>
  <c r="I855" i="1"/>
  <c r="K855" i="1"/>
  <c r="L855" i="1"/>
  <c r="B856" i="1"/>
  <c r="D856" i="1"/>
  <c r="F856" i="1"/>
  <c r="I856" i="1"/>
  <c r="K856" i="1"/>
  <c r="L856" i="1"/>
  <c r="B857" i="1"/>
  <c r="D857" i="1"/>
  <c r="F857" i="1"/>
  <c r="I857" i="1"/>
  <c r="K857" i="1"/>
  <c r="L857" i="1"/>
  <c r="B858" i="1"/>
  <c r="D858" i="1"/>
  <c r="F858" i="1"/>
  <c r="I858" i="1"/>
  <c r="K858" i="1"/>
  <c r="L858" i="1"/>
  <c r="B859" i="1"/>
  <c r="D859" i="1"/>
  <c r="F859" i="1"/>
  <c r="I859" i="1"/>
  <c r="K859" i="1"/>
  <c r="L859" i="1"/>
  <c r="B860" i="1"/>
  <c r="D860" i="1"/>
  <c r="F860" i="1"/>
  <c r="I860" i="1"/>
  <c r="K860" i="1"/>
  <c r="L860" i="1"/>
  <c r="B861" i="1"/>
  <c r="D861" i="1"/>
  <c r="F861" i="1"/>
  <c r="I861" i="1"/>
  <c r="K861" i="1"/>
  <c r="L861" i="1"/>
  <c r="B862" i="1"/>
  <c r="D862" i="1"/>
  <c r="F862" i="1"/>
  <c r="I862" i="1"/>
  <c r="K862" i="1"/>
  <c r="L862" i="1"/>
  <c r="B863" i="1"/>
  <c r="D863" i="1"/>
  <c r="F863" i="1"/>
  <c r="I863" i="1"/>
  <c r="K863" i="1"/>
  <c r="L863" i="1"/>
  <c r="B864" i="1"/>
  <c r="D864" i="1"/>
  <c r="F864" i="1"/>
  <c r="I864" i="1"/>
  <c r="K864" i="1"/>
  <c r="L864" i="1"/>
  <c r="B865" i="1"/>
  <c r="D865" i="1"/>
  <c r="F865" i="1"/>
  <c r="I865" i="1"/>
  <c r="K865" i="1"/>
  <c r="L865" i="1"/>
  <c r="B866" i="1"/>
  <c r="D866" i="1"/>
  <c r="F866" i="1"/>
  <c r="I866" i="1"/>
  <c r="K866" i="1"/>
  <c r="L866" i="1"/>
  <c r="B867" i="1"/>
  <c r="D867" i="1"/>
  <c r="F867" i="1"/>
  <c r="I867" i="1"/>
  <c r="K867" i="1"/>
  <c r="L867" i="1"/>
  <c r="B868" i="1"/>
  <c r="D868" i="1"/>
  <c r="F868" i="1"/>
  <c r="I868" i="1"/>
  <c r="K868" i="1"/>
  <c r="L868" i="1"/>
  <c r="B869" i="1"/>
  <c r="D869" i="1"/>
  <c r="F869" i="1"/>
  <c r="I869" i="1"/>
  <c r="K869" i="1"/>
  <c r="L869" i="1"/>
  <c r="B870" i="1"/>
  <c r="D870" i="1"/>
  <c r="F870" i="1"/>
  <c r="I870" i="1"/>
  <c r="K870" i="1"/>
  <c r="L870" i="1"/>
  <c r="B871" i="1"/>
  <c r="D871" i="1"/>
  <c r="F871" i="1"/>
  <c r="I871" i="1"/>
  <c r="K871" i="1"/>
  <c r="L871" i="1"/>
  <c r="B872" i="1"/>
  <c r="D872" i="1"/>
  <c r="F872" i="1"/>
  <c r="I872" i="1"/>
  <c r="K872" i="1"/>
  <c r="L872" i="1"/>
  <c r="B873" i="1"/>
  <c r="D873" i="1"/>
  <c r="F873" i="1"/>
  <c r="I873" i="1"/>
  <c r="K873" i="1"/>
  <c r="L873" i="1"/>
  <c r="B874" i="1"/>
  <c r="D874" i="1"/>
  <c r="F874" i="1"/>
  <c r="I874" i="1"/>
  <c r="K874" i="1"/>
  <c r="L874" i="1"/>
  <c r="B875" i="1"/>
  <c r="D875" i="1"/>
  <c r="F875" i="1"/>
  <c r="I875" i="1"/>
  <c r="K875" i="1"/>
  <c r="L875" i="1"/>
  <c r="B876" i="1"/>
  <c r="D876" i="1"/>
  <c r="F876" i="1"/>
  <c r="I876" i="1"/>
  <c r="K876" i="1"/>
  <c r="L876" i="1"/>
  <c r="B877" i="1"/>
  <c r="D877" i="1"/>
  <c r="F877" i="1"/>
  <c r="I877" i="1"/>
  <c r="K877" i="1"/>
  <c r="L877" i="1"/>
  <c r="B878" i="1"/>
  <c r="D878" i="1"/>
  <c r="F878" i="1"/>
  <c r="I878" i="1"/>
  <c r="K878" i="1"/>
  <c r="L878" i="1"/>
  <c r="B879" i="1"/>
  <c r="D879" i="1"/>
  <c r="F879" i="1"/>
  <c r="I879" i="1"/>
  <c r="K879" i="1"/>
  <c r="L879" i="1"/>
  <c r="B880" i="1"/>
  <c r="D880" i="1"/>
  <c r="F880" i="1"/>
  <c r="I880" i="1"/>
  <c r="K880" i="1"/>
  <c r="L880" i="1"/>
  <c r="B881" i="1"/>
  <c r="D881" i="1"/>
  <c r="F881" i="1"/>
  <c r="I881" i="1"/>
  <c r="K881" i="1"/>
  <c r="L881" i="1"/>
  <c r="B882" i="1"/>
  <c r="D882" i="1"/>
  <c r="F882" i="1"/>
  <c r="I882" i="1"/>
  <c r="K882" i="1"/>
  <c r="L882" i="1"/>
  <c r="B883" i="1"/>
  <c r="D883" i="1"/>
  <c r="F883" i="1"/>
  <c r="I883" i="1"/>
  <c r="K883" i="1"/>
  <c r="L883" i="1"/>
  <c r="B884" i="1"/>
  <c r="D884" i="1"/>
  <c r="F884" i="1"/>
  <c r="I884" i="1"/>
  <c r="K884" i="1"/>
  <c r="L884" i="1"/>
  <c r="B885" i="1"/>
  <c r="D885" i="1"/>
  <c r="F885" i="1"/>
  <c r="I885" i="1"/>
  <c r="K885" i="1"/>
  <c r="L885" i="1"/>
  <c r="B886" i="1"/>
  <c r="D886" i="1"/>
  <c r="F886" i="1"/>
  <c r="I886" i="1"/>
  <c r="K886" i="1"/>
  <c r="L886" i="1"/>
  <c r="B887" i="1"/>
  <c r="D887" i="1"/>
  <c r="F887" i="1"/>
  <c r="I887" i="1"/>
  <c r="K887" i="1"/>
  <c r="L887" i="1"/>
  <c r="B888" i="1"/>
  <c r="D888" i="1"/>
  <c r="F888" i="1"/>
  <c r="I888" i="1"/>
  <c r="K888" i="1"/>
  <c r="L888" i="1"/>
  <c r="B889" i="1"/>
  <c r="D889" i="1"/>
  <c r="F889" i="1"/>
  <c r="I889" i="1"/>
  <c r="K889" i="1"/>
  <c r="L889" i="1"/>
  <c r="B890" i="1"/>
  <c r="D890" i="1"/>
  <c r="F890" i="1"/>
  <c r="I890" i="1"/>
  <c r="K890" i="1"/>
  <c r="L890" i="1"/>
  <c r="B891" i="1"/>
  <c r="D891" i="1"/>
  <c r="F891" i="1"/>
  <c r="I891" i="1"/>
  <c r="K891" i="1"/>
  <c r="L891" i="1"/>
  <c r="B892" i="1"/>
  <c r="D892" i="1"/>
  <c r="F892" i="1"/>
  <c r="I892" i="1"/>
  <c r="K892" i="1"/>
  <c r="L892" i="1"/>
  <c r="B893" i="1"/>
  <c r="D893" i="1"/>
  <c r="F893" i="1"/>
  <c r="I893" i="1"/>
  <c r="K893" i="1"/>
  <c r="L893" i="1"/>
  <c r="B894" i="1"/>
  <c r="D894" i="1"/>
  <c r="F894" i="1"/>
  <c r="I894" i="1"/>
  <c r="K894" i="1"/>
  <c r="L894" i="1"/>
  <c r="B895" i="1"/>
  <c r="D895" i="1"/>
  <c r="F895" i="1"/>
  <c r="I895" i="1"/>
  <c r="K895" i="1"/>
  <c r="L895" i="1"/>
  <c r="B896" i="1"/>
  <c r="D896" i="1"/>
  <c r="F896" i="1"/>
  <c r="I896" i="1"/>
  <c r="K896" i="1"/>
  <c r="L896" i="1"/>
  <c r="B897" i="1"/>
  <c r="D897" i="1"/>
  <c r="F897" i="1"/>
  <c r="I897" i="1"/>
  <c r="K897" i="1"/>
  <c r="L897" i="1"/>
  <c r="B898" i="1"/>
  <c r="D898" i="1"/>
  <c r="F898" i="1"/>
  <c r="I898" i="1"/>
  <c r="K898" i="1"/>
  <c r="L898" i="1"/>
  <c r="B899" i="1"/>
  <c r="D899" i="1"/>
  <c r="F899" i="1"/>
  <c r="I899" i="1"/>
  <c r="K899" i="1"/>
  <c r="L899" i="1"/>
  <c r="B900" i="1"/>
  <c r="D900" i="1"/>
  <c r="F900" i="1"/>
  <c r="I900" i="1"/>
  <c r="K900" i="1"/>
  <c r="L900" i="1"/>
  <c r="B901" i="1"/>
  <c r="D901" i="1"/>
  <c r="F901" i="1"/>
  <c r="I901" i="1"/>
  <c r="K901" i="1"/>
  <c r="L901" i="1"/>
  <c r="B902" i="1"/>
  <c r="D902" i="1"/>
  <c r="F902" i="1"/>
  <c r="I902" i="1"/>
  <c r="K902" i="1"/>
  <c r="L902" i="1"/>
  <c r="B903" i="1"/>
  <c r="D903" i="1"/>
  <c r="F903" i="1"/>
  <c r="I903" i="1"/>
  <c r="K903" i="1"/>
  <c r="L903" i="1"/>
  <c r="B904" i="1"/>
  <c r="D904" i="1"/>
  <c r="F904" i="1"/>
  <c r="I904" i="1"/>
  <c r="K904" i="1"/>
  <c r="L904" i="1"/>
  <c r="B905" i="1"/>
  <c r="D905" i="1"/>
  <c r="F905" i="1"/>
  <c r="I905" i="1"/>
  <c r="K905" i="1"/>
  <c r="L905" i="1"/>
  <c r="B906" i="1"/>
  <c r="D906" i="1"/>
  <c r="F906" i="1"/>
  <c r="I906" i="1"/>
  <c r="K906" i="1"/>
  <c r="L906" i="1"/>
  <c r="B907" i="1"/>
  <c r="D907" i="1"/>
  <c r="F907" i="1"/>
  <c r="I907" i="1"/>
  <c r="K907" i="1"/>
  <c r="L907" i="1"/>
  <c r="B908" i="1"/>
  <c r="D908" i="1"/>
  <c r="F908" i="1"/>
  <c r="I908" i="1"/>
  <c r="K908" i="1"/>
  <c r="L908" i="1"/>
  <c r="B909" i="1"/>
  <c r="D909" i="1"/>
  <c r="F909" i="1"/>
  <c r="I909" i="1"/>
  <c r="K909" i="1"/>
  <c r="L909" i="1"/>
  <c r="B910" i="1"/>
  <c r="D910" i="1"/>
  <c r="F910" i="1"/>
  <c r="I910" i="1"/>
  <c r="K910" i="1"/>
  <c r="L910" i="1"/>
  <c r="B911" i="1"/>
  <c r="D911" i="1"/>
  <c r="F911" i="1"/>
  <c r="I911" i="1"/>
  <c r="K911" i="1"/>
  <c r="L911" i="1"/>
  <c r="B912" i="1"/>
  <c r="D912" i="1"/>
  <c r="F912" i="1"/>
  <c r="I912" i="1"/>
  <c r="K912" i="1"/>
  <c r="L912" i="1"/>
  <c r="B913" i="1"/>
  <c r="D913" i="1"/>
  <c r="F913" i="1"/>
  <c r="I913" i="1"/>
  <c r="K913" i="1"/>
  <c r="L913" i="1"/>
  <c r="B914" i="1"/>
  <c r="D914" i="1"/>
  <c r="F914" i="1"/>
  <c r="I914" i="1"/>
  <c r="K914" i="1"/>
  <c r="L914" i="1"/>
  <c r="B915" i="1"/>
  <c r="D915" i="1"/>
  <c r="F915" i="1"/>
  <c r="I915" i="1"/>
  <c r="K915" i="1"/>
  <c r="L915" i="1"/>
  <c r="B916" i="1"/>
  <c r="D916" i="1"/>
  <c r="F916" i="1"/>
  <c r="I916" i="1"/>
  <c r="K916" i="1"/>
  <c r="L916" i="1"/>
  <c r="B917" i="1"/>
  <c r="D917" i="1"/>
  <c r="F917" i="1"/>
  <c r="I917" i="1"/>
  <c r="K917" i="1"/>
  <c r="L917" i="1"/>
  <c r="B918" i="1"/>
  <c r="D918" i="1"/>
  <c r="F918" i="1"/>
  <c r="I918" i="1"/>
  <c r="K918" i="1"/>
  <c r="L918" i="1"/>
  <c r="B919" i="1"/>
  <c r="D919" i="1"/>
  <c r="F919" i="1"/>
  <c r="I919" i="1"/>
  <c r="K919" i="1"/>
  <c r="L919" i="1"/>
  <c r="B920" i="1"/>
  <c r="D920" i="1"/>
  <c r="F920" i="1"/>
  <c r="I920" i="1"/>
  <c r="K920" i="1"/>
  <c r="L920" i="1"/>
  <c r="B921" i="1"/>
  <c r="D921" i="1"/>
  <c r="F921" i="1"/>
  <c r="I921" i="1"/>
  <c r="K921" i="1"/>
  <c r="L921" i="1"/>
  <c r="B922" i="1"/>
  <c r="D922" i="1"/>
  <c r="F922" i="1"/>
  <c r="I922" i="1"/>
  <c r="K922" i="1"/>
  <c r="L922" i="1"/>
  <c r="B923" i="1"/>
  <c r="D923" i="1"/>
  <c r="F923" i="1"/>
  <c r="I923" i="1"/>
  <c r="K923" i="1"/>
  <c r="L923" i="1"/>
  <c r="B924" i="1"/>
  <c r="D924" i="1"/>
  <c r="F924" i="1"/>
  <c r="I924" i="1"/>
  <c r="K924" i="1"/>
  <c r="L924" i="1"/>
  <c r="B925" i="1"/>
  <c r="D925" i="1"/>
  <c r="F925" i="1"/>
  <c r="I925" i="1"/>
  <c r="K925" i="1"/>
  <c r="L925" i="1"/>
  <c r="B926" i="1"/>
  <c r="D926" i="1"/>
  <c r="F926" i="1"/>
  <c r="I926" i="1"/>
  <c r="K926" i="1"/>
  <c r="L926" i="1"/>
  <c r="B927" i="1"/>
  <c r="D927" i="1"/>
  <c r="F927" i="1"/>
  <c r="I927" i="1"/>
  <c r="K927" i="1"/>
  <c r="L927" i="1"/>
  <c r="B928" i="1"/>
  <c r="D928" i="1"/>
  <c r="F928" i="1"/>
  <c r="I928" i="1"/>
  <c r="K928" i="1"/>
  <c r="L928" i="1"/>
  <c r="B929" i="1"/>
  <c r="D929" i="1"/>
  <c r="F929" i="1"/>
  <c r="I929" i="1"/>
  <c r="K929" i="1"/>
  <c r="L929" i="1"/>
  <c r="B930" i="1"/>
  <c r="D930" i="1"/>
  <c r="F930" i="1"/>
  <c r="I930" i="1"/>
  <c r="K930" i="1"/>
  <c r="L930" i="1"/>
  <c r="B931" i="1"/>
  <c r="D931" i="1"/>
  <c r="F931" i="1"/>
  <c r="I931" i="1"/>
  <c r="K931" i="1"/>
  <c r="L931" i="1"/>
  <c r="B932" i="1"/>
  <c r="D932" i="1"/>
  <c r="F932" i="1"/>
  <c r="I932" i="1"/>
  <c r="K932" i="1"/>
  <c r="L932" i="1"/>
  <c r="B933" i="1"/>
  <c r="D933" i="1"/>
  <c r="F933" i="1"/>
  <c r="I933" i="1"/>
  <c r="K933" i="1"/>
  <c r="L933" i="1"/>
  <c r="B934" i="1"/>
  <c r="D934" i="1"/>
  <c r="F934" i="1"/>
  <c r="I934" i="1"/>
  <c r="K934" i="1"/>
  <c r="L934" i="1"/>
  <c r="B935" i="1"/>
  <c r="D935" i="1"/>
  <c r="F935" i="1"/>
  <c r="I935" i="1"/>
  <c r="K935" i="1"/>
  <c r="L935" i="1"/>
  <c r="B936" i="1"/>
  <c r="D936" i="1"/>
  <c r="F936" i="1"/>
  <c r="I936" i="1"/>
  <c r="K936" i="1"/>
  <c r="L936" i="1"/>
  <c r="B937" i="1"/>
  <c r="D937" i="1"/>
  <c r="F937" i="1"/>
  <c r="I937" i="1"/>
  <c r="K937" i="1"/>
  <c r="L937" i="1"/>
  <c r="B938" i="1"/>
  <c r="D938" i="1"/>
  <c r="F938" i="1"/>
  <c r="I938" i="1"/>
  <c r="K938" i="1"/>
  <c r="L938" i="1"/>
  <c r="B939" i="1"/>
  <c r="D939" i="1"/>
  <c r="F939" i="1"/>
  <c r="I939" i="1"/>
  <c r="K939" i="1"/>
  <c r="L939" i="1"/>
  <c r="B940" i="1"/>
  <c r="D940" i="1"/>
  <c r="F940" i="1"/>
  <c r="I940" i="1"/>
  <c r="K940" i="1"/>
  <c r="L940" i="1"/>
  <c r="B941" i="1"/>
  <c r="D941" i="1"/>
  <c r="F941" i="1"/>
  <c r="I941" i="1"/>
  <c r="K941" i="1"/>
  <c r="L941" i="1"/>
  <c r="B942" i="1"/>
  <c r="D942" i="1"/>
  <c r="F942" i="1"/>
  <c r="I942" i="1"/>
  <c r="K942" i="1"/>
  <c r="L942" i="1"/>
  <c r="B943" i="1"/>
  <c r="D943" i="1"/>
  <c r="F943" i="1"/>
  <c r="I943" i="1"/>
  <c r="K943" i="1"/>
  <c r="L943" i="1"/>
  <c r="B944" i="1"/>
  <c r="D944" i="1"/>
  <c r="F944" i="1"/>
  <c r="I944" i="1"/>
  <c r="K944" i="1"/>
  <c r="L944" i="1"/>
  <c r="B945" i="1"/>
  <c r="D945" i="1"/>
  <c r="F945" i="1"/>
  <c r="I945" i="1"/>
  <c r="K945" i="1"/>
  <c r="L945" i="1"/>
  <c r="B946" i="1"/>
  <c r="D946" i="1"/>
  <c r="F946" i="1"/>
  <c r="I946" i="1"/>
  <c r="K946" i="1"/>
  <c r="L946" i="1"/>
  <c r="B947" i="1"/>
  <c r="D947" i="1"/>
  <c r="F947" i="1"/>
  <c r="I947" i="1"/>
  <c r="K947" i="1"/>
  <c r="L947" i="1"/>
  <c r="B948" i="1"/>
  <c r="D948" i="1"/>
  <c r="F948" i="1"/>
  <c r="I948" i="1"/>
  <c r="K948" i="1"/>
  <c r="L948" i="1"/>
  <c r="B949" i="1"/>
  <c r="D949" i="1"/>
  <c r="F949" i="1"/>
  <c r="I949" i="1"/>
  <c r="K949" i="1"/>
  <c r="L949" i="1"/>
  <c r="B950" i="1"/>
  <c r="D950" i="1"/>
  <c r="F950" i="1"/>
  <c r="I950" i="1"/>
  <c r="K950" i="1"/>
  <c r="L950" i="1"/>
  <c r="B951" i="1"/>
  <c r="D951" i="1"/>
  <c r="F951" i="1"/>
  <c r="I951" i="1"/>
  <c r="K951" i="1"/>
  <c r="L951" i="1"/>
  <c r="B952" i="1"/>
  <c r="D952" i="1"/>
  <c r="F952" i="1"/>
  <c r="I952" i="1"/>
  <c r="K952" i="1"/>
  <c r="L952" i="1"/>
  <c r="B953" i="1"/>
  <c r="D953" i="1"/>
  <c r="F953" i="1"/>
  <c r="I953" i="1"/>
  <c r="K953" i="1"/>
  <c r="L953" i="1"/>
  <c r="B954" i="1"/>
  <c r="D954" i="1"/>
  <c r="F954" i="1"/>
  <c r="I954" i="1"/>
  <c r="K954" i="1"/>
  <c r="L954" i="1"/>
  <c r="B955" i="1"/>
  <c r="D955" i="1"/>
  <c r="F955" i="1"/>
  <c r="I955" i="1"/>
  <c r="K955" i="1"/>
  <c r="L955" i="1"/>
  <c r="B956" i="1"/>
  <c r="D956" i="1"/>
  <c r="F956" i="1"/>
  <c r="I956" i="1"/>
  <c r="K956" i="1"/>
  <c r="L956" i="1"/>
  <c r="B957" i="1"/>
  <c r="D957" i="1"/>
  <c r="F957" i="1"/>
  <c r="I957" i="1"/>
  <c r="K957" i="1"/>
  <c r="L957" i="1"/>
  <c r="B958" i="1"/>
  <c r="D958" i="1"/>
  <c r="F958" i="1"/>
  <c r="I958" i="1"/>
  <c r="K958" i="1"/>
  <c r="L958" i="1"/>
  <c r="B959" i="1"/>
  <c r="D959" i="1"/>
  <c r="F959" i="1"/>
  <c r="I959" i="1"/>
  <c r="K959" i="1"/>
  <c r="L959" i="1"/>
  <c r="B960" i="1"/>
  <c r="D960" i="1"/>
  <c r="F960" i="1"/>
  <c r="I960" i="1"/>
  <c r="K960" i="1"/>
  <c r="L960" i="1"/>
  <c r="B961" i="1"/>
  <c r="D961" i="1"/>
  <c r="F961" i="1"/>
  <c r="I961" i="1"/>
  <c r="K961" i="1"/>
  <c r="L961" i="1"/>
  <c r="B962" i="1"/>
  <c r="D962" i="1"/>
  <c r="F962" i="1"/>
  <c r="I962" i="1"/>
  <c r="K962" i="1"/>
  <c r="L962" i="1"/>
  <c r="B963" i="1"/>
  <c r="D963" i="1"/>
  <c r="F963" i="1"/>
  <c r="I963" i="1"/>
  <c r="K963" i="1"/>
  <c r="L963" i="1"/>
  <c r="B964" i="1"/>
  <c r="D964" i="1"/>
  <c r="F964" i="1"/>
  <c r="I964" i="1"/>
  <c r="K964" i="1"/>
  <c r="L964" i="1"/>
  <c r="B965" i="1"/>
  <c r="D965" i="1"/>
  <c r="F965" i="1"/>
  <c r="I965" i="1"/>
  <c r="K965" i="1"/>
  <c r="L965" i="1"/>
  <c r="B966" i="1"/>
  <c r="D966" i="1"/>
  <c r="F966" i="1"/>
  <c r="I966" i="1"/>
  <c r="K966" i="1"/>
  <c r="L966" i="1"/>
  <c r="B967" i="1"/>
  <c r="D967" i="1"/>
  <c r="F967" i="1"/>
  <c r="I967" i="1"/>
  <c r="K967" i="1"/>
  <c r="L967" i="1"/>
  <c r="B968" i="1"/>
  <c r="D968" i="1"/>
  <c r="F968" i="1"/>
  <c r="I968" i="1"/>
  <c r="K968" i="1"/>
  <c r="L968" i="1"/>
  <c r="B969" i="1"/>
  <c r="D969" i="1"/>
  <c r="F969" i="1"/>
  <c r="I969" i="1"/>
  <c r="K969" i="1"/>
  <c r="L969" i="1"/>
  <c r="B970" i="1"/>
  <c r="D970" i="1"/>
  <c r="F970" i="1"/>
  <c r="I970" i="1"/>
  <c r="K970" i="1"/>
  <c r="L970" i="1"/>
  <c r="B971" i="1"/>
  <c r="D971" i="1"/>
  <c r="F971" i="1"/>
  <c r="I971" i="1"/>
  <c r="K971" i="1"/>
  <c r="L971" i="1"/>
  <c r="B972" i="1"/>
  <c r="D972" i="1"/>
  <c r="F972" i="1"/>
  <c r="I972" i="1"/>
  <c r="K972" i="1"/>
  <c r="L972" i="1"/>
  <c r="B973" i="1"/>
  <c r="D973" i="1"/>
  <c r="F973" i="1"/>
  <c r="I973" i="1"/>
  <c r="K973" i="1"/>
  <c r="L973" i="1"/>
  <c r="B974" i="1"/>
  <c r="D974" i="1"/>
  <c r="F974" i="1"/>
  <c r="I974" i="1"/>
  <c r="K974" i="1"/>
  <c r="L974" i="1"/>
  <c r="B975" i="1"/>
  <c r="D975" i="1"/>
  <c r="F975" i="1"/>
  <c r="I975" i="1"/>
  <c r="K975" i="1"/>
  <c r="L975" i="1"/>
  <c r="B976" i="1"/>
  <c r="D976" i="1"/>
  <c r="F976" i="1"/>
  <c r="I976" i="1"/>
  <c r="K976" i="1"/>
  <c r="L976" i="1"/>
  <c r="B977" i="1"/>
  <c r="D977" i="1"/>
  <c r="F977" i="1"/>
  <c r="I977" i="1"/>
  <c r="K977" i="1"/>
  <c r="L977" i="1"/>
  <c r="B978" i="1"/>
  <c r="D978" i="1"/>
  <c r="F978" i="1"/>
  <c r="I978" i="1"/>
  <c r="K978" i="1"/>
  <c r="L978" i="1"/>
  <c r="B979" i="1"/>
  <c r="D979" i="1"/>
  <c r="F979" i="1"/>
  <c r="I979" i="1"/>
  <c r="K979" i="1"/>
  <c r="L979" i="1"/>
  <c r="B980" i="1"/>
  <c r="D980" i="1"/>
  <c r="F980" i="1"/>
  <c r="I980" i="1"/>
  <c r="K980" i="1"/>
  <c r="L980" i="1"/>
  <c r="B981" i="1"/>
  <c r="D981" i="1"/>
  <c r="F981" i="1"/>
  <c r="I981" i="1"/>
  <c r="K981" i="1"/>
  <c r="L981" i="1"/>
  <c r="B982" i="1"/>
  <c r="D982" i="1"/>
  <c r="F982" i="1"/>
  <c r="I982" i="1"/>
  <c r="K982" i="1"/>
  <c r="L982" i="1"/>
  <c r="B983" i="1"/>
  <c r="D983" i="1"/>
  <c r="F983" i="1"/>
  <c r="I983" i="1"/>
  <c r="K983" i="1"/>
  <c r="L983" i="1"/>
  <c r="B984" i="1"/>
  <c r="D984" i="1"/>
  <c r="F984" i="1"/>
  <c r="I984" i="1"/>
  <c r="K984" i="1"/>
  <c r="L984" i="1"/>
  <c r="B985" i="1"/>
  <c r="D985" i="1"/>
  <c r="F985" i="1"/>
  <c r="I985" i="1"/>
  <c r="K985" i="1"/>
  <c r="L985" i="1"/>
  <c r="B986" i="1"/>
  <c r="D986" i="1"/>
  <c r="F986" i="1"/>
  <c r="I986" i="1"/>
  <c r="K986" i="1"/>
  <c r="L986" i="1"/>
  <c r="B987" i="1"/>
  <c r="D987" i="1"/>
  <c r="F987" i="1"/>
  <c r="I987" i="1"/>
  <c r="K987" i="1"/>
  <c r="L987" i="1"/>
  <c r="B988" i="1"/>
  <c r="D988" i="1"/>
  <c r="F988" i="1"/>
  <c r="I988" i="1"/>
  <c r="K988" i="1"/>
  <c r="L988" i="1"/>
  <c r="B989" i="1"/>
  <c r="D989" i="1"/>
  <c r="F989" i="1"/>
  <c r="I989" i="1"/>
  <c r="K989" i="1"/>
  <c r="L989" i="1"/>
  <c r="B990" i="1"/>
  <c r="D990" i="1"/>
  <c r="F990" i="1"/>
  <c r="I990" i="1"/>
  <c r="K990" i="1"/>
  <c r="L990" i="1"/>
  <c r="B991" i="1"/>
  <c r="D991" i="1"/>
  <c r="F991" i="1"/>
  <c r="I991" i="1"/>
  <c r="K991" i="1"/>
  <c r="L991" i="1"/>
  <c r="B992" i="1"/>
  <c r="D992" i="1"/>
  <c r="F992" i="1"/>
  <c r="I992" i="1"/>
  <c r="K992" i="1"/>
  <c r="L992" i="1"/>
  <c r="B993" i="1"/>
  <c r="D993" i="1"/>
  <c r="F993" i="1"/>
  <c r="I993" i="1"/>
  <c r="K993" i="1"/>
  <c r="L993" i="1"/>
  <c r="B994" i="1"/>
  <c r="D994" i="1"/>
  <c r="F994" i="1"/>
  <c r="I994" i="1"/>
  <c r="K994" i="1"/>
  <c r="L994" i="1"/>
  <c r="B995" i="1"/>
  <c r="D995" i="1"/>
  <c r="F995" i="1"/>
  <c r="I995" i="1"/>
  <c r="K995" i="1"/>
  <c r="L995" i="1"/>
  <c r="B996" i="1"/>
  <c r="D996" i="1"/>
  <c r="F996" i="1"/>
  <c r="I996" i="1"/>
  <c r="K996" i="1"/>
  <c r="L996" i="1"/>
  <c r="B997" i="1"/>
  <c r="D997" i="1"/>
  <c r="F997" i="1"/>
  <c r="I997" i="1"/>
  <c r="K997" i="1"/>
  <c r="L997" i="1"/>
  <c r="B998" i="1"/>
  <c r="D998" i="1"/>
  <c r="F998" i="1"/>
  <c r="I998" i="1"/>
  <c r="K998" i="1"/>
  <c r="L998" i="1"/>
  <c r="B999" i="1"/>
  <c r="D999" i="1"/>
  <c r="F999" i="1"/>
  <c r="I999" i="1"/>
  <c r="K999" i="1"/>
  <c r="L999" i="1"/>
  <c r="B1000" i="1"/>
  <c r="D1000" i="1"/>
  <c r="F1000" i="1"/>
  <c r="I1000" i="1"/>
  <c r="K1000" i="1"/>
  <c r="L1000" i="1"/>
  <c r="B1001" i="1"/>
  <c r="D1001" i="1"/>
  <c r="F1001" i="1"/>
  <c r="I1001" i="1"/>
  <c r="K1001" i="1"/>
  <c r="L1001" i="1"/>
  <c r="B1002" i="1"/>
  <c r="D1002" i="1"/>
  <c r="F1002" i="1"/>
  <c r="I1002" i="1"/>
  <c r="K1002" i="1"/>
  <c r="L1002" i="1"/>
  <c r="B1003" i="1"/>
  <c r="D1003" i="1"/>
  <c r="F1003" i="1"/>
  <c r="I1003" i="1"/>
  <c r="K1003" i="1"/>
  <c r="L1003" i="1"/>
  <c r="B1004" i="1"/>
  <c r="D1004" i="1"/>
  <c r="F1004" i="1"/>
  <c r="I1004" i="1"/>
  <c r="K1004" i="1"/>
  <c r="L1004" i="1"/>
  <c r="B1005" i="1"/>
  <c r="D1005" i="1"/>
  <c r="F1005" i="1"/>
  <c r="I1005" i="1"/>
  <c r="K1005" i="1"/>
  <c r="L1005" i="1"/>
  <c r="B1006" i="1"/>
  <c r="D1006" i="1"/>
  <c r="F1006" i="1"/>
  <c r="I1006" i="1"/>
  <c r="K1006" i="1"/>
  <c r="L1006" i="1"/>
  <c r="B1007" i="1"/>
  <c r="D1007" i="1"/>
  <c r="F1007" i="1"/>
  <c r="I1007" i="1"/>
  <c r="K1007" i="1"/>
  <c r="L1007" i="1"/>
  <c r="B1008" i="1"/>
  <c r="D1008" i="1"/>
  <c r="F1008" i="1"/>
  <c r="I1008" i="1"/>
  <c r="K1008" i="1"/>
  <c r="L1008" i="1"/>
  <c r="B1009" i="1"/>
  <c r="D1009" i="1"/>
  <c r="F1009" i="1"/>
  <c r="I1009" i="1"/>
  <c r="K1009" i="1"/>
  <c r="L1009" i="1"/>
  <c r="B1010" i="1"/>
  <c r="D1010" i="1"/>
  <c r="F1010" i="1"/>
  <c r="I1010" i="1"/>
  <c r="K1010" i="1"/>
  <c r="L1010" i="1"/>
  <c r="B1011" i="1"/>
  <c r="D1011" i="1"/>
  <c r="F1011" i="1"/>
  <c r="I1011" i="1"/>
  <c r="K1011" i="1"/>
  <c r="L1011" i="1"/>
  <c r="B1012" i="1"/>
  <c r="D1012" i="1"/>
  <c r="F1012" i="1"/>
  <c r="I1012" i="1"/>
  <c r="K1012" i="1"/>
  <c r="L1012" i="1"/>
  <c r="B1013" i="1"/>
  <c r="D1013" i="1"/>
  <c r="F1013" i="1"/>
  <c r="I1013" i="1"/>
  <c r="K1013" i="1"/>
  <c r="L1013" i="1"/>
  <c r="B1014" i="1"/>
  <c r="D1014" i="1"/>
  <c r="F1014" i="1"/>
  <c r="I1014" i="1"/>
  <c r="K1014" i="1"/>
  <c r="L1014" i="1"/>
  <c r="B1015" i="1"/>
  <c r="D1015" i="1"/>
  <c r="F1015" i="1"/>
  <c r="I1015" i="1"/>
  <c r="K1015" i="1"/>
  <c r="L1015" i="1"/>
  <c r="B1016" i="1"/>
  <c r="D1016" i="1"/>
  <c r="F1016" i="1"/>
  <c r="I1016" i="1"/>
  <c r="K1016" i="1"/>
  <c r="L1016" i="1"/>
  <c r="B1017" i="1"/>
  <c r="D1017" i="1"/>
  <c r="F1017" i="1"/>
  <c r="I1017" i="1"/>
  <c r="K1017" i="1"/>
  <c r="L1017" i="1"/>
  <c r="B1018" i="1"/>
  <c r="D1018" i="1"/>
  <c r="F1018" i="1"/>
  <c r="I1018" i="1"/>
  <c r="K1018" i="1"/>
  <c r="L1018" i="1"/>
  <c r="B1019" i="1"/>
  <c r="D1019" i="1"/>
  <c r="F1019" i="1"/>
  <c r="I1019" i="1"/>
  <c r="K1019" i="1"/>
  <c r="L1019" i="1"/>
  <c r="B1020" i="1"/>
  <c r="D1020" i="1"/>
  <c r="F1020" i="1"/>
  <c r="I1020" i="1"/>
  <c r="K1020" i="1"/>
  <c r="L1020" i="1"/>
  <c r="B1021" i="1"/>
  <c r="D1021" i="1"/>
  <c r="F1021" i="1"/>
  <c r="I1021" i="1"/>
  <c r="K1021" i="1"/>
  <c r="L1021" i="1"/>
  <c r="B1022" i="1"/>
  <c r="D1022" i="1"/>
  <c r="F1022" i="1"/>
  <c r="I1022" i="1"/>
  <c r="K1022" i="1"/>
  <c r="L1022" i="1"/>
  <c r="B1023" i="1"/>
  <c r="D1023" i="1"/>
  <c r="F1023" i="1"/>
  <c r="I1023" i="1"/>
  <c r="K1023" i="1"/>
  <c r="L1023" i="1"/>
  <c r="B1024" i="1"/>
  <c r="D1024" i="1"/>
  <c r="F1024" i="1"/>
  <c r="I1024" i="1"/>
  <c r="K1024" i="1"/>
  <c r="L1024" i="1"/>
  <c r="B1025" i="1"/>
  <c r="D1025" i="1"/>
  <c r="F1025" i="1"/>
  <c r="I1025" i="1"/>
  <c r="K1025" i="1"/>
  <c r="L1025" i="1"/>
</calcChain>
</file>

<file path=xl/sharedStrings.xml><?xml version="1.0" encoding="utf-8"?>
<sst xmlns="http://schemas.openxmlformats.org/spreadsheetml/2006/main" count="3340" uniqueCount="62">
  <si>
    <t>0</t>
  </si>
  <si>
    <t>2048i</t>
  </si>
  <si>
    <t>768.000000000001i</t>
  </si>
  <si>
    <t>-1536i</t>
  </si>
  <si>
    <t>1280i</t>
  </si>
  <si>
    <t>-1280i</t>
  </si>
  <si>
    <t>1536i</t>
  </si>
  <si>
    <t>-768.000000000001i</t>
  </si>
  <si>
    <t>-2048i</t>
  </si>
  <si>
    <t>3072</t>
  </si>
  <si>
    <t>高频过滤验证数据</t>
    <phoneticPr fontId="1" type="noConversion"/>
  </si>
  <si>
    <t>低频过滤验证数据</t>
    <phoneticPr fontId="1" type="noConversion"/>
  </si>
  <si>
    <t>逆变换数据</t>
    <phoneticPr fontId="1" type="noConversion"/>
  </si>
  <si>
    <t>幅度</t>
    <phoneticPr fontId="1" type="noConversion"/>
  </si>
  <si>
    <t>高频过滤后数据</t>
    <phoneticPr fontId="1" type="noConversion"/>
  </si>
  <si>
    <t>低频过滤后数据</t>
    <phoneticPr fontId="1" type="noConversion"/>
  </si>
  <si>
    <t>傅里叶变换</t>
    <phoneticPr fontId="1" type="noConversion"/>
  </si>
  <si>
    <t>数据</t>
    <phoneticPr fontId="1" type="noConversion"/>
  </si>
  <si>
    <t>模</t>
    <phoneticPr fontId="1" type="noConversion"/>
  </si>
  <si>
    <t>256</t>
  </si>
  <si>
    <t>-3.99999999999994+81.4218704999487i</t>
  </si>
  <si>
    <t>-3.99999999999995+26.9658096216599i</t>
  </si>
  <si>
    <t>-3.99999999999998+15.9688951350803i</t>
  </si>
  <si>
    <t>-3.99999999999997+11.1792510899619i</t>
  </si>
  <si>
    <t>-3.99999999999998+8.45728943019456i</t>
  </si>
  <si>
    <t>-3.99999999999998+6.67359682233402i</t>
  </si>
  <si>
    <t>-3.99999999999998+5.39337565394688i</t>
  </si>
  <si>
    <t>-3.99999999999995+4.41331990293388i</t>
  </si>
  <si>
    <t>-3.99999999999999+3.62538867607659i</t>
  </si>
  <si>
    <t>-3.99999999999999+2.96660218508815i</t>
  </si>
  <si>
    <t>-3.99999999999999+2.3975077347277i</t>
  </si>
  <si>
    <t>-3.99999999999998+1.89185910356528i</t>
  </si>
  <si>
    <t>-3.99999999999999+1.4312228852581i</t>
  </si>
  <si>
    <t>-3.99999999999998+1.00194784076523i</t>
  </si>
  <si>
    <t>-3.99999999999998+0.593343950153397i</t>
  </si>
  <si>
    <t>-3.99999999999992+0.196507399077881i</t>
  </si>
  <si>
    <t>-4-0.196507399077866i</t>
  </si>
  <si>
    <t>-4-0.593343950153383i</t>
  </si>
  <si>
    <t>-4-1.00194784076522i</t>
  </si>
  <si>
    <t>-4-1.43122288525808i</t>
  </si>
  <si>
    <t>-4-1.89185910356527i</t>
  </si>
  <si>
    <t>-4-2.39750773472768i</t>
  </si>
  <si>
    <t>-4-2.96660218508813i</t>
  </si>
  <si>
    <t>-3.99999999999998-3.62538867607655i</t>
  </si>
  <si>
    <t>-4.00000000000001-4.4133199029339i</t>
  </si>
  <si>
    <t>-4.00000000000001-5.39337565394687i</t>
  </si>
  <si>
    <t>-4.00000000000002-6.67359682233402i</t>
  </si>
  <si>
    <t>-4.00000000000002-8.45728943019454i</t>
  </si>
  <si>
    <t>-4.00000000000002-11.1792510899619i</t>
  </si>
  <si>
    <t>-4.00000000000005-15.9688951350803i</t>
  </si>
  <si>
    <t>-4.00000000000007-26.96580962166i</t>
  </si>
  <si>
    <t>-4.00000000000028-81.4218704999488i</t>
  </si>
  <si>
    <t>-15.9999999999999+80.4374318740136i</t>
  </si>
  <si>
    <t>-15.9999999999999+23.9456922026478i</t>
  </si>
  <si>
    <t>-16+10.6908582067088i</t>
  </si>
  <si>
    <t>-15.9999999999999+3.18259787807455i</t>
  </si>
  <si>
    <t>-16-3.18259787807452i</t>
  </si>
  <si>
    <t>-16-10.6908582067087i</t>
  </si>
  <si>
    <t>-16-23.9456922026478i</t>
  </si>
  <si>
    <t>-16.0000000000002-80.4374318740136i</t>
  </si>
  <si>
    <t>傅里叶变换结果</t>
    <phoneticPr fontId="1" type="noConversion"/>
  </si>
  <si>
    <t>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</si>
</sst>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_);[Red]\(0.0000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正弦函数数据的一维傅里叶变换!$B$2:$B$1025</c:f>
              <c:numCache>
                <c:formatCode>General</c:formatCode>
                <c:ptCount val="1024"/>
                <c:pt idx="0">
                  <c:v>3</c:v>
                </c:pt>
                <c:pt idx="1">
                  <c:v>4.5237363760519269</c:v>
                </c:pt>
                <c:pt idx="2">
                  <c:v>5.8132964006460668</c:v>
                </c:pt>
                <c:pt idx="3">
                  <c:v>6.6882800893953451</c:v>
                </c:pt>
                <c:pt idx="4">
                  <c:v>7.0623391982463382</c:v>
                </c:pt>
                <c:pt idx="5">
                  <c:v>6.959814850637402</c:v>
                </c:pt>
                <c:pt idx="6">
                  <c:v>6.5045062159803333</c:v>
                </c:pt>
                <c:pt idx="7">
                  <c:v>5.8833385453939329</c:v>
                </c:pt>
                <c:pt idx="8">
                  <c:v>5.2940701372758614</c:v>
                </c:pt>
                <c:pt idx="9">
                  <c:v>4.8903407438007171</c:v>
                </c:pt>
                <c:pt idx="10">
                  <c:v>4.7382650136256714</c:v>
                </c:pt>
                <c:pt idx="11">
                  <c:v>4.796146360773097</c:v>
                </c:pt>
                <c:pt idx="12">
                  <c:v>4.9233195980585815</c:v>
                </c:pt>
                <c:pt idx="13">
                  <c:v>4.9169389317651113</c:v>
                </c:pt>
                <c:pt idx="14">
                  <c:v>4.5684401193461905</c:v>
                </c:pt>
                <c:pt idx="15">
                  <c:v>3.7261533633056683</c:v>
                </c:pt>
                <c:pt idx="16">
                  <c:v>2.3484452517442356</c:v>
                </c:pt>
                <c:pt idx="17">
                  <c:v>0.53340726514543002</c:v>
                </c:pt>
                <c:pt idx="18">
                  <c:v>-1.4838161376620889</c:v>
                </c:pt>
                <c:pt idx="19">
                  <c:v>-3.3675818606659078</c:v>
                </c:pt>
                <c:pt idx="20">
                  <c:v>-4.7457092072537534</c:v>
                </c:pt>
                <c:pt idx="21">
                  <c:v>-5.2876346946959529</c:v>
                </c:pt>
                <c:pt idx="22">
                  <c:v>-4.7796817795607476</c:v>
                </c:pt>
                <c:pt idx="23">
                  <c:v>-3.1803381226415492</c:v>
                </c:pt>
                <c:pt idx="24">
                  <c:v>-0.64232948496301212</c:v>
                </c:pt>
                <c:pt idx="25">
                  <c:v>2.5047209197186051</c:v>
                </c:pt>
                <c:pt idx="26">
                  <c:v>5.8087050916227057</c:v>
                </c:pt>
                <c:pt idx="27">
                  <c:v>8.7759891753031223</c:v>
                </c:pt>
                <c:pt idx="28">
                  <c:v>10.962437811477269</c:v>
                </c:pt>
                <c:pt idx="29">
                  <c:v>12.055658435468013</c:v>
                </c:pt>
                <c:pt idx="30">
                  <c:v>11.931397317000606</c:v>
                </c:pt>
                <c:pt idx="31">
                  <c:v>10.672550153437104</c:v>
                </c:pt>
                <c:pt idx="32">
                  <c:v>8.547295195012012</c:v>
                </c:pt>
                <c:pt idx="33">
                  <c:v>5.9516097983934753</c:v>
                </c:pt>
                <c:pt idx="34">
                  <c:v>3.3289337017447571</c:v>
                </c:pt>
                <c:pt idx="35">
                  <c:v>1.0843327569753964</c:v>
                </c:pt>
                <c:pt idx="36">
                  <c:v>-0.48879093599850032</c:v>
                </c:pt>
                <c:pt idx="37">
                  <c:v>-1.2546932880352282</c:v>
                </c:pt>
                <c:pt idx="38">
                  <c:v>-1.24570641505633</c:v>
                </c:pt>
                <c:pt idx="39">
                  <c:v>-0.63691431097629847</c:v>
                </c:pt>
                <c:pt idx="40">
                  <c:v>0.30719737071667996</c:v>
                </c:pt>
                <c:pt idx="41">
                  <c:v>1.3005363545358328</c:v>
                </c:pt>
                <c:pt idx="42">
                  <c:v>2.1015034584456678</c:v>
                </c:pt>
                <c:pt idx="43">
                  <c:v>2.562497772695373</c:v>
                </c:pt>
                <c:pt idx="44">
                  <c:v>2.6525689669987553</c:v>
                </c:pt>
                <c:pt idx="45">
                  <c:v>2.4498128519456421</c:v>
                </c:pt>
                <c:pt idx="46">
                  <c:v>2.1074934981155242</c:v>
                </c:pt>
                <c:pt idx="47">
                  <c:v>1.8040246343399859</c:v>
                </c:pt>
                <c:pt idx="48">
                  <c:v>1.6904158912414893</c:v>
                </c:pt>
                <c:pt idx="49">
                  <c:v>1.8488163434242058</c:v>
                </c:pt>
                <c:pt idx="50">
                  <c:v>2.2724435435264665</c:v>
                </c:pt>
                <c:pt idx="51">
                  <c:v>2.8713612471187426</c:v>
                </c:pt>
                <c:pt idx="52">
                  <c:v>3.5017455673589493</c:v>
                </c:pt>
                <c:pt idx="53">
                  <c:v>4.0101672113683895</c:v>
                </c:pt>
                <c:pt idx="54">
                  <c:v>4.2805372379021138</c:v>
                </c:pt>
                <c:pt idx="55">
                  <c:v>4.2706772605511922</c:v>
                </c:pt>
                <c:pt idx="56">
                  <c:v>4.0281521517935293</c:v>
                </c:pt>
                <c:pt idx="57">
                  <c:v>3.6803809811667119</c:v>
                </c:pt>
                <c:pt idx="58">
                  <c:v>3.4007847015080932</c:v>
                </c:pt>
                <c:pt idx="59">
                  <c:v>3.3591532812050908</c:v>
                </c:pt>
                <c:pt idx="60">
                  <c:v>3.6688983987752208</c:v>
                </c:pt>
                <c:pt idx="61">
                  <c:v>4.3452369289107065</c:v>
                </c:pt>
                <c:pt idx="62">
                  <c:v>5.2862091257529524</c:v>
                </c:pt>
                <c:pt idx="63">
                  <c:v>6.2832153404896358</c:v>
                </c:pt>
                <c:pt idx="64">
                  <c:v>7.060660171779821</c:v>
                </c:pt>
                <c:pt idx="65">
                  <c:v>7.3370089495604383</c:v>
                </c:pt>
                <c:pt idx="66">
                  <c:v>6.893856923100671</c:v>
                </c:pt>
                <c:pt idx="67">
                  <c:v>5.636913939397922</c:v>
                </c:pt>
                <c:pt idx="68">
                  <c:v>3.633855742741896</c:v>
                </c:pt>
                <c:pt idx="69">
                  <c:v>1.1186500847609637</c:v>
                </c:pt>
                <c:pt idx="70">
                  <c:v>-1.540763726781079</c:v>
                </c:pt>
                <c:pt idx="71">
                  <c:v>-3.9063113644560623</c:v>
                </c:pt>
                <c:pt idx="72">
                  <c:v>-5.5526666347155444</c:v>
                </c:pt>
                <c:pt idx="73">
                  <c:v>-6.1520019525114975</c:v>
                </c:pt>
                <c:pt idx="74">
                  <c:v>-5.5424814320941511</c:v>
                </c:pt>
                <c:pt idx="75">
                  <c:v>-3.7654740685277632</c:v>
                </c:pt>
                <c:pt idx="76">
                  <c:v>-1.0629707805324511</c:v>
                </c:pt>
                <c:pt idx="77">
                  <c:v>2.1648300695823477</c:v>
                </c:pt>
                <c:pt idx="78">
                  <c:v>5.4332403736055674</c:v>
                </c:pt>
                <c:pt idx="79">
                  <c:v>8.2628495436400193</c:v>
                </c:pt>
                <c:pt idx="80">
                  <c:v>10.266710372750646</c:v>
                </c:pt>
                <c:pt idx="81">
                  <c:v>11.217034522883012</c:v>
                </c:pt>
                <c:pt idx="82">
                  <c:v>11.078130963811281</c:v>
                </c:pt>
                <c:pt idx="83">
                  <c:v>9.99981665340745</c:v>
                </c:pt>
                <c:pt idx="84">
                  <c:v>8.274171707916846</c:v>
                </c:pt>
                <c:pt idx="85">
                  <c:v>6.2663488620634924</c:v>
                </c:pt>
                <c:pt idx="86">
                  <c:v>4.3354303436226509</c:v>
                </c:pt>
                <c:pt idx="87">
                  <c:v>2.762908857144394</c:v>
                </c:pt>
                <c:pt idx="88">
                  <c:v>1.7039684431846756</c:v>
                </c:pt>
                <c:pt idx="89">
                  <c:v>1.170987768747243</c:v>
                </c:pt>
                <c:pt idx="90">
                  <c:v>1.0509750996986718</c:v>
                </c:pt>
                <c:pt idx="91">
                  <c:v>1.1507908438882468</c:v>
                </c:pt>
                <c:pt idx="92">
                  <c:v>1.2578395581999824</c:v>
                </c:pt>
                <c:pt idx="93">
                  <c:v>1.2008136046572062</c:v>
                </c:pt>
                <c:pt idx="94">
                  <c:v>0.89569556651453341</c:v>
                </c:pt>
                <c:pt idx="95">
                  <c:v>0.36633987286808845</c:v>
                </c:pt>
                <c:pt idx="96">
                  <c:v>-0.26449895520728939</c:v>
                </c:pt>
                <c:pt idx="97">
                  <c:v>-0.81045650600674435</c:v>
                </c:pt>
                <c:pt idx="98">
                  <c:v>-1.0735259145920582</c:v>
                </c:pt>
                <c:pt idx="99">
                  <c:v>-0.89914106050359388</c:v>
                </c:pt>
                <c:pt idx="100">
                  <c:v>-0.22028683553895201</c:v>
                </c:pt>
                <c:pt idx="101">
                  <c:v>0.92050761256490521</c:v>
                </c:pt>
                <c:pt idx="102">
                  <c:v>2.3767810442087005</c:v>
                </c:pt>
                <c:pt idx="103">
                  <c:v>3.9298897024197275</c:v>
                </c:pt>
                <c:pt idx="104">
                  <c:v>5.3388850886069106</c:v>
                </c:pt>
                <c:pt idx="105">
                  <c:v>6.3959898557712362</c:v>
                </c:pt>
                <c:pt idx="106">
                  <c:v>6.9737477066686688</c:v>
                </c:pt>
                <c:pt idx="107">
                  <c:v>7.051996829341272</c:v>
                </c:pt>
                <c:pt idx="108">
                  <c:v>6.7178506744277531</c:v>
                </c:pt>
                <c:pt idx="109">
                  <c:v>6.1386321436763911</c:v>
                </c:pt>
                <c:pt idx="110">
                  <c:v>5.514536824630353</c:v>
                </c:pt>
                <c:pt idx="111">
                  <c:v>5.0230106228176128</c:v>
                </c:pt>
                <c:pt idx="112">
                  <c:v>4.7691129048656355</c:v>
                </c:pt>
                <c:pt idx="113">
                  <c:v>4.7548961391723701</c:v>
                </c:pt>
                <c:pt idx="114">
                  <c:v>4.8763190348316749</c:v>
                </c:pt>
                <c:pt idx="115">
                  <c:v>4.9494755501365795</c:v>
                </c:pt>
                <c:pt idx="116">
                  <c:v>4.7605753850444383</c:v>
                </c:pt>
                <c:pt idx="117">
                  <c:v>4.1279351142572018</c:v>
                </c:pt>
                <c:pt idx="118">
                  <c:v>2.9607626119151274</c:v>
                </c:pt>
                <c:pt idx="119">
                  <c:v>1.29964725897905</c:v>
                </c:pt>
                <c:pt idx="120">
                  <c:v>-0.67253782317125532</c:v>
                </c:pt>
                <c:pt idx="121">
                  <c:v>-2.6539746890173079</c:v>
                </c:pt>
                <c:pt idx="122">
                  <c:v>-4.2781564423833878</c:v>
                </c:pt>
                <c:pt idx="123">
                  <c:v>-5.188276834115463</c:v>
                </c:pt>
                <c:pt idx="124">
                  <c:v>-5.1157966804166612</c:v>
                </c:pt>
                <c:pt idx="125">
                  <c:v>-3.9456039775486325</c:v>
                </c:pt>
                <c:pt idx="126">
                  <c:v>-1.7525606228740411</c:v>
                </c:pt>
                <c:pt idx="127">
                  <c:v>1.1998613892482362</c:v>
                </c:pt>
                <c:pt idx="128">
                  <c:v>4.4999999999999725</c:v>
                </c:pt>
                <c:pt idx="129">
                  <c:v>7.660056731814298</c:v>
                </c:pt>
                <c:pt idx="130">
                  <c:v>10.205315062328753</c:v>
                </c:pt>
                <c:pt idx="131">
                  <c:v>11.762137101761592</c:v>
                </c:pt>
                <c:pt idx="132">
                  <c:v>12.126466240593313</c:v>
                </c:pt>
                <c:pt idx="133">
                  <c:v>11.29869850293956</c:v>
                </c:pt>
                <c:pt idx="134">
                  <c:v>9.4780181699587196</c:v>
                </c:pt>
                <c:pt idx="135">
                  <c:v>7.0179997237511937</c:v>
                </c:pt>
                <c:pt idx="136">
                  <c:v>4.3535064630830842</c:v>
                </c:pt>
                <c:pt idx="137">
                  <c:v>1.9148344996013595</c:v>
                </c:pt>
                <c:pt idx="138">
                  <c:v>4.7366018048826675E-2</c:v>
                </c:pt>
                <c:pt idx="139">
                  <c:v>-1.0467549708738613</c:v>
                </c:pt>
                <c:pt idx="140">
                  <c:v>-1.3337612150452438</c:v>
                </c:pt>
                <c:pt idx="141">
                  <c:v>-0.93672288290709993</c:v>
                </c:pt>
                <c:pt idx="142">
                  <c:v>-9.2042976846668623E-2</c:v>
                </c:pt>
                <c:pt idx="143">
                  <c:v>0.91443723894595808</c:v>
                </c:pt>
                <c:pt idx="144">
                  <c:v>1.8161580611827191</c:v>
                </c:pt>
                <c:pt idx="145">
                  <c:v>2.4235406934197377</c:v>
                </c:pt>
                <c:pt idx="146">
                  <c:v>2.658204424224007</c:v>
                </c:pt>
                <c:pt idx="147">
                  <c:v>2.5573912534054606</c:v>
                </c:pt>
                <c:pt idx="148">
                  <c:v>2.2496788554665965</c:v>
                </c:pt>
                <c:pt idx="149">
                  <c:v>1.9099074251322965</c:v>
                </c:pt>
                <c:pt idx="150">
                  <c:v>1.7059251969178835</c:v>
                </c:pt>
                <c:pt idx="151">
                  <c:v>1.7512026200802047</c:v>
                </c:pt>
                <c:pt idx="152">
                  <c:v>2.0753051218710925</c:v>
                </c:pt>
                <c:pt idx="153">
                  <c:v>2.6192299614457006</c:v>
                </c:pt>
                <c:pt idx="154">
                  <c:v>3.2559869301936923</c:v>
                </c:pt>
                <c:pt idx="155">
                  <c:v>3.8302037071421959</c:v>
                </c:pt>
                <c:pt idx="156">
                  <c:v>4.2056099709978856</c:v>
                </c:pt>
                <c:pt idx="157">
                  <c:v>4.3072224921388473</c:v>
                </c:pt>
                <c:pt idx="158">
                  <c:v>4.1464195244764728</c:v>
                </c:pt>
                <c:pt idx="159">
                  <c:v>3.8215186694584173</c:v>
                </c:pt>
                <c:pt idx="160">
                  <c:v>3.4928603576734205</c:v>
                </c:pt>
                <c:pt idx="161">
                  <c:v>3.3381583302645161</c:v>
                </c:pt>
                <c:pt idx="162">
                  <c:v>3.4993115738241718</c:v>
                </c:pt>
                <c:pt idx="163">
                  <c:v>4.0345894165292249</c:v>
                </c:pt>
                <c:pt idx="164">
                  <c:v>4.889363464782253</c:v>
                </c:pt>
                <c:pt idx="165">
                  <c:v>5.8944651968600397</c:v>
                </c:pt>
                <c:pt idx="166">
                  <c:v>6.7947196720432057</c:v>
                </c:pt>
                <c:pt idx="167">
                  <c:v>7.3027801396078358</c:v>
                </c:pt>
                <c:pt idx="168">
                  <c:v>7.1668525640119682</c:v>
                </c:pt>
                <c:pt idx="169">
                  <c:v>6.2368652483730695</c:v>
                </c:pt>
                <c:pt idx="170">
                  <c:v>4.5131541981565126</c:v>
                </c:pt>
                <c:pt idx="171">
                  <c:v>2.1650227326943234</c:v>
                </c:pt>
                <c:pt idx="172">
                  <c:v>-0.48707379443950316</c:v>
                </c:pt>
                <c:pt idx="173">
                  <c:v>-3.0238857769206522</c:v>
                </c:pt>
                <c:pt idx="174">
                  <c:v>-5.0045072782425297</c:v>
                </c:pt>
                <c:pt idx="175">
                  <c:v>-6.0525935910381712</c:v>
                </c:pt>
                <c:pt idx="176">
                  <c:v>-5.9334210718094607</c:v>
                </c:pt>
                <c:pt idx="177">
                  <c:v>-4.6050612293563562</c:v>
                </c:pt>
                <c:pt idx="178">
                  <c:v>-2.232218770109851</c:v>
                </c:pt>
                <c:pt idx="179">
                  <c:v>0.84081559171718201</c:v>
                </c:pt>
                <c:pt idx="180">
                  <c:v>4.1528770209487575</c:v>
                </c:pt>
                <c:pt idx="181">
                  <c:v>7.211408489211883</c:v>
                </c:pt>
                <c:pt idx="182">
                  <c:v>9.5829629032328008</c:v>
                </c:pt>
                <c:pt idx="183">
                  <c:v>10.970025832328343</c:v>
                </c:pt>
                <c:pt idx="184">
                  <c:v>11.258615213726873</c:v>
                </c:pt>
                <c:pt idx="185">
                  <c:v>10.527645493032734</c:v>
                </c:pt>
                <c:pt idx="186">
                  <c:v>9.0194583034704809</c:v>
                </c:pt>
                <c:pt idx="187">
                  <c:v>7.0793127302563077</c:v>
                </c:pt>
                <c:pt idx="188">
                  <c:v>5.0781121366284978</c:v>
                </c:pt>
                <c:pt idx="189">
                  <c:v>3.3357939668854524</c:v>
                </c:pt>
                <c:pt idx="190">
                  <c:v>2.0619760040661763</c:v>
                </c:pt>
                <c:pt idx="191">
                  <c:v>1.3259099116481363</c:v>
                </c:pt>
                <c:pt idx="192">
                  <c:v>1.0606601717798194</c:v>
                </c:pt>
                <c:pt idx="193">
                  <c:v>1.0984007923850752</c:v>
                </c:pt>
                <c:pt idx="194">
                  <c:v>1.2266765405279358</c:v>
                </c:pt>
                <c:pt idx="195">
                  <c:v>1.2510209455678711</c:v>
                </c:pt>
                <c:pt idx="196">
                  <c:v>1.0484363209339329</c:v>
                </c:pt>
                <c:pt idx="197">
                  <c:v>0.59904372540854789</c:v>
                </c:pt>
                <c:pt idx="198">
                  <c:v>-1.104567483425889E-2</c:v>
                </c:pt>
                <c:pt idx="199">
                  <c:v>-0.61533309332561359</c:v>
                </c:pt>
                <c:pt idx="200">
                  <c:v>-1.0137063318101109</c:v>
                </c:pt>
                <c:pt idx="201">
                  <c:v>-1.0280188156213601</c:v>
                </c:pt>
                <c:pt idx="202">
                  <c:v>-0.55216377742156419</c:v>
                </c:pt>
                <c:pt idx="203">
                  <c:v>0.41606374059622331</c:v>
                </c:pt>
                <c:pt idx="204">
                  <c:v>1.7693138929312588</c:v>
                </c:pt>
                <c:pt idx="205">
                  <c:v>3.3126009617878727</c:v>
                </c:pt>
                <c:pt idx="206">
                  <c:v>4.8072415660785328</c:v>
                </c:pt>
                <c:pt idx="207">
                  <c:v>6.0257621210029457</c:v>
                </c:pt>
                <c:pt idx="208">
                  <c:v>6.8039929456661445</c:v>
                </c:pt>
                <c:pt idx="209">
                  <c:v>7.077266923906711</c:v>
                </c:pt>
                <c:pt idx="210">
                  <c:v>6.8916029579730784</c:v>
                </c:pt>
                <c:pt idx="211">
                  <c:v>6.3870091241959326</c:v>
                </c:pt>
                <c:pt idx="212">
                  <c:v>5.7570536274431525</c:v>
                </c:pt>
                <c:pt idx="213">
                  <c:v>5.1948957996739225</c:v>
                </c:pt>
                <c:pt idx="214">
                  <c:v>4.8395417627509971</c:v>
                </c:pt>
                <c:pt idx="215">
                  <c:v>4.7362782603213045</c:v>
                </c:pt>
                <c:pt idx="216">
                  <c:v>4.8219485975199117</c:v>
                </c:pt>
                <c:pt idx="217">
                  <c:v>4.9397188786254471</c:v>
                </c:pt>
                <c:pt idx="218">
                  <c:v>4.880667132176514</c:v>
                </c:pt>
                <c:pt idx="219">
                  <c:v>4.4426762522975194</c:v>
                </c:pt>
                <c:pt idx="220">
                  <c:v>3.4924045673830131</c:v>
                </c:pt>
                <c:pt idx="221">
                  <c:v>2.0147378298901066</c:v>
                </c:pt>
                <c:pt idx="222">
                  <c:v>0.13650560250613619</c:v>
                </c:pt>
                <c:pt idx="223">
                  <c:v>-1.883104427062813</c:v>
                </c:pt>
                <c:pt idx="224">
                  <c:v>-3.6953454921072222</c:v>
                </c:pt>
                <c:pt idx="225">
                  <c:v>-4.9299420904704174</c:v>
                </c:pt>
                <c:pt idx="226">
                  <c:v>-5.274093596529994</c:v>
                </c:pt>
                <c:pt idx="227">
                  <c:v>-4.5450432842908874</c:v>
                </c:pt>
                <c:pt idx="228">
                  <c:v>-2.7395844354124197</c:v>
                </c:pt>
                <c:pt idx="229">
                  <c:v>-4.8485226031592887E-2</c:v>
                </c:pt>
                <c:pt idx="230">
                  <c:v>3.1687335121733446</c:v>
                </c:pt>
                <c:pt idx="231">
                  <c:v>6.4445955425749943</c:v>
                </c:pt>
                <c:pt idx="232">
                  <c:v>9.2880932780080059</c:v>
                </c:pt>
                <c:pt idx="233">
                  <c:v>11.275466870868454</c:v>
                </c:pt>
                <c:pt idx="234">
                  <c:v>12.128515768524554</c:v>
                </c:pt>
                <c:pt idx="235">
                  <c:v>11.764209124697551</c:v>
                </c:pt>
                <c:pt idx="236">
                  <c:v>10.30551778388768</c:v>
                </c:pt>
                <c:pt idx="237">
                  <c:v>8.0517331450503491</c:v>
                </c:pt>
                <c:pt idx="238">
                  <c:v>5.4151945034509454</c:v>
                </c:pt>
                <c:pt idx="239">
                  <c:v>2.838382452268402</c:v>
                </c:pt>
                <c:pt idx="240">
                  <c:v>0.70919890704609845</c:v>
                </c:pt>
                <c:pt idx="241">
                  <c:v>-0.7078742733127088</c:v>
                </c:pt>
                <c:pt idx="242">
                  <c:v>-1.3110693864567642</c:v>
                </c:pt>
                <c:pt idx="243">
                  <c:v>-1.1643481153354891</c:v>
                </c:pt>
                <c:pt idx="244">
                  <c:v>-0.46562783063825641</c:v>
                </c:pt>
                <c:pt idx="245">
                  <c:v>0.5106793143848618</c:v>
                </c:pt>
                <c:pt idx="246">
                  <c:v>1.4824286771733113</c:v>
                </c:pt>
                <c:pt idx="247">
                  <c:v>2.2236108380547863</c:v>
                </c:pt>
                <c:pt idx="248">
                  <c:v>2.6091097152150642</c:v>
                </c:pt>
                <c:pt idx="249">
                  <c:v>2.6313355712705762</c:v>
                </c:pt>
                <c:pt idx="250">
                  <c:v>2.3868219814059652</c:v>
                </c:pt>
                <c:pt idx="251">
                  <c:v>2.0381523031276512</c:v>
                </c:pt>
                <c:pt idx="252">
                  <c:v>1.762292997302727</c:v>
                </c:pt>
                <c:pt idx="253">
                  <c:v>1.6992306244313209</c:v>
                </c:pt>
                <c:pt idx="254">
                  <c:v>1.9141281736074718</c:v>
                </c:pt>
                <c:pt idx="255">
                  <c:v>2.3822814719057721</c:v>
                </c:pt>
                <c:pt idx="256">
                  <c:v>3.0000000000000098</c:v>
                </c:pt>
                <c:pt idx="257">
                  <c:v>3.6177185280942465</c:v>
                </c:pt>
                <c:pt idx="258">
                  <c:v>4.0858718263925438</c:v>
                </c:pt>
                <c:pt idx="259">
                  <c:v>4.3007693755686907</c:v>
                </c:pt>
                <c:pt idx="260">
                  <c:v>4.2377070026972774</c:v>
                </c:pt>
                <c:pt idx="261">
                  <c:v>3.9618476968723435</c:v>
                </c:pt>
                <c:pt idx="262">
                  <c:v>3.6131780185940188</c:v>
                </c:pt>
                <c:pt idx="263">
                  <c:v>3.3686644287294341</c:v>
                </c:pt>
                <c:pt idx="264">
                  <c:v>3.390890284784934</c:v>
                </c:pt>
                <c:pt idx="265">
                  <c:v>3.7763891619451426</c:v>
                </c:pt>
                <c:pt idx="266">
                  <c:v>4.5175713228266456</c:v>
                </c:pt>
                <c:pt idx="267">
                  <c:v>5.4893206856151018</c:v>
                </c:pt>
                <c:pt idx="268">
                  <c:v>6.4656278306382351</c:v>
                </c:pt>
                <c:pt idx="269">
                  <c:v>7.1643481153354829</c:v>
                </c:pt>
                <c:pt idx="270">
                  <c:v>7.3110693864567935</c:v>
                </c:pt>
                <c:pt idx="271">
                  <c:v>6.7078742733127612</c:v>
                </c:pt>
                <c:pt idx="272">
                  <c:v>5.2908010929539744</c:v>
                </c:pt>
                <c:pt idx="273">
                  <c:v>3.1616175477316841</c:v>
                </c:pt>
                <c:pt idx="274">
                  <c:v>0.5848054965491789</c:v>
                </c:pt>
                <c:pt idx="275">
                  <c:v>-2.0517331450502381</c:v>
                </c:pt>
                <c:pt idx="276">
                  <c:v>-4.3055177838876597</c:v>
                </c:pt>
                <c:pt idx="277">
                  <c:v>-5.7642091246975387</c:v>
                </c:pt>
                <c:pt idx="278">
                  <c:v>-6.1285157685245792</c:v>
                </c:pt>
                <c:pt idx="279">
                  <c:v>-5.2754668708685166</c:v>
                </c:pt>
                <c:pt idx="280">
                  <c:v>-3.2880932780081471</c:v>
                </c:pt>
                <c:pt idx="281">
                  <c:v>-0.4445955425750383</c:v>
                </c:pt>
                <c:pt idx="282">
                  <c:v>2.8312664878265483</c:v>
                </c:pt>
                <c:pt idx="283">
                  <c:v>6.0484852260314996</c:v>
                </c:pt>
                <c:pt idx="284">
                  <c:v>8.739584435412354</c:v>
                </c:pt>
                <c:pt idx="285">
                  <c:v>10.545043284290841</c:v>
                </c:pt>
                <c:pt idx="286">
                  <c:v>11.274093596529996</c:v>
                </c:pt>
                <c:pt idx="287">
                  <c:v>10.929942090470437</c:v>
                </c:pt>
                <c:pt idx="288">
                  <c:v>9.6953454921072932</c:v>
                </c:pt>
                <c:pt idx="289">
                  <c:v>7.8831044270628992</c:v>
                </c:pt>
                <c:pt idx="290">
                  <c:v>5.8634943974939517</c:v>
                </c:pt>
                <c:pt idx="291">
                  <c:v>3.9852621701099933</c:v>
                </c:pt>
                <c:pt idx="292">
                  <c:v>2.507595432617034</c:v>
                </c:pt>
                <c:pt idx="293">
                  <c:v>1.5573237477025119</c:v>
                </c:pt>
                <c:pt idx="294">
                  <c:v>1.1193328678234904</c:v>
                </c:pt>
                <c:pt idx="295">
                  <c:v>1.0602811213745329</c:v>
                </c:pt>
                <c:pt idx="296">
                  <c:v>1.1780514024800528</c:v>
                </c:pt>
                <c:pt idx="297">
                  <c:v>1.2637217396786364</c:v>
                </c:pt>
                <c:pt idx="298">
                  <c:v>1.1604582372489312</c:v>
                </c:pt>
                <c:pt idx="299">
                  <c:v>0.80510420032603669</c:v>
                </c:pt>
                <c:pt idx="300">
                  <c:v>0.24294637255681639</c:v>
                </c:pt>
                <c:pt idx="301">
                  <c:v>-0.38700912419591837</c:v>
                </c:pt>
                <c:pt idx="302">
                  <c:v>-0.89160295797306421</c:v>
                </c:pt>
                <c:pt idx="303">
                  <c:v>-1.077266923906711</c:v>
                </c:pt>
                <c:pt idx="304">
                  <c:v>-0.80399294566613211</c:v>
                </c:pt>
                <c:pt idx="305">
                  <c:v>-2.57621210029364E-2</c:v>
                </c:pt>
                <c:pt idx="306">
                  <c:v>1.1927584339214974</c:v>
                </c:pt>
                <c:pt idx="307">
                  <c:v>2.6873990382120856</c:v>
                </c:pt>
                <c:pt idx="308">
                  <c:v>4.2306861070688235</c:v>
                </c:pt>
                <c:pt idx="309">
                  <c:v>5.5839362594038437</c:v>
                </c:pt>
                <c:pt idx="310">
                  <c:v>6.5521637774215709</c:v>
                </c:pt>
                <c:pt idx="311">
                  <c:v>7.0280188156213708</c:v>
                </c:pt>
                <c:pt idx="312">
                  <c:v>7.0137063318101234</c:v>
                </c:pt>
                <c:pt idx="313">
                  <c:v>6.6153330933256287</c:v>
                </c:pt>
                <c:pt idx="314">
                  <c:v>6.0110456748342003</c:v>
                </c:pt>
                <c:pt idx="315">
                  <c:v>5.4009562745914064</c:v>
                </c:pt>
                <c:pt idx="316">
                  <c:v>4.9515636790660214</c:v>
                </c:pt>
                <c:pt idx="317">
                  <c:v>4.7489790544320822</c:v>
                </c:pt>
                <c:pt idx="318">
                  <c:v>4.7733234594720386</c:v>
                </c:pt>
                <c:pt idx="319">
                  <c:v>4.9015992076148915</c:v>
                </c:pt>
                <c:pt idx="320">
                  <c:v>4.9393398282201746</c:v>
                </c:pt>
                <c:pt idx="321">
                  <c:v>4.6740900883518837</c:v>
                </c:pt>
                <c:pt idx="322">
                  <c:v>3.9380239959338708</c:v>
                </c:pt>
                <c:pt idx="323">
                  <c:v>2.6642060331146347</c:v>
                </c:pt>
                <c:pt idx="324">
                  <c:v>0.92188786337162076</c:v>
                </c:pt>
                <c:pt idx="325">
                  <c:v>-1.0793127302562562</c:v>
                </c:pt>
                <c:pt idx="326">
                  <c:v>-3.019458303470401</c:v>
                </c:pt>
                <c:pt idx="327">
                  <c:v>-4.5276454930326882</c:v>
                </c:pt>
                <c:pt idx="328">
                  <c:v>-5.2586152137268378</c:v>
                </c:pt>
                <c:pt idx="329">
                  <c:v>-4.9700258323283641</c:v>
                </c:pt>
                <c:pt idx="330">
                  <c:v>-3.5829629032328247</c:v>
                </c:pt>
                <c:pt idx="331">
                  <c:v>-1.2114084892119719</c:v>
                </c:pt>
                <c:pt idx="332">
                  <c:v>1.8471229790511416</c:v>
                </c:pt>
                <c:pt idx="333">
                  <c:v>5.1591844082827087</c:v>
                </c:pt>
                <c:pt idx="334">
                  <c:v>8.2322187701096965</c:v>
                </c:pt>
                <c:pt idx="335">
                  <c:v>10.605061229356323</c:v>
                </c:pt>
                <c:pt idx="336">
                  <c:v>11.93342107180945</c:v>
                </c:pt>
                <c:pt idx="337">
                  <c:v>12.052593591038161</c:v>
                </c:pt>
                <c:pt idx="338">
                  <c:v>11.004507278242563</c:v>
                </c:pt>
                <c:pt idx="339">
                  <c:v>9.0238857769207037</c:v>
                </c:pt>
                <c:pt idx="340">
                  <c:v>6.4870737944396319</c:v>
                </c:pt>
                <c:pt idx="341">
                  <c:v>3.8349772673057236</c:v>
                </c:pt>
                <c:pt idx="342">
                  <c:v>1.4868458018435464</c:v>
                </c:pt>
                <c:pt idx="343">
                  <c:v>-0.23686524837300826</c:v>
                </c:pt>
                <c:pt idx="344">
                  <c:v>-1.1668525640119336</c:v>
                </c:pt>
                <c:pt idx="345">
                  <c:v>-1.3027801396078198</c:v>
                </c:pt>
                <c:pt idx="346">
                  <c:v>-0.79471967204320038</c:v>
                </c:pt>
                <c:pt idx="347">
                  <c:v>0.10553480313993013</c:v>
                </c:pt>
                <c:pt idx="348">
                  <c:v>1.1106365352177372</c:v>
                </c:pt>
                <c:pt idx="349">
                  <c:v>1.9654105834707405</c:v>
                </c:pt>
                <c:pt idx="350">
                  <c:v>2.5006884261758509</c:v>
                </c:pt>
                <c:pt idx="351">
                  <c:v>2.6618416697354901</c:v>
                </c:pt>
                <c:pt idx="352">
                  <c:v>2.5071396423265235</c:v>
                </c:pt>
                <c:pt idx="353">
                  <c:v>2.1784813305415631</c:v>
                </c:pt>
                <c:pt idx="354">
                  <c:v>1.8535804755235237</c:v>
                </c:pt>
                <c:pt idx="355">
                  <c:v>1.6927775078611469</c:v>
                </c:pt>
                <c:pt idx="356">
                  <c:v>1.7943900290020789</c:v>
                </c:pt>
                <c:pt idx="357">
                  <c:v>2.1697962928578667</c:v>
                </c:pt>
                <c:pt idx="358">
                  <c:v>2.7440130698063792</c:v>
                </c:pt>
                <c:pt idx="359">
                  <c:v>3.3807700385543078</c:v>
                </c:pt>
                <c:pt idx="360">
                  <c:v>3.9246948781289421</c:v>
                </c:pt>
                <c:pt idx="361">
                  <c:v>4.2487973799197878</c:v>
                </c:pt>
                <c:pt idx="362">
                  <c:v>4.294074803082129</c:v>
                </c:pt>
                <c:pt idx="363">
                  <c:v>4.0900925748676933</c:v>
                </c:pt>
                <c:pt idx="364">
                  <c:v>3.7503211445334017</c:v>
                </c:pt>
                <c:pt idx="365">
                  <c:v>3.4426087465945172</c:v>
                </c:pt>
                <c:pt idx="366">
                  <c:v>3.3417955757759521</c:v>
                </c:pt>
                <c:pt idx="367">
                  <c:v>3.5764593065802401</c:v>
                </c:pt>
                <c:pt idx="368">
                  <c:v>4.1838419388171966</c:v>
                </c:pt>
                <c:pt idx="369">
                  <c:v>5.0855627610539624</c:v>
                </c:pt>
                <c:pt idx="370">
                  <c:v>6.0920429768466482</c:v>
                </c:pt>
                <c:pt idx="371">
                  <c:v>6.9367228829071008</c:v>
                </c:pt>
                <c:pt idx="372">
                  <c:v>7.3337612150452545</c:v>
                </c:pt>
                <c:pt idx="373">
                  <c:v>7.0467549708739066</c:v>
                </c:pt>
                <c:pt idx="374">
                  <c:v>5.9526339819512426</c:v>
                </c:pt>
                <c:pt idx="375">
                  <c:v>4.0851655003987473</c:v>
                </c:pt>
                <c:pt idx="376">
                  <c:v>1.6464935369170381</c:v>
                </c:pt>
                <c:pt idx="377">
                  <c:v>-1.0179997237511502</c:v>
                </c:pt>
                <c:pt idx="378">
                  <c:v>-3.4780181699586397</c:v>
                </c:pt>
                <c:pt idx="379">
                  <c:v>-5.2986985029395459</c:v>
                </c:pt>
                <c:pt idx="380">
                  <c:v>-6.1264662405933326</c:v>
                </c:pt>
                <c:pt idx="381">
                  <c:v>-5.7621371017616383</c:v>
                </c:pt>
                <c:pt idx="382">
                  <c:v>-4.2053150623288689</c:v>
                </c:pt>
                <c:pt idx="383">
                  <c:v>-1.6600567318144446</c:v>
                </c:pt>
                <c:pt idx="384">
                  <c:v>1.4999999999998119</c:v>
                </c:pt>
                <c:pt idx="385">
                  <c:v>4.8001386107517163</c:v>
                </c:pt>
                <c:pt idx="386">
                  <c:v>7.7525606228740012</c:v>
                </c:pt>
                <c:pt idx="387">
                  <c:v>9.9456039775485863</c:v>
                </c:pt>
                <c:pt idx="388">
                  <c:v>11.115796680416643</c:v>
                </c:pt>
                <c:pt idx="389">
                  <c:v>11.188276834115529</c:v>
                </c:pt>
                <c:pt idx="390">
                  <c:v>10.27815644238343</c:v>
                </c:pt>
                <c:pt idx="391">
                  <c:v>8.6539746890174065</c:v>
                </c:pt>
                <c:pt idx="392">
                  <c:v>6.6725378231712966</c:v>
                </c:pt>
                <c:pt idx="393">
                  <c:v>4.70035274102103</c:v>
                </c:pt>
                <c:pt idx="394">
                  <c:v>3.0392373880849277</c:v>
                </c:pt>
                <c:pt idx="395">
                  <c:v>1.8720648857428368</c:v>
                </c:pt>
                <c:pt idx="396">
                  <c:v>1.239424614955591</c:v>
                </c:pt>
                <c:pt idx="397">
                  <c:v>1.0505244498634159</c:v>
                </c:pt>
                <c:pt idx="398">
                  <c:v>1.123680965168266</c:v>
                </c:pt>
                <c:pt idx="399">
                  <c:v>1.2451038608276215</c:v>
                </c:pt>
                <c:pt idx="400">
                  <c:v>1.2308870951343571</c:v>
                </c:pt>
                <c:pt idx="401">
                  <c:v>0.97698937718234236</c:v>
                </c:pt>
                <c:pt idx="402">
                  <c:v>0.48546317536958483</c:v>
                </c:pt>
                <c:pt idx="403">
                  <c:v>-0.13863214367641508</c:v>
                </c:pt>
                <c:pt idx="404">
                  <c:v>-0.71785067442776151</c:v>
                </c:pt>
                <c:pt idx="405">
                  <c:v>-1.0519968293412711</c:v>
                </c:pt>
                <c:pt idx="406">
                  <c:v>-0.97374770666865462</c:v>
                </c:pt>
                <c:pt idx="407">
                  <c:v>-0.3959898557712167</c:v>
                </c:pt>
                <c:pt idx="408">
                  <c:v>0.66111491139309209</c:v>
                </c:pt>
                <c:pt idx="409">
                  <c:v>2.070110297580289</c:v>
                </c:pt>
                <c:pt idx="410">
                  <c:v>3.6232189557912795</c:v>
                </c:pt>
                <c:pt idx="411">
                  <c:v>5.0794923874350832</c:v>
                </c:pt>
                <c:pt idx="412">
                  <c:v>6.2202868355390004</c:v>
                </c:pt>
                <c:pt idx="413">
                  <c:v>6.8991410605036236</c:v>
                </c:pt>
                <c:pt idx="414">
                  <c:v>7.0735259145920608</c:v>
                </c:pt>
                <c:pt idx="415">
                  <c:v>6.8104565060067559</c:v>
                </c:pt>
                <c:pt idx="416">
                  <c:v>6.2644989552073032</c:v>
                </c:pt>
                <c:pt idx="417">
                  <c:v>5.6336601271318401</c:v>
                </c:pt>
                <c:pt idx="418">
                  <c:v>5.1043044334853898</c:v>
                </c:pt>
                <c:pt idx="419">
                  <c:v>4.7991863953427165</c:v>
                </c:pt>
                <c:pt idx="420">
                  <c:v>4.7421604417999559</c:v>
                </c:pt>
                <c:pt idx="421">
                  <c:v>4.8492091561117396</c:v>
                </c:pt>
                <c:pt idx="422">
                  <c:v>4.9490249003012972</c:v>
                </c:pt>
                <c:pt idx="423">
                  <c:v>4.8290122312527712</c:v>
                </c:pt>
                <c:pt idx="424">
                  <c:v>4.2960315568153584</c:v>
                </c:pt>
                <c:pt idx="425">
                  <c:v>3.2370911428556668</c:v>
                </c:pt>
                <c:pt idx="426">
                  <c:v>1.6645696563774617</c:v>
                </c:pt>
                <c:pt idx="427">
                  <c:v>-0.26634886206333075</c:v>
                </c:pt>
                <c:pt idx="428">
                  <c:v>-2.2741717079168495</c:v>
                </c:pt>
                <c:pt idx="429">
                  <c:v>-3.9998166534074153</c:v>
                </c:pt>
                <c:pt idx="430">
                  <c:v>-5.0781309638112297</c:v>
                </c:pt>
                <c:pt idx="431">
                  <c:v>-5.2170345228830133</c:v>
                </c:pt>
                <c:pt idx="432">
                  <c:v>-4.2667103727506852</c:v>
                </c:pt>
                <c:pt idx="433">
                  <c:v>-2.2628495436401579</c:v>
                </c:pt>
                <c:pt idx="434">
                  <c:v>0.56675962639433486</c:v>
                </c:pt>
                <c:pt idx="435">
                  <c:v>3.8351699304175342</c:v>
                </c:pt>
                <c:pt idx="436">
                  <c:v>7.0629707805323809</c:v>
                </c:pt>
                <c:pt idx="437">
                  <c:v>9.7654740685276682</c:v>
                </c:pt>
                <c:pt idx="438">
                  <c:v>11.542481432094089</c:v>
                </c:pt>
                <c:pt idx="439">
                  <c:v>12.15200195251149</c:v>
                </c:pt>
                <c:pt idx="440">
                  <c:v>11.55266663471555</c:v>
                </c:pt>
                <c:pt idx="441">
                  <c:v>9.906311364456144</c:v>
                </c:pt>
                <c:pt idx="442">
                  <c:v>7.5407637267811953</c:v>
                </c:pt>
                <c:pt idx="443">
                  <c:v>4.8813499152390962</c:v>
                </c:pt>
                <c:pt idx="444">
                  <c:v>2.3661442572581399</c:v>
                </c:pt>
                <c:pt idx="445">
                  <c:v>0.36308606060212778</c:v>
                </c:pt>
                <c:pt idx="446">
                  <c:v>-0.89385692310062614</c:v>
                </c:pt>
                <c:pt idx="447">
                  <c:v>-1.3370089495604152</c:v>
                </c:pt>
                <c:pt idx="448">
                  <c:v>-1.0606601717798174</c:v>
                </c:pt>
                <c:pt idx="449">
                  <c:v>-0.28321534048968378</c:v>
                </c:pt>
                <c:pt idx="450">
                  <c:v>0.71379087424703869</c:v>
                </c:pt>
                <c:pt idx="451">
                  <c:v>1.654763071089248</c:v>
                </c:pt>
                <c:pt idx="452">
                  <c:v>2.3311016012247525</c:v>
                </c:pt>
                <c:pt idx="453">
                  <c:v>2.6408467187949012</c:v>
                </c:pt>
                <c:pt idx="454">
                  <c:v>2.599215298491893</c:v>
                </c:pt>
                <c:pt idx="455">
                  <c:v>2.319619018833234</c:v>
                </c:pt>
                <c:pt idx="456">
                  <c:v>1.971847848206453</c:v>
                </c:pt>
                <c:pt idx="457">
                  <c:v>1.7293227394488242</c:v>
                </c:pt>
                <c:pt idx="458">
                  <c:v>1.719462762097868</c:v>
                </c:pt>
                <c:pt idx="459">
                  <c:v>1.9898327886315994</c:v>
                </c:pt>
                <c:pt idx="460">
                  <c:v>2.4982544326409983</c:v>
                </c:pt>
                <c:pt idx="461">
                  <c:v>3.128638752881308</c:v>
                </c:pt>
                <c:pt idx="462">
                  <c:v>3.727556456473585</c:v>
                </c:pt>
                <c:pt idx="463">
                  <c:v>4.1511836565758209</c:v>
                </c:pt>
                <c:pt idx="464">
                  <c:v>4.3095841087585383</c:v>
                </c:pt>
                <c:pt idx="465">
                  <c:v>4.1959753656600185</c:v>
                </c:pt>
                <c:pt idx="466">
                  <c:v>3.8925065018844553</c:v>
                </c:pt>
                <c:pt idx="467">
                  <c:v>3.5501871480543254</c:v>
                </c:pt>
                <c:pt idx="468">
                  <c:v>3.3474310330012069</c:v>
                </c:pt>
                <c:pt idx="469">
                  <c:v>3.4375022273046008</c:v>
                </c:pt>
                <c:pt idx="470">
                  <c:v>3.8984965415542723</c:v>
                </c:pt>
                <c:pt idx="471">
                  <c:v>4.6994636454641219</c:v>
                </c:pt>
                <c:pt idx="472">
                  <c:v>5.6928026292832943</c:v>
                </c:pt>
                <c:pt idx="473">
                  <c:v>6.6369143109762891</c:v>
                </c:pt>
                <c:pt idx="474">
                  <c:v>7.2457064150563433</c:v>
                </c:pt>
                <c:pt idx="475">
                  <c:v>7.2546932880352539</c:v>
                </c:pt>
                <c:pt idx="476">
                  <c:v>6.4887909359985692</c:v>
                </c:pt>
                <c:pt idx="477">
                  <c:v>4.9156672430246831</c:v>
                </c:pt>
                <c:pt idx="478">
                  <c:v>2.6710662982553459</c:v>
                </c:pt>
                <c:pt idx="479">
                  <c:v>4.8390201606638428E-2</c:v>
                </c:pt>
                <c:pt idx="480">
                  <c:v>-2.5472951950119445</c:v>
                </c:pt>
                <c:pt idx="481">
                  <c:v>-4.6725501534370588</c:v>
                </c:pt>
                <c:pt idx="482">
                  <c:v>-5.9313973170006129</c:v>
                </c:pt>
                <c:pt idx="483">
                  <c:v>-6.055658435468029</c:v>
                </c:pt>
                <c:pt idx="484">
                  <c:v>-4.9624378114773435</c:v>
                </c:pt>
                <c:pt idx="485">
                  <c:v>-2.7759891753032404</c:v>
                </c:pt>
                <c:pt idx="486">
                  <c:v>0.19129490837711849</c:v>
                </c:pt>
                <c:pt idx="487">
                  <c:v>3.4952790802812741</c:v>
                </c:pt>
                <c:pt idx="488">
                  <c:v>6.6423294849629748</c:v>
                </c:pt>
                <c:pt idx="489">
                  <c:v>9.1803381226415173</c:v>
                </c:pt>
                <c:pt idx="490">
                  <c:v>10.779681779560708</c:v>
                </c:pt>
                <c:pt idx="491">
                  <c:v>11.287634694695971</c:v>
                </c:pt>
                <c:pt idx="492">
                  <c:v>10.745709207253844</c:v>
                </c:pt>
                <c:pt idx="493">
                  <c:v>9.3675818606659611</c:v>
                </c:pt>
                <c:pt idx="494">
                  <c:v>7.4838161376621173</c:v>
                </c:pt>
                <c:pt idx="495">
                  <c:v>5.4665927348546326</c:v>
                </c:pt>
                <c:pt idx="496">
                  <c:v>3.6515547482558244</c:v>
                </c:pt>
                <c:pt idx="497">
                  <c:v>2.2738466366943824</c:v>
                </c:pt>
                <c:pt idx="498">
                  <c:v>1.4315598806538421</c:v>
                </c:pt>
                <c:pt idx="499">
                  <c:v>1.0830610682348945</c:v>
                </c:pt>
                <c:pt idx="500">
                  <c:v>1.0766804019413736</c:v>
                </c:pt>
                <c:pt idx="501">
                  <c:v>1.2038536392268473</c:v>
                </c:pt>
                <c:pt idx="502">
                  <c:v>1.2617349863743077</c:v>
                </c:pt>
                <c:pt idx="503">
                  <c:v>1.1096592561992937</c:v>
                </c:pt>
                <c:pt idx="504">
                  <c:v>0.70592986272407598</c:v>
                </c:pt>
                <c:pt idx="505">
                  <c:v>0.11666145460600541</c:v>
                </c:pt>
                <c:pt idx="506">
                  <c:v>-0.5045062159803626</c:v>
                </c:pt>
                <c:pt idx="507">
                  <c:v>-0.9598148506374109</c:v>
                </c:pt>
                <c:pt idx="508">
                  <c:v>-1.0623391982463239</c:v>
                </c:pt>
                <c:pt idx="509">
                  <c:v>-0.68828008939537444</c:v>
                </c:pt>
                <c:pt idx="510">
                  <c:v>0.18670359935397585</c:v>
                </c:pt>
                <c:pt idx="511">
                  <c:v>1.4762636239480889</c:v>
                </c:pt>
                <c:pt idx="512">
                  <c:v>3.0000000000000222</c:v>
                </c:pt>
                <c:pt idx="513">
                  <c:v>4.5237363760519536</c:v>
                </c:pt>
                <c:pt idx="514">
                  <c:v>5.8132964006460615</c:v>
                </c:pt>
                <c:pt idx="515">
                  <c:v>6.6882800893953993</c:v>
                </c:pt>
                <c:pt idx="516">
                  <c:v>7.0623391982463346</c:v>
                </c:pt>
                <c:pt idx="517">
                  <c:v>6.9598148506374011</c:v>
                </c:pt>
                <c:pt idx="518">
                  <c:v>6.504506215980328</c:v>
                </c:pt>
                <c:pt idx="519">
                  <c:v>5.8833385453939355</c:v>
                </c:pt>
                <c:pt idx="520">
                  <c:v>5.2940701372758445</c:v>
                </c:pt>
                <c:pt idx="521">
                  <c:v>4.8903407438006141</c:v>
                </c:pt>
                <c:pt idx="522">
                  <c:v>4.7382650136255995</c:v>
                </c:pt>
                <c:pt idx="523">
                  <c:v>4.7961463607730739</c:v>
                </c:pt>
                <c:pt idx="524">
                  <c:v>4.9233195980585798</c:v>
                </c:pt>
                <c:pt idx="525">
                  <c:v>4.9169389317651033</c:v>
                </c:pt>
                <c:pt idx="526">
                  <c:v>4.5684401193462039</c:v>
                </c:pt>
                <c:pt idx="527">
                  <c:v>3.7261533633057367</c:v>
                </c:pt>
                <c:pt idx="528">
                  <c:v>2.348445251744363</c:v>
                </c:pt>
                <c:pt idx="529">
                  <c:v>0.53340726514547931</c:v>
                </c:pt>
                <c:pt idx="530">
                  <c:v>-1.4838161376620169</c:v>
                </c:pt>
                <c:pt idx="531">
                  <c:v>-3.3675818606658829</c:v>
                </c:pt>
                <c:pt idx="532">
                  <c:v>-4.7457092072537428</c:v>
                </c:pt>
                <c:pt idx="533">
                  <c:v>-5.2876346946959369</c:v>
                </c:pt>
                <c:pt idx="534">
                  <c:v>-4.779681779560752</c:v>
                </c:pt>
                <c:pt idx="535">
                  <c:v>-3.1803381226416363</c:v>
                </c:pt>
                <c:pt idx="536">
                  <c:v>-0.64232948496315156</c:v>
                </c:pt>
                <c:pt idx="537">
                  <c:v>2.5047209197183902</c:v>
                </c:pt>
                <c:pt idx="538">
                  <c:v>5.8087050916225405</c:v>
                </c:pt>
                <c:pt idx="539">
                  <c:v>8.7759891753029429</c:v>
                </c:pt>
                <c:pt idx="540">
                  <c:v>10.962437811477283</c:v>
                </c:pt>
                <c:pt idx="541">
                  <c:v>12.055658435467997</c:v>
                </c:pt>
                <c:pt idx="542">
                  <c:v>11.931397317000625</c:v>
                </c:pt>
                <c:pt idx="543">
                  <c:v>10.672550153437143</c:v>
                </c:pt>
                <c:pt idx="544">
                  <c:v>8.547295195012083</c:v>
                </c:pt>
                <c:pt idx="545">
                  <c:v>5.9516097983935303</c:v>
                </c:pt>
                <c:pt idx="546">
                  <c:v>3.3289337017448273</c:v>
                </c:pt>
                <c:pt idx="547">
                  <c:v>1.0843327569754702</c:v>
                </c:pt>
                <c:pt idx="548">
                  <c:v>-0.48879093599843548</c:v>
                </c:pt>
                <c:pt idx="549">
                  <c:v>-1.2546932880351909</c:v>
                </c:pt>
                <c:pt idx="550">
                  <c:v>-1.2457064150563451</c:v>
                </c:pt>
                <c:pt idx="551">
                  <c:v>-0.63691431097631135</c:v>
                </c:pt>
                <c:pt idx="552">
                  <c:v>0.307197370716636</c:v>
                </c:pt>
                <c:pt idx="553">
                  <c:v>1.3005363545357924</c:v>
                </c:pt>
                <c:pt idx="554">
                  <c:v>2.1015034584456389</c:v>
                </c:pt>
                <c:pt idx="555">
                  <c:v>2.5624977726953206</c:v>
                </c:pt>
                <c:pt idx="556">
                  <c:v>2.6525689669987336</c:v>
                </c:pt>
                <c:pt idx="557">
                  <c:v>2.4498128519456381</c:v>
                </c:pt>
                <c:pt idx="558">
                  <c:v>2.1074934981155304</c:v>
                </c:pt>
                <c:pt idx="559">
                  <c:v>1.8040246343399913</c:v>
                </c:pt>
                <c:pt idx="560">
                  <c:v>1.6904158912414413</c:v>
                </c:pt>
                <c:pt idx="561">
                  <c:v>1.848816343424128</c:v>
                </c:pt>
                <c:pt idx="562">
                  <c:v>2.2724435435265642</c:v>
                </c:pt>
                <c:pt idx="563">
                  <c:v>2.8713612471188577</c:v>
                </c:pt>
                <c:pt idx="564">
                  <c:v>3.5017455673590385</c:v>
                </c:pt>
                <c:pt idx="565">
                  <c:v>4.010167211368433</c:v>
                </c:pt>
                <c:pt idx="566">
                  <c:v>4.2805372379021565</c:v>
                </c:pt>
                <c:pt idx="567">
                  <c:v>4.2706772605511869</c:v>
                </c:pt>
                <c:pt idx="568">
                  <c:v>4.0281521517935417</c:v>
                </c:pt>
                <c:pt idx="569">
                  <c:v>3.680380981166739</c:v>
                </c:pt>
                <c:pt idx="570">
                  <c:v>3.4007847015081318</c:v>
                </c:pt>
                <c:pt idx="571">
                  <c:v>3.3591532812051015</c:v>
                </c:pt>
                <c:pt idx="572">
                  <c:v>3.6688983987751027</c:v>
                </c:pt>
                <c:pt idx="573">
                  <c:v>4.3452369289106283</c:v>
                </c:pt>
                <c:pt idx="574">
                  <c:v>5.2862091257528743</c:v>
                </c:pt>
                <c:pt idx="575">
                  <c:v>6.2832153404896349</c:v>
                </c:pt>
                <c:pt idx="576">
                  <c:v>7.0606601717798094</c:v>
                </c:pt>
                <c:pt idx="577">
                  <c:v>7.3370089495604578</c:v>
                </c:pt>
                <c:pt idx="578">
                  <c:v>6.8938569231007207</c:v>
                </c:pt>
                <c:pt idx="579">
                  <c:v>5.6369139393980108</c:v>
                </c:pt>
                <c:pt idx="580">
                  <c:v>3.6338557427420288</c:v>
                </c:pt>
                <c:pt idx="581">
                  <c:v>1.1186500847611514</c:v>
                </c:pt>
                <c:pt idx="582">
                  <c:v>-1.5407637267809662</c:v>
                </c:pt>
                <c:pt idx="583">
                  <c:v>-3.9063113644560961</c:v>
                </c:pt>
                <c:pt idx="584">
                  <c:v>-5.5526666347155356</c:v>
                </c:pt>
                <c:pt idx="585">
                  <c:v>-6.1520019525115117</c:v>
                </c:pt>
                <c:pt idx="586">
                  <c:v>-5.5424814320941973</c:v>
                </c:pt>
                <c:pt idx="587">
                  <c:v>-3.7654740685278369</c:v>
                </c:pt>
                <c:pt idx="588">
                  <c:v>-1.0629707805325888</c:v>
                </c:pt>
                <c:pt idx="589">
                  <c:v>2.1648300695822491</c:v>
                </c:pt>
                <c:pt idx="590">
                  <c:v>5.4332403736054706</c:v>
                </c:pt>
                <c:pt idx="591">
                  <c:v>8.2628495436399305</c:v>
                </c:pt>
                <c:pt idx="592">
                  <c:v>10.26671037275057</c:v>
                </c:pt>
                <c:pt idx="593">
                  <c:v>11.21703452288302</c:v>
                </c:pt>
                <c:pt idx="594">
                  <c:v>11.078130963811262</c:v>
                </c:pt>
                <c:pt idx="595">
                  <c:v>9.9998166534074819</c:v>
                </c:pt>
                <c:pt idx="596">
                  <c:v>8.2741717079169419</c:v>
                </c:pt>
                <c:pt idx="597">
                  <c:v>6.2663488620635084</c:v>
                </c:pt>
                <c:pt idx="598">
                  <c:v>4.3354303436226989</c:v>
                </c:pt>
                <c:pt idx="599">
                  <c:v>2.7629088571444567</c:v>
                </c:pt>
                <c:pt idx="600">
                  <c:v>1.7039684431847142</c:v>
                </c:pt>
                <c:pt idx="601">
                  <c:v>1.1709877687472479</c:v>
                </c:pt>
                <c:pt idx="602">
                  <c:v>1.0509750996986595</c:v>
                </c:pt>
                <c:pt idx="603">
                  <c:v>1.1507908438881909</c:v>
                </c:pt>
                <c:pt idx="604">
                  <c:v>1.2578395581999744</c:v>
                </c:pt>
                <c:pt idx="605">
                  <c:v>1.2008136046571445</c:v>
                </c:pt>
                <c:pt idx="606">
                  <c:v>0.89569556651445748</c:v>
                </c:pt>
                <c:pt idx="607">
                  <c:v>0.36633987286802938</c:v>
                </c:pt>
                <c:pt idx="608">
                  <c:v>-0.26449895520734668</c:v>
                </c:pt>
                <c:pt idx="609">
                  <c:v>-0.81045650600677588</c:v>
                </c:pt>
                <c:pt idx="610">
                  <c:v>-1.0735259145920617</c:v>
                </c:pt>
                <c:pt idx="611">
                  <c:v>-0.89914106050360232</c:v>
                </c:pt>
                <c:pt idx="612">
                  <c:v>-0.22028683553895201</c:v>
                </c:pt>
                <c:pt idx="613">
                  <c:v>0.92050761256484837</c:v>
                </c:pt>
                <c:pt idx="614">
                  <c:v>2.3767810442086379</c:v>
                </c:pt>
                <c:pt idx="615">
                  <c:v>3.9298897024196089</c:v>
                </c:pt>
                <c:pt idx="616">
                  <c:v>5.3388850886070509</c:v>
                </c:pt>
                <c:pt idx="617">
                  <c:v>6.3959898557713277</c:v>
                </c:pt>
                <c:pt idx="618">
                  <c:v>6.9737477066686928</c:v>
                </c:pt>
                <c:pt idx="619">
                  <c:v>7.0519968293412703</c:v>
                </c:pt>
                <c:pt idx="620">
                  <c:v>6.7178506744277415</c:v>
                </c:pt>
                <c:pt idx="621">
                  <c:v>6.1386321436763662</c:v>
                </c:pt>
                <c:pt idx="622">
                  <c:v>5.5145368246303281</c:v>
                </c:pt>
                <c:pt idx="623">
                  <c:v>5.023010622817587</c:v>
                </c:pt>
                <c:pt idx="624">
                  <c:v>4.7691129048655885</c:v>
                </c:pt>
                <c:pt idx="625">
                  <c:v>4.7548961391722866</c:v>
                </c:pt>
                <c:pt idx="626">
                  <c:v>4.8763190348316678</c:v>
                </c:pt>
                <c:pt idx="627">
                  <c:v>4.9494755501365768</c:v>
                </c:pt>
                <c:pt idx="628">
                  <c:v>4.7605753850444597</c:v>
                </c:pt>
                <c:pt idx="629">
                  <c:v>4.12793511425724</c:v>
                </c:pt>
                <c:pt idx="630">
                  <c:v>2.9607626119152064</c:v>
                </c:pt>
                <c:pt idx="631">
                  <c:v>1.2996472589791361</c:v>
                </c:pt>
                <c:pt idx="632">
                  <c:v>-0.67253782317111765</c:v>
                </c:pt>
                <c:pt idx="633">
                  <c:v>-2.65397468901726</c:v>
                </c:pt>
                <c:pt idx="634">
                  <c:v>-4.2781564423833069</c:v>
                </c:pt>
                <c:pt idx="635">
                  <c:v>-5.1882768341154097</c:v>
                </c:pt>
                <c:pt idx="636">
                  <c:v>-5.1157966804166808</c:v>
                </c:pt>
                <c:pt idx="637">
                  <c:v>-3.9456039775487266</c:v>
                </c:pt>
                <c:pt idx="638">
                  <c:v>-1.7525606228740553</c:v>
                </c:pt>
                <c:pt idx="639">
                  <c:v>1.1998613892482006</c:v>
                </c:pt>
                <c:pt idx="640">
                  <c:v>4.4999999999999707</c:v>
                </c:pt>
                <c:pt idx="641">
                  <c:v>7.6600567318142483</c:v>
                </c:pt>
                <c:pt idx="642">
                  <c:v>10.20531506232871</c:v>
                </c:pt>
                <c:pt idx="643">
                  <c:v>11.762137101761528</c:v>
                </c:pt>
                <c:pt idx="644">
                  <c:v>12.126466240593315</c:v>
                </c:pt>
                <c:pt idx="645">
                  <c:v>11.298698502939603</c:v>
                </c:pt>
                <c:pt idx="646">
                  <c:v>9.4780181699588439</c:v>
                </c:pt>
                <c:pt idx="647">
                  <c:v>7.0179997237513856</c:v>
                </c:pt>
                <c:pt idx="648">
                  <c:v>4.3535064630831943</c:v>
                </c:pt>
                <c:pt idx="649">
                  <c:v>1.9148344996013695</c:v>
                </c:pt>
                <c:pt idx="650">
                  <c:v>4.7366018048859093E-2</c:v>
                </c:pt>
                <c:pt idx="651">
                  <c:v>-1.0467549708738169</c:v>
                </c:pt>
                <c:pt idx="652">
                  <c:v>-1.3337612150452225</c:v>
                </c:pt>
                <c:pt idx="653">
                  <c:v>-0.93672288290710215</c:v>
                </c:pt>
                <c:pt idx="654">
                  <c:v>-9.2042976846724134E-2</c:v>
                </c:pt>
                <c:pt idx="655">
                  <c:v>0.9144372389459563</c:v>
                </c:pt>
                <c:pt idx="656">
                  <c:v>1.816158061182735</c:v>
                </c:pt>
                <c:pt idx="657">
                  <c:v>2.423540693419739</c:v>
                </c:pt>
                <c:pt idx="658">
                  <c:v>2.6582044242240563</c:v>
                </c:pt>
                <c:pt idx="659">
                  <c:v>2.5573912534055014</c:v>
                </c:pt>
                <c:pt idx="660">
                  <c:v>2.2496788554665206</c:v>
                </c:pt>
                <c:pt idx="661">
                  <c:v>1.9099074251322814</c:v>
                </c:pt>
                <c:pt idx="662">
                  <c:v>1.7059251969178959</c:v>
                </c:pt>
                <c:pt idx="663">
                  <c:v>1.7512026200802389</c:v>
                </c:pt>
                <c:pt idx="664">
                  <c:v>2.075305121871073</c:v>
                </c:pt>
                <c:pt idx="665">
                  <c:v>2.6192299614457299</c:v>
                </c:pt>
                <c:pt idx="666">
                  <c:v>3.2559869301936377</c:v>
                </c:pt>
                <c:pt idx="667">
                  <c:v>3.8302037071421884</c:v>
                </c:pt>
                <c:pt idx="668">
                  <c:v>4.2056099709978749</c:v>
                </c:pt>
                <c:pt idx="669">
                  <c:v>4.3072224921388278</c:v>
                </c:pt>
                <c:pt idx="670">
                  <c:v>4.1464195244764657</c:v>
                </c:pt>
                <c:pt idx="671">
                  <c:v>3.8215186694583689</c:v>
                </c:pt>
                <c:pt idx="672">
                  <c:v>3.4928603576733561</c:v>
                </c:pt>
                <c:pt idx="673">
                  <c:v>3.338158330264446</c:v>
                </c:pt>
                <c:pt idx="674">
                  <c:v>3.4993115738240865</c:v>
                </c:pt>
                <c:pt idx="675">
                  <c:v>4.0345894165291494</c:v>
                </c:pt>
                <c:pt idx="676">
                  <c:v>4.8893634647821802</c:v>
                </c:pt>
                <c:pt idx="677">
                  <c:v>5.8944651968600494</c:v>
                </c:pt>
                <c:pt idx="678">
                  <c:v>6.7947196720431808</c:v>
                </c:pt>
                <c:pt idx="679">
                  <c:v>7.302780139607842</c:v>
                </c:pt>
                <c:pt idx="680">
                  <c:v>7.1668525640120038</c:v>
                </c:pt>
                <c:pt idx="681">
                  <c:v>6.2368652483731069</c:v>
                </c:pt>
                <c:pt idx="682">
                  <c:v>4.5131541981565562</c:v>
                </c:pt>
                <c:pt idx="683">
                  <c:v>2.1650227326944242</c:v>
                </c:pt>
                <c:pt idx="684">
                  <c:v>-0.48707379443950494</c:v>
                </c:pt>
                <c:pt idx="685">
                  <c:v>-3.023885776920582</c:v>
                </c:pt>
                <c:pt idx="686">
                  <c:v>-5.0045072782424942</c:v>
                </c:pt>
                <c:pt idx="687">
                  <c:v>-6.0525935910381818</c:v>
                </c:pt>
                <c:pt idx="688">
                  <c:v>-5.9334210718095122</c:v>
                </c:pt>
                <c:pt idx="689">
                  <c:v>-4.6050612293564717</c:v>
                </c:pt>
                <c:pt idx="690">
                  <c:v>-2.2322187701100518</c:v>
                </c:pt>
                <c:pt idx="691">
                  <c:v>0.84081559171690401</c:v>
                </c:pt>
                <c:pt idx="692">
                  <c:v>4.1528770209488188</c:v>
                </c:pt>
                <c:pt idx="693">
                  <c:v>7.2114084892119239</c:v>
                </c:pt>
                <c:pt idx="694">
                  <c:v>9.5829629032327794</c:v>
                </c:pt>
                <c:pt idx="695">
                  <c:v>10.970025832328355</c:v>
                </c:pt>
                <c:pt idx="696">
                  <c:v>11.25861521372687</c:v>
                </c:pt>
                <c:pt idx="697">
                  <c:v>10.527645493032825</c:v>
                </c:pt>
                <c:pt idx="698">
                  <c:v>9.0194583034705076</c:v>
                </c:pt>
                <c:pt idx="699">
                  <c:v>7.0793127302564747</c:v>
                </c:pt>
                <c:pt idx="700">
                  <c:v>5.0781121366285751</c:v>
                </c:pt>
                <c:pt idx="701">
                  <c:v>3.3357939668856149</c:v>
                </c:pt>
                <c:pt idx="702">
                  <c:v>2.061976004066234</c:v>
                </c:pt>
                <c:pt idx="703">
                  <c:v>1.3259099116481237</c:v>
                </c:pt>
                <c:pt idx="704">
                  <c:v>1.0606601717798274</c:v>
                </c:pt>
                <c:pt idx="705">
                  <c:v>1.0984007923850576</c:v>
                </c:pt>
                <c:pt idx="706">
                  <c:v>1.2266765405278712</c:v>
                </c:pt>
                <c:pt idx="707">
                  <c:v>1.2510209455678618</c:v>
                </c:pt>
                <c:pt idx="708">
                  <c:v>1.0484363209337837</c:v>
                </c:pt>
                <c:pt idx="709">
                  <c:v>0.59904372540851858</c:v>
                </c:pt>
                <c:pt idx="710">
                  <c:v>-1.1045674834184727E-2</c:v>
                </c:pt>
                <c:pt idx="711">
                  <c:v>-0.61533309332559405</c:v>
                </c:pt>
                <c:pt idx="712">
                  <c:v>-1.0137063318100932</c:v>
                </c:pt>
                <c:pt idx="713">
                  <c:v>-1.0280188156213548</c:v>
                </c:pt>
                <c:pt idx="714">
                  <c:v>-0.55216377742152112</c:v>
                </c:pt>
                <c:pt idx="715">
                  <c:v>0.41606374059635742</c:v>
                </c:pt>
                <c:pt idx="716">
                  <c:v>1.7693138929313617</c:v>
                </c:pt>
                <c:pt idx="717">
                  <c:v>3.3126009617878736</c:v>
                </c:pt>
                <c:pt idx="718">
                  <c:v>4.807241566078563</c:v>
                </c:pt>
                <c:pt idx="719">
                  <c:v>6.0257621210029244</c:v>
                </c:pt>
                <c:pt idx="720">
                  <c:v>6.8039929456661712</c:v>
                </c:pt>
                <c:pt idx="721">
                  <c:v>7.0772669239067216</c:v>
                </c:pt>
                <c:pt idx="722">
                  <c:v>6.8916029579730784</c:v>
                </c:pt>
                <c:pt idx="723">
                  <c:v>6.3870091241959486</c:v>
                </c:pt>
                <c:pt idx="724">
                  <c:v>5.7570536274431348</c:v>
                </c:pt>
                <c:pt idx="725">
                  <c:v>5.1948957996738105</c:v>
                </c:pt>
                <c:pt idx="726">
                  <c:v>4.8395417627509465</c:v>
                </c:pt>
                <c:pt idx="727">
                  <c:v>4.7362782603212334</c:v>
                </c:pt>
                <c:pt idx="728">
                  <c:v>4.8219485975198975</c:v>
                </c:pt>
                <c:pt idx="729">
                  <c:v>4.9397188786254009</c:v>
                </c:pt>
                <c:pt idx="730">
                  <c:v>4.8806671321765176</c:v>
                </c:pt>
                <c:pt idx="731">
                  <c:v>4.4426762522975851</c:v>
                </c:pt>
                <c:pt idx="732">
                  <c:v>3.492404567383081</c:v>
                </c:pt>
                <c:pt idx="733">
                  <c:v>2.0147378298901257</c:v>
                </c:pt>
                <c:pt idx="734">
                  <c:v>0.13650560250634447</c:v>
                </c:pt>
                <c:pt idx="735">
                  <c:v>-1.8831044270626887</c:v>
                </c:pt>
                <c:pt idx="736">
                  <c:v>-3.6953454921071911</c:v>
                </c:pt>
                <c:pt idx="737">
                  <c:v>-4.9299420904704174</c:v>
                </c:pt>
                <c:pt idx="738">
                  <c:v>-5.2740935965299869</c:v>
                </c:pt>
                <c:pt idx="739">
                  <c:v>-4.5450432842908839</c:v>
                </c:pt>
                <c:pt idx="740">
                  <c:v>-2.7395844354124463</c:v>
                </c:pt>
                <c:pt idx="741">
                  <c:v>-4.8485226031722561E-2</c:v>
                </c:pt>
                <c:pt idx="742">
                  <c:v>3.168733512173282</c:v>
                </c:pt>
                <c:pt idx="743">
                  <c:v>6.4445955425747838</c:v>
                </c:pt>
                <c:pt idx="744">
                  <c:v>9.2880932780078904</c:v>
                </c:pt>
                <c:pt idx="745">
                  <c:v>11.275466870868293</c:v>
                </c:pt>
                <c:pt idx="746">
                  <c:v>12.128515768524508</c:v>
                </c:pt>
                <c:pt idx="747">
                  <c:v>11.764209124697512</c:v>
                </c:pt>
                <c:pt idx="748">
                  <c:v>10.305517783887721</c:v>
                </c:pt>
                <c:pt idx="749">
                  <c:v>8.0517331450503526</c:v>
                </c:pt>
                <c:pt idx="750">
                  <c:v>5.4151945034510494</c:v>
                </c:pt>
                <c:pt idx="751">
                  <c:v>2.8383824522684451</c:v>
                </c:pt>
                <c:pt idx="752">
                  <c:v>0.70919890704624633</c:v>
                </c:pt>
                <c:pt idx="753">
                  <c:v>-0.70787427331265951</c:v>
                </c:pt>
                <c:pt idx="754">
                  <c:v>-1.3110693864567766</c:v>
                </c:pt>
                <c:pt idx="755">
                  <c:v>-1.1643481153354811</c:v>
                </c:pt>
                <c:pt idx="756">
                  <c:v>-0.46562783063827506</c:v>
                </c:pt>
                <c:pt idx="757">
                  <c:v>0.51067931438482628</c:v>
                </c:pt>
                <c:pt idx="758">
                  <c:v>1.4824286771732522</c:v>
                </c:pt>
                <c:pt idx="759">
                  <c:v>2.2236108380546318</c:v>
                </c:pt>
                <c:pt idx="760">
                  <c:v>2.6091097152150073</c:v>
                </c:pt>
                <c:pt idx="761">
                  <c:v>2.6313355712705828</c:v>
                </c:pt>
                <c:pt idx="762">
                  <c:v>2.3868219814059493</c:v>
                </c:pt>
                <c:pt idx="763">
                  <c:v>2.0381523031276592</c:v>
                </c:pt>
                <c:pt idx="764">
                  <c:v>1.7622929973027341</c:v>
                </c:pt>
                <c:pt idx="765">
                  <c:v>1.6992306244312756</c:v>
                </c:pt>
                <c:pt idx="766">
                  <c:v>1.9141281736074922</c:v>
                </c:pt>
                <c:pt idx="767">
                  <c:v>2.3822814719056726</c:v>
                </c:pt>
                <c:pt idx="768">
                  <c:v>3.0000000000000075</c:v>
                </c:pt>
                <c:pt idx="769">
                  <c:v>3.6177185280943824</c:v>
                </c:pt>
                <c:pt idx="770">
                  <c:v>4.0858718263925553</c:v>
                </c:pt>
                <c:pt idx="771">
                  <c:v>4.3007693755687582</c:v>
                </c:pt>
                <c:pt idx="772">
                  <c:v>4.2377070026972792</c:v>
                </c:pt>
                <c:pt idx="773">
                  <c:v>3.9618476968723266</c:v>
                </c:pt>
                <c:pt idx="774">
                  <c:v>3.6131780185940028</c:v>
                </c:pt>
                <c:pt idx="775">
                  <c:v>3.3686644287293355</c:v>
                </c:pt>
                <c:pt idx="776">
                  <c:v>3.3908902847848807</c:v>
                </c:pt>
                <c:pt idx="777">
                  <c:v>3.7763891619452372</c:v>
                </c:pt>
                <c:pt idx="778">
                  <c:v>4.5175713228266172</c:v>
                </c:pt>
                <c:pt idx="779">
                  <c:v>5.4893206856150654</c:v>
                </c:pt>
                <c:pt idx="780">
                  <c:v>6.465627830638212</c:v>
                </c:pt>
                <c:pt idx="781">
                  <c:v>7.1643481153354838</c:v>
                </c:pt>
                <c:pt idx="782">
                  <c:v>7.3110693864568557</c:v>
                </c:pt>
                <c:pt idx="783">
                  <c:v>6.7078742733128154</c:v>
                </c:pt>
                <c:pt idx="784">
                  <c:v>5.2908010929539735</c:v>
                </c:pt>
                <c:pt idx="785">
                  <c:v>3.1616175477318111</c:v>
                </c:pt>
                <c:pt idx="786">
                  <c:v>0.5848054965492091</c:v>
                </c:pt>
                <c:pt idx="787">
                  <c:v>-2.0517331450501324</c:v>
                </c:pt>
                <c:pt idx="788">
                  <c:v>-4.3055177838875771</c:v>
                </c:pt>
                <c:pt idx="789">
                  <c:v>-5.7642091246974729</c:v>
                </c:pt>
                <c:pt idx="790">
                  <c:v>-6.128515768524581</c:v>
                </c:pt>
                <c:pt idx="791">
                  <c:v>-5.2754668708684775</c:v>
                </c:pt>
                <c:pt idx="792">
                  <c:v>-3.2880932780081595</c:v>
                </c:pt>
                <c:pt idx="793">
                  <c:v>-0.4445955425751027</c:v>
                </c:pt>
                <c:pt idx="794">
                  <c:v>2.8312664878263964</c:v>
                </c:pt>
                <c:pt idx="795">
                  <c:v>6.0484852260314437</c:v>
                </c:pt>
                <c:pt idx="796">
                  <c:v>8.7395844354122474</c:v>
                </c:pt>
                <c:pt idx="797">
                  <c:v>10.545043284290795</c:v>
                </c:pt>
                <c:pt idx="798">
                  <c:v>11.274093596530014</c:v>
                </c:pt>
                <c:pt idx="799">
                  <c:v>10.929942090470551</c:v>
                </c:pt>
                <c:pt idx="800">
                  <c:v>9.6953454921074069</c:v>
                </c:pt>
                <c:pt idx="801">
                  <c:v>7.883104427062948</c:v>
                </c:pt>
                <c:pt idx="802">
                  <c:v>5.8634943974939198</c:v>
                </c:pt>
                <c:pt idx="803">
                  <c:v>3.9852621701101065</c:v>
                </c:pt>
                <c:pt idx="804">
                  <c:v>2.5075954326170895</c:v>
                </c:pt>
                <c:pt idx="805">
                  <c:v>1.5573237477025077</c:v>
                </c:pt>
                <c:pt idx="806">
                  <c:v>1.1193328678234942</c:v>
                </c:pt>
                <c:pt idx="807">
                  <c:v>1.0602811213745407</c:v>
                </c:pt>
                <c:pt idx="808">
                  <c:v>1.1780514024799931</c:v>
                </c:pt>
                <c:pt idx="809">
                  <c:v>1.2637217396786298</c:v>
                </c:pt>
                <c:pt idx="810">
                  <c:v>1.1604582372489127</c:v>
                </c:pt>
                <c:pt idx="811">
                  <c:v>0.80510420032606511</c:v>
                </c:pt>
                <c:pt idx="812">
                  <c:v>0.24294637255677065</c:v>
                </c:pt>
                <c:pt idx="813">
                  <c:v>-0.3870091241960063</c:v>
                </c:pt>
                <c:pt idx="814">
                  <c:v>-0.89160295797309885</c:v>
                </c:pt>
                <c:pt idx="815">
                  <c:v>-1.0772669239067127</c:v>
                </c:pt>
                <c:pt idx="816">
                  <c:v>-0.80399294566613566</c:v>
                </c:pt>
                <c:pt idx="817">
                  <c:v>-2.5762121002873339E-2</c:v>
                </c:pt>
                <c:pt idx="818">
                  <c:v>1.1927584339214983</c:v>
                </c:pt>
                <c:pt idx="819">
                  <c:v>2.6873990382121926</c:v>
                </c:pt>
                <c:pt idx="820">
                  <c:v>4.2306861070687027</c:v>
                </c:pt>
                <c:pt idx="821">
                  <c:v>5.5839362594036981</c:v>
                </c:pt>
                <c:pt idx="822">
                  <c:v>6.5521637774215638</c:v>
                </c:pt>
                <c:pt idx="823">
                  <c:v>7.0280188156213743</c:v>
                </c:pt>
                <c:pt idx="824">
                  <c:v>7.0137063318100843</c:v>
                </c:pt>
                <c:pt idx="825">
                  <c:v>6.6153330933255505</c:v>
                </c:pt>
                <c:pt idx="826">
                  <c:v>6.0110456748341043</c:v>
                </c:pt>
                <c:pt idx="827">
                  <c:v>5.4009562745913691</c:v>
                </c:pt>
                <c:pt idx="828">
                  <c:v>4.95156367906608</c:v>
                </c:pt>
                <c:pt idx="829">
                  <c:v>4.7489790544319961</c:v>
                </c:pt>
                <c:pt idx="830">
                  <c:v>4.7733234594720049</c:v>
                </c:pt>
                <c:pt idx="831">
                  <c:v>4.9015992076148605</c:v>
                </c:pt>
                <c:pt idx="832">
                  <c:v>4.9393398282201542</c:v>
                </c:pt>
                <c:pt idx="833">
                  <c:v>4.674090088351937</c:v>
                </c:pt>
                <c:pt idx="834">
                  <c:v>3.9380239959339072</c:v>
                </c:pt>
                <c:pt idx="835">
                  <c:v>2.6642060331145903</c:v>
                </c:pt>
                <c:pt idx="836">
                  <c:v>0.92188786337168072</c:v>
                </c:pt>
                <c:pt idx="837">
                  <c:v>-1.0793127302562082</c:v>
                </c:pt>
                <c:pt idx="838">
                  <c:v>-3.0194583034702696</c:v>
                </c:pt>
                <c:pt idx="839">
                  <c:v>-4.5276454930326135</c:v>
                </c:pt>
                <c:pt idx="840">
                  <c:v>-5.2586152137268414</c:v>
                </c:pt>
                <c:pt idx="841">
                  <c:v>-4.9700258323283979</c:v>
                </c:pt>
                <c:pt idx="842">
                  <c:v>-3.5829629032328905</c:v>
                </c:pt>
                <c:pt idx="843">
                  <c:v>-1.2114084892121753</c:v>
                </c:pt>
                <c:pt idx="844">
                  <c:v>1.8471229790509627</c:v>
                </c:pt>
                <c:pt idx="845">
                  <c:v>5.1591844082826874</c:v>
                </c:pt>
                <c:pt idx="846">
                  <c:v>8.2322187701097569</c:v>
                </c:pt>
                <c:pt idx="847">
                  <c:v>10.60506122935619</c:v>
                </c:pt>
                <c:pt idx="848">
                  <c:v>11.933421071809391</c:v>
                </c:pt>
                <c:pt idx="849">
                  <c:v>12.052593591038139</c:v>
                </c:pt>
                <c:pt idx="850">
                  <c:v>11.004507278242642</c:v>
                </c:pt>
                <c:pt idx="851">
                  <c:v>9.0238857769207605</c:v>
                </c:pt>
                <c:pt idx="852">
                  <c:v>6.4870737944397519</c:v>
                </c:pt>
                <c:pt idx="853">
                  <c:v>3.8349772673058378</c:v>
                </c:pt>
                <c:pt idx="854">
                  <c:v>1.4868458018437516</c:v>
                </c:pt>
                <c:pt idx="855">
                  <c:v>-0.23686524837292255</c:v>
                </c:pt>
                <c:pt idx="856">
                  <c:v>-1.1668525640119523</c:v>
                </c:pt>
                <c:pt idx="857">
                  <c:v>-1.3027801396078091</c:v>
                </c:pt>
                <c:pt idx="858">
                  <c:v>-0.79471967204320748</c:v>
                </c:pt>
                <c:pt idx="859">
                  <c:v>0.10553480313989771</c:v>
                </c:pt>
                <c:pt idx="860">
                  <c:v>1.1106365352177385</c:v>
                </c:pt>
                <c:pt idx="861">
                  <c:v>1.9654105834705946</c:v>
                </c:pt>
                <c:pt idx="862">
                  <c:v>2.5006884261757918</c:v>
                </c:pt>
                <c:pt idx="863">
                  <c:v>2.6618416697353813</c:v>
                </c:pt>
                <c:pt idx="864">
                  <c:v>2.5071396423265817</c:v>
                </c:pt>
                <c:pt idx="865">
                  <c:v>2.1784813305416413</c:v>
                </c:pt>
                <c:pt idx="866">
                  <c:v>1.8535804755235463</c:v>
                </c:pt>
                <c:pt idx="867">
                  <c:v>1.6927775078611984</c:v>
                </c:pt>
                <c:pt idx="868">
                  <c:v>1.7943900290022214</c:v>
                </c:pt>
                <c:pt idx="869">
                  <c:v>2.1697962928578653</c:v>
                </c:pt>
                <c:pt idx="870">
                  <c:v>2.7440130698064613</c:v>
                </c:pt>
                <c:pt idx="871">
                  <c:v>3.3807700385543686</c:v>
                </c:pt>
                <c:pt idx="872">
                  <c:v>3.9246948781289066</c:v>
                </c:pt>
                <c:pt idx="873">
                  <c:v>4.248797379919802</c:v>
                </c:pt>
                <c:pt idx="874">
                  <c:v>4.2940748030821059</c:v>
                </c:pt>
                <c:pt idx="875">
                  <c:v>4.0900925748676986</c:v>
                </c:pt>
                <c:pt idx="876">
                  <c:v>3.7503211445334386</c:v>
                </c:pt>
                <c:pt idx="877">
                  <c:v>3.4426087465943458</c:v>
                </c:pt>
                <c:pt idx="878">
                  <c:v>3.341795575775842</c:v>
                </c:pt>
                <c:pt idx="879">
                  <c:v>3.576459306580221</c:v>
                </c:pt>
                <c:pt idx="880">
                  <c:v>4.1838419388171726</c:v>
                </c:pt>
                <c:pt idx="881">
                  <c:v>5.0855627610540273</c:v>
                </c:pt>
                <c:pt idx="882">
                  <c:v>6.0920429768465647</c:v>
                </c:pt>
                <c:pt idx="883">
                  <c:v>6.9367228829070768</c:v>
                </c:pt>
                <c:pt idx="884">
                  <c:v>7.3337612150452953</c:v>
                </c:pt>
                <c:pt idx="885">
                  <c:v>7.0467549708739545</c:v>
                </c:pt>
                <c:pt idx="886">
                  <c:v>5.9526339819512621</c:v>
                </c:pt>
                <c:pt idx="887">
                  <c:v>4.085165500398892</c:v>
                </c:pt>
                <c:pt idx="888">
                  <c:v>1.6464935369169833</c:v>
                </c:pt>
                <c:pt idx="889">
                  <c:v>-1.0179997237510747</c:v>
                </c:pt>
                <c:pt idx="890">
                  <c:v>-3.4780181699586654</c:v>
                </c:pt>
                <c:pt idx="891">
                  <c:v>-5.298698502939537</c:v>
                </c:pt>
                <c:pt idx="892">
                  <c:v>-6.1264662405933006</c:v>
                </c:pt>
                <c:pt idx="893">
                  <c:v>-5.7621371017616312</c:v>
                </c:pt>
                <c:pt idx="894">
                  <c:v>-4.2053150623289497</c:v>
                </c:pt>
                <c:pt idx="895">
                  <c:v>-1.660056731814473</c:v>
                </c:pt>
                <c:pt idx="896">
                  <c:v>1.4999999999997031</c:v>
                </c:pt>
                <c:pt idx="897">
                  <c:v>4.8001386107514845</c:v>
                </c:pt>
                <c:pt idx="898">
                  <c:v>7.7525606228737587</c:v>
                </c:pt>
                <c:pt idx="899">
                  <c:v>9.9456039775485916</c:v>
                </c:pt>
                <c:pt idx="900">
                  <c:v>11.11579668041667</c:v>
                </c:pt>
                <c:pt idx="901">
                  <c:v>11.188276834115545</c:v>
                </c:pt>
                <c:pt idx="902">
                  <c:v>10.278156442383402</c:v>
                </c:pt>
                <c:pt idx="903">
                  <c:v>8.6539746890174705</c:v>
                </c:pt>
                <c:pt idx="904">
                  <c:v>6.6725378231713854</c:v>
                </c:pt>
                <c:pt idx="905">
                  <c:v>4.7003527410211969</c:v>
                </c:pt>
                <c:pt idx="906">
                  <c:v>3.0392373880849952</c:v>
                </c:pt>
                <c:pt idx="907">
                  <c:v>1.8720648857428224</c:v>
                </c:pt>
                <c:pt idx="908">
                  <c:v>1.2394246149556065</c:v>
                </c:pt>
                <c:pt idx="909">
                  <c:v>1.0505244498633979</c:v>
                </c:pt>
                <c:pt idx="910">
                  <c:v>1.1236809651682405</c:v>
                </c:pt>
                <c:pt idx="911">
                  <c:v>1.2451038608275424</c:v>
                </c:pt>
                <c:pt idx="912">
                  <c:v>1.2308870951341493</c:v>
                </c:pt>
                <c:pt idx="913">
                  <c:v>0.97698937718231704</c:v>
                </c:pt>
                <c:pt idx="914">
                  <c:v>0.48546317536948358</c:v>
                </c:pt>
                <c:pt idx="915">
                  <c:v>-0.13863214367644039</c:v>
                </c:pt>
                <c:pt idx="916">
                  <c:v>-0.71785067442773665</c:v>
                </c:pt>
                <c:pt idx="917">
                  <c:v>-1.0519968293412649</c:v>
                </c:pt>
                <c:pt idx="918">
                  <c:v>-0.9737477066686866</c:v>
                </c:pt>
                <c:pt idx="919">
                  <c:v>-0.39598985577123269</c:v>
                </c:pt>
                <c:pt idx="920">
                  <c:v>0.66111491139300815</c:v>
                </c:pt>
                <c:pt idx="921">
                  <c:v>2.070110297580539</c:v>
                </c:pt>
                <c:pt idx="922">
                  <c:v>3.6232189557914696</c:v>
                </c:pt>
                <c:pt idx="923">
                  <c:v>5.0794923874350992</c:v>
                </c:pt>
                <c:pt idx="924">
                  <c:v>6.2202868355390013</c:v>
                </c:pt>
                <c:pt idx="925">
                  <c:v>6.8991410605036059</c:v>
                </c:pt>
                <c:pt idx="926">
                  <c:v>7.0735259145920626</c:v>
                </c:pt>
                <c:pt idx="927">
                  <c:v>6.8104565060067435</c:v>
                </c:pt>
                <c:pt idx="928">
                  <c:v>6.2644989552072374</c:v>
                </c:pt>
                <c:pt idx="929">
                  <c:v>5.633660127131896</c:v>
                </c:pt>
                <c:pt idx="930">
                  <c:v>5.1043044334854981</c:v>
                </c:pt>
                <c:pt idx="931">
                  <c:v>4.7991863953427139</c:v>
                </c:pt>
                <c:pt idx="932">
                  <c:v>4.7421604417999141</c:v>
                </c:pt>
                <c:pt idx="933">
                  <c:v>4.8492091561116251</c:v>
                </c:pt>
                <c:pt idx="934">
                  <c:v>4.9490249003013282</c:v>
                </c:pt>
                <c:pt idx="935">
                  <c:v>4.8290122312527988</c:v>
                </c:pt>
                <c:pt idx="936">
                  <c:v>4.2960315568153948</c:v>
                </c:pt>
                <c:pt idx="937">
                  <c:v>3.2370911428556592</c:v>
                </c:pt>
                <c:pt idx="938">
                  <c:v>1.6645696563775547</c:v>
                </c:pt>
                <c:pt idx="939">
                  <c:v>-0.26634886206335162</c:v>
                </c:pt>
                <c:pt idx="940">
                  <c:v>-2.2741717079166133</c:v>
                </c:pt>
                <c:pt idx="941">
                  <c:v>-3.9998166534072812</c:v>
                </c:pt>
                <c:pt idx="942">
                  <c:v>-5.0781309638111196</c:v>
                </c:pt>
                <c:pt idx="943">
                  <c:v>-5.217034522882976</c:v>
                </c:pt>
                <c:pt idx="944">
                  <c:v>-4.2667103727506852</c:v>
                </c:pt>
                <c:pt idx="945">
                  <c:v>-2.2628495436401472</c:v>
                </c:pt>
                <c:pt idx="946">
                  <c:v>0.56675962639431532</c:v>
                </c:pt>
                <c:pt idx="947">
                  <c:v>3.8351699304174258</c:v>
                </c:pt>
                <c:pt idx="948">
                  <c:v>7.0629707805322663</c:v>
                </c:pt>
                <c:pt idx="949">
                  <c:v>9.7654740685275385</c:v>
                </c:pt>
                <c:pt idx="950">
                  <c:v>11.542481432094036</c:v>
                </c:pt>
                <c:pt idx="951">
                  <c:v>12.152001952511476</c:v>
                </c:pt>
                <c:pt idx="952">
                  <c:v>11.5526666347156</c:v>
                </c:pt>
                <c:pt idx="953">
                  <c:v>9.9063113644561689</c:v>
                </c:pt>
                <c:pt idx="954">
                  <c:v>7.5407637267812335</c:v>
                </c:pt>
                <c:pt idx="955">
                  <c:v>4.881349915239138</c:v>
                </c:pt>
                <c:pt idx="956">
                  <c:v>2.3661442572583082</c:v>
                </c:pt>
                <c:pt idx="957">
                  <c:v>0.36308606060219795</c:v>
                </c:pt>
                <c:pt idx="958">
                  <c:v>-0.89385692310051423</c:v>
                </c:pt>
                <c:pt idx="959">
                  <c:v>-1.3370089495603734</c:v>
                </c:pt>
                <c:pt idx="960">
                  <c:v>-1.0606601717798512</c:v>
                </c:pt>
                <c:pt idx="961">
                  <c:v>-0.2832153404897082</c:v>
                </c:pt>
                <c:pt idx="962">
                  <c:v>0.71379087424701115</c:v>
                </c:pt>
                <c:pt idx="963">
                  <c:v>1.6547630710892054</c:v>
                </c:pt>
                <c:pt idx="964">
                  <c:v>2.3311016012248071</c:v>
                </c:pt>
                <c:pt idx="965">
                  <c:v>2.6408467187946778</c:v>
                </c:pt>
                <c:pt idx="966">
                  <c:v>2.5992152984917922</c:v>
                </c:pt>
                <c:pt idx="967">
                  <c:v>2.3196190188332659</c:v>
                </c:pt>
                <c:pt idx="968">
                  <c:v>1.9718478482064499</c:v>
                </c:pt>
                <c:pt idx="969">
                  <c:v>1.7293227394487993</c:v>
                </c:pt>
                <c:pt idx="970">
                  <c:v>1.7194627620979523</c:v>
                </c:pt>
                <c:pt idx="971">
                  <c:v>1.9898327886316161</c:v>
                </c:pt>
                <c:pt idx="972">
                  <c:v>2.4982544326410991</c:v>
                </c:pt>
                <c:pt idx="973">
                  <c:v>3.1286387528811996</c:v>
                </c:pt>
                <c:pt idx="974">
                  <c:v>3.7275564564733727</c:v>
                </c:pt>
                <c:pt idx="975">
                  <c:v>4.1511836565759506</c:v>
                </c:pt>
                <c:pt idx="976">
                  <c:v>4.3095841087585569</c:v>
                </c:pt>
                <c:pt idx="977">
                  <c:v>4.1959753656600185</c:v>
                </c:pt>
                <c:pt idx="978">
                  <c:v>3.8925065018844482</c:v>
                </c:pt>
                <c:pt idx="979">
                  <c:v>3.5501871480542651</c:v>
                </c:pt>
                <c:pt idx="980">
                  <c:v>3.3474310330011523</c:v>
                </c:pt>
                <c:pt idx="981">
                  <c:v>3.4375022273046119</c:v>
                </c:pt>
                <c:pt idx="982">
                  <c:v>3.8984965415542279</c:v>
                </c:pt>
                <c:pt idx="983">
                  <c:v>4.6994636454641494</c:v>
                </c:pt>
                <c:pt idx="984">
                  <c:v>5.6928026292832561</c:v>
                </c:pt>
                <c:pt idx="985">
                  <c:v>6.6369143109762954</c:v>
                </c:pt>
                <c:pt idx="986">
                  <c:v>7.2457064150563486</c:v>
                </c:pt>
                <c:pt idx="987">
                  <c:v>7.2546932880352868</c:v>
                </c:pt>
                <c:pt idx="988">
                  <c:v>6.4887909359985407</c:v>
                </c:pt>
                <c:pt idx="989">
                  <c:v>4.9156672430247497</c:v>
                </c:pt>
                <c:pt idx="990">
                  <c:v>2.6710662982553246</c:v>
                </c:pt>
                <c:pt idx="991">
                  <c:v>4.8390201606755667E-2</c:v>
                </c:pt>
                <c:pt idx="992">
                  <c:v>-2.5472951950118752</c:v>
                </c:pt>
                <c:pt idx="993">
                  <c:v>-4.6725501534369833</c:v>
                </c:pt>
                <c:pt idx="994">
                  <c:v>-5.9313973170006058</c:v>
                </c:pt>
                <c:pt idx="995">
                  <c:v>-6.0556584354681036</c:v>
                </c:pt>
                <c:pt idx="996">
                  <c:v>-4.9624378114774572</c:v>
                </c:pt>
                <c:pt idx="997">
                  <c:v>-2.7759891753031507</c:v>
                </c:pt>
                <c:pt idx="998">
                  <c:v>0.1912949083771367</c:v>
                </c:pt>
                <c:pt idx="999">
                  <c:v>3.4952790802812927</c:v>
                </c:pt>
                <c:pt idx="1000">
                  <c:v>6.6423294849628354</c:v>
                </c:pt>
                <c:pt idx="1001">
                  <c:v>9.1803381226414285</c:v>
                </c:pt>
                <c:pt idx="1002">
                  <c:v>10.779681779560665</c:v>
                </c:pt>
                <c:pt idx="1003">
                  <c:v>11.287634694695987</c:v>
                </c:pt>
                <c:pt idx="1004">
                  <c:v>10.745709207253855</c:v>
                </c:pt>
                <c:pt idx="1005">
                  <c:v>9.3675818606661494</c:v>
                </c:pt>
                <c:pt idx="1006">
                  <c:v>7.4838161376622505</c:v>
                </c:pt>
                <c:pt idx="1007">
                  <c:v>5.4665927348548458</c:v>
                </c:pt>
                <c:pt idx="1008">
                  <c:v>3.6515547482558581</c:v>
                </c:pt>
                <c:pt idx="1009">
                  <c:v>2.2738466366944805</c:v>
                </c:pt>
                <c:pt idx="1010">
                  <c:v>1.4315598806538554</c:v>
                </c:pt>
                <c:pt idx="1011">
                  <c:v>1.0830610682348589</c:v>
                </c:pt>
                <c:pt idx="1012">
                  <c:v>1.0766804019413863</c:v>
                </c:pt>
                <c:pt idx="1013">
                  <c:v>1.2038536392268606</c:v>
                </c:pt>
                <c:pt idx="1014">
                  <c:v>1.261734986374188</c:v>
                </c:pt>
                <c:pt idx="1015">
                  <c:v>1.1096592561992078</c:v>
                </c:pt>
                <c:pt idx="1016">
                  <c:v>0.70592986272399161</c:v>
                </c:pt>
                <c:pt idx="1017">
                  <c:v>0.11666145460607602</c:v>
                </c:pt>
                <c:pt idx="1018">
                  <c:v>-0.50450621598026313</c:v>
                </c:pt>
                <c:pt idx="1019">
                  <c:v>-0.95981485063745131</c:v>
                </c:pt>
                <c:pt idx="1020">
                  <c:v>-1.0623391982463231</c:v>
                </c:pt>
                <c:pt idx="1021">
                  <c:v>-0.68828008939524876</c:v>
                </c:pt>
                <c:pt idx="1022">
                  <c:v>0.18670359935395808</c:v>
                </c:pt>
                <c:pt idx="1023">
                  <c:v>1.4762636239481892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A-4E9A-B2C9-68EBFF52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15672"/>
        <c:axId val="874316392"/>
      </c:scatterChart>
      <c:valAx>
        <c:axId val="87431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316392"/>
        <c:crosses val="autoZero"/>
        <c:crossBetween val="midCat"/>
      </c:valAx>
      <c:valAx>
        <c:axId val="8743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31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频谱图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Sheet1!$E$3:$E$129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82.013294327728204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28.799239140365223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19.24303638192146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16.313458531332998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16.313458531333094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19.243036381921403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28.799239140365284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82.013294327728261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3-4BD8-89EF-E41EC8147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934648"/>
        <c:axId val="804934288"/>
      </c:barChart>
      <c:catAx>
        <c:axId val="80493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34288"/>
        <c:crosses val="autoZero"/>
        <c:auto val="1"/>
        <c:lblAlgn val="ctr"/>
        <c:lblOffset val="100"/>
        <c:noMultiLvlLbl val="0"/>
      </c:catAx>
      <c:valAx>
        <c:axId val="8049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3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傅里叶变换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348714975444428E-2"/>
          <c:y val="7.8000979788242164E-2"/>
          <c:w val="0.95776841849041428"/>
          <c:h val="0.875560273054499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Sheet1!$H$3:$H$130</c:f>
              <c:numCache>
                <c:formatCode>0.0000000000_);[Red]\(0.0000000000\)</c:formatCode>
                <c:ptCount val="128"/>
                <c:pt idx="0">
                  <c:v>6.7822727712353031E-16</c:v>
                </c:pt>
                <c:pt idx="1">
                  <c:v>1.6509610394537053E-15</c:v>
                </c:pt>
                <c:pt idx="2">
                  <c:v>3.2768485660318335E-15</c:v>
                </c:pt>
                <c:pt idx="3">
                  <c:v>2.623098220706968E-15</c:v>
                </c:pt>
                <c:pt idx="4">
                  <c:v>7.0442291075717976E-15</c:v>
                </c:pt>
                <c:pt idx="5">
                  <c:v>1.5036643228595061E-15</c:v>
                </c:pt>
                <c:pt idx="6">
                  <c:v>2.3338317471424894E-15</c:v>
                </c:pt>
                <c:pt idx="7">
                  <c:v>0.64072886193537948</c:v>
                </c:pt>
                <c:pt idx="8">
                  <c:v>1.7905203631173102E-15</c:v>
                </c:pt>
                <c:pt idx="9">
                  <c:v>2.566104030784639E-15</c:v>
                </c:pt>
                <c:pt idx="10">
                  <c:v>1.399366924560745E-14</c:v>
                </c:pt>
                <c:pt idx="11">
                  <c:v>1.7379297513409624E-15</c:v>
                </c:pt>
                <c:pt idx="12">
                  <c:v>7.9713705423198633E-16</c:v>
                </c:pt>
                <c:pt idx="13">
                  <c:v>1.6679418091743079E-15</c:v>
                </c:pt>
                <c:pt idx="14">
                  <c:v>2.5508458405836766E-15</c:v>
                </c:pt>
                <c:pt idx="15">
                  <c:v>8.847701961642342E-16</c:v>
                </c:pt>
                <c:pt idx="16">
                  <c:v>2.142120191980677E-14</c:v>
                </c:pt>
                <c:pt idx="17">
                  <c:v>2.7083273810113065E-14</c:v>
                </c:pt>
                <c:pt idx="18">
                  <c:v>7.5167808147893273E-15</c:v>
                </c:pt>
                <c:pt idx="19">
                  <c:v>1.7883383702941553E-14</c:v>
                </c:pt>
                <c:pt idx="20">
                  <c:v>6.6689852103256521E-14</c:v>
                </c:pt>
                <c:pt idx="21">
                  <c:v>3.1021900397318291E-15</c:v>
                </c:pt>
                <c:pt idx="22">
                  <c:v>8.3334048193053297E-14</c:v>
                </c:pt>
                <c:pt idx="23">
                  <c:v>0.2249940557841443</c:v>
                </c:pt>
                <c:pt idx="24">
                  <c:v>1.2757799104159292E-14</c:v>
                </c:pt>
                <c:pt idx="25">
                  <c:v>3.4485864655781269E-14</c:v>
                </c:pt>
                <c:pt idx="26">
                  <c:v>2.1619914583162253E-14</c:v>
                </c:pt>
                <c:pt idx="27">
                  <c:v>4.9690147916450248E-15</c:v>
                </c:pt>
                <c:pt idx="28">
                  <c:v>3.158267755719986E-14</c:v>
                </c:pt>
                <c:pt idx="29">
                  <c:v>3.8638213027992369E-14</c:v>
                </c:pt>
                <c:pt idx="30">
                  <c:v>2.9682321031244986E-14</c:v>
                </c:pt>
                <c:pt idx="31">
                  <c:v>3.5129006355271807E-14</c:v>
                </c:pt>
                <c:pt idx="32">
                  <c:v>2.2257866687402409E-14</c:v>
                </c:pt>
                <c:pt idx="33">
                  <c:v>6.3384791614692111E-14</c:v>
                </c:pt>
                <c:pt idx="34">
                  <c:v>1.4944612541386433E-14</c:v>
                </c:pt>
                <c:pt idx="35">
                  <c:v>2.8969438613222554E-14</c:v>
                </c:pt>
                <c:pt idx="36">
                  <c:v>2.1406390853169863E-14</c:v>
                </c:pt>
                <c:pt idx="37">
                  <c:v>6.1936940929221495E-14</c:v>
                </c:pt>
                <c:pt idx="38">
                  <c:v>6.4179929956792245E-15</c:v>
                </c:pt>
                <c:pt idx="39">
                  <c:v>0.15033622173374786</c:v>
                </c:pt>
                <c:pt idx="40">
                  <c:v>1.1695087810714507E-14</c:v>
                </c:pt>
                <c:pt idx="41">
                  <c:v>2.1329800102789706E-14</c:v>
                </c:pt>
                <c:pt idx="42">
                  <c:v>4.5926572205252783E-14</c:v>
                </c:pt>
                <c:pt idx="43">
                  <c:v>1.5004208894233631E-14</c:v>
                </c:pt>
                <c:pt idx="44">
                  <c:v>9.5310236651709758E-14</c:v>
                </c:pt>
                <c:pt idx="45">
                  <c:v>8.3061378726436657E-16</c:v>
                </c:pt>
                <c:pt idx="46">
                  <c:v>6.8559379453762799E-15</c:v>
                </c:pt>
                <c:pt idx="47">
                  <c:v>5.2303120476501132E-14</c:v>
                </c:pt>
                <c:pt idx="48">
                  <c:v>4.3419642906132041E-14</c:v>
                </c:pt>
                <c:pt idx="49">
                  <c:v>9.5660713839315954E-15</c:v>
                </c:pt>
                <c:pt idx="50">
                  <c:v>3.2148099332031494E-14</c:v>
                </c:pt>
                <c:pt idx="51">
                  <c:v>5.2811777939317089E-14</c:v>
                </c:pt>
                <c:pt idx="52">
                  <c:v>1.3551459162704755E-14</c:v>
                </c:pt>
                <c:pt idx="53">
                  <c:v>1.4275353897663142E-14</c:v>
                </c:pt>
                <c:pt idx="54">
                  <c:v>3.6686228681208273E-14</c:v>
                </c:pt>
                <c:pt idx="55">
                  <c:v>0.12744889477603741</c:v>
                </c:pt>
                <c:pt idx="56">
                  <c:v>3.3388851299700572E-14</c:v>
                </c:pt>
                <c:pt idx="57">
                  <c:v>4.7437129414347881E-14</c:v>
                </c:pt>
                <c:pt idx="58">
                  <c:v>2.7664176299788634E-14</c:v>
                </c:pt>
                <c:pt idx="59">
                  <c:v>6.5453565568660593E-15</c:v>
                </c:pt>
                <c:pt idx="60">
                  <c:v>2.018895822149896E-14</c:v>
                </c:pt>
                <c:pt idx="61">
                  <c:v>2.0261652851091081E-14</c:v>
                </c:pt>
                <c:pt idx="62">
                  <c:v>2.147545608523775E-14</c:v>
                </c:pt>
                <c:pt idx="63">
                  <c:v>3.8638797023038202E-15</c:v>
                </c:pt>
                <c:pt idx="64">
                  <c:v>1.3285473664041645E-14</c:v>
                </c:pt>
                <c:pt idx="65">
                  <c:v>2.6946237549561323E-14</c:v>
                </c:pt>
                <c:pt idx="66">
                  <c:v>2.5941560646667772E-14</c:v>
                </c:pt>
                <c:pt idx="67">
                  <c:v>5.1047481454623537E-14</c:v>
                </c:pt>
                <c:pt idx="68">
                  <c:v>6.4284074337186973E-14</c:v>
                </c:pt>
                <c:pt idx="69">
                  <c:v>1.1331066749417287E-14</c:v>
                </c:pt>
                <c:pt idx="70">
                  <c:v>2.0183421391191675E-14</c:v>
                </c:pt>
                <c:pt idx="71">
                  <c:v>0.12744889477603891</c:v>
                </c:pt>
                <c:pt idx="72">
                  <c:v>1.0855214943359748E-14</c:v>
                </c:pt>
                <c:pt idx="73">
                  <c:v>3.4713337876662749E-14</c:v>
                </c:pt>
                <c:pt idx="74">
                  <c:v>6.2347383179694676E-15</c:v>
                </c:pt>
                <c:pt idx="75">
                  <c:v>6.4306536183953305E-15</c:v>
                </c:pt>
                <c:pt idx="76">
                  <c:v>2.1040219330211432E-14</c:v>
                </c:pt>
                <c:pt idx="77">
                  <c:v>4.0273653933307964E-14</c:v>
                </c:pt>
                <c:pt idx="78">
                  <c:v>3.607157366833096E-14</c:v>
                </c:pt>
                <c:pt idx="79">
                  <c:v>2.9318272995540598E-14</c:v>
                </c:pt>
                <c:pt idx="80">
                  <c:v>1.1203185882465337E-14</c:v>
                </c:pt>
                <c:pt idx="81">
                  <c:v>3.0470528417411739E-14</c:v>
                </c:pt>
                <c:pt idx="82">
                  <c:v>7.9369483596487195E-15</c:v>
                </c:pt>
                <c:pt idx="83">
                  <c:v>2.6085267115447019E-14</c:v>
                </c:pt>
                <c:pt idx="84">
                  <c:v>4.6358801745011048E-14</c:v>
                </c:pt>
                <c:pt idx="85">
                  <c:v>2.3235867421910678E-14</c:v>
                </c:pt>
                <c:pt idx="86">
                  <c:v>2.7429752866578175E-14</c:v>
                </c:pt>
                <c:pt idx="87">
                  <c:v>0.15033622173375721</c:v>
                </c:pt>
                <c:pt idx="88">
                  <c:v>2.5530721954234407E-13</c:v>
                </c:pt>
                <c:pt idx="89">
                  <c:v>6.0002570711416235E-14</c:v>
                </c:pt>
                <c:pt idx="90">
                  <c:v>1.8412517838564518E-14</c:v>
                </c:pt>
                <c:pt idx="91">
                  <c:v>4.9418037194636812E-14</c:v>
                </c:pt>
                <c:pt idx="92">
                  <c:v>6.1931745294991016E-14</c:v>
                </c:pt>
                <c:pt idx="93">
                  <c:v>2.3263746173078409E-14</c:v>
                </c:pt>
                <c:pt idx="94">
                  <c:v>4.2300074368850337E-14</c:v>
                </c:pt>
                <c:pt idx="95">
                  <c:v>6.5538411473642822E-14</c:v>
                </c:pt>
                <c:pt idx="96">
                  <c:v>7.5633558112760944E-15</c:v>
                </c:pt>
                <c:pt idx="97">
                  <c:v>2.2028975641429605E-14</c:v>
                </c:pt>
                <c:pt idx="98">
                  <c:v>7.6862608406574377E-14</c:v>
                </c:pt>
                <c:pt idx="99">
                  <c:v>3.1142707269171129E-14</c:v>
                </c:pt>
                <c:pt idx="100">
                  <c:v>9.5222232028219725E-14</c:v>
                </c:pt>
                <c:pt idx="101">
                  <c:v>5.3950367527951147E-14</c:v>
                </c:pt>
                <c:pt idx="102">
                  <c:v>1.6338634763333038E-14</c:v>
                </c:pt>
                <c:pt idx="103">
                  <c:v>0.22499405578408274</c:v>
                </c:pt>
                <c:pt idx="104">
                  <c:v>7.8362865016563064E-14</c:v>
                </c:pt>
                <c:pt idx="105">
                  <c:v>3.0996286247417142E-14</c:v>
                </c:pt>
                <c:pt idx="106">
                  <c:v>2.981447431657725E-14</c:v>
                </c:pt>
                <c:pt idx="107">
                  <c:v>5.4711425090487133E-14</c:v>
                </c:pt>
                <c:pt idx="108">
                  <c:v>3.2168493987690939E-14</c:v>
                </c:pt>
                <c:pt idx="109">
                  <c:v>2.3123128650189481E-14</c:v>
                </c:pt>
                <c:pt idx="110">
                  <c:v>3.4190718665133273E-14</c:v>
                </c:pt>
                <c:pt idx="111">
                  <c:v>5.1520690534906562E-14</c:v>
                </c:pt>
                <c:pt idx="112">
                  <c:v>1.167553029100911E-14</c:v>
                </c:pt>
                <c:pt idx="113">
                  <c:v>7.7498904766752693E-15</c:v>
                </c:pt>
                <c:pt idx="114">
                  <c:v>5.1861116872783255E-14</c:v>
                </c:pt>
                <c:pt idx="115">
                  <c:v>6.4391892646316748E-14</c:v>
                </c:pt>
                <c:pt idx="116">
                  <c:v>3.0215144849300506E-14</c:v>
                </c:pt>
                <c:pt idx="117">
                  <c:v>9.2800293373658944E-15</c:v>
                </c:pt>
                <c:pt idx="118">
                  <c:v>3.1053425990569091E-14</c:v>
                </c:pt>
                <c:pt idx="119">
                  <c:v>0.64072886193540202</c:v>
                </c:pt>
                <c:pt idx="120">
                  <c:v>1.9118682633237372E-14</c:v>
                </c:pt>
                <c:pt idx="121">
                  <c:v>1.4607538155725651E-14</c:v>
                </c:pt>
                <c:pt idx="122">
                  <c:v>2.8093780349163977E-14</c:v>
                </c:pt>
                <c:pt idx="123">
                  <c:v>3.3134523506457599E-14</c:v>
                </c:pt>
                <c:pt idx="124">
                  <c:v>1.0750645004019626E-14</c:v>
                </c:pt>
                <c:pt idx="125">
                  <c:v>1.7862104542079143E-14</c:v>
                </c:pt>
                <c:pt idx="126">
                  <c:v>1.2045778053479715E-14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B-40F2-8BC1-8286068B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574864"/>
        <c:axId val="610574504"/>
      </c:barChart>
      <c:catAx>
        <c:axId val="61057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574504"/>
        <c:crosses val="autoZero"/>
        <c:auto val="1"/>
        <c:lblAlgn val="ctr"/>
        <c:lblOffset val="100"/>
        <c:noMultiLvlLbl val="0"/>
      </c:catAx>
      <c:valAx>
        <c:axId val="6105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_);[Red]\(0.00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57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傅里叶变换频谱图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正弦函数数据的一维傅里叶变换!$D$3:$D$1025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768.00000000000102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1280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1280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768.00000000000102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2048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D-44D1-8AE1-0890E7C1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73480"/>
        <c:axId val="757381400"/>
      </c:scatterChart>
      <c:valAx>
        <c:axId val="7573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381400"/>
        <c:crosses val="autoZero"/>
        <c:crossBetween val="midCat"/>
      </c:valAx>
      <c:valAx>
        <c:axId val="7573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37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低频过滤后的数据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正弦函数数据的一维傅里叶变换!$G$2:$G$1025</c:f>
              <c:numCache>
                <c:formatCode>General</c:formatCode>
                <c:ptCount val="1024"/>
                <c:pt idx="0">
                  <c:v>3</c:v>
                </c:pt>
                <c:pt idx="1">
                  <c:v>3.5518156564388699</c:v>
                </c:pt>
                <c:pt idx="2">
                  <c:v>3.92770945334208</c:v>
                </c:pt>
                <c:pt idx="3">
                  <c:v>4.0020442700072696</c:v>
                </c:pt>
                <c:pt idx="4">
                  <c:v>3.7364607490361599</c:v>
                </c:pt>
                <c:pt idx="5">
                  <c:v>3.1936385899053201</c:v>
                </c:pt>
                <c:pt idx="6">
                  <c:v>2.52376730929155</c:v>
                </c:pt>
                <c:pt idx="7">
                  <c:v>1.9266325055348099</c:v>
                </c:pt>
                <c:pt idx="8">
                  <c:v>1.59855200723072</c:v>
                </c:pt>
                <c:pt idx="9">
                  <c:v>1.67751061787814</c:v>
                </c:pt>
                <c:pt idx="10">
                  <c:v>2.2006918769710899</c:v>
                </c:pt>
                <c:pt idx="11">
                  <c:v>3.08592598705197</c:v>
                </c:pt>
                <c:pt idx="12">
                  <c:v>4.1429583099940697</c:v>
                </c:pt>
                <c:pt idx="13">
                  <c:v>5.1132096290747802</c:v>
                </c:pt>
                <c:pt idx="14">
                  <c:v>5.7295788283640396</c:v>
                </c:pt>
                <c:pt idx="15">
                  <c:v>5.78256434007855</c:v>
                </c:pt>
                <c:pt idx="16">
                  <c:v>5.1768723764904196</c:v>
                </c:pt>
                <c:pt idx="17">
                  <c:v>3.9643217051465101</c:v>
                </c:pt>
                <c:pt idx="18">
                  <c:v>2.3439452052667402</c:v>
                </c:pt>
                <c:pt idx="19">
                  <c:v>0.62759996415477903</c:v>
                </c:pt>
                <c:pt idx="20">
                  <c:v>-0.82256808564083495</c:v>
                </c:pt>
                <c:pt idx="21">
                  <c:v>-1.67167752220218</c:v>
                </c:pt>
                <c:pt idx="22">
                  <c:v>-1.6876399661098</c:v>
                </c:pt>
                <c:pt idx="23">
                  <c:v>-0.79754090467181504</c:v>
                </c:pt>
                <c:pt idx="24">
                  <c:v>0.88840424449736199</c:v>
                </c:pt>
                <c:pt idx="25">
                  <c:v>3.0916428175400599</c:v>
                </c:pt>
                <c:pt idx="26">
                  <c:v>5.4166365303044701</c:v>
                </c:pt>
                <c:pt idx="27">
                  <c:v>7.4284297617342503</c:v>
                </c:pt>
                <c:pt idx="28">
                  <c:v>8.7401568793988709</c:v>
                </c:pt>
                <c:pt idx="29">
                  <c:v>9.0918539340481797</c:v>
                </c:pt>
                <c:pt idx="30">
                  <c:v>8.4037122596071896</c:v>
                </c:pt>
                <c:pt idx="31">
                  <c:v>6.7924251406589304</c:v>
                </c:pt>
                <c:pt idx="32">
                  <c:v>4.5472951950120102</c:v>
                </c:pt>
                <c:pt idx="33">
                  <c:v>2.07148478561529</c:v>
                </c:pt>
                <c:pt idx="34">
                  <c:v>-0.198751355648671</c:v>
                </c:pt>
                <c:pt idx="35">
                  <c:v>-1.87947174444444</c:v>
                </c:pt>
                <c:pt idx="36">
                  <c:v>-2.7110718680769099</c:v>
                </c:pt>
                <c:pt idx="37">
                  <c:v>-2.6022527016041099</c:v>
                </c:pt>
                <c:pt idx="38">
                  <c:v>-1.6377749763745799</c:v>
                </c:pt>
                <c:pt idx="39" formatCode="0.00E+00">
                  <c:v>-4.9992413154854101E-2</c:v>
                </c:pt>
                <c:pt idx="40">
                  <c:v>1.83793110017704</c:v>
                </c:pt>
                <c:pt idx="41">
                  <c:v>3.6833335725055698</c:v>
                </c:pt>
                <c:pt idx="42">
                  <c:v>5.1935452718966202</c:v>
                </c:pt>
                <c:pt idx="43">
                  <c:v>6.1784549451891504</c:v>
                </c:pt>
                <c:pt idx="44">
                  <c:v>6.5757100886116904</c:v>
                </c:pt>
                <c:pt idx="45">
                  <c:v>6.4449946767663402</c:v>
                </c:pt>
                <c:pt idx="46">
                  <c:v>5.9352548410443697</c:v>
                </c:pt>
                <c:pt idx="47">
                  <c:v>5.2349390743410797</c:v>
                </c:pt>
                <c:pt idx="48">
                  <c:v>4.51884301598768</c:v>
                </c:pt>
                <c:pt idx="49">
                  <c:v>3.9052273201970902</c:v>
                </c:pt>
                <c:pt idx="50">
                  <c:v>3.43358225254432</c:v>
                </c:pt>
                <c:pt idx="51">
                  <c:v>3.0676319444284101</c:v>
                </c:pt>
                <c:pt idx="52">
                  <c:v>2.72138427929444</c:v>
                </c:pt>
                <c:pt idx="53">
                  <c:v>2.2999468376472598</c:v>
                </c:pt>
                <c:pt idx="54">
                  <c:v>1.7429641012475301</c:v>
                </c:pt>
                <c:pt idx="55">
                  <c:v>1.05784713462861</c:v>
                </c:pt>
                <c:pt idx="56">
                  <c:v>0.33263402174838103</c:v>
                </c:pt>
                <c:pt idx="57">
                  <c:v>-0.27632505869240498</c:v>
                </c:pt>
                <c:pt idx="58">
                  <c:v>-0.57995420518068497</c:v>
                </c:pt>
                <c:pt idx="59">
                  <c:v>-0.40702297952698602</c:v>
                </c:pt>
                <c:pt idx="60">
                  <c:v>0.343019949565046</c:v>
                </c:pt>
                <c:pt idx="61">
                  <c:v>1.65900110952264</c:v>
                </c:pt>
                <c:pt idx="62">
                  <c:v>3.4006221784489701</c:v>
                </c:pt>
                <c:pt idx="63">
                  <c:v>5.3112946208765797</c:v>
                </c:pt>
                <c:pt idx="64">
                  <c:v>7.0606601717798201</c:v>
                </c:pt>
                <c:pt idx="65">
                  <c:v>8.3089296691734909</c:v>
                </c:pt>
                <c:pt idx="66">
                  <c:v>8.7794438704046591</c:v>
                </c:pt>
                <c:pt idx="67">
                  <c:v>8.3231497587859895</c:v>
                </c:pt>
                <c:pt idx="68">
                  <c:v>6.9597341919520703</c:v>
                </c:pt>
                <c:pt idx="69">
                  <c:v>4.8848263454930398</c:v>
                </c:pt>
                <c:pt idx="70">
                  <c:v>2.4399751799076999</c:v>
                </c:pt>
                <c:pt idx="71" formatCode="0.00E+00">
                  <c:v>5.0394675403056401E-2</c:v>
                </c:pt>
                <c:pt idx="72">
                  <c:v>-1.8571485046703999</c:v>
                </c:pt>
                <c:pt idx="73">
                  <c:v>-2.93917182658892</c:v>
                </c:pt>
                <c:pt idx="74">
                  <c:v>-3.0049082954395598</c:v>
                </c:pt>
                <c:pt idx="75">
                  <c:v>-2.0552536948066198</c:v>
                </c:pt>
                <c:pt idx="76">
                  <c:v>-0.28260949246792799</c:v>
                </c:pt>
                <c:pt idx="77">
                  <c:v>1.96855937227268</c:v>
                </c:pt>
                <c:pt idx="78">
                  <c:v>4.2721016645877397</c:v>
                </c:pt>
                <c:pt idx="79">
                  <c:v>6.2064385668671402</c:v>
                </c:pt>
                <c:pt idx="80">
                  <c:v>7.4382832480044598</c:v>
                </c:pt>
                <c:pt idx="81">
                  <c:v>7.7861200828819204</c:v>
                </c:pt>
                <c:pt idx="82">
                  <c:v>7.25036962088243</c:v>
                </c:pt>
                <c:pt idx="83">
                  <c:v>6.0046348285867497</c:v>
                </c:pt>
                <c:pt idx="84">
                  <c:v>4.3510305863039198</c:v>
                </c:pt>
                <c:pt idx="85">
                  <c:v>2.6503916895696999</c:v>
                </c:pt>
                <c:pt idx="86">
                  <c:v>1.24338853017169</c:v>
                </c:pt>
                <c:pt idx="87">
                  <c:v>0.38011163917466101</c:v>
                </c:pt>
                <c:pt idx="88">
                  <c:v>0.17323471372430799</c:v>
                </c:pt>
                <c:pt idx="89">
                  <c:v>0.58406587092579598</c:v>
                </c:pt>
                <c:pt idx="90">
                  <c:v>1.4430436610169199</c:v>
                </c:pt>
                <c:pt idx="91">
                  <c:v>2.4983502574571301</c:v>
                </c:pt>
                <c:pt idx="92">
                  <c:v>3.4801204902784102</c:v>
                </c:pt>
                <c:pt idx="93">
                  <c:v>4.1646181060770502</c:v>
                </c:pt>
                <c:pt idx="94">
                  <c:v>4.4233806239079696</c:v>
                </c:pt>
                <c:pt idx="95">
                  <c:v>4.2464648856462803</c:v>
                </c:pt>
                <c:pt idx="96">
                  <c:v>3.7355010447927102</c:v>
                </c:pt>
                <c:pt idx="97">
                  <c:v>3.0696685067714302</c:v>
                </c:pt>
                <c:pt idx="98">
                  <c:v>2.4541591428013598</c:v>
                </c:pt>
                <c:pt idx="99">
                  <c:v>2.0646634409162399</c:v>
                </c:pt>
                <c:pt idx="100">
                  <c:v>2.0019940965394598</c:v>
                </c:pt>
                <c:pt idx="101">
                  <c:v>2.2680670261337799</c:v>
                </c:pt>
                <c:pt idx="102">
                  <c:v>2.76884960552694</c:v>
                </c:pt>
                <c:pt idx="103">
                  <c:v>3.3429678045982598</c:v>
                </c:pt>
                <c:pt idx="104">
                  <c:v>3.8081513591465499</c:v>
                </c:pt>
                <c:pt idx="105">
                  <c:v>4.0131926378014997</c:v>
                </c:pt>
                <c:pt idx="106">
                  <c:v>3.88170589321772</c:v>
                </c:pt>
                <c:pt idx="107">
                  <c:v>3.4360396568475</c:v>
                </c:pt>
                <c:pt idx="108">
                  <c:v>2.79470955281483</c:v>
                </c:pt>
                <c:pt idx="109">
                  <c:v>2.1434503188557099</c:v>
                </c:pt>
                <c:pt idx="110">
                  <c:v>1.6867754817015399</c:v>
                </c:pt>
                <c:pt idx="111">
                  <c:v>1.5920961828165401</c:v>
                </c:pt>
                <c:pt idx="112">
                  <c:v>1.9406857801194699</c:v>
                </c:pt>
                <c:pt idx="113">
                  <c:v>2.6984851623994901</c:v>
                </c:pt>
                <c:pt idx="114">
                  <c:v>3.7151803258138401</c:v>
                </c:pt>
                <c:pt idx="115">
                  <c:v>4.7532048528269097</c:v>
                </c:pt>
                <c:pt idx="116">
                  <c:v>5.5409366731089396</c:v>
                </c:pt>
                <c:pt idx="117">
                  <c:v>5.8381554879783204</c:v>
                </c:pt>
                <c:pt idx="118">
                  <c:v>5.4983357485697004</c:v>
                </c:pt>
                <c:pt idx="119">
                  <c:v>4.5124773849016</c:v>
                </c:pt>
                <c:pt idx="120">
                  <c:v>3.0229803068738699</c:v>
                </c:pt>
                <c:pt idx="121">
                  <c:v>1.3027313508417899</c:v>
                </c:pt>
                <c:pt idx="122">
                  <c:v>-0.29741753569460699</c:v>
                </c:pt>
                <c:pt idx="123">
                  <c:v>-1.4221005733834</c:v>
                </c:pt>
                <c:pt idx="124">
                  <c:v>-1.7899182312064801</c:v>
                </c:pt>
                <c:pt idx="125">
                  <c:v>-1.25936815816055</c:v>
                </c:pt>
                <c:pt idx="126">
                  <c:v>0.13302632442995899</c:v>
                </c:pt>
                <c:pt idx="127">
                  <c:v>2.1717821088613301</c:v>
                </c:pt>
                <c:pt idx="128">
                  <c:v>4.5</c:v>
                </c:pt>
                <c:pt idx="129">
                  <c:v>6.6881360122012499</c:v>
                </c:pt>
                <c:pt idx="130">
                  <c:v>8.3197281150247893</c:v>
                </c:pt>
                <c:pt idx="131">
                  <c:v>9.0759012823735308</c:v>
                </c:pt>
                <c:pt idx="132">
                  <c:v>8.8005877913831405</c:v>
                </c:pt>
                <c:pt idx="133">
                  <c:v>7.5325222422074702</c:v>
                </c:pt>
                <c:pt idx="134">
                  <c:v>5.4972792632699097</c:v>
                </c:pt>
                <c:pt idx="135">
                  <c:v>3.0612936838920701</c:v>
                </c:pt>
                <c:pt idx="136">
                  <c:v>0.65798833303790705</c:v>
                </c:pt>
                <c:pt idx="137">
                  <c:v>-1.29799562632125</c:v>
                </c:pt>
                <c:pt idx="138">
                  <c:v>-2.4902071186057801</c:v>
                </c:pt>
                <c:pt idx="139">
                  <c:v>-2.7569753445949998</c:v>
                </c:pt>
                <c:pt idx="140">
                  <c:v>-2.1141225031097601</c:v>
                </c:pt>
                <c:pt idx="141">
                  <c:v>-0.74045218559742998</c:v>
                </c:pt>
                <c:pt idx="142">
                  <c:v>1.06909573217119</c:v>
                </c:pt>
                <c:pt idx="143">
                  <c:v>2.9708482157188598</c:v>
                </c:pt>
                <c:pt idx="144">
                  <c:v>4.6445851859289302</c:v>
                </c:pt>
                <c:pt idx="145">
                  <c:v>5.8544551334208403</c:v>
                </c:pt>
                <c:pt idx="146">
                  <c:v>6.4859657671528703</c:v>
                </c:pt>
                <c:pt idx="147">
                  <c:v>6.5525730782261604</c:v>
                </c:pt>
                <c:pt idx="148">
                  <c:v>6.17281997707952</c:v>
                </c:pt>
                <c:pt idx="149">
                  <c:v>5.5258645976260796</c:v>
                </c:pt>
                <c:pt idx="150">
                  <c:v>4.7979670103688301</c:v>
                </c:pt>
                <c:pt idx="151">
                  <c:v>4.1339998380499603</c:v>
                </c:pt>
                <c:pt idx="152">
                  <c:v>3.6060388513314301</c:v>
                </c:pt>
                <c:pt idx="153">
                  <c:v>3.2061518592671598</c:v>
                </c:pt>
                <c:pt idx="154">
                  <c:v>2.8639183688754102</c:v>
                </c:pt>
                <c:pt idx="155">
                  <c:v>2.4826442935733</c:v>
                </c:pt>
                <c:pt idx="156">
                  <c:v>1.98332903891947</c:v>
                </c:pt>
                <c:pt idx="157">
                  <c:v>1.343417990719</c:v>
                </c:pt>
                <c:pt idx="158">
                  <c:v>0.61873446708305202</c:v>
                </c:pt>
                <c:pt idx="159" formatCode="0.00E+00">
                  <c:v>-5.8606343319764997E-2</c:v>
                </c:pt>
                <c:pt idx="160">
                  <c:v>-0.50713964232657405</c:v>
                </c:pt>
                <c:pt idx="161">
                  <c:v>-0.54196668251365399</c:v>
                </c:pt>
                <c:pt idx="162" formatCode="0.00E+00">
                  <c:v>-2.83734835692653E-2</c:v>
                </c:pt>
                <c:pt idx="163">
                  <c:v>1.07078491510941</c:v>
                </c:pt>
                <c:pt idx="164">
                  <c:v>2.6670825327038501</c:v>
                </c:pt>
                <c:pt idx="165">
                  <c:v>4.5469057832911703</c:v>
                </c:pt>
                <c:pt idx="166">
                  <c:v>6.4026511107249604</c:v>
                </c:pt>
                <c:pt idx="167">
                  <c:v>7.8897020374292799</c:v>
                </c:pt>
                <c:pt idx="168">
                  <c:v>8.6975862934723196</c:v>
                </c:pt>
                <c:pt idx="169">
                  <c:v>8.6196624663427794</c:v>
                </c:pt>
                <c:pt idx="170">
                  <c:v>7.6051960116074202</c:v>
                </c:pt>
                <c:pt idx="171">
                  <c:v>5.7809799051880901</c:v>
                </c:pt>
                <c:pt idx="172">
                  <c:v>3.4360673271733799</c:v>
                </c:pt>
                <c:pt idx="173">
                  <c:v>0.97129604790004198</c:v>
                </c:pt>
                <c:pt idx="174">
                  <c:v>-1.1767459353137</c:v>
                </c:pt>
                <c:pt idx="175">
                  <c:v>-2.62167915103708</c:v>
                </c:pt>
                <c:pt idx="176">
                  <c:v>-3.1049939470632602</c:v>
                </c:pt>
                <c:pt idx="177">
                  <c:v>-2.54865025258343</c:v>
                </c:pt>
                <c:pt idx="178">
                  <c:v>-1.07108006109196</c:v>
                </c:pt>
                <c:pt idx="179">
                  <c:v>1.0370862890268699</c:v>
                </c:pt>
                <c:pt idx="180">
                  <c:v>3.3725157328842998</c:v>
                </c:pt>
                <c:pt idx="181">
                  <c:v>5.5011881154908204</c:v>
                </c:pt>
                <c:pt idx="182">
                  <c:v>7.0453897665782304</c:v>
                </c:pt>
                <c:pt idx="183">
                  <c:v>7.7571957064057697</c:v>
                </c:pt>
                <c:pt idx="184">
                  <c:v>7.5630970836817202</c:v>
                </c:pt>
                <c:pt idx="185">
                  <c:v>6.5709394531736001</c:v>
                </c:pt>
                <c:pt idx="186">
                  <c:v>5.0387193967816497</c:v>
                </c:pt>
                <c:pt idx="187">
                  <c:v>3.3131364695242</c:v>
                </c:pt>
                <c:pt idx="188">
                  <c:v>1.75223368741826</c:v>
                </c:pt>
                <c:pt idx="189">
                  <c:v>0.64955814749735596</c:v>
                </c:pt>
                <c:pt idx="190">
                  <c:v>0.17638905676217001</c:v>
                </c:pt>
                <c:pt idx="191">
                  <c:v>0.35398919203507001</c:v>
                </c:pt>
                <c:pt idx="192">
                  <c:v>1.0606601717798201</c:v>
                </c:pt>
                <c:pt idx="193">
                  <c:v>2.0703215119981402</c:v>
                </c:pt>
                <c:pt idx="194">
                  <c:v>3.1122634878319402</c:v>
                </c:pt>
                <c:pt idx="195">
                  <c:v>3.93725676495598</c:v>
                </c:pt>
                <c:pt idx="196">
                  <c:v>4.3743147701441103</c:v>
                </c:pt>
                <c:pt idx="197">
                  <c:v>4.3652199861406302</c:v>
                </c:pt>
                <c:pt idx="198">
                  <c:v>3.9696932318545501</c:v>
                </c:pt>
                <c:pt idx="199">
                  <c:v>3.3413729465335198</c:v>
                </c:pt>
                <c:pt idx="200">
                  <c:v>2.6818117982350298</c:v>
                </c:pt>
                <c:pt idx="201">
                  <c:v>2.1848113103012099</c:v>
                </c:pt>
                <c:pt idx="202">
                  <c:v>1.98540935923301</c:v>
                </c:pt>
                <c:pt idx="203">
                  <c:v>2.1262841143173299</c:v>
                </c:pt>
                <c:pt idx="204">
                  <c:v>2.5496751809957598</c:v>
                </c:pt>
                <c:pt idx="205">
                  <c:v>3.11633026447821</c:v>
                </c:pt>
                <c:pt idx="206">
                  <c:v>3.6461028570606402</c:v>
                </c:pt>
                <c:pt idx="207">
                  <c:v>3.9693511442300702</c:v>
                </c:pt>
                <c:pt idx="208">
                  <c:v>3.97556582091996</c:v>
                </c:pt>
                <c:pt idx="209">
                  <c:v>3.64635248390563</c:v>
                </c:pt>
                <c:pt idx="210">
                  <c:v>3.0638416150442498</c:v>
                </c:pt>
                <c:pt idx="211">
                  <c:v>2.3918272993752301</c:v>
                </c:pt>
                <c:pt idx="212">
                  <c:v>1.8339125058302499</c:v>
                </c:pt>
                <c:pt idx="213">
                  <c:v>1.57893862718017</c:v>
                </c:pt>
                <c:pt idx="214">
                  <c:v>1.74749994930006</c:v>
                </c:pt>
                <c:pt idx="215">
                  <c:v>2.3534810423515999</c:v>
                </c:pt>
                <c:pt idx="216">
                  <c:v>3.2912148680595701</c:v>
                </c:pt>
                <c:pt idx="217">
                  <c:v>4.3527969808040101</c:v>
                </c:pt>
                <c:pt idx="218">
                  <c:v>5.2727356934947496</c:v>
                </c:pt>
                <c:pt idx="219">
                  <c:v>5.7902356658663798</c:v>
                </c:pt>
                <c:pt idx="220">
                  <c:v>5.7146854994613898</c:v>
                </c:pt>
                <c:pt idx="221">
                  <c:v>4.97854233130988</c:v>
                </c:pt>
                <c:pt idx="222">
                  <c:v>3.66419065989954</c:v>
                </c:pt>
                <c:pt idx="223">
                  <c:v>1.99702058571533</c:v>
                </c:pt>
                <c:pt idx="224">
                  <c:v>0.30465450789271897</c:v>
                </c:pt>
                <c:pt idx="225">
                  <c:v>-1.04981707769225</c:v>
                </c:pt>
                <c:pt idx="226">
                  <c:v>-1.74640853913658</c:v>
                </c:pt>
                <c:pt idx="227">
                  <c:v>-1.5812387828710299</c:v>
                </c:pt>
                <c:pt idx="228">
                  <c:v>-0.517303503333988</c:v>
                </c:pt>
                <c:pt idx="229">
                  <c:v>1.29907418753732</c:v>
                </c:pt>
                <c:pt idx="230">
                  <c:v>3.5608020734916601</c:v>
                </c:pt>
                <c:pt idx="231">
                  <c:v>5.8576736447535902</c:v>
                </c:pt>
                <c:pt idx="232">
                  <c:v>7.7573595485477096</c:v>
                </c:pt>
                <c:pt idx="233">
                  <c:v>8.8926696528987392</c:v>
                </c:pt>
                <c:pt idx="234">
                  <c:v>9.0364739550736193</c:v>
                </c:pt>
                <c:pt idx="235">
                  <c:v>8.1482519522037702</c:v>
                </c:pt>
                <c:pt idx="236">
                  <c:v>6.3823766622747504</c:v>
                </c:pt>
                <c:pt idx="237">
                  <c:v>4.0565513202296399</c:v>
                </c:pt>
                <c:pt idx="238">
                  <c:v>1.58743316052205</c:v>
                </c:pt>
                <c:pt idx="239">
                  <c:v>-0.59253198773273497</c:v>
                </c:pt>
                <c:pt idx="240">
                  <c:v>-2.1192282177001198</c:v>
                </c:pt>
                <c:pt idx="241">
                  <c:v>-2.7642852500856301</c:v>
                </c:pt>
                <c:pt idx="242">
                  <c:v>-2.4722080954746399</c:v>
                </c:pt>
                <c:pt idx="243">
                  <c:v>-1.3606188126451699</c:v>
                </c:pt>
                <c:pt idx="244">
                  <c:v>0.31473345742626302</c:v>
                </c:pt>
                <c:pt idx="245">
                  <c:v>2.2208996881060101</c:v>
                </c:pt>
                <c:pt idx="246">
                  <c:v>4.0200018138279097</c:v>
                </c:pt>
                <c:pt idx="247">
                  <c:v>5.4364409639773701</c:v>
                </c:pt>
                <c:pt idx="248">
                  <c:v>6.3046278452602298</c:v>
                </c:pt>
                <c:pt idx="249">
                  <c:v>6.58804161112971</c:v>
                </c:pt>
                <c:pt idx="250">
                  <c:v>6.36756088809478</c:v>
                </c:pt>
                <c:pt idx="251">
                  <c:v>5.8043285638597402</c:v>
                </c:pt>
                <c:pt idx="252">
                  <c:v>5.0881714465129102</c:v>
                </c:pt>
                <c:pt idx="253">
                  <c:v>4.3854664438193796</c:v>
                </c:pt>
                <c:pt idx="254">
                  <c:v>3.7997151209114599</c:v>
                </c:pt>
                <c:pt idx="255">
                  <c:v>3.3542021915188101</c:v>
                </c:pt>
                <c:pt idx="256">
                  <c:v>3</c:v>
                </c:pt>
                <c:pt idx="257">
                  <c:v>2.6457978084811899</c:v>
                </c:pt>
                <c:pt idx="258">
                  <c:v>2.2002848790885401</c:v>
                </c:pt>
                <c:pt idx="259">
                  <c:v>1.61453355618062</c:v>
                </c:pt>
                <c:pt idx="260">
                  <c:v>0.91182855348709402</c:v>
                </c:pt>
                <c:pt idx="261">
                  <c:v>0.195671436140267</c:v>
                </c:pt>
                <c:pt idx="262">
                  <c:v>-0.36756088809477599</c:v>
                </c:pt>
                <c:pt idx="263">
                  <c:v>-0.58804161112970899</c:v>
                </c:pt>
                <c:pt idx="264">
                  <c:v>-0.30462784526022002</c:v>
                </c:pt>
                <c:pt idx="265">
                  <c:v>0.56355903602262603</c:v>
                </c:pt>
                <c:pt idx="266">
                  <c:v>1.9799981861720899</c:v>
                </c:pt>
                <c:pt idx="267">
                  <c:v>3.7791003118939801</c:v>
                </c:pt>
                <c:pt idx="268">
                  <c:v>5.6852665425737401</c:v>
                </c:pt>
                <c:pt idx="269">
                  <c:v>7.3606188126451597</c:v>
                </c:pt>
                <c:pt idx="270">
                  <c:v>8.4722080954746293</c:v>
                </c:pt>
                <c:pt idx="271">
                  <c:v>8.7642852500856208</c:v>
                </c:pt>
                <c:pt idx="272">
                  <c:v>8.1192282177001207</c:v>
                </c:pt>
                <c:pt idx="273">
                  <c:v>6.5925319877327402</c:v>
                </c:pt>
                <c:pt idx="274">
                  <c:v>4.4125668394779503</c:v>
                </c:pt>
                <c:pt idx="275">
                  <c:v>1.9434486797703701</c:v>
                </c:pt>
                <c:pt idx="276">
                  <c:v>-0.38237666227474898</c:v>
                </c:pt>
                <c:pt idx="277">
                  <c:v>-2.14825195220376</c:v>
                </c:pt>
                <c:pt idx="278">
                  <c:v>-3.0364739550736202</c:v>
                </c:pt>
                <c:pt idx="279">
                  <c:v>-2.8926696528987299</c:v>
                </c:pt>
                <c:pt idx="280">
                  <c:v>-1.75735954854771</c:v>
                </c:pt>
                <c:pt idx="281">
                  <c:v>0.14232635524640999</c:v>
                </c:pt>
                <c:pt idx="282">
                  <c:v>2.4391979265083399</c:v>
                </c:pt>
                <c:pt idx="283">
                  <c:v>4.70092581246268</c:v>
                </c:pt>
                <c:pt idx="284">
                  <c:v>6.5173035033339897</c:v>
                </c:pt>
                <c:pt idx="285">
                  <c:v>7.5812387828710301</c:v>
                </c:pt>
                <c:pt idx="286">
                  <c:v>7.7464085391365796</c:v>
                </c:pt>
                <c:pt idx="287">
                  <c:v>7.04981707769225</c:v>
                </c:pt>
                <c:pt idx="288">
                  <c:v>5.6953454921072799</c:v>
                </c:pt>
                <c:pt idx="289">
                  <c:v>4.0029794142846598</c:v>
                </c:pt>
                <c:pt idx="290">
                  <c:v>2.3358093401004498</c:v>
                </c:pt>
                <c:pt idx="291">
                  <c:v>1.02145766869011</c:v>
                </c:pt>
                <c:pt idx="292">
                  <c:v>0.28531450053860702</c:v>
                </c:pt>
                <c:pt idx="293">
                  <c:v>0.209764334133617</c:v>
                </c:pt>
                <c:pt idx="294">
                  <c:v>0.72726430650524898</c:v>
                </c:pt>
                <c:pt idx="295">
                  <c:v>1.6472030191959901</c:v>
                </c:pt>
                <c:pt idx="296">
                  <c:v>2.7087851319404299</c:v>
                </c:pt>
                <c:pt idx="297">
                  <c:v>3.6465189576484098</c:v>
                </c:pt>
                <c:pt idx="298">
                  <c:v>4.2525000506999504</c:v>
                </c:pt>
                <c:pt idx="299">
                  <c:v>4.4210613728198398</c:v>
                </c:pt>
                <c:pt idx="300">
                  <c:v>4.1660874941697497</c:v>
                </c:pt>
                <c:pt idx="301">
                  <c:v>3.6081727006247699</c:v>
                </c:pt>
                <c:pt idx="302">
                  <c:v>2.9361583849557502</c:v>
                </c:pt>
                <c:pt idx="303">
                  <c:v>2.3536475160943802</c:v>
                </c:pt>
                <c:pt idx="304">
                  <c:v>2.02443417908004</c:v>
                </c:pt>
                <c:pt idx="305">
                  <c:v>2.0306488557699298</c:v>
                </c:pt>
                <c:pt idx="306">
                  <c:v>2.35389714293935</c:v>
                </c:pt>
                <c:pt idx="307">
                  <c:v>2.8836697355217802</c:v>
                </c:pt>
                <c:pt idx="308">
                  <c:v>3.4503248190042299</c:v>
                </c:pt>
                <c:pt idx="309">
                  <c:v>3.8737158856826599</c:v>
                </c:pt>
                <c:pt idx="310">
                  <c:v>4.0145906407669898</c:v>
                </c:pt>
                <c:pt idx="311">
                  <c:v>3.8151886896987799</c:v>
                </c:pt>
                <c:pt idx="312">
                  <c:v>3.31818820176498</c:v>
                </c:pt>
                <c:pt idx="313">
                  <c:v>2.6586270534664802</c:v>
                </c:pt>
                <c:pt idx="314">
                  <c:v>2.0303067681454499</c:v>
                </c:pt>
                <c:pt idx="315">
                  <c:v>1.63478001385938</c:v>
                </c:pt>
                <c:pt idx="316">
                  <c:v>1.6256852298558999</c:v>
                </c:pt>
                <c:pt idx="317">
                  <c:v>2.06274323504402</c:v>
                </c:pt>
                <c:pt idx="318">
                  <c:v>2.8877365121680598</c:v>
                </c:pt>
                <c:pt idx="319">
                  <c:v>3.9296784880018598</c:v>
                </c:pt>
                <c:pt idx="320">
                  <c:v>4.9393398282201799</c:v>
                </c:pt>
                <c:pt idx="321">
                  <c:v>5.64601080796493</c:v>
                </c:pt>
                <c:pt idx="322">
                  <c:v>5.8236109432378296</c:v>
                </c:pt>
                <c:pt idx="323">
                  <c:v>5.35044185250264</c:v>
                </c:pt>
                <c:pt idx="324">
                  <c:v>4.2477663125817298</c:v>
                </c:pt>
                <c:pt idx="325">
                  <c:v>2.6868635304758</c:v>
                </c:pt>
                <c:pt idx="326">
                  <c:v>0.96128060321834297</c:v>
                </c:pt>
                <c:pt idx="327">
                  <c:v>-0.57093945317360495</c:v>
                </c:pt>
                <c:pt idx="328">
                  <c:v>-1.56309708368172</c:v>
                </c:pt>
                <c:pt idx="329">
                  <c:v>-1.7571957064057699</c:v>
                </c:pt>
                <c:pt idx="330">
                  <c:v>-1.0453897665782299</c:v>
                </c:pt>
                <c:pt idx="331">
                  <c:v>0.49881188450917302</c:v>
                </c:pt>
                <c:pt idx="332">
                  <c:v>2.6274842671157099</c:v>
                </c:pt>
                <c:pt idx="333">
                  <c:v>4.9629137109731296</c:v>
                </c:pt>
                <c:pt idx="334">
                  <c:v>7.0710800610919602</c:v>
                </c:pt>
                <c:pt idx="335">
                  <c:v>8.54865025258343</c:v>
                </c:pt>
                <c:pt idx="336">
                  <c:v>9.1049939470632708</c:v>
                </c:pt>
                <c:pt idx="337">
                  <c:v>8.62167915103708</c:v>
                </c:pt>
                <c:pt idx="338">
                  <c:v>7.1767459353136998</c:v>
                </c:pt>
                <c:pt idx="339">
                  <c:v>5.0287039520999599</c:v>
                </c:pt>
                <c:pt idx="340">
                  <c:v>2.5639326728266201</c:v>
                </c:pt>
                <c:pt idx="341">
                  <c:v>0.21902009481191301</c:v>
                </c:pt>
                <c:pt idx="342">
                  <c:v>-1.60519601160742</c:v>
                </c:pt>
                <c:pt idx="343">
                  <c:v>-2.6196624663427799</c:v>
                </c:pt>
                <c:pt idx="344">
                  <c:v>-2.69758629347232</c:v>
                </c:pt>
                <c:pt idx="345">
                  <c:v>-1.8897020374292799</c:v>
                </c:pt>
                <c:pt idx="346">
                  <c:v>-0.40265111072496601</c:v>
                </c:pt>
                <c:pt idx="347">
                  <c:v>1.4530942167088201</c:v>
                </c:pt>
                <c:pt idx="348">
                  <c:v>3.3329174672961601</c:v>
                </c:pt>
                <c:pt idx="349">
                  <c:v>4.9292150848905898</c:v>
                </c:pt>
                <c:pt idx="350">
                  <c:v>6.0283734835692702</c:v>
                </c:pt>
                <c:pt idx="351">
                  <c:v>6.5419666825136504</c:v>
                </c:pt>
                <c:pt idx="352">
                  <c:v>6.5071396423265799</c:v>
                </c:pt>
                <c:pt idx="353">
                  <c:v>6.0586063433197701</c:v>
                </c:pt>
                <c:pt idx="354">
                  <c:v>5.3812655329169496</c:v>
                </c:pt>
                <c:pt idx="355">
                  <c:v>4.6565820092810002</c:v>
                </c:pt>
                <c:pt idx="356">
                  <c:v>4.0166709610805196</c:v>
                </c:pt>
                <c:pt idx="357">
                  <c:v>3.5173557064267</c:v>
                </c:pt>
                <c:pt idx="358">
                  <c:v>3.1360816311245898</c:v>
                </c:pt>
                <c:pt idx="359">
                  <c:v>2.7938481407328402</c:v>
                </c:pt>
                <c:pt idx="360">
                  <c:v>2.3939611486685601</c:v>
                </c:pt>
                <c:pt idx="361">
                  <c:v>1.8660001619500399</c:v>
                </c:pt>
                <c:pt idx="362">
                  <c:v>1.2020329896311699</c:v>
                </c:pt>
                <c:pt idx="363">
                  <c:v>0.47413540237392499</c:v>
                </c:pt>
                <c:pt idx="364">
                  <c:v>-0.17281997707951299</c:v>
                </c:pt>
                <c:pt idx="365">
                  <c:v>-0.55257307822616297</c:v>
                </c:pt>
                <c:pt idx="366">
                  <c:v>-0.48596576715286699</c:v>
                </c:pt>
                <c:pt idx="367">
                  <c:v>0.14554486657916399</c:v>
                </c:pt>
                <c:pt idx="368">
                  <c:v>1.35541481407108</c:v>
                </c:pt>
                <c:pt idx="369">
                  <c:v>3.0291517842811402</c:v>
                </c:pt>
                <c:pt idx="370">
                  <c:v>4.9309042678288098</c:v>
                </c:pt>
                <c:pt idx="371">
                  <c:v>6.7404521855974302</c:v>
                </c:pt>
                <c:pt idx="372">
                  <c:v>8.1141225031097601</c:v>
                </c:pt>
                <c:pt idx="373">
                  <c:v>8.7569753445950003</c:v>
                </c:pt>
                <c:pt idx="374">
                  <c:v>8.4902071186057793</c:v>
                </c:pt>
                <c:pt idx="375">
                  <c:v>7.2979956263212502</c:v>
                </c:pt>
                <c:pt idx="376">
                  <c:v>5.3420116669620796</c:v>
                </c:pt>
                <c:pt idx="377">
                  <c:v>2.9387063161079299</c:v>
                </c:pt>
                <c:pt idx="378">
                  <c:v>0.50272073673009199</c:v>
                </c:pt>
                <c:pt idx="379">
                  <c:v>-1.53252224220747</c:v>
                </c:pt>
                <c:pt idx="380">
                  <c:v>-2.8005877913831401</c:v>
                </c:pt>
                <c:pt idx="381">
                  <c:v>-3.0759012823735299</c:v>
                </c:pt>
                <c:pt idx="382">
                  <c:v>-2.3197281150247901</c:v>
                </c:pt>
                <c:pt idx="383">
                  <c:v>-0.68813601220124998</c:v>
                </c:pt>
                <c:pt idx="384">
                  <c:v>1.5</c:v>
                </c:pt>
                <c:pt idx="385">
                  <c:v>3.8282178911386602</c:v>
                </c:pt>
                <c:pt idx="386">
                  <c:v>5.8669736755700397</c:v>
                </c:pt>
                <c:pt idx="387">
                  <c:v>7.2593681581605498</c:v>
                </c:pt>
                <c:pt idx="388">
                  <c:v>7.7899182312064799</c:v>
                </c:pt>
                <c:pt idx="389">
                  <c:v>7.42210057338339</c:v>
                </c:pt>
                <c:pt idx="390">
                  <c:v>6.2974175356946001</c:v>
                </c:pt>
                <c:pt idx="391">
                  <c:v>4.6972686491582101</c:v>
                </c:pt>
                <c:pt idx="392">
                  <c:v>2.9770196931261199</c:v>
                </c:pt>
                <c:pt idx="393">
                  <c:v>1.4875226150984</c:v>
                </c:pt>
                <c:pt idx="394">
                  <c:v>0.50166425143029503</c:v>
                </c:pt>
                <c:pt idx="395">
                  <c:v>0.16184451202167999</c:v>
                </c:pt>
                <c:pt idx="396">
                  <c:v>0.459063326891058</c:v>
                </c:pt>
                <c:pt idx="397">
                  <c:v>1.24679514717309</c:v>
                </c:pt>
                <c:pt idx="398">
                  <c:v>2.2848196741861599</c:v>
                </c:pt>
                <c:pt idx="399">
                  <c:v>3.3015148376005099</c:v>
                </c:pt>
                <c:pt idx="400">
                  <c:v>4.0593142198805401</c:v>
                </c:pt>
                <c:pt idx="401">
                  <c:v>4.4079038171834704</c:v>
                </c:pt>
                <c:pt idx="402">
                  <c:v>4.3132245182984699</c:v>
                </c:pt>
                <c:pt idx="403">
                  <c:v>3.8565496811442999</c:v>
                </c:pt>
                <c:pt idx="404">
                  <c:v>3.20529044718517</c:v>
                </c:pt>
                <c:pt idx="405">
                  <c:v>2.5639603431525</c:v>
                </c:pt>
                <c:pt idx="406">
                  <c:v>2.11829410678228</c:v>
                </c:pt>
                <c:pt idx="407">
                  <c:v>1.9868073621985001</c:v>
                </c:pt>
                <c:pt idx="408">
                  <c:v>2.1918486408534399</c:v>
                </c:pt>
                <c:pt idx="409">
                  <c:v>2.6570321954017402</c:v>
                </c:pt>
                <c:pt idx="410">
                  <c:v>3.23115039447306</c:v>
                </c:pt>
                <c:pt idx="411">
                  <c:v>3.7319329738662099</c:v>
                </c:pt>
                <c:pt idx="412">
                  <c:v>3.99800590346053</c:v>
                </c:pt>
                <c:pt idx="413">
                  <c:v>3.9353365590837601</c:v>
                </c:pt>
                <c:pt idx="414">
                  <c:v>3.5458408571986402</c:v>
                </c:pt>
                <c:pt idx="415">
                  <c:v>2.9303314932285698</c:v>
                </c:pt>
                <c:pt idx="416">
                  <c:v>2.2644989552072898</c:v>
                </c:pt>
                <c:pt idx="417">
                  <c:v>1.7535351143537301</c:v>
                </c:pt>
                <c:pt idx="418">
                  <c:v>1.57661937609203</c:v>
                </c:pt>
                <c:pt idx="419">
                  <c:v>1.83538189392296</c:v>
                </c:pt>
                <c:pt idx="420">
                  <c:v>2.5198795097216</c:v>
                </c:pt>
                <c:pt idx="421">
                  <c:v>3.5016497425428699</c:v>
                </c:pt>
                <c:pt idx="422">
                  <c:v>4.5569563389830803</c:v>
                </c:pt>
                <c:pt idx="423">
                  <c:v>5.4159341290742002</c:v>
                </c:pt>
                <c:pt idx="424">
                  <c:v>5.8267652862756902</c:v>
                </c:pt>
                <c:pt idx="425">
                  <c:v>5.6198883608253398</c:v>
                </c:pt>
                <c:pt idx="426">
                  <c:v>4.75661146982831</c:v>
                </c:pt>
                <c:pt idx="427">
                  <c:v>3.3496083104303001</c:v>
                </c:pt>
                <c:pt idx="428">
                  <c:v>1.64896941369608</c:v>
                </c:pt>
                <c:pt idx="429" formatCode="0.00E+00">
                  <c:v>-4.6348285867508499E-3</c:v>
                </c:pt>
                <c:pt idx="430">
                  <c:v>-1.25036962088244</c:v>
                </c:pt>
                <c:pt idx="431">
                  <c:v>-1.7861200828819199</c:v>
                </c:pt>
                <c:pt idx="432">
                  <c:v>-1.4382832480044501</c:v>
                </c:pt>
                <c:pt idx="433">
                  <c:v>-0.20643856686714501</c:v>
                </c:pt>
                <c:pt idx="434">
                  <c:v>1.7278983354122599</c:v>
                </c:pt>
                <c:pt idx="435">
                  <c:v>4.0314406277273198</c:v>
                </c:pt>
                <c:pt idx="436">
                  <c:v>6.2826094924679303</c:v>
                </c:pt>
                <c:pt idx="437">
                  <c:v>8.0552536948066304</c:v>
                </c:pt>
                <c:pt idx="438">
                  <c:v>9.0049082954395594</c:v>
                </c:pt>
                <c:pt idx="439">
                  <c:v>8.93917182658892</c:v>
                </c:pt>
                <c:pt idx="440">
                  <c:v>7.8571485046704002</c:v>
                </c:pt>
                <c:pt idx="441">
                  <c:v>5.9496053245969502</c:v>
                </c:pt>
                <c:pt idx="442">
                  <c:v>3.5600248200923001</c:v>
                </c:pt>
                <c:pt idx="443">
                  <c:v>1.1151736545069599</c:v>
                </c:pt>
                <c:pt idx="444">
                  <c:v>-0.95973419195207099</c:v>
                </c:pt>
                <c:pt idx="445">
                  <c:v>-2.3231497587859899</c:v>
                </c:pt>
                <c:pt idx="446">
                  <c:v>-2.77944387040466</c:v>
                </c:pt>
                <c:pt idx="447">
                  <c:v>-2.3089296691735002</c:v>
                </c:pt>
                <c:pt idx="448">
                  <c:v>-1.0606601717798201</c:v>
                </c:pt>
                <c:pt idx="449">
                  <c:v>0.68870537912341301</c:v>
                </c:pt>
                <c:pt idx="450">
                  <c:v>2.5993778215510299</c:v>
                </c:pt>
                <c:pt idx="451">
                  <c:v>4.3409988904773602</c:v>
                </c:pt>
                <c:pt idx="452">
                  <c:v>5.6569800504349601</c:v>
                </c:pt>
                <c:pt idx="453">
                  <c:v>6.4070229795269897</c:v>
                </c:pt>
                <c:pt idx="454">
                  <c:v>6.5799542051806901</c:v>
                </c:pt>
                <c:pt idx="455">
                  <c:v>6.27632505869241</c:v>
                </c:pt>
                <c:pt idx="456">
                  <c:v>5.6673659782516204</c:v>
                </c:pt>
                <c:pt idx="457">
                  <c:v>4.9421528653713898</c:v>
                </c:pt>
                <c:pt idx="458">
                  <c:v>4.2570358987524699</c:v>
                </c:pt>
                <c:pt idx="459">
                  <c:v>3.7000531623527402</c:v>
                </c:pt>
                <c:pt idx="460">
                  <c:v>3.27861572070556</c:v>
                </c:pt>
                <c:pt idx="461">
                  <c:v>2.9323680555715899</c:v>
                </c:pt>
                <c:pt idx="462">
                  <c:v>2.56641774745568</c:v>
                </c:pt>
                <c:pt idx="463">
                  <c:v>2.0947726798029098</c:v>
                </c:pt>
                <c:pt idx="464">
                  <c:v>1.48115698401232</c:v>
                </c:pt>
                <c:pt idx="465">
                  <c:v>0.76506092565892403</c:v>
                </c:pt>
                <c:pt idx="466" formatCode="0.00E+00">
                  <c:v>6.4745158955634499E-2</c:v>
                </c:pt>
                <c:pt idx="467">
                  <c:v>-0.44499467676633597</c:v>
                </c:pt>
                <c:pt idx="468">
                  <c:v>-0.57571008861168704</c:v>
                </c:pt>
                <c:pt idx="469">
                  <c:v>-0.178454945189152</c:v>
                </c:pt>
                <c:pt idx="470">
                  <c:v>0.80645472810337704</c:v>
                </c:pt>
                <c:pt idx="471">
                  <c:v>2.3166664274944302</c:v>
                </c:pt>
                <c:pt idx="472">
                  <c:v>4.1620688998229598</c:v>
                </c:pt>
                <c:pt idx="473">
                  <c:v>6.0499924131548504</c:v>
                </c:pt>
                <c:pt idx="474">
                  <c:v>7.6377749763745699</c:v>
                </c:pt>
                <c:pt idx="475">
                  <c:v>8.6022527016041099</c:v>
                </c:pt>
                <c:pt idx="476">
                  <c:v>8.7110718680769104</c:v>
                </c:pt>
                <c:pt idx="477">
                  <c:v>7.8794717444444498</c:v>
                </c:pt>
                <c:pt idx="478">
                  <c:v>6.1987513556486702</c:v>
                </c:pt>
                <c:pt idx="479">
                  <c:v>3.9285152143847202</c:v>
                </c:pt>
                <c:pt idx="480">
                  <c:v>1.45270480498799</c:v>
                </c:pt>
                <c:pt idx="481">
                  <c:v>-0.792425140658923</c:v>
                </c:pt>
                <c:pt idx="482">
                  <c:v>-2.4037122596071798</c:v>
                </c:pt>
                <c:pt idx="483">
                  <c:v>-3.0918539340481801</c:v>
                </c:pt>
                <c:pt idx="484">
                  <c:v>-2.74015687939887</c:v>
                </c:pt>
                <c:pt idx="485">
                  <c:v>-1.4284297617342501</c:v>
                </c:pt>
                <c:pt idx="486">
                  <c:v>0.58336346969552699</c:v>
                </c:pt>
                <c:pt idx="487">
                  <c:v>2.9083571824599299</c:v>
                </c:pt>
                <c:pt idx="488">
                  <c:v>5.1115957555026403</c:v>
                </c:pt>
                <c:pt idx="489">
                  <c:v>6.79754090467181</c:v>
                </c:pt>
                <c:pt idx="490">
                  <c:v>7.6876399661098</c:v>
                </c:pt>
                <c:pt idx="491">
                  <c:v>7.67167752220218</c:v>
                </c:pt>
                <c:pt idx="492">
                  <c:v>6.8225680856408299</c:v>
                </c:pt>
                <c:pt idx="493">
                  <c:v>5.37240003584522</c:v>
                </c:pt>
                <c:pt idx="494">
                  <c:v>3.65605479473325</c:v>
                </c:pt>
                <c:pt idx="495">
                  <c:v>2.0356782948534899</c:v>
                </c:pt>
                <c:pt idx="496">
                  <c:v>0.82312762350957502</c:v>
                </c:pt>
                <c:pt idx="497">
                  <c:v>0.21743565992144601</c:v>
                </c:pt>
                <c:pt idx="498">
                  <c:v>0.27042117163596202</c:v>
                </c:pt>
                <c:pt idx="499">
                  <c:v>0.88679037092521795</c:v>
                </c:pt>
                <c:pt idx="500">
                  <c:v>1.8570416900059299</c:v>
                </c:pt>
                <c:pt idx="501">
                  <c:v>2.91407401294803</c:v>
                </c:pt>
                <c:pt idx="502">
                  <c:v>3.7993081230289101</c:v>
                </c:pt>
                <c:pt idx="503">
                  <c:v>4.3224893821218604</c:v>
                </c:pt>
                <c:pt idx="504">
                  <c:v>4.40144799276929</c:v>
                </c:pt>
                <c:pt idx="505">
                  <c:v>4.0733674944651996</c:v>
                </c:pt>
                <c:pt idx="506">
                  <c:v>3.4762326907084602</c:v>
                </c:pt>
                <c:pt idx="507">
                  <c:v>2.8063614100946799</c:v>
                </c:pt>
                <c:pt idx="508">
                  <c:v>2.2635392509638401</c:v>
                </c:pt>
                <c:pt idx="509">
                  <c:v>1.99795572999272</c:v>
                </c:pt>
                <c:pt idx="510">
                  <c:v>2.07229054665792</c:v>
                </c:pt>
                <c:pt idx="511">
                  <c:v>2.4481843435611199</c:v>
                </c:pt>
                <c:pt idx="512">
                  <c:v>3</c:v>
                </c:pt>
                <c:pt idx="513">
                  <c:v>3.5518156564388699</c:v>
                </c:pt>
                <c:pt idx="514">
                  <c:v>3.92770945334208</c:v>
                </c:pt>
                <c:pt idx="515">
                  <c:v>4.0020442700072696</c:v>
                </c:pt>
                <c:pt idx="516">
                  <c:v>3.7364607490361599</c:v>
                </c:pt>
                <c:pt idx="517">
                  <c:v>3.1936385899053201</c:v>
                </c:pt>
                <c:pt idx="518">
                  <c:v>2.52376730929155</c:v>
                </c:pt>
                <c:pt idx="519">
                  <c:v>1.9266325055348099</c:v>
                </c:pt>
                <c:pt idx="520">
                  <c:v>1.59855200723072</c:v>
                </c:pt>
                <c:pt idx="521">
                  <c:v>1.67751061787814</c:v>
                </c:pt>
                <c:pt idx="522">
                  <c:v>2.2006918769710899</c:v>
                </c:pt>
                <c:pt idx="523">
                  <c:v>3.08592598705197</c:v>
                </c:pt>
                <c:pt idx="524">
                  <c:v>4.1429583099940697</c:v>
                </c:pt>
                <c:pt idx="525">
                  <c:v>5.1132096290747802</c:v>
                </c:pt>
                <c:pt idx="526">
                  <c:v>5.7295788283640396</c:v>
                </c:pt>
                <c:pt idx="527">
                  <c:v>5.78256434007855</c:v>
                </c:pt>
                <c:pt idx="528">
                  <c:v>5.1768723764904196</c:v>
                </c:pt>
                <c:pt idx="529">
                  <c:v>3.9643217051465101</c:v>
                </c:pt>
                <c:pt idx="530">
                  <c:v>2.3439452052667402</c:v>
                </c:pt>
                <c:pt idx="531">
                  <c:v>0.62759996415477903</c:v>
                </c:pt>
                <c:pt idx="532">
                  <c:v>-0.82256808564083495</c:v>
                </c:pt>
                <c:pt idx="533">
                  <c:v>-1.67167752220218</c:v>
                </c:pt>
                <c:pt idx="534">
                  <c:v>-1.6876399661098</c:v>
                </c:pt>
                <c:pt idx="535">
                  <c:v>-0.79754090467181504</c:v>
                </c:pt>
                <c:pt idx="536">
                  <c:v>0.88840424449736199</c:v>
                </c:pt>
                <c:pt idx="537">
                  <c:v>3.0916428175400599</c:v>
                </c:pt>
                <c:pt idx="538">
                  <c:v>5.4166365303044701</c:v>
                </c:pt>
                <c:pt idx="539">
                  <c:v>7.4284297617342503</c:v>
                </c:pt>
                <c:pt idx="540">
                  <c:v>8.7401568793988709</c:v>
                </c:pt>
                <c:pt idx="541">
                  <c:v>9.0918539340481797</c:v>
                </c:pt>
                <c:pt idx="542">
                  <c:v>8.4037122596071896</c:v>
                </c:pt>
                <c:pt idx="543">
                  <c:v>6.7924251406589304</c:v>
                </c:pt>
                <c:pt idx="544">
                  <c:v>4.5472951950120102</c:v>
                </c:pt>
                <c:pt idx="545">
                  <c:v>2.07148478561529</c:v>
                </c:pt>
                <c:pt idx="546">
                  <c:v>-0.198751355648671</c:v>
                </c:pt>
                <c:pt idx="547">
                  <c:v>-1.87947174444444</c:v>
                </c:pt>
                <c:pt idx="548">
                  <c:v>-2.7110718680769099</c:v>
                </c:pt>
                <c:pt idx="549">
                  <c:v>-2.6022527016041099</c:v>
                </c:pt>
                <c:pt idx="550">
                  <c:v>-1.6377749763745799</c:v>
                </c:pt>
                <c:pt idx="551" formatCode="0.00E+00">
                  <c:v>-4.9992413154854101E-2</c:v>
                </c:pt>
                <c:pt idx="552">
                  <c:v>1.83793110017704</c:v>
                </c:pt>
                <c:pt idx="553">
                  <c:v>3.6833335725055698</c:v>
                </c:pt>
                <c:pt idx="554">
                  <c:v>5.1935452718966202</c:v>
                </c:pt>
                <c:pt idx="555">
                  <c:v>6.1784549451891504</c:v>
                </c:pt>
                <c:pt idx="556">
                  <c:v>6.5757100886116904</c:v>
                </c:pt>
                <c:pt idx="557">
                  <c:v>6.4449946767663402</c:v>
                </c:pt>
                <c:pt idx="558">
                  <c:v>5.9352548410443697</c:v>
                </c:pt>
                <c:pt idx="559">
                  <c:v>5.2349390743410797</c:v>
                </c:pt>
                <c:pt idx="560">
                  <c:v>4.51884301598768</c:v>
                </c:pt>
                <c:pt idx="561">
                  <c:v>3.9052273201970902</c:v>
                </c:pt>
                <c:pt idx="562">
                  <c:v>3.43358225254432</c:v>
                </c:pt>
                <c:pt idx="563">
                  <c:v>3.0676319444284101</c:v>
                </c:pt>
                <c:pt idx="564">
                  <c:v>2.72138427929444</c:v>
                </c:pt>
                <c:pt idx="565">
                  <c:v>2.2999468376472598</c:v>
                </c:pt>
                <c:pt idx="566">
                  <c:v>1.7429641012475301</c:v>
                </c:pt>
                <c:pt idx="567">
                  <c:v>1.05784713462861</c:v>
                </c:pt>
                <c:pt idx="568">
                  <c:v>0.33263402174838103</c:v>
                </c:pt>
                <c:pt idx="569">
                  <c:v>-0.27632505869240498</c:v>
                </c:pt>
                <c:pt idx="570">
                  <c:v>-0.57995420518068497</c:v>
                </c:pt>
                <c:pt idx="571">
                  <c:v>-0.40702297952698602</c:v>
                </c:pt>
                <c:pt idx="572">
                  <c:v>0.343019949565046</c:v>
                </c:pt>
                <c:pt idx="573">
                  <c:v>1.65900110952264</c:v>
                </c:pt>
                <c:pt idx="574">
                  <c:v>3.4006221784489701</c:v>
                </c:pt>
                <c:pt idx="575">
                  <c:v>5.3112946208765797</c:v>
                </c:pt>
                <c:pt idx="576">
                  <c:v>7.0606601717798201</c:v>
                </c:pt>
                <c:pt idx="577">
                  <c:v>8.3089296691734909</c:v>
                </c:pt>
                <c:pt idx="578">
                  <c:v>8.7794438704046591</c:v>
                </c:pt>
                <c:pt idx="579">
                  <c:v>8.3231497587859895</c:v>
                </c:pt>
                <c:pt idx="580">
                  <c:v>6.9597341919520703</c:v>
                </c:pt>
                <c:pt idx="581">
                  <c:v>4.8848263454930398</c:v>
                </c:pt>
                <c:pt idx="582">
                  <c:v>2.4399751799076999</c:v>
                </c:pt>
                <c:pt idx="583" formatCode="0.00E+00">
                  <c:v>5.0394675403056401E-2</c:v>
                </c:pt>
                <c:pt idx="584">
                  <c:v>-1.8571485046703999</c:v>
                </c:pt>
                <c:pt idx="585">
                  <c:v>-2.93917182658892</c:v>
                </c:pt>
                <c:pt idx="586">
                  <c:v>-3.0049082954395598</c:v>
                </c:pt>
                <c:pt idx="587">
                  <c:v>-2.0552536948066198</c:v>
                </c:pt>
                <c:pt idx="588">
                  <c:v>-0.28260949246792799</c:v>
                </c:pt>
                <c:pt idx="589">
                  <c:v>1.96855937227268</c:v>
                </c:pt>
                <c:pt idx="590">
                  <c:v>4.2721016645877397</c:v>
                </c:pt>
                <c:pt idx="591">
                  <c:v>6.2064385668671402</c:v>
                </c:pt>
                <c:pt idx="592">
                  <c:v>7.4382832480044598</c:v>
                </c:pt>
                <c:pt idx="593">
                  <c:v>7.7861200828819204</c:v>
                </c:pt>
                <c:pt idx="594">
                  <c:v>7.25036962088243</c:v>
                </c:pt>
                <c:pt idx="595">
                  <c:v>6.0046348285867497</c:v>
                </c:pt>
                <c:pt idx="596">
                  <c:v>4.3510305863039198</c:v>
                </c:pt>
                <c:pt idx="597">
                  <c:v>2.6503916895696999</c:v>
                </c:pt>
                <c:pt idx="598">
                  <c:v>1.24338853017169</c:v>
                </c:pt>
                <c:pt idx="599">
                  <c:v>0.38011163917466101</c:v>
                </c:pt>
                <c:pt idx="600">
                  <c:v>0.17323471372430799</c:v>
                </c:pt>
                <c:pt idx="601">
                  <c:v>0.58406587092579598</c:v>
                </c:pt>
                <c:pt idx="602">
                  <c:v>1.4430436610169199</c:v>
                </c:pt>
                <c:pt idx="603">
                  <c:v>2.4983502574571301</c:v>
                </c:pt>
                <c:pt idx="604">
                  <c:v>3.4801204902784102</c:v>
                </c:pt>
                <c:pt idx="605">
                  <c:v>4.1646181060770502</c:v>
                </c:pt>
                <c:pt idx="606">
                  <c:v>4.4233806239079696</c:v>
                </c:pt>
                <c:pt idx="607">
                  <c:v>4.2464648856462803</c:v>
                </c:pt>
                <c:pt idx="608">
                  <c:v>3.7355010447927102</c:v>
                </c:pt>
                <c:pt idx="609">
                  <c:v>3.0696685067714302</c:v>
                </c:pt>
                <c:pt idx="610">
                  <c:v>2.4541591428013598</c:v>
                </c:pt>
                <c:pt idx="611">
                  <c:v>2.0646634409162399</c:v>
                </c:pt>
                <c:pt idx="612">
                  <c:v>2.0019940965394598</c:v>
                </c:pt>
                <c:pt idx="613">
                  <c:v>2.2680670261337799</c:v>
                </c:pt>
                <c:pt idx="614">
                  <c:v>2.76884960552694</c:v>
                </c:pt>
                <c:pt idx="615">
                  <c:v>3.3429678045982598</c:v>
                </c:pt>
                <c:pt idx="616">
                  <c:v>3.8081513591465499</c:v>
                </c:pt>
                <c:pt idx="617">
                  <c:v>4.0131926378014997</c:v>
                </c:pt>
                <c:pt idx="618">
                  <c:v>3.88170589321772</c:v>
                </c:pt>
                <c:pt idx="619">
                  <c:v>3.4360396568475</c:v>
                </c:pt>
                <c:pt idx="620">
                  <c:v>2.79470955281483</c:v>
                </c:pt>
                <c:pt idx="621">
                  <c:v>2.1434503188557099</c:v>
                </c:pt>
                <c:pt idx="622">
                  <c:v>1.6867754817015399</c:v>
                </c:pt>
                <c:pt idx="623">
                  <c:v>1.5920961828165401</c:v>
                </c:pt>
                <c:pt idx="624">
                  <c:v>1.9406857801194699</c:v>
                </c:pt>
                <c:pt idx="625">
                  <c:v>2.6984851623994901</c:v>
                </c:pt>
                <c:pt idx="626">
                  <c:v>3.7151803258138401</c:v>
                </c:pt>
                <c:pt idx="627">
                  <c:v>4.7532048528269097</c:v>
                </c:pt>
                <c:pt idx="628">
                  <c:v>5.5409366731089396</c:v>
                </c:pt>
                <c:pt idx="629">
                  <c:v>5.8381554879783204</c:v>
                </c:pt>
                <c:pt idx="630">
                  <c:v>5.4983357485697004</c:v>
                </c:pt>
                <c:pt idx="631">
                  <c:v>4.5124773849016</c:v>
                </c:pt>
                <c:pt idx="632">
                  <c:v>3.0229803068738699</c:v>
                </c:pt>
                <c:pt idx="633">
                  <c:v>1.3027313508417899</c:v>
                </c:pt>
                <c:pt idx="634">
                  <c:v>-0.29741753569460699</c:v>
                </c:pt>
                <c:pt idx="635">
                  <c:v>-1.4221005733834</c:v>
                </c:pt>
                <c:pt idx="636">
                  <c:v>-1.7899182312064801</c:v>
                </c:pt>
                <c:pt idx="637">
                  <c:v>-1.25936815816055</c:v>
                </c:pt>
                <c:pt idx="638">
                  <c:v>0.13302632442995899</c:v>
                </c:pt>
                <c:pt idx="639">
                  <c:v>2.1717821088613301</c:v>
                </c:pt>
                <c:pt idx="640">
                  <c:v>4.5</c:v>
                </c:pt>
                <c:pt idx="641">
                  <c:v>6.6881360122012499</c:v>
                </c:pt>
                <c:pt idx="642">
                  <c:v>8.3197281150247893</c:v>
                </c:pt>
                <c:pt idx="643">
                  <c:v>9.0759012823735308</c:v>
                </c:pt>
                <c:pt idx="644">
                  <c:v>8.8005877913831405</c:v>
                </c:pt>
                <c:pt idx="645">
                  <c:v>7.5325222422074702</c:v>
                </c:pt>
                <c:pt idx="646">
                  <c:v>5.4972792632699097</c:v>
                </c:pt>
                <c:pt idx="647">
                  <c:v>3.0612936838920701</c:v>
                </c:pt>
                <c:pt idx="648">
                  <c:v>0.65798833303790705</c:v>
                </c:pt>
                <c:pt idx="649">
                  <c:v>-1.29799562632125</c:v>
                </c:pt>
                <c:pt idx="650">
                  <c:v>-2.4902071186057801</c:v>
                </c:pt>
                <c:pt idx="651">
                  <c:v>-2.7569753445949998</c:v>
                </c:pt>
                <c:pt idx="652">
                  <c:v>-2.1141225031097601</c:v>
                </c:pt>
                <c:pt idx="653">
                  <c:v>-0.74045218559742998</c:v>
                </c:pt>
                <c:pt idx="654">
                  <c:v>1.06909573217119</c:v>
                </c:pt>
                <c:pt idx="655">
                  <c:v>2.9708482157188598</c:v>
                </c:pt>
                <c:pt idx="656">
                  <c:v>4.6445851859289302</c:v>
                </c:pt>
                <c:pt idx="657">
                  <c:v>5.8544551334208403</c:v>
                </c:pt>
                <c:pt idx="658">
                  <c:v>6.4859657671528703</c:v>
                </c:pt>
                <c:pt idx="659">
                  <c:v>6.5525730782261604</c:v>
                </c:pt>
                <c:pt idx="660">
                  <c:v>6.17281997707952</c:v>
                </c:pt>
                <c:pt idx="661">
                  <c:v>5.5258645976260796</c:v>
                </c:pt>
                <c:pt idx="662">
                  <c:v>4.7979670103688301</c:v>
                </c:pt>
                <c:pt idx="663">
                  <c:v>4.1339998380499603</c:v>
                </c:pt>
                <c:pt idx="664">
                  <c:v>3.6060388513314301</c:v>
                </c:pt>
                <c:pt idx="665">
                  <c:v>3.2061518592671598</c:v>
                </c:pt>
                <c:pt idx="666">
                  <c:v>2.8639183688754102</c:v>
                </c:pt>
                <c:pt idx="667">
                  <c:v>2.4826442935733</c:v>
                </c:pt>
                <c:pt idx="668">
                  <c:v>1.98332903891947</c:v>
                </c:pt>
                <c:pt idx="669">
                  <c:v>1.343417990719</c:v>
                </c:pt>
                <c:pt idx="670">
                  <c:v>0.61873446708305202</c:v>
                </c:pt>
                <c:pt idx="671" formatCode="0.00E+00">
                  <c:v>-5.8606343319764997E-2</c:v>
                </c:pt>
                <c:pt idx="672">
                  <c:v>-0.50713964232657405</c:v>
                </c:pt>
                <c:pt idx="673">
                  <c:v>-0.54196668251365399</c:v>
                </c:pt>
                <c:pt idx="674" formatCode="0.00E+00">
                  <c:v>-2.83734835692653E-2</c:v>
                </c:pt>
                <c:pt idx="675">
                  <c:v>1.07078491510941</c:v>
                </c:pt>
                <c:pt idx="676">
                  <c:v>2.6670825327038501</c:v>
                </c:pt>
                <c:pt idx="677">
                  <c:v>4.5469057832911703</c:v>
                </c:pt>
                <c:pt idx="678">
                  <c:v>6.4026511107249604</c:v>
                </c:pt>
                <c:pt idx="679">
                  <c:v>7.8897020374292799</c:v>
                </c:pt>
                <c:pt idx="680">
                  <c:v>8.6975862934723196</c:v>
                </c:pt>
                <c:pt idx="681">
                  <c:v>8.6196624663427794</c:v>
                </c:pt>
                <c:pt idx="682">
                  <c:v>7.6051960116074202</c:v>
                </c:pt>
                <c:pt idx="683">
                  <c:v>5.7809799051880901</c:v>
                </c:pt>
                <c:pt idx="684">
                  <c:v>3.4360673271733799</c:v>
                </c:pt>
                <c:pt idx="685">
                  <c:v>0.97129604790004198</c:v>
                </c:pt>
                <c:pt idx="686">
                  <c:v>-1.1767459353137</c:v>
                </c:pt>
                <c:pt idx="687">
                  <c:v>-2.62167915103708</c:v>
                </c:pt>
                <c:pt idx="688">
                  <c:v>-3.1049939470632602</c:v>
                </c:pt>
                <c:pt idx="689">
                  <c:v>-2.54865025258343</c:v>
                </c:pt>
                <c:pt idx="690">
                  <c:v>-1.07108006109196</c:v>
                </c:pt>
                <c:pt idx="691">
                  <c:v>1.0370862890268699</c:v>
                </c:pt>
                <c:pt idx="692">
                  <c:v>3.3725157328842998</c:v>
                </c:pt>
                <c:pt idx="693">
                  <c:v>5.5011881154908204</c:v>
                </c:pt>
                <c:pt idx="694">
                  <c:v>7.0453897665782304</c:v>
                </c:pt>
                <c:pt idx="695">
                  <c:v>7.7571957064057697</c:v>
                </c:pt>
                <c:pt idx="696">
                  <c:v>7.5630970836817202</c:v>
                </c:pt>
                <c:pt idx="697">
                  <c:v>6.5709394531736001</c:v>
                </c:pt>
                <c:pt idx="698">
                  <c:v>5.0387193967816497</c:v>
                </c:pt>
                <c:pt idx="699">
                  <c:v>3.3131364695242</c:v>
                </c:pt>
                <c:pt idx="700">
                  <c:v>1.75223368741826</c:v>
                </c:pt>
                <c:pt idx="701">
                  <c:v>0.64955814749735596</c:v>
                </c:pt>
                <c:pt idx="702">
                  <c:v>0.17638905676217001</c:v>
                </c:pt>
                <c:pt idx="703">
                  <c:v>0.35398919203507001</c:v>
                </c:pt>
                <c:pt idx="704">
                  <c:v>1.0606601717798201</c:v>
                </c:pt>
                <c:pt idx="705">
                  <c:v>2.0703215119981402</c:v>
                </c:pt>
                <c:pt idx="706">
                  <c:v>3.1122634878319402</c:v>
                </c:pt>
                <c:pt idx="707">
                  <c:v>3.93725676495598</c:v>
                </c:pt>
                <c:pt idx="708">
                  <c:v>4.3743147701441103</c:v>
                </c:pt>
                <c:pt idx="709">
                  <c:v>4.3652199861406302</c:v>
                </c:pt>
                <c:pt idx="710">
                  <c:v>3.9696932318545501</c:v>
                </c:pt>
                <c:pt idx="711">
                  <c:v>3.3413729465335198</c:v>
                </c:pt>
                <c:pt idx="712">
                  <c:v>2.6818117982350298</c:v>
                </c:pt>
                <c:pt idx="713">
                  <c:v>2.1848113103012099</c:v>
                </c:pt>
                <c:pt idx="714">
                  <c:v>1.98540935923301</c:v>
                </c:pt>
                <c:pt idx="715">
                  <c:v>2.1262841143173299</c:v>
                </c:pt>
                <c:pt idx="716">
                  <c:v>2.5496751809957598</c:v>
                </c:pt>
                <c:pt idx="717">
                  <c:v>3.11633026447821</c:v>
                </c:pt>
                <c:pt idx="718">
                  <c:v>3.6461028570606402</c:v>
                </c:pt>
                <c:pt idx="719">
                  <c:v>3.9693511442300702</c:v>
                </c:pt>
                <c:pt idx="720">
                  <c:v>3.97556582091996</c:v>
                </c:pt>
                <c:pt idx="721">
                  <c:v>3.64635248390563</c:v>
                </c:pt>
                <c:pt idx="722">
                  <c:v>3.0638416150442498</c:v>
                </c:pt>
                <c:pt idx="723">
                  <c:v>2.3918272993752301</c:v>
                </c:pt>
                <c:pt idx="724">
                  <c:v>1.8339125058302499</c:v>
                </c:pt>
                <c:pt idx="725">
                  <c:v>1.57893862718017</c:v>
                </c:pt>
                <c:pt idx="726">
                  <c:v>1.74749994930006</c:v>
                </c:pt>
                <c:pt idx="727">
                  <c:v>2.3534810423515999</c:v>
                </c:pt>
                <c:pt idx="728">
                  <c:v>3.2912148680595701</c:v>
                </c:pt>
                <c:pt idx="729">
                  <c:v>4.3527969808040101</c:v>
                </c:pt>
                <c:pt idx="730">
                  <c:v>5.2727356934947496</c:v>
                </c:pt>
                <c:pt idx="731">
                  <c:v>5.7902356658663798</c:v>
                </c:pt>
                <c:pt idx="732">
                  <c:v>5.7146854994613898</c:v>
                </c:pt>
                <c:pt idx="733">
                  <c:v>4.97854233130988</c:v>
                </c:pt>
                <c:pt idx="734">
                  <c:v>3.66419065989954</c:v>
                </c:pt>
                <c:pt idx="735">
                  <c:v>1.99702058571533</c:v>
                </c:pt>
                <c:pt idx="736">
                  <c:v>0.30465450789271897</c:v>
                </c:pt>
                <c:pt idx="737">
                  <c:v>-1.04981707769225</c:v>
                </c:pt>
                <c:pt idx="738">
                  <c:v>-1.74640853913658</c:v>
                </c:pt>
                <c:pt idx="739">
                  <c:v>-1.5812387828710299</c:v>
                </c:pt>
                <c:pt idx="740">
                  <c:v>-0.517303503333988</c:v>
                </c:pt>
                <c:pt idx="741">
                  <c:v>1.29907418753732</c:v>
                </c:pt>
                <c:pt idx="742">
                  <c:v>3.5608020734916601</c:v>
                </c:pt>
                <c:pt idx="743">
                  <c:v>5.8576736447535902</c:v>
                </c:pt>
                <c:pt idx="744">
                  <c:v>7.7573595485477096</c:v>
                </c:pt>
                <c:pt idx="745">
                  <c:v>8.8926696528987392</c:v>
                </c:pt>
                <c:pt idx="746">
                  <c:v>9.0364739550736193</c:v>
                </c:pt>
                <c:pt idx="747">
                  <c:v>8.1482519522037702</c:v>
                </c:pt>
                <c:pt idx="748">
                  <c:v>6.3823766622747504</c:v>
                </c:pt>
                <c:pt idx="749">
                  <c:v>4.0565513202296399</c:v>
                </c:pt>
                <c:pt idx="750">
                  <c:v>1.58743316052205</c:v>
                </c:pt>
                <c:pt idx="751">
                  <c:v>-0.59253198773273497</c:v>
                </c:pt>
                <c:pt idx="752">
                  <c:v>-2.1192282177001198</c:v>
                </c:pt>
                <c:pt idx="753">
                  <c:v>-2.7642852500856301</c:v>
                </c:pt>
                <c:pt idx="754">
                  <c:v>-2.4722080954746399</c:v>
                </c:pt>
                <c:pt idx="755">
                  <c:v>-1.3606188126451699</c:v>
                </c:pt>
                <c:pt idx="756">
                  <c:v>0.31473345742626302</c:v>
                </c:pt>
                <c:pt idx="757">
                  <c:v>2.2208996881060101</c:v>
                </c:pt>
                <c:pt idx="758">
                  <c:v>4.0200018138279097</c:v>
                </c:pt>
                <c:pt idx="759">
                  <c:v>5.4364409639773701</c:v>
                </c:pt>
                <c:pt idx="760">
                  <c:v>6.3046278452602298</c:v>
                </c:pt>
                <c:pt idx="761">
                  <c:v>6.58804161112971</c:v>
                </c:pt>
                <c:pt idx="762">
                  <c:v>6.36756088809478</c:v>
                </c:pt>
                <c:pt idx="763">
                  <c:v>5.8043285638597402</c:v>
                </c:pt>
                <c:pt idx="764">
                  <c:v>5.0881714465129102</c:v>
                </c:pt>
                <c:pt idx="765">
                  <c:v>4.3854664438193796</c:v>
                </c:pt>
                <c:pt idx="766">
                  <c:v>3.7997151209114599</c:v>
                </c:pt>
                <c:pt idx="767">
                  <c:v>3.3542021915188101</c:v>
                </c:pt>
                <c:pt idx="768">
                  <c:v>3</c:v>
                </c:pt>
                <c:pt idx="769">
                  <c:v>2.6457978084811899</c:v>
                </c:pt>
                <c:pt idx="770">
                  <c:v>2.2002848790885401</c:v>
                </c:pt>
                <c:pt idx="771">
                  <c:v>1.61453355618062</c:v>
                </c:pt>
                <c:pt idx="772">
                  <c:v>0.91182855348709402</c:v>
                </c:pt>
                <c:pt idx="773">
                  <c:v>0.195671436140267</c:v>
                </c:pt>
                <c:pt idx="774">
                  <c:v>-0.36756088809477599</c:v>
                </c:pt>
                <c:pt idx="775">
                  <c:v>-0.58804161112970899</c:v>
                </c:pt>
                <c:pt idx="776">
                  <c:v>-0.30462784526022002</c:v>
                </c:pt>
                <c:pt idx="777">
                  <c:v>0.56355903602262603</c:v>
                </c:pt>
                <c:pt idx="778">
                  <c:v>1.9799981861720899</c:v>
                </c:pt>
                <c:pt idx="779">
                  <c:v>3.7791003118939801</c:v>
                </c:pt>
                <c:pt idx="780">
                  <c:v>5.6852665425737401</c:v>
                </c:pt>
                <c:pt idx="781">
                  <c:v>7.3606188126451597</c:v>
                </c:pt>
                <c:pt idx="782">
                  <c:v>8.4722080954746293</c:v>
                </c:pt>
                <c:pt idx="783">
                  <c:v>8.7642852500856208</c:v>
                </c:pt>
                <c:pt idx="784">
                  <c:v>8.1192282177001207</c:v>
                </c:pt>
                <c:pt idx="785">
                  <c:v>6.5925319877327402</c:v>
                </c:pt>
                <c:pt idx="786">
                  <c:v>4.4125668394779503</c:v>
                </c:pt>
                <c:pt idx="787">
                  <c:v>1.9434486797703701</c:v>
                </c:pt>
                <c:pt idx="788">
                  <c:v>-0.38237666227474898</c:v>
                </c:pt>
                <c:pt idx="789">
                  <c:v>-2.14825195220376</c:v>
                </c:pt>
                <c:pt idx="790">
                  <c:v>-3.0364739550736202</c:v>
                </c:pt>
                <c:pt idx="791">
                  <c:v>-2.8926696528987299</c:v>
                </c:pt>
                <c:pt idx="792">
                  <c:v>-1.75735954854771</c:v>
                </c:pt>
                <c:pt idx="793">
                  <c:v>0.14232635524640999</c:v>
                </c:pt>
                <c:pt idx="794">
                  <c:v>2.4391979265083399</c:v>
                </c:pt>
                <c:pt idx="795">
                  <c:v>4.70092581246268</c:v>
                </c:pt>
                <c:pt idx="796">
                  <c:v>6.5173035033339897</c:v>
                </c:pt>
                <c:pt idx="797">
                  <c:v>7.5812387828710301</c:v>
                </c:pt>
                <c:pt idx="798">
                  <c:v>7.7464085391365796</c:v>
                </c:pt>
                <c:pt idx="799">
                  <c:v>7.04981707769225</c:v>
                </c:pt>
                <c:pt idx="800">
                  <c:v>5.6953454921072799</c:v>
                </c:pt>
                <c:pt idx="801">
                  <c:v>4.0029794142846598</c:v>
                </c:pt>
                <c:pt idx="802">
                  <c:v>2.3358093401004498</c:v>
                </c:pt>
                <c:pt idx="803">
                  <c:v>1.02145766869011</c:v>
                </c:pt>
                <c:pt idx="804">
                  <c:v>0.28531450053860702</c:v>
                </c:pt>
                <c:pt idx="805">
                  <c:v>0.209764334133617</c:v>
                </c:pt>
                <c:pt idx="806">
                  <c:v>0.72726430650524898</c:v>
                </c:pt>
                <c:pt idx="807">
                  <c:v>1.6472030191959901</c:v>
                </c:pt>
                <c:pt idx="808">
                  <c:v>2.7087851319404299</c:v>
                </c:pt>
                <c:pt idx="809">
                  <c:v>3.6465189576484098</c:v>
                </c:pt>
                <c:pt idx="810">
                  <c:v>4.2525000506999504</c:v>
                </c:pt>
                <c:pt idx="811">
                  <c:v>4.4210613728198398</c:v>
                </c:pt>
                <c:pt idx="812">
                  <c:v>4.1660874941697497</c:v>
                </c:pt>
                <c:pt idx="813">
                  <c:v>3.6081727006247699</c:v>
                </c:pt>
                <c:pt idx="814">
                  <c:v>2.9361583849557502</c:v>
                </c:pt>
                <c:pt idx="815">
                  <c:v>2.3536475160943802</c:v>
                </c:pt>
                <c:pt idx="816">
                  <c:v>2.02443417908004</c:v>
                </c:pt>
                <c:pt idx="817">
                  <c:v>2.0306488557699298</c:v>
                </c:pt>
                <c:pt idx="818">
                  <c:v>2.35389714293935</c:v>
                </c:pt>
                <c:pt idx="819">
                  <c:v>2.8836697355217802</c:v>
                </c:pt>
                <c:pt idx="820">
                  <c:v>3.4503248190042299</c:v>
                </c:pt>
                <c:pt idx="821">
                  <c:v>3.8737158856826599</c:v>
                </c:pt>
                <c:pt idx="822">
                  <c:v>4.0145906407669898</c:v>
                </c:pt>
                <c:pt idx="823">
                  <c:v>3.8151886896987799</c:v>
                </c:pt>
                <c:pt idx="824">
                  <c:v>3.31818820176498</c:v>
                </c:pt>
                <c:pt idx="825">
                  <c:v>2.6586270534664802</c:v>
                </c:pt>
                <c:pt idx="826">
                  <c:v>2.0303067681454499</c:v>
                </c:pt>
                <c:pt idx="827">
                  <c:v>1.63478001385938</c:v>
                </c:pt>
                <c:pt idx="828">
                  <c:v>1.6256852298558999</c:v>
                </c:pt>
                <c:pt idx="829">
                  <c:v>2.06274323504402</c:v>
                </c:pt>
                <c:pt idx="830">
                  <c:v>2.8877365121680598</c:v>
                </c:pt>
                <c:pt idx="831">
                  <c:v>3.9296784880018598</c:v>
                </c:pt>
                <c:pt idx="832">
                  <c:v>4.9393398282201799</c:v>
                </c:pt>
                <c:pt idx="833">
                  <c:v>5.64601080796493</c:v>
                </c:pt>
                <c:pt idx="834">
                  <c:v>5.8236109432378296</c:v>
                </c:pt>
                <c:pt idx="835">
                  <c:v>5.35044185250264</c:v>
                </c:pt>
                <c:pt idx="836">
                  <c:v>4.2477663125817298</c:v>
                </c:pt>
                <c:pt idx="837">
                  <c:v>2.6868635304758</c:v>
                </c:pt>
                <c:pt idx="838">
                  <c:v>0.96128060321834297</c:v>
                </c:pt>
                <c:pt idx="839">
                  <c:v>-0.57093945317360495</c:v>
                </c:pt>
                <c:pt idx="840">
                  <c:v>-1.56309708368172</c:v>
                </c:pt>
                <c:pt idx="841">
                  <c:v>-1.7571957064057699</c:v>
                </c:pt>
                <c:pt idx="842">
                  <c:v>-1.0453897665782299</c:v>
                </c:pt>
                <c:pt idx="843">
                  <c:v>0.49881188450917302</c:v>
                </c:pt>
                <c:pt idx="844">
                  <c:v>2.6274842671157099</c:v>
                </c:pt>
                <c:pt idx="845">
                  <c:v>4.9629137109731296</c:v>
                </c:pt>
                <c:pt idx="846">
                  <c:v>7.0710800610919602</c:v>
                </c:pt>
                <c:pt idx="847">
                  <c:v>8.54865025258343</c:v>
                </c:pt>
                <c:pt idx="848">
                  <c:v>9.1049939470632708</c:v>
                </c:pt>
                <c:pt idx="849">
                  <c:v>8.62167915103708</c:v>
                </c:pt>
                <c:pt idx="850">
                  <c:v>7.1767459353136998</c:v>
                </c:pt>
                <c:pt idx="851">
                  <c:v>5.0287039520999599</c:v>
                </c:pt>
                <c:pt idx="852">
                  <c:v>2.5639326728266201</c:v>
                </c:pt>
                <c:pt idx="853">
                  <c:v>0.21902009481191301</c:v>
                </c:pt>
                <c:pt idx="854">
                  <c:v>-1.60519601160742</c:v>
                </c:pt>
                <c:pt idx="855">
                  <c:v>-2.6196624663427799</c:v>
                </c:pt>
                <c:pt idx="856">
                  <c:v>-2.69758629347232</c:v>
                </c:pt>
                <c:pt idx="857">
                  <c:v>-1.8897020374292799</c:v>
                </c:pt>
                <c:pt idx="858">
                  <c:v>-0.40265111072496601</c:v>
                </c:pt>
                <c:pt idx="859">
                  <c:v>1.4530942167088201</c:v>
                </c:pt>
                <c:pt idx="860">
                  <c:v>3.3329174672961601</c:v>
                </c:pt>
                <c:pt idx="861">
                  <c:v>4.9292150848905898</c:v>
                </c:pt>
                <c:pt idx="862">
                  <c:v>6.0283734835692702</c:v>
                </c:pt>
                <c:pt idx="863">
                  <c:v>6.5419666825136504</c:v>
                </c:pt>
                <c:pt idx="864">
                  <c:v>6.5071396423265799</c:v>
                </c:pt>
                <c:pt idx="865">
                  <c:v>6.0586063433197701</c:v>
                </c:pt>
                <c:pt idx="866">
                  <c:v>5.3812655329169496</c:v>
                </c:pt>
                <c:pt idx="867">
                  <c:v>4.6565820092810002</c:v>
                </c:pt>
                <c:pt idx="868">
                  <c:v>4.0166709610805196</c:v>
                </c:pt>
                <c:pt idx="869">
                  <c:v>3.5173557064267</c:v>
                </c:pt>
                <c:pt idx="870">
                  <c:v>3.1360816311245898</c:v>
                </c:pt>
                <c:pt idx="871">
                  <c:v>2.7938481407328402</c:v>
                </c:pt>
                <c:pt idx="872">
                  <c:v>2.3939611486685601</c:v>
                </c:pt>
                <c:pt idx="873">
                  <c:v>1.8660001619500399</c:v>
                </c:pt>
                <c:pt idx="874">
                  <c:v>1.2020329896311699</c:v>
                </c:pt>
                <c:pt idx="875">
                  <c:v>0.47413540237392499</c:v>
                </c:pt>
                <c:pt idx="876">
                  <c:v>-0.17281997707951299</c:v>
                </c:pt>
                <c:pt idx="877">
                  <c:v>-0.55257307822616297</c:v>
                </c:pt>
                <c:pt idx="878">
                  <c:v>-0.48596576715286699</c:v>
                </c:pt>
                <c:pt idx="879">
                  <c:v>0.14554486657916399</c:v>
                </c:pt>
                <c:pt idx="880">
                  <c:v>1.35541481407108</c:v>
                </c:pt>
                <c:pt idx="881">
                  <c:v>3.0291517842811402</c:v>
                </c:pt>
                <c:pt idx="882">
                  <c:v>4.9309042678288098</c:v>
                </c:pt>
                <c:pt idx="883">
                  <c:v>6.7404521855974302</c:v>
                </c:pt>
                <c:pt idx="884">
                  <c:v>8.1141225031097601</c:v>
                </c:pt>
                <c:pt idx="885">
                  <c:v>8.7569753445950003</c:v>
                </c:pt>
                <c:pt idx="886">
                  <c:v>8.4902071186057793</c:v>
                </c:pt>
                <c:pt idx="887">
                  <c:v>7.2979956263212502</c:v>
                </c:pt>
                <c:pt idx="888">
                  <c:v>5.3420116669620796</c:v>
                </c:pt>
                <c:pt idx="889">
                  <c:v>2.9387063161079299</c:v>
                </c:pt>
                <c:pt idx="890">
                  <c:v>0.50272073673009199</c:v>
                </c:pt>
                <c:pt idx="891">
                  <c:v>-1.53252224220747</c:v>
                </c:pt>
                <c:pt idx="892">
                  <c:v>-2.8005877913831401</c:v>
                </c:pt>
                <c:pt idx="893">
                  <c:v>-3.0759012823735299</c:v>
                </c:pt>
                <c:pt idx="894">
                  <c:v>-2.3197281150247901</c:v>
                </c:pt>
                <c:pt idx="895">
                  <c:v>-0.68813601220124998</c:v>
                </c:pt>
                <c:pt idx="896">
                  <c:v>1.5</c:v>
                </c:pt>
                <c:pt idx="897">
                  <c:v>3.8282178911386602</c:v>
                </c:pt>
                <c:pt idx="898">
                  <c:v>5.8669736755700397</c:v>
                </c:pt>
                <c:pt idx="899">
                  <c:v>7.2593681581605498</c:v>
                </c:pt>
                <c:pt idx="900">
                  <c:v>7.7899182312064799</c:v>
                </c:pt>
                <c:pt idx="901">
                  <c:v>7.42210057338339</c:v>
                </c:pt>
                <c:pt idx="902">
                  <c:v>6.2974175356946001</c:v>
                </c:pt>
                <c:pt idx="903">
                  <c:v>4.6972686491582101</c:v>
                </c:pt>
                <c:pt idx="904">
                  <c:v>2.9770196931261199</c:v>
                </c:pt>
                <c:pt idx="905">
                  <c:v>1.4875226150984</c:v>
                </c:pt>
                <c:pt idx="906">
                  <c:v>0.50166425143029503</c:v>
                </c:pt>
                <c:pt idx="907">
                  <c:v>0.16184451202167999</c:v>
                </c:pt>
                <c:pt idx="908">
                  <c:v>0.459063326891058</c:v>
                </c:pt>
                <c:pt idx="909">
                  <c:v>1.24679514717309</c:v>
                </c:pt>
                <c:pt idx="910">
                  <c:v>2.2848196741861599</c:v>
                </c:pt>
                <c:pt idx="911">
                  <c:v>3.3015148376005099</c:v>
                </c:pt>
                <c:pt idx="912">
                  <c:v>4.0593142198805401</c:v>
                </c:pt>
                <c:pt idx="913">
                  <c:v>4.4079038171834704</c:v>
                </c:pt>
                <c:pt idx="914">
                  <c:v>4.3132245182984699</c:v>
                </c:pt>
                <c:pt idx="915">
                  <c:v>3.8565496811442999</c:v>
                </c:pt>
                <c:pt idx="916">
                  <c:v>3.20529044718517</c:v>
                </c:pt>
                <c:pt idx="917">
                  <c:v>2.5639603431525</c:v>
                </c:pt>
                <c:pt idx="918">
                  <c:v>2.11829410678228</c:v>
                </c:pt>
                <c:pt idx="919">
                  <c:v>1.9868073621985001</c:v>
                </c:pt>
                <c:pt idx="920">
                  <c:v>2.1918486408534399</c:v>
                </c:pt>
                <c:pt idx="921">
                  <c:v>2.6570321954017402</c:v>
                </c:pt>
                <c:pt idx="922">
                  <c:v>3.23115039447306</c:v>
                </c:pt>
                <c:pt idx="923">
                  <c:v>3.7319329738662099</c:v>
                </c:pt>
                <c:pt idx="924">
                  <c:v>3.99800590346053</c:v>
                </c:pt>
                <c:pt idx="925">
                  <c:v>3.9353365590837601</c:v>
                </c:pt>
                <c:pt idx="926">
                  <c:v>3.5458408571986402</c:v>
                </c:pt>
                <c:pt idx="927">
                  <c:v>2.9303314932285698</c:v>
                </c:pt>
                <c:pt idx="928">
                  <c:v>2.2644989552072898</c:v>
                </c:pt>
                <c:pt idx="929">
                  <c:v>1.7535351143537301</c:v>
                </c:pt>
                <c:pt idx="930">
                  <c:v>1.57661937609203</c:v>
                </c:pt>
                <c:pt idx="931">
                  <c:v>1.83538189392296</c:v>
                </c:pt>
                <c:pt idx="932">
                  <c:v>2.5198795097216</c:v>
                </c:pt>
                <c:pt idx="933">
                  <c:v>3.5016497425428699</c:v>
                </c:pt>
                <c:pt idx="934">
                  <c:v>4.5569563389830803</c:v>
                </c:pt>
                <c:pt idx="935">
                  <c:v>5.4159341290742002</c:v>
                </c:pt>
                <c:pt idx="936">
                  <c:v>5.8267652862756902</c:v>
                </c:pt>
                <c:pt idx="937">
                  <c:v>5.6198883608253398</c:v>
                </c:pt>
                <c:pt idx="938">
                  <c:v>4.75661146982831</c:v>
                </c:pt>
                <c:pt idx="939">
                  <c:v>3.3496083104303001</c:v>
                </c:pt>
                <c:pt idx="940">
                  <c:v>1.64896941369608</c:v>
                </c:pt>
                <c:pt idx="941" formatCode="0.00E+00">
                  <c:v>-4.6348285867508499E-3</c:v>
                </c:pt>
                <c:pt idx="942">
                  <c:v>-1.25036962088244</c:v>
                </c:pt>
                <c:pt idx="943">
                  <c:v>-1.7861200828819199</c:v>
                </c:pt>
                <c:pt idx="944">
                  <c:v>-1.4382832480044501</c:v>
                </c:pt>
                <c:pt idx="945">
                  <c:v>-0.20643856686714501</c:v>
                </c:pt>
                <c:pt idx="946">
                  <c:v>1.7278983354122599</c:v>
                </c:pt>
                <c:pt idx="947">
                  <c:v>4.0314406277273198</c:v>
                </c:pt>
                <c:pt idx="948">
                  <c:v>6.2826094924679303</c:v>
                </c:pt>
                <c:pt idx="949">
                  <c:v>8.0552536948066304</c:v>
                </c:pt>
                <c:pt idx="950">
                  <c:v>9.0049082954395594</c:v>
                </c:pt>
                <c:pt idx="951">
                  <c:v>8.93917182658892</c:v>
                </c:pt>
                <c:pt idx="952">
                  <c:v>7.8571485046704002</c:v>
                </c:pt>
                <c:pt idx="953">
                  <c:v>5.9496053245969502</c:v>
                </c:pt>
                <c:pt idx="954">
                  <c:v>3.5600248200923001</c:v>
                </c:pt>
                <c:pt idx="955">
                  <c:v>1.1151736545069599</c:v>
                </c:pt>
                <c:pt idx="956">
                  <c:v>-0.95973419195207099</c:v>
                </c:pt>
                <c:pt idx="957">
                  <c:v>-2.3231497587859899</c:v>
                </c:pt>
                <c:pt idx="958">
                  <c:v>-2.77944387040466</c:v>
                </c:pt>
                <c:pt idx="959">
                  <c:v>-2.3089296691735002</c:v>
                </c:pt>
                <c:pt idx="960">
                  <c:v>-1.0606601717798201</c:v>
                </c:pt>
                <c:pt idx="961">
                  <c:v>0.68870537912341301</c:v>
                </c:pt>
                <c:pt idx="962">
                  <c:v>2.5993778215510299</c:v>
                </c:pt>
                <c:pt idx="963">
                  <c:v>4.3409988904773602</c:v>
                </c:pt>
                <c:pt idx="964">
                  <c:v>5.6569800504349601</c:v>
                </c:pt>
                <c:pt idx="965">
                  <c:v>6.4070229795269897</c:v>
                </c:pt>
                <c:pt idx="966">
                  <c:v>6.5799542051806901</c:v>
                </c:pt>
                <c:pt idx="967">
                  <c:v>6.27632505869241</c:v>
                </c:pt>
                <c:pt idx="968">
                  <c:v>5.6673659782516204</c:v>
                </c:pt>
                <c:pt idx="969">
                  <c:v>4.9421528653713898</c:v>
                </c:pt>
                <c:pt idx="970">
                  <c:v>4.2570358987524699</c:v>
                </c:pt>
                <c:pt idx="971">
                  <c:v>3.7000531623527402</c:v>
                </c:pt>
                <c:pt idx="972">
                  <c:v>3.27861572070556</c:v>
                </c:pt>
                <c:pt idx="973">
                  <c:v>2.9323680555715899</c:v>
                </c:pt>
                <c:pt idx="974">
                  <c:v>2.56641774745568</c:v>
                </c:pt>
                <c:pt idx="975">
                  <c:v>2.0947726798029098</c:v>
                </c:pt>
                <c:pt idx="976">
                  <c:v>1.48115698401232</c:v>
                </c:pt>
                <c:pt idx="977">
                  <c:v>0.76506092565892403</c:v>
                </c:pt>
                <c:pt idx="978" formatCode="0.00E+00">
                  <c:v>6.4745158955634499E-2</c:v>
                </c:pt>
                <c:pt idx="979">
                  <c:v>-0.44499467676633597</c:v>
                </c:pt>
                <c:pt idx="980">
                  <c:v>-0.57571008861168704</c:v>
                </c:pt>
                <c:pt idx="981">
                  <c:v>-0.178454945189152</c:v>
                </c:pt>
                <c:pt idx="982">
                  <c:v>0.80645472810337704</c:v>
                </c:pt>
                <c:pt idx="983">
                  <c:v>2.3166664274944302</c:v>
                </c:pt>
                <c:pt idx="984">
                  <c:v>4.1620688998229598</c:v>
                </c:pt>
                <c:pt idx="985">
                  <c:v>6.0499924131548504</c:v>
                </c:pt>
                <c:pt idx="986">
                  <c:v>7.6377749763745699</c:v>
                </c:pt>
                <c:pt idx="987">
                  <c:v>8.6022527016041099</c:v>
                </c:pt>
                <c:pt idx="988">
                  <c:v>8.7110718680769104</c:v>
                </c:pt>
                <c:pt idx="989">
                  <c:v>7.8794717444444498</c:v>
                </c:pt>
                <c:pt idx="990">
                  <c:v>6.1987513556486702</c:v>
                </c:pt>
                <c:pt idx="991">
                  <c:v>3.9285152143847202</c:v>
                </c:pt>
                <c:pt idx="992">
                  <c:v>1.45270480498799</c:v>
                </c:pt>
                <c:pt idx="993">
                  <c:v>-0.792425140658923</c:v>
                </c:pt>
                <c:pt idx="994">
                  <c:v>-2.4037122596071798</c:v>
                </c:pt>
                <c:pt idx="995">
                  <c:v>-3.0918539340481801</c:v>
                </c:pt>
                <c:pt idx="996">
                  <c:v>-2.74015687939887</c:v>
                </c:pt>
                <c:pt idx="997">
                  <c:v>-1.4284297617342501</c:v>
                </c:pt>
                <c:pt idx="998">
                  <c:v>0.58336346969552699</c:v>
                </c:pt>
                <c:pt idx="999">
                  <c:v>2.9083571824599299</c:v>
                </c:pt>
                <c:pt idx="1000">
                  <c:v>5.1115957555026403</c:v>
                </c:pt>
                <c:pt idx="1001">
                  <c:v>6.79754090467181</c:v>
                </c:pt>
                <c:pt idx="1002">
                  <c:v>7.6876399661098</c:v>
                </c:pt>
                <c:pt idx="1003">
                  <c:v>7.67167752220218</c:v>
                </c:pt>
                <c:pt idx="1004">
                  <c:v>6.8225680856408299</c:v>
                </c:pt>
                <c:pt idx="1005">
                  <c:v>5.37240003584522</c:v>
                </c:pt>
                <c:pt idx="1006">
                  <c:v>3.65605479473325</c:v>
                </c:pt>
                <c:pt idx="1007">
                  <c:v>2.0356782948534899</c:v>
                </c:pt>
                <c:pt idx="1008">
                  <c:v>0.82312762350957502</c:v>
                </c:pt>
                <c:pt idx="1009">
                  <c:v>0.21743565992144601</c:v>
                </c:pt>
                <c:pt idx="1010">
                  <c:v>0.27042117163596202</c:v>
                </c:pt>
                <c:pt idx="1011">
                  <c:v>0.88679037092521795</c:v>
                </c:pt>
                <c:pt idx="1012">
                  <c:v>1.8570416900059299</c:v>
                </c:pt>
                <c:pt idx="1013">
                  <c:v>2.91407401294803</c:v>
                </c:pt>
                <c:pt idx="1014">
                  <c:v>3.7993081230289101</c:v>
                </c:pt>
                <c:pt idx="1015">
                  <c:v>4.3224893821218604</c:v>
                </c:pt>
                <c:pt idx="1016">
                  <c:v>4.40144799276929</c:v>
                </c:pt>
                <c:pt idx="1017">
                  <c:v>4.0733674944651996</c:v>
                </c:pt>
                <c:pt idx="1018">
                  <c:v>3.4762326907084602</c:v>
                </c:pt>
                <c:pt idx="1019">
                  <c:v>2.8063614100946799</c:v>
                </c:pt>
                <c:pt idx="1020">
                  <c:v>2.2635392509638401</c:v>
                </c:pt>
                <c:pt idx="1021">
                  <c:v>1.99795572999272</c:v>
                </c:pt>
                <c:pt idx="1022">
                  <c:v>2.07229054665792</c:v>
                </c:pt>
                <c:pt idx="1023">
                  <c:v>2.4481843435611199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EC3-B30A-3E2F12F5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97360"/>
        <c:axId val="758302040"/>
      </c:scatterChart>
      <c:valAx>
        <c:axId val="7582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02040"/>
        <c:crosses val="autoZero"/>
        <c:crossBetween val="midCat"/>
      </c:valAx>
      <c:valAx>
        <c:axId val="7583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2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高频过滤后的数据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正弦函数数据的一维傅里叶变换!$J$2:$J$1025</c:f>
              <c:numCache>
                <c:formatCode>General</c:formatCode>
                <c:ptCount val="1024"/>
                <c:pt idx="0">
                  <c:v>3</c:v>
                </c:pt>
                <c:pt idx="1">
                  <c:v>3.3452445339869299</c:v>
                </c:pt>
                <c:pt idx="2">
                  <c:v>3.7346223698897001</c:v>
                </c:pt>
                <c:pt idx="3">
                  <c:v>4.20031827271485</c:v>
                </c:pt>
                <c:pt idx="4">
                  <c:v>4.7526403669681203</c:v>
                </c:pt>
                <c:pt idx="5">
                  <c:v>5.37383164022829</c:v>
                </c:pt>
                <c:pt idx="6">
                  <c:v>6.0167804109400098</c:v>
                </c:pt>
                <c:pt idx="7">
                  <c:v>6.6090502385300898</c:v>
                </c:pt>
                <c:pt idx="8">
                  <c:v>7.0618370902422303</c:v>
                </c:pt>
                <c:pt idx="9">
                  <c:v>7.28269158313124</c:v>
                </c:pt>
                <c:pt idx="10">
                  <c:v>7.1902282146337502</c:v>
                </c:pt>
                <c:pt idx="11">
                  <c:v>6.7286724941799401</c:v>
                </c:pt>
                <c:pt idx="12">
                  <c:v>5.88002817897131</c:v>
                </c:pt>
                <c:pt idx="13">
                  <c:v>4.6718960809412096</c:v>
                </c:pt>
                <c:pt idx="14">
                  <c:v>3.17951453679719</c:v>
                </c:pt>
                <c:pt idx="15">
                  <c:v>1.52135020243478</c:v>
                </c:pt>
                <c:pt idx="16">
                  <c:v>-0.15155474825576901</c:v>
                </c:pt>
                <c:pt idx="17">
                  <c:v>-1.67139589572546</c:v>
                </c:pt>
                <c:pt idx="18">
                  <c:v>-2.8727417202111001</c:v>
                </c:pt>
                <c:pt idx="19">
                  <c:v>-3.61262471148981</c:v>
                </c:pt>
                <c:pt idx="20">
                  <c:v>-3.7890006263410299</c:v>
                </c:pt>
                <c:pt idx="21">
                  <c:v>-3.3551085612891098</c:v>
                </c:pt>
                <c:pt idx="22">
                  <c:v>-2.3277185785526702</c:v>
                </c:pt>
                <c:pt idx="23">
                  <c:v>-0.78798728331103296</c:v>
                </c:pt>
                <c:pt idx="24">
                  <c:v>1.1254374680033701</c:v>
                </c:pt>
                <c:pt idx="25">
                  <c:v>3.23043261285477</c:v>
                </c:pt>
                <c:pt idx="26">
                  <c:v>5.3209792865823902</c:v>
                </c:pt>
                <c:pt idx="27">
                  <c:v>7.1900059648940102</c:v>
                </c:pt>
                <c:pt idx="28">
                  <c:v>8.6527389801990608</c:v>
                </c:pt>
                <c:pt idx="29">
                  <c:v>9.5676966187875205</c:v>
                </c:pt>
                <c:pt idx="30">
                  <c:v>9.85272328624424</c:v>
                </c:pt>
                <c:pt idx="31">
                  <c:v>9.4940583113721093</c:v>
                </c:pt>
                <c:pt idx="32">
                  <c:v>8.5472951950120102</c:v>
                </c:pt>
                <c:pt idx="33">
                  <c:v>7.1301016404584603</c:v>
                </c:pt>
                <c:pt idx="34">
                  <c:v>5.40760773250111</c:v>
                </c:pt>
                <c:pt idx="35">
                  <c:v>3.5722945736558902</c:v>
                </c:pt>
                <c:pt idx="36">
                  <c:v>1.82090789527971</c:v>
                </c:pt>
                <c:pt idx="37">
                  <c:v>0.33128992237388499</c:v>
                </c:pt>
                <c:pt idx="38">
                  <c:v>-0.75798061001600803</c:v>
                </c:pt>
                <c:pt idx="39">
                  <c:v>-1.3626260041124501</c:v>
                </c:pt>
                <c:pt idx="40">
                  <c:v>-1.46056958224969</c:v>
                </c:pt>
                <c:pt idx="41">
                  <c:v>-1.09181448479469</c:v>
                </c:pt>
                <c:pt idx="42">
                  <c:v>-0.35045974256239898</c:v>
                </c:pt>
                <c:pt idx="43">
                  <c:v>0.62997163928853595</c:v>
                </c:pt>
                <c:pt idx="44">
                  <c:v>1.69586038608604</c:v>
                </c:pt>
                <c:pt idx="45">
                  <c:v>2.6948557027695501</c:v>
                </c:pt>
                <c:pt idx="46">
                  <c:v>3.4964190806645399</c:v>
                </c:pt>
                <c:pt idx="47">
                  <c:v>4.0088277952108697</c:v>
                </c:pt>
                <c:pt idx="48">
                  <c:v>4.1904158912414902</c:v>
                </c:pt>
                <c:pt idx="49">
                  <c:v>4.0536195042950904</c:v>
                </c:pt>
                <c:pt idx="50">
                  <c:v>3.6613691260754799</c:v>
                </c:pt>
                <c:pt idx="51">
                  <c:v>3.11640409794264</c:v>
                </c:pt>
                <c:pt idx="52">
                  <c:v>2.5450369864462199</c:v>
                </c:pt>
                <c:pt idx="53">
                  <c:v>2.0776410779615402</c:v>
                </c:pt>
                <c:pt idx="54">
                  <c:v>1.82857403689403</c:v>
                </c:pt>
                <c:pt idx="55">
                  <c:v>1.8783264212206601</c:v>
                </c:pt>
                <c:pt idx="56">
                  <c:v>2.2603851988271599</c:v>
                </c:pt>
                <c:pt idx="57">
                  <c:v>2.9546692880305598</c:v>
                </c:pt>
                <c:pt idx="58">
                  <c:v>3.8885105065484198</c:v>
                </c:pt>
                <c:pt idx="59">
                  <c:v>4.9451364916142104</c:v>
                </c:pt>
                <c:pt idx="60">
                  <c:v>5.9785972300534498</c:v>
                </c:pt>
                <c:pt idx="61">
                  <c:v>6.8331987455912104</c:v>
                </c:pt>
                <c:pt idx="62">
                  <c:v>7.3648831565093298</c:v>
                </c:pt>
                <c:pt idx="63">
                  <c:v>7.4617071825546404</c:v>
                </c:pt>
                <c:pt idx="64">
                  <c:v>7.0606601717798201</c:v>
                </c:pt>
                <c:pt idx="65">
                  <c:v>6.1585171074954497</c:v>
                </c:pt>
                <c:pt idx="66">
                  <c:v>4.8151828923443096</c:v>
                </c:pt>
                <c:pt idx="67">
                  <c:v>3.14895212271743</c:v>
                </c:pt>
                <c:pt idx="68">
                  <c:v>1.32415691146367</c:v>
                </c:pt>
                <c:pt idx="69">
                  <c:v>-0.46733312564815299</c:v>
                </c:pt>
                <c:pt idx="70">
                  <c:v>-2.02848953182141</c:v>
                </c:pt>
                <c:pt idx="71">
                  <c:v>-3.1805996713199098</c:v>
                </c:pt>
                <c:pt idx="72">
                  <c:v>-3.78489968174918</c:v>
                </c:pt>
                <c:pt idx="73">
                  <c:v>-3.75965111318098</c:v>
                </c:pt>
                <c:pt idx="74">
                  <c:v>-3.0905182310860702</c:v>
                </c:pt>
                <c:pt idx="75">
                  <c:v>-1.8329479351209099</c:v>
                </c:pt>
                <c:pt idx="76">
                  <c:v>-0.106262199619717</c:v>
                </c:pt>
                <c:pt idx="77">
                  <c:v>1.9197872187584499</c:v>
                </c:pt>
                <c:pt idx="78">
                  <c:v>4.0443147910565802</c:v>
                </c:pt>
                <c:pt idx="79">
                  <c:v>6.05804638276914</c:v>
                </c:pt>
                <c:pt idx="80">
                  <c:v>7.7667103727506497</c:v>
                </c:pt>
                <c:pt idx="81">
                  <c:v>9.0122313620121197</c:v>
                </c:pt>
                <c:pt idx="82">
                  <c:v>9.6892053812622603</c:v>
                </c:pt>
                <c:pt idx="83">
                  <c:v>9.7547738025835393</c:v>
                </c:pt>
                <c:pt idx="84">
                  <c:v>9.2308802888295602</c:v>
                </c:pt>
                <c:pt idx="85">
                  <c:v>8.1988749954703195</c:v>
                </c:pt>
                <c:pt idx="86">
                  <c:v>6.7873935446307199</c:v>
                </c:pt>
                <c:pt idx="87">
                  <c:v>5.1552596964749204</c:v>
                </c:pt>
                <c:pt idx="88">
                  <c:v>3.4717353961510402</c:v>
                </c:pt>
                <c:pt idx="89">
                  <c:v>1.8966994618834001</c:v>
                </c:pt>
                <c:pt idx="90">
                  <c:v>0.56324929465836104</c:v>
                </c:pt>
                <c:pt idx="91">
                  <c:v>-0.43519236652085402</c:v>
                </c:pt>
                <c:pt idx="92">
                  <c:v>-1.0518592730782099</c:v>
                </c:pt>
                <c:pt idx="93">
                  <c:v>-1.28714821202328</c:v>
                </c:pt>
                <c:pt idx="94">
                  <c:v>-1.18297846424181</c:v>
                </c:pt>
                <c:pt idx="95">
                  <c:v>-0.81215196919689203</c:v>
                </c:pt>
                <c:pt idx="96">
                  <c:v>-0.264498955207287</c:v>
                </c:pt>
                <c:pt idx="97">
                  <c:v>0.36803533605824701</c:v>
                </c:pt>
                <c:pt idx="98">
                  <c:v>1.0051481161643001</c:v>
                </c:pt>
                <c:pt idx="99">
                  <c:v>1.5888207561768899</c:v>
                </c:pt>
                <c:pt idx="100">
                  <c:v>2.0894119957392698</c:v>
                </c:pt>
                <c:pt idx="101">
                  <c:v>2.5064908229740102</c:v>
                </c:pt>
                <c:pt idx="102">
                  <c:v>2.8645068492490098</c:v>
                </c:pt>
                <c:pt idx="103">
                  <c:v>3.2041780092835399</c:v>
                </c:pt>
                <c:pt idx="104">
                  <c:v>3.5711181356405501</c:v>
                </c:pt>
                <c:pt idx="105">
                  <c:v>4.0036390164407099</c:v>
                </c:pt>
                <c:pt idx="106">
                  <c:v>4.5217845056605901</c:v>
                </c:pt>
                <c:pt idx="107">
                  <c:v>5.1194706959344298</c:v>
                </c:pt>
                <c:pt idx="108">
                  <c:v>5.7611420935150299</c:v>
                </c:pt>
                <c:pt idx="109">
                  <c:v>6.3836749945002902</c:v>
                </c:pt>
                <c:pt idx="110">
                  <c:v>6.9034624071793802</c:v>
                </c:pt>
                <c:pt idx="111">
                  <c:v>7.2278137836885197</c:v>
                </c:pt>
                <c:pt idx="112">
                  <c:v>7.2691129048656604</c:v>
                </c:pt>
                <c:pt idx="113">
                  <c:v>6.9596993000432699</c:v>
                </c:pt>
                <c:pt idx="114">
                  <c:v>6.2652446173807004</c:v>
                </c:pt>
                <c:pt idx="115">
                  <c:v>5.1945184009604901</c:v>
                </c:pt>
                <c:pt idx="116">
                  <c:v>3.8038668041317099</c:v>
                </c:pt>
                <c:pt idx="117">
                  <c:v>2.1954089808503499</c:v>
                </c:pt>
                <c:pt idx="118">
                  <c:v>0.50879941090704905</c:v>
                </c:pt>
                <c:pt idx="119">
                  <c:v>-1.0927035803514999</c:v>
                </c:pt>
                <c:pt idx="120">
                  <c:v>-2.4403047761376402</c:v>
                </c:pt>
                <c:pt idx="121">
                  <c:v>-3.3796863821534902</c:v>
                </c:pt>
                <c:pt idx="122">
                  <c:v>-3.7904306373430798</c:v>
                </c:pt>
                <c:pt idx="123">
                  <c:v>-3.6022936237063701</c:v>
                </c:pt>
                <c:pt idx="124">
                  <c:v>-2.8060978491384398</c:v>
                </c:pt>
                <c:pt idx="125">
                  <c:v>-1.45764216086813</c:v>
                </c:pt>
                <c:pt idx="126">
                  <c:v>0.32611340788232801</c:v>
                </c:pt>
                <c:pt idx="127">
                  <c:v>2.37835323131327</c:v>
                </c:pt>
                <c:pt idx="128">
                  <c:v>4.5</c:v>
                </c:pt>
                <c:pt idx="129">
                  <c:v>6.4815648897493103</c:v>
                </c:pt>
                <c:pt idx="130">
                  <c:v>8.1266410315724205</c:v>
                </c:pt>
                <c:pt idx="131">
                  <c:v>9.2741752850811103</c:v>
                </c:pt>
                <c:pt idx="132">
                  <c:v>9.8167674093150996</c:v>
                </c:pt>
                <c:pt idx="133">
                  <c:v>9.7127152925304401</c:v>
                </c:pt>
                <c:pt idx="134">
                  <c:v>8.9902923649183801</c:v>
                </c:pt>
                <c:pt idx="135">
                  <c:v>7.7437114168873498</c:v>
                </c:pt>
                <c:pt idx="136">
                  <c:v>6.1212734160494202</c:v>
                </c:pt>
                <c:pt idx="137">
                  <c:v>4.3071853389318502</c:v>
                </c:pt>
                <c:pt idx="138">
                  <c:v>2.4993292190568801</c:v>
                </c:pt>
                <c:pt idx="139">
                  <c:v>0.88577116253297095</c:v>
                </c:pt>
                <c:pt idx="140">
                  <c:v>-0.37705263413252299</c:v>
                </c:pt>
                <c:pt idx="141">
                  <c:v>-1.1817657337309999</c:v>
                </c:pt>
                <c:pt idx="142">
                  <c:v>-1.4809685593956601</c:v>
                </c:pt>
                <c:pt idx="143">
                  <c:v>-1.29036592192491</c:v>
                </c:pt>
                <c:pt idx="144">
                  <c:v>-0.68384193881726296</c:v>
                </c:pt>
                <c:pt idx="145">
                  <c:v>0.218737532548862</c:v>
                </c:pt>
                <c:pt idx="146">
                  <c:v>1.26927884167503</c:v>
                </c:pt>
                <c:pt idx="147">
                  <c:v>2.3123484025815699</c:v>
                </c:pt>
                <c:pt idx="148">
                  <c:v>3.2063874363793201</c:v>
                </c:pt>
                <c:pt idx="149">
                  <c:v>3.8424335585391498</c:v>
                </c:pt>
                <c:pt idx="150">
                  <c:v>4.1578883979259604</c:v>
                </c:pt>
                <c:pt idx="151">
                  <c:v>4.1435534594107404</c:v>
                </c:pt>
                <c:pt idx="152">
                  <c:v>3.8430720748374401</c:v>
                </c:pt>
                <c:pt idx="153">
                  <c:v>3.34494165458187</c:v>
                </c:pt>
                <c:pt idx="154">
                  <c:v>2.7682611251533298</c:v>
                </c:pt>
                <c:pt idx="155">
                  <c:v>2.2442204967330599</c:v>
                </c:pt>
                <c:pt idx="156">
                  <c:v>1.89591113971966</c:v>
                </c:pt>
                <c:pt idx="157">
                  <c:v>1.81926067545834</c:v>
                </c:pt>
                <c:pt idx="158">
                  <c:v>2.0677454937201101</c:v>
                </c:pt>
                <c:pt idx="159">
                  <c:v>2.6430268273934101</c:v>
                </c:pt>
                <c:pt idx="160">
                  <c:v>3.4928603576734298</c:v>
                </c:pt>
                <c:pt idx="161">
                  <c:v>4.5166501723295198</c:v>
                </c:pt>
                <c:pt idx="162">
                  <c:v>5.5779856045805198</c:v>
                </c:pt>
                <c:pt idx="163">
                  <c:v>6.5225512332097404</c:v>
                </c:pt>
                <c:pt idx="164">
                  <c:v>7.19906229606047</c:v>
                </c:pt>
                <c:pt idx="165">
                  <c:v>7.4804484072691704</c:v>
                </c:pt>
                <c:pt idx="166">
                  <c:v>7.2824454770835301</c:v>
                </c:pt>
                <c:pt idx="167">
                  <c:v>6.5770684464716798</c:v>
                </c:pt>
                <c:pt idx="168">
                  <c:v>5.3990856110455896</c:v>
                </c:pt>
                <c:pt idx="169">
                  <c:v>3.8445144090425201</c:v>
                </c:pt>
                <c:pt idx="170">
                  <c:v>2.0611909971484002</c:v>
                </c:pt>
                <c:pt idx="171">
                  <c:v>0.23249659928747499</c:v>
                </c:pt>
                <c:pt idx="172">
                  <c:v>-1.4437823753522701</c:v>
                </c:pt>
                <c:pt idx="173">
                  <c:v>-2.77884292609675</c:v>
                </c:pt>
                <c:pt idx="174">
                  <c:v>-3.6155816956935301</c:v>
                </c:pt>
                <c:pt idx="175">
                  <c:v>-3.8477904301672798</c:v>
                </c:pt>
                <c:pt idx="176">
                  <c:v>-3.43342107180945</c:v>
                </c:pt>
                <c:pt idx="177">
                  <c:v>-2.4002580684854302</c:v>
                </c:pt>
                <c:pt idx="178">
                  <c:v>-0.84329318756080696</c:v>
                </c:pt>
                <c:pt idx="179">
                  <c:v>1.08585844254109</c:v>
                </c:pt>
                <c:pt idx="180">
                  <c:v>3.1961684400360801</c:v>
                </c:pt>
                <c:pt idx="181">
                  <c:v>5.2788823558051003</c:v>
                </c:pt>
                <c:pt idx="182">
                  <c:v>7.13099970222473</c:v>
                </c:pt>
                <c:pt idx="183">
                  <c:v>8.5776749929978209</c:v>
                </c:pt>
                <c:pt idx="184">
                  <c:v>9.4908482607604991</c:v>
                </c:pt>
                <c:pt idx="185">
                  <c:v>9.8019337998965703</c:v>
                </c:pt>
                <c:pt idx="186">
                  <c:v>9.50718410851076</c:v>
                </c:pt>
                <c:pt idx="187">
                  <c:v>8.6652959406654002</c:v>
                </c:pt>
                <c:pt idx="188">
                  <c:v>7.3878109679066597</c:v>
                </c:pt>
                <c:pt idx="189">
                  <c:v>5.8237557835659297</c:v>
                </c:pt>
                <c:pt idx="190">
                  <c:v>4.1406500348225297</c:v>
                </c:pt>
                <c:pt idx="191">
                  <c:v>2.5044017537131298</c:v>
                </c:pt>
                <c:pt idx="192">
                  <c:v>1.0606601717798201</c:v>
                </c:pt>
                <c:pt idx="193" formatCode="0.00E+00">
                  <c:v>-8.0091049679909002E-2</c:v>
                </c:pt>
                <c:pt idx="194">
                  <c:v>-0.85199749022841398</c:v>
                </c:pt>
                <c:pt idx="195">
                  <c:v>-1.23694087111258</c:v>
                </c:pt>
                <c:pt idx="196">
                  <c:v>-1.26126251034429</c:v>
                </c:pt>
                <c:pt idx="197">
                  <c:v>-0.98693948500056805</c:v>
                </c:pt>
                <c:pt idx="198">
                  <c:v>-0.498771479874557</c:v>
                </c:pt>
                <c:pt idx="199">
                  <c:v>0.11037859981055199</c:v>
                </c:pt>
                <c:pt idx="200">
                  <c:v>0.75406062115624795</c:v>
                </c:pt>
                <c:pt idx="201">
                  <c:v>1.3643320237091501</c:v>
                </c:pt>
                <c:pt idx="202">
                  <c:v>1.8997994235864999</c:v>
                </c:pt>
                <c:pt idx="203">
                  <c:v>2.3485898740030402</c:v>
                </c:pt>
                <c:pt idx="204">
                  <c:v>2.7260224738439698</c:v>
                </c:pt>
                <c:pt idx="205">
                  <c:v>3.0675581109639798</c:v>
                </c:pt>
                <c:pt idx="206">
                  <c:v>3.4183159835294799</c:v>
                </c:pt>
                <c:pt idx="207">
                  <c:v>3.8209589601320602</c:v>
                </c:pt>
                <c:pt idx="208">
                  <c:v>4.3039929456661499</c:v>
                </c:pt>
                <c:pt idx="209">
                  <c:v>4.8724637630358201</c:v>
                </c:pt>
                <c:pt idx="210">
                  <c:v>5.5026773754240796</c:v>
                </c:pt>
                <c:pt idx="211">
                  <c:v>6.1419662733720202</c:v>
                </c:pt>
                <c:pt idx="212">
                  <c:v>6.7137622083558997</c:v>
                </c:pt>
                <c:pt idx="213">
                  <c:v>7.1274219330807904</c:v>
                </c:pt>
                <c:pt idx="214">
                  <c:v>7.2915049637590803</c:v>
                </c:pt>
                <c:pt idx="215">
                  <c:v>7.1286290996518602</c:v>
                </c:pt>
                <c:pt idx="216">
                  <c:v>6.5897155504863001</c:v>
                </c:pt>
                <c:pt idx="217">
                  <c:v>5.66543057176162</c:v>
                </c:pt>
                <c:pt idx="218">
                  <c:v>4.3929413271361897</c:v>
                </c:pt>
                <c:pt idx="219">
                  <c:v>2.8566930418883998</c:v>
                </c:pt>
                <c:pt idx="220">
                  <c:v>1.1827057361047699</c:v>
                </c:pt>
                <c:pt idx="221">
                  <c:v>-0.47322398679044198</c:v>
                </c:pt>
                <c:pt idx="222">
                  <c:v>-1.9421684282502401</c:v>
                </c:pt>
                <c:pt idx="223">
                  <c:v>-3.0615962691278402</c:v>
                </c:pt>
                <c:pt idx="224">
                  <c:v>-3.6953454921072799</c:v>
                </c:pt>
                <c:pt idx="225">
                  <c:v>-3.7514502484054302</c:v>
                </c:pt>
                <c:pt idx="226">
                  <c:v>-3.1954195657736402</c:v>
                </c:pt>
                <c:pt idx="227">
                  <c:v>-2.0570814676103799</c:v>
                </c:pt>
                <c:pt idx="228">
                  <c:v>-0.42988560413418098</c:v>
                </c:pt>
                <c:pt idx="229">
                  <c:v>1.53749798437755</c:v>
                </c:pt>
                <c:pt idx="230">
                  <c:v>3.6564593172137401</c:v>
                </c:pt>
                <c:pt idx="231">
                  <c:v>5.7188838494388801</c:v>
                </c:pt>
                <c:pt idx="232">
                  <c:v>7.5203263250417001</c:v>
                </c:pt>
                <c:pt idx="233">
                  <c:v>8.8831160315379503</c:v>
                </c:pt>
                <c:pt idx="234">
                  <c:v>9.6765525675164898</c:v>
                </c:pt>
                <c:pt idx="235">
                  <c:v>9.8316829912906893</c:v>
                </c:pt>
                <c:pt idx="236">
                  <c:v>9.3488092029749392</c:v>
                </c:pt>
                <c:pt idx="237">
                  <c:v>8.2967759958742295</c:v>
                </c:pt>
                <c:pt idx="238">
                  <c:v>6.80412008599989</c:v>
                </c:pt>
                <c:pt idx="239">
                  <c:v>5.0431856131392401</c:v>
                </c:pt>
                <c:pt idx="240">
                  <c:v>3.20919890704607</c:v>
                </c:pt>
                <c:pt idx="241">
                  <c:v>1.4969288875581499</c:v>
                </c:pt>
                <c:pt idx="242" formatCode="0.00E+00">
                  <c:v>7.7856196092222205E-2</c:v>
                </c:pt>
                <c:pt idx="243">
                  <c:v>-0.91930526451158601</c:v>
                </c:pt>
                <c:pt idx="244">
                  <c:v>-1.42233641155097</c:v>
                </c:pt>
                <c:pt idx="245">
                  <c:v>-1.42184681902195</c:v>
                </c:pt>
                <c:pt idx="246">
                  <c:v>-0.96953452383474203</c:v>
                </c:pt>
                <c:pt idx="247">
                  <c:v>-0.168740001275724</c:v>
                </c:pt>
                <c:pt idx="248">
                  <c:v>0.84134276224871396</c:v>
                </c:pt>
                <c:pt idx="249">
                  <c:v>1.9056238781344299</c:v>
                </c:pt>
                <c:pt idx="250">
                  <c:v>2.87454778644631</c:v>
                </c:pt>
                <c:pt idx="251">
                  <c:v>3.6241355135367601</c:v>
                </c:pt>
                <c:pt idx="252">
                  <c:v>4.0719918285809404</c:v>
                </c:pt>
                <c:pt idx="253">
                  <c:v>4.1871924411118</c:v>
                </c:pt>
                <c:pt idx="254">
                  <c:v>3.99280220436383</c:v>
                </c:pt>
                <c:pt idx="255">
                  <c:v>3.56077331397075</c:v>
                </c:pt>
                <c:pt idx="256">
                  <c:v>3</c:v>
                </c:pt>
                <c:pt idx="257">
                  <c:v>2.43922668602925</c:v>
                </c:pt>
                <c:pt idx="258">
                  <c:v>2.00719779563617</c:v>
                </c:pt>
                <c:pt idx="259">
                  <c:v>1.8128075588882</c:v>
                </c:pt>
                <c:pt idx="260">
                  <c:v>1.92800817141906</c:v>
                </c:pt>
                <c:pt idx="261">
                  <c:v>2.3758644864632301</c:v>
                </c:pt>
                <c:pt idx="262">
                  <c:v>3.12545221355369</c:v>
                </c:pt>
                <c:pt idx="263">
                  <c:v>4.0943761218655697</c:v>
                </c:pt>
                <c:pt idx="264">
                  <c:v>5.1586572377512896</c:v>
                </c:pt>
                <c:pt idx="265">
                  <c:v>6.1687400012757303</c:v>
                </c:pt>
                <c:pt idx="266">
                  <c:v>6.9695345238347501</c:v>
                </c:pt>
                <c:pt idx="267">
                  <c:v>7.42184681902196</c:v>
                </c:pt>
                <c:pt idx="268">
                  <c:v>7.4223364115509796</c:v>
                </c:pt>
                <c:pt idx="269">
                  <c:v>6.91930526451159</c:v>
                </c:pt>
                <c:pt idx="270">
                  <c:v>5.9221438039077796</c:v>
                </c:pt>
                <c:pt idx="271">
                  <c:v>4.5030711124418596</c:v>
                </c:pt>
                <c:pt idx="272">
                  <c:v>2.79080109295393</c:v>
                </c:pt>
                <c:pt idx="273">
                  <c:v>0.95681438686076103</c:v>
                </c:pt>
                <c:pt idx="274">
                  <c:v>-0.80412008599989304</c:v>
                </c:pt>
                <c:pt idx="275">
                  <c:v>-2.29677599587423</c:v>
                </c:pt>
                <c:pt idx="276">
                  <c:v>-3.3488092029749499</c:v>
                </c:pt>
                <c:pt idx="277">
                  <c:v>-3.8316829912907</c:v>
                </c:pt>
                <c:pt idx="278">
                  <c:v>-3.6765525675164898</c:v>
                </c:pt>
                <c:pt idx="279">
                  <c:v>-2.8831160315379498</c:v>
                </c:pt>
                <c:pt idx="280">
                  <c:v>-1.5203263250417001</c:v>
                </c:pt>
                <c:pt idx="281">
                  <c:v>0.281116150561117</c:v>
                </c:pt>
                <c:pt idx="282">
                  <c:v>2.3435406827862599</c:v>
                </c:pt>
                <c:pt idx="283">
                  <c:v>4.46250201562244</c:v>
                </c:pt>
                <c:pt idx="284">
                  <c:v>6.4298856041341796</c:v>
                </c:pt>
                <c:pt idx="285">
                  <c:v>8.0570814676103595</c:v>
                </c:pt>
                <c:pt idx="286">
                  <c:v>9.19541956577363</c:v>
                </c:pt>
                <c:pt idx="287">
                  <c:v>9.7514502484054209</c:v>
                </c:pt>
                <c:pt idx="288">
                  <c:v>9.6953454921072808</c:v>
                </c:pt>
                <c:pt idx="289">
                  <c:v>9.0615962691278291</c:v>
                </c:pt>
                <c:pt idx="290">
                  <c:v>7.9421684282502403</c:v>
                </c:pt>
                <c:pt idx="291">
                  <c:v>6.4732239867904404</c:v>
                </c:pt>
                <c:pt idx="292">
                  <c:v>4.8172942638952296</c:v>
                </c:pt>
                <c:pt idx="293">
                  <c:v>3.14330695811161</c:v>
                </c:pt>
                <c:pt idx="294">
                  <c:v>1.6070586728638201</c:v>
                </c:pt>
                <c:pt idx="295">
                  <c:v>0.33456942823839703</c:v>
                </c:pt>
                <c:pt idx="296">
                  <c:v>-0.58971555048629798</c:v>
                </c:pt>
                <c:pt idx="297">
                  <c:v>-1.12862909965184</c:v>
                </c:pt>
                <c:pt idx="298">
                  <c:v>-1.2915049637590701</c:v>
                </c:pt>
                <c:pt idx="299">
                  <c:v>-1.12742193308078</c:v>
                </c:pt>
                <c:pt idx="300">
                  <c:v>-0.71376220835589299</c:v>
                </c:pt>
                <c:pt idx="301">
                  <c:v>-0.141966273372018</c:v>
                </c:pt>
                <c:pt idx="302">
                  <c:v>0.49732262457592002</c:v>
                </c:pt>
                <c:pt idx="303">
                  <c:v>1.1275362369641699</c:v>
                </c:pt>
                <c:pt idx="304">
                  <c:v>1.6960070543338499</c:v>
                </c:pt>
                <c:pt idx="305">
                  <c:v>2.1790410398679301</c:v>
                </c:pt>
                <c:pt idx="306">
                  <c:v>2.5816840164705099</c:v>
                </c:pt>
                <c:pt idx="307">
                  <c:v>2.93244188903601</c:v>
                </c:pt>
                <c:pt idx="308">
                  <c:v>3.2739775261560098</c:v>
                </c:pt>
                <c:pt idx="309">
                  <c:v>3.6514101259969398</c:v>
                </c:pt>
                <c:pt idx="310">
                  <c:v>4.1002005764134903</c:v>
                </c:pt>
                <c:pt idx="311">
                  <c:v>4.6356679762908399</c:v>
                </c:pt>
                <c:pt idx="312">
                  <c:v>5.2459393788437501</c:v>
                </c:pt>
                <c:pt idx="313">
                  <c:v>5.8896214001894496</c:v>
                </c:pt>
                <c:pt idx="314">
                  <c:v>6.4987714798745602</c:v>
                </c:pt>
                <c:pt idx="315">
                  <c:v>6.9869394850005699</c:v>
                </c:pt>
                <c:pt idx="316">
                  <c:v>7.2612625103442898</c:v>
                </c:pt>
                <c:pt idx="317">
                  <c:v>7.2369408711125898</c:v>
                </c:pt>
                <c:pt idx="318">
                  <c:v>6.8519974902284204</c:v>
                </c:pt>
                <c:pt idx="319">
                  <c:v>6.0800910496799201</c:v>
                </c:pt>
                <c:pt idx="320">
                  <c:v>4.9393398282201799</c:v>
                </c:pt>
                <c:pt idx="321">
                  <c:v>3.49559824628688</c:v>
                </c:pt>
                <c:pt idx="322">
                  <c:v>1.8593499651774801</c:v>
                </c:pt>
                <c:pt idx="323">
                  <c:v>0.17624421643408</c:v>
                </c:pt>
                <c:pt idx="324">
                  <c:v>-1.3878109679066699</c:v>
                </c:pt>
                <c:pt idx="325">
                  <c:v>-2.6652959406654002</c:v>
                </c:pt>
                <c:pt idx="326">
                  <c:v>-3.50718410851076</c:v>
                </c:pt>
                <c:pt idx="327">
                  <c:v>-3.8019337998965699</c:v>
                </c:pt>
                <c:pt idx="328">
                  <c:v>-3.4908482607605</c:v>
                </c:pt>
                <c:pt idx="329">
                  <c:v>-2.5776749929978302</c:v>
                </c:pt>
                <c:pt idx="330">
                  <c:v>-1.13099970222473</c:v>
                </c:pt>
                <c:pt idx="331">
                  <c:v>0.721117644194885</c:v>
                </c:pt>
                <c:pt idx="332">
                  <c:v>2.8038315599639199</c:v>
                </c:pt>
                <c:pt idx="333">
                  <c:v>4.9141415574589002</c:v>
                </c:pt>
                <c:pt idx="334">
                  <c:v>6.8432931875607999</c:v>
                </c:pt>
                <c:pt idx="335">
                  <c:v>8.4002580684854298</c:v>
                </c:pt>
                <c:pt idx="336">
                  <c:v>9.4334210718094607</c:v>
                </c:pt>
                <c:pt idx="337">
                  <c:v>9.8477904301672794</c:v>
                </c:pt>
                <c:pt idx="338">
                  <c:v>9.6155816956935301</c:v>
                </c:pt>
                <c:pt idx="339">
                  <c:v>8.7788429260967504</c:v>
                </c:pt>
                <c:pt idx="340">
                  <c:v>7.4437823753522601</c:v>
                </c:pt>
                <c:pt idx="341">
                  <c:v>5.7675034007125303</c:v>
                </c:pt>
                <c:pt idx="342">
                  <c:v>3.9388090028515998</c:v>
                </c:pt>
                <c:pt idx="343">
                  <c:v>2.1554855909574901</c:v>
                </c:pt>
                <c:pt idx="344">
                  <c:v>0.60091438895440696</c:v>
                </c:pt>
                <c:pt idx="345">
                  <c:v>-0.57706844647167599</c:v>
                </c:pt>
                <c:pt idx="346">
                  <c:v>-1.2824454770835201</c:v>
                </c:pt>
                <c:pt idx="347">
                  <c:v>-1.4804484072691599</c:v>
                </c:pt>
                <c:pt idx="348">
                  <c:v>-1.19906229606047</c:v>
                </c:pt>
                <c:pt idx="349">
                  <c:v>-0.52255123320973296</c:v>
                </c:pt>
                <c:pt idx="350">
                  <c:v>0.42201439541948599</c:v>
                </c:pt>
                <c:pt idx="351">
                  <c:v>1.48334982767049</c:v>
                </c:pt>
                <c:pt idx="352">
                  <c:v>2.5071396423265799</c:v>
                </c:pt>
                <c:pt idx="353">
                  <c:v>3.3569731726065899</c:v>
                </c:pt>
                <c:pt idx="354">
                  <c:v>3.9322545062798899</c:v>
                </c:pt>
                <c:pt idx="355">
                  <c:v>4.1807393245416602</c:v>
                </c:pt>
                <c:pt idx="356">
                  <c:v>4.1040888602803296</c:v>
                </c:pt>
                <c:pt idx="357">
                  <c:v>3.7557795032669299</c:v>
                </c:pt>
                <c:pt idx="358">
                  <c:v>3.2317388748466702</c:v>
                </c:pt>
                <c:pt idx="359">
                  <c:v>2.6550583454181198</c:v>
                </c:pt>
                <c:pt idx="360">
                  <c:v>2.1569279251625502</c:v>
                </c:pt>
                <c:pt idx="361">
                  <c:v>1.8564465405892501</c:v>
                </c:pt>
                <c:pt idx="362">
                  <c:v>1.84211160207404</c:v>
                </c:pt>
                <c:pt idx="363">
                  <c:v>2.1575664414608502</c:v>
                </c:pt>
                <c:pt idx="364">
                  <c:v>2.7936125636206799</c:v>
                </c:pt>
                <c:pt idx="365">
                  <c:v>3.6876515974184301</c:v>
                </c:pt>
                <c:pt idx="366">
                  <c:v>4.73072115832497</c:v>
                </c:pt>
                <c:pt idx="367">
                  <c:v>5.7812624674511399</c:v>
                </c:pt>
                <c:pt idx="368">
                  <c:v>6.6838419388172703</c:v>
                </c:pt>
                <c:pt idx="369">
                  <c:v>7.2903659219249199</c:v>
                </c:pt>
                <c:pt idx="370">
                  <c:v>7.4809685593956701</c:v>
                </c:pt>
                <c:pt idx="371">
                  <c:v>7.1817657337310097</c:v>
                </c:pt>
                <c:pt idx="372">
                  <c:v>6.3770526341325304</c:v>
                </c:pt>
                <c:pt idx="373">
                  <c:v>5.1142288374670404</c:v>
                </c:pt>
                <c:pt idx="374">
                  <c:v>3.5006707809431199</c:v>
                </c:pt>
                <c:pt idx="375">
                  <c:v>1.69281466106816</c:v>
                </c:pt>
                <c:pt idx="376">
                  <c:v>-0.12127341604943</c:v>
                </c:pt>
                <c:pt idx="377">
                  <c:v>-1.74371141688735</c:v>
                </c:pt>
                <c:pt idx="378">
                  <c:v>-2.9902923649183801</c:v>
                </c:pt>
                <c:pt idx="379">
                  <c:v>-3.7127152925304401</c:v>
                </c:pt>
                <c:pt idx="380">
                  <c:v>-3.8167674093151001</c:v>
                </c:pt>
                <c:pt idx="381">
                  <c:v>-3.2741752850811099</c:v>
                </c:pt>
                <c:pt idx="382">
                  <c:v>-2.12664103157242</c:v>
                </c:pt>
                <c:pt idx="383">
                  <c:v>-0.48156488974931699</c:v>
                </c:pt>
                <c:pt idx="384">
                  <c:v>1.5</c:v>
                </c:pt>
                <c:pt idx="385">
                  <c:v>3.6216467686867202</c:v>
                </c:pt>
                <c:pt idx="386">
                  <c:v>5.6738865921176602</c:v>
                </c:pt>
                <c:pt idx="387">
                  <c:v>7.4576421608681303</c:v>
                </c:pt>
                <c:pt idx="388">
                  <c:v>8.8060978491384407</c:v>
                </c:pt>
                <c:pt idx="389">
                  <c:v>9.6022936237063607</c:v>
                </c:pt>
                <c:pt idx="390">
                  <c:v>9.7904306373430696</c:v>
                </c:pt>
                <c:pt idx="391">
                  <c:v>9.3796863821534906</c:v>
                </c:pt>
                <c:pt idx="392">
                  <c:v>8.4403047761376406</c:v>
                </c:pt>
                <c:pt idx="393">
                  <c:v>7.0927035803515004</c:v>
                </c:pt>
                <c:pt idx="394">
                  <c:v>5.4912005890929496</c:v>
                </c:pt>
                <c:pt idx="395">
                  <c:v>3.8045910191496599</c:v>
                </c:pt>
                <c:pt idx="396">
                  <c:v>2.1961331958682999</c:v>
                </c:pt>
                <c:pt idx="397">
                  <c:v>0.80548159903951999</c:v>
                </c:pt>
                <c:pt idx="398">
                  <c:v>-0.26524461738069</c:v>
                </c:pt>
                <c:pt idx="399">
                  <c:v>-0.95969930004325699</c:v>
                </c:pt>
                <c:pt idx="400">
                  <c:v>-1.26911290486565</c:v>
                </c:pt>
                <c:pt idx="401">
                  <c:v>-1.2278137836885099</c:v>
                </c:pt>
                <c:pt idx="402">
                  <c:v>-0.90346240717937398</c:v>
                </c:pt>
                <c:pt idx="403">
                  <c:v>-0.38367499450029202</c:v>
                </c:pt>
                <c:pt idx="404">
                  <c:v>0.23885790648496999</c:v>
                </c:pt>
                <c:pt idx="405">
                  <c:v>0.88052930406556595</c:v>
                </c:pt>
                <c:pt idx="406">
                  <c:v>1.4782154943394099</c:v>
                </c:pt>
                <c:pt idx="407">
                  <c:v>1.9963609835592799</c:v>
                </c:pt>
                <c:pt idx="408">
                  <c:v>2.4288818643594499</c:v>
                </c:pt>
                <c:pt idx="409">
                  <c:v>2.7958219907164401</c:v>
                </c:pt>
                <c:pt idx="410">
                  <c:v>3.1354931507509698</c:v>
                </c:pt>
                <c:pt idx="411">
                  <c:v>3.4935091770259801</c:v>
                </c:pt>
                <c:pt idx="412">
                  <c:v>3.91058800426072</c:v>
                </c:pt>
                <c:pt idx="413">
                  <c:v>4.4111792438231001</c:v>
                </c:pt>
                <c:pt idx="414">
                  <c:v>4.9948518838356897</c:v>
                </c:pt>
                <c:pt idx="415">
                  <c:v>5.6319646639417504</c:v>
                </c:pt>
                <c:pt idx="416">
                  <c:v>6.2644989552072898</c:v>
                </c:pt>
                <c:pt idx="417">
                  <c:v>6.8121519691968997</c:v>
                </c:pt>
                <c:pt idx="418">
                  <c:v>7.1829784642418204</c:v>
                </c:pt>
                <c:pt idx="419">
                  <c:v>7.2871482120232898</c:v>
                </c:pt>
                <c:pt idx="420">
                  <c:v>7.0518592730782199</c:v>
                </c:pt>
                <c:pt idx="421">
                  <c:v>6.4351923665208703</c:v>
                </c:pt>
                <c:pt idx="422">
                  <c:v>5.4367507053416499</c:v>
                </c:pt>
                <c:pt idx="423">
                  <c:v>4.1033005381166099</c:v>
                </c:pt>
                <c:pt idx="424">
                  <c:v>2.5282646038489598</c:v>
                </c:pt>
                <c:pt idx="425">
                  <c:v>0.844740303525085</c:v>
                </c:pt>
                <c:pt idx="426">
                  <c:v>-0.78739354463071298</c:v>
                </c:pt>
                <c:pt idx="427">
                  <c:v>-2.1988749954703199</c:v>
                </c:pt>
                <c:pt idx="428">
                  <c:v>-3.23088028882957</c:v>
                </c:pt>
                <c:pt idx="429">
                  <c:v>-3.7547738025835402</c:v>
                </c:pt>
                <c:pt idx="430">
                  <c:v>-3.68920538126227</c:v>
                </c:pt>
                <c:pt idx="431">
                  <c:v>-3.0122313620121299</c:v>
                </c:pt>
                <c:pt idx="432">
                  <c:v>-1.7667103727506499</c:v>
                </c:pt>
                <c:pt idx="433" formatCode="0.00E+00">
                  <c:v>-5.8046382769147802E-2</c:v>
                </c:pt>
                <c:pt idx="434">
                  <c:v>1.95568520894341</c:v>
                </c:pt>
                <c:pt idx="435">
                  <c:v>4.0802127812415501</c:v>
                </c:pt>
                <c:pt idx="436">
                  <c:v>6.1062621996197199</c:v>
                </c:pt>
                <c:pt idx="437">
                  <c:v>7.8329479351209104</c:v>
                </c:pt>
                <c:pt idx="438">
                  <c:v>9.0905182310860599</c:v>
                </c:pt>
                <c:pt idx="439">
                  <c:v>9.7596511131809809</c:v>
                </c:pt>
                <c:pt idx="440">
                  <c:v>9.7848996817491791</c:v>
                </c:pt>
                <c:pt idx="441">
                  <c:v>9.1805996713199107</c:v>
                </c:pt>
                <c:pt idx="442">
                  <c:v>8.0284895318214105</c:v>
                </c:pt>
                <c:pt idx="443">
                  <c:v>6.4673331256481603</c:v>
                </c:pt>
                <c:pt idx="444">
                  <c:v>4.6758430885363298</c:v>
                </c:pt>
                <c:pt idx="445">
                  <c:v>2.8510478772825798</c:v>
                </c:pt>
                <c:pt idx="446">
                  <c:v>1.1848171076556999</c:v>
                </c:pt>
                <c:pt idx="447">
                  <c:v>-0.15851710749543901</c:v>
                </c:pt>
                <c:pt idx="448">
                  <c:v>-1.0606601717798201</c:v>
                </c:pt>
                <c:pt idx="449">
                  <c:v>-1.4617071825546299</c:v>
                </c:pt>
                <c:pt idx="450">
                  <c:v>-1.36488315650932</c:v>
                </c:pt>
                <c:pt idx="451">
                  <c:v>-0.83319874559120499</c:v>
                </c:pt>
                <c:pt idx="452" formatCode="0.00E+00">
                  <c:v>2.14027699465612E-2</c:v>
                </c:pt>
                <c:pt idx="453">
                  <c:v>1.05486350838579</c:v>
                </c:pt>
                <c:pt idx="454">
                  <c:v>2.1114894934515802</c:v>
                </c:pt>
                <c:pt idx="455">
                  <c:v>3.0453307119694402</c:v>
                </c:pt>
                <c:pt idx="456">
                  <c:v>3.7396148011728401</c:v>
                </c:pt>
                <c:pt idx="457">
                  <c:v>4.1216735787793297</c:v>
                </c:pt>
                <c:pt idx="458">
                  <c:v>4.1714259631059596</c:v>
                </c:pt>
                <c:pt idx="459">
                  <c:v>3.92235892203845</c:v>
                </c:pt>
                <c:pt idx="460">
                  <c:v>3.4549630135537699</c:v>
                </c:pt>
                <c:pt idx="461">
                  <c:v>2.8835959020573498</c:v>
                </c:pt>
                <c:pt idx="462">
                  <c:v>2.3386308739245201</c:v>
                </c:pt>
                <c:pt idx="463">
                  <c:v>1.9463804957049</c:v>
                </c:pt>
                <c:pt idx="464">
                  <c:v>1.8095841087585101</c:v>
                </c:pt>
                <c:pt idx="465">
                  <c:v>1.99117220478912</c:v>
                </c:pt>
                <c:pt idx="466">
                  <c:v>2.5035809193354601</c:v>
                </c:pt>
                <c:pt idx="467">
                  <c:v>3.3051442972304499</c:v>
                </c:pt>
                <c:pt idx="468">
                  <c:v>4.3041396139139598</c:v>
                </c:pt>
                <c:pt idx="469">
                  <c:v>5.3700283607114701</c:v>
                </c:pt>
                <c:pt idx="470">
                  <c:v>6.3504597425623999</c:v>
                </c:pt>
                <c:pt idx="471">
                  <c:v>7.09181448479469</c:v>
                </c:pt>
                <c:pt idx="472">
                  <c:v>7.4605695822496898</c:v>
                </c:pt>
                <c:pt idx="473">
                  <c:v>7.3626260041124603</c:v>
                </c:pt>
                <c:pt idx="474">
                  <c:v>6.7579806100160198</c:v>
                </c:pt>
                <c:pt idx="475">
                  <c:v>5.6687100776261197</c:v>
                </c:pt>
                <c:pt idx="476">
                  <c:v>4.17909210472029</c:v>
                </c:pt>
                <c:pt idx="477">
                  <c:v>2.42770542634412</c:v>
                </c:pt>
                <c:pt idx="478">
                  <c:v>0.59239226749888996</c:v>
                </c:pt>
                <c:pt idx="479">
                  <c:v>-1.1301016404584501</c:v>
                </c:pt>
                <c:pt idx="480">
                  <c:v>-2.5472951950120102</c:v>
                </c:pt>
                <c:pt idx="481">
                  <c:v>-3.4940583113721102</c:v>
                </c:pt>
                <c:pt idx="482">
                  <c:v>-3.85272328624424</c:v>
                </c:pt>
                <c:pt idx="483">
                  <c:v>-3.5676966187875201</c:v>
                </c:pt>
                <c:pt idx="484">
                  <c:v>-2.65273898019906</c:v>
                </c:pt>
                <c:pt idx="485">
                  <c:v>-1.19000596489402</c:v>
                </c:pt>
                <c:pt idx="486">
                  <c:v>0.67902071341760095</c:v>
                </c:pt>
                <c:pt idx="487">
                  <c:v>2.7695673871452202</c:v>
                </c:pt>
                <c:pt idx="488">
                  <c:v>4.8745625319966299</c:v>
                </c:pt>
                <c:pt idx="489">
                  <c:v>6.7879872833110202</c:v>
                </c:pt>
                <c:pt idx="490">
                  <c:v>8.3277185785526697</c:v>
                </c:pt>
                <c:pt idx="491">
                  <c:v>9.3551085612891001</c:v>
                </c:pt>
                <c:pt idx="492">
                  <c:v>9.7890006263410303</c:v>
                </c:pt>
                <c:pt idx="493">
                  <c:v>9.6126247114898096</c:v>
                </c:pt>
                <c:pt idx="494">
                  <c:v>8.8727417202110992</c:v>
                </c:pt>
                <c:pt idx="495">
                  <c:v>7.6713958957254604</c:v>
                </c:pt>
                <c:pt idx="496">
                  <c:v>6.1515547482557702</c:v>
                </c:pt>
                <c:pt idx="497">
                  <c:v>4.4786497975652297</c:v>
                </c:pt>
                <c:pt idx="498">
                  <c:v>2.8204854632028198</c:v>
                </c:pt>
                <c:pt idx="499">
                  <c:v>1.3281039190588</c:v>
                </c:pt>
                <c:pt idx="500">
                  <c:v>0.11997182102869999</c:v>
                </c:pt>
                <c:pt idx="501">
                  <c:v>-0.72867249417993096</c:v>
                </c:pt>
                <c:pt idx="502">
                  <c:v>-1.19022821463374</c:v>
                </c:pt>
                <c:pt idx="503">
                  <c:v>-1.28269158313123</c:v>
                </c:pt>
                <c:pt idx="504">
                  <c:v>-1.0618370902422301</c:v>
                </c:pt>
                <c:pt idx="505">
                  <c:v>-0.609050238530086</c:v>
                </c:pt>
                <c:pt idx="506" formatCode="0.00E+00">
                  <c:v>-1.67804109400123E-2</c:v>
                </c:pt>
                <c:pt idx="507">
                  <c:v>0.62616835977170904</c:v>
                </c:pt>
                <c:pt idx="508">
                  <c:v>1.2473596330318699</c:v>
                </c:pt>
                <c:pt idx="509">
                  <c:v>1.79968172728514</c:v>
                </c:pt>
                <c:pt idx="510">
                  <c:v>2.2653776301102901</c:v>
                </c:pt>
                <c:pt idx="511">
                  <c:v>2.6547554660130501</c:v>
                </c:pt>
                <c:pt idx="512">
                  <c:v>3</c:v>
                </c:pt>
                <c:pt idx="513">
                  <c:v>3.3452445339869299</c:v>
                </c:pt>
                <c:pt idx="514">
                  <c:v>3.7346223698897001</c:v>
                </c:pt>
                <c:pt idx="515">
                  <c:v>4.20031827271485</c:v>
                </c:pt>
                <c:pt idx="516">
                  <c:v>4.7526403669681203</c:v>
                </c:pt>
                <c:pt idx="517">
                  <c:v>5.37383164022829</c:v>
                </c:pt>
                <c:pt idx="518">
                  <c:v>6.0167804109400098</c:v>
                </c:pt>
                <c:pt idx="519">
                  <c:v>6.6090502385300898</c:v>
                </c:pt>
                <c:pt idx="520">
                  <c:v>7.0618370902422303</c:v>
                </c:pt>
                <c:pt idx="521">
                  <c:v>7.28269158313124</c:v>
                </c:pt>
                <c:pt idx="522">
                  <c:v>7.1902282146337502</c:v>
                </c:pt>
                <c:pt idx="523">
                  <c:v>6.7286724941799401</c:v>
                </c:pt>
                <c:pt idx="524">
                  <c:v>5.88002817897131</c:v>
                </c:pt>
                <c:pt idx="525">
                  <c:v>4.6718960809412096</c:v>
                </c:pt>
                <c:pt idx="526">
                  <c:v>3.17951453679719</c:v>
                </c:pt>
                <c:pt idx="527">
                  <c:v>1.52135020243478</c:v>
                </c:pt>
                <c:pt idx="528">
                  <c:v>-0.15155474825576901</c:v>
                </c:pt>
                <c:pt idx="529">
                  <c:v>-1.67139589572546</c:v>
                </c:pt>
                <c:pt idx="530">
                  <c:v>-2.8727417202111001</c:v>
                </c:pt>
                <c:pt idx="531">
                  <c:v>-3.61262471148981</c:v>
                </c:pt>
                <c:pt idx="532">
                  <c:v>-3.7890006263410299</c:v>
                </c:pt>
                <c:pt idx="533">
                  <c:v>-3.3551085612891098</c:v>
                </c:pt>
                <c:pt idx="534">
                  <c:v>-2.3277185785526702</c:v>
                </c:pt>
                <c:pt idx="535">
                  <c:v>-0.78798728331103296</c:v>
                </c:pt>
                <c:pt idx="536">
                  <c:v>1.1254374680033701</c:v>
                </c:pt>
                <c:pt idx="537">
                  <c:v>3.23043261285477</c:v>
                </c:pt>
                <c:pt idx="538">
                  <c:v>5.3209792865823902</c:v>
                </c:pt>
                <c:pt idx="539">
                  <c:v>7.1900059648940102</c:v>
                </c:pt>
                <c:pt idx="540">
                  <c:v>8.6527389801990608</c:v>
                </c:pt>
                <c:pt idx="541">
                  <c:v>9.5676966187875205</c:v>
                </c:pt>
                <c:pt idx="542">
                  <c:v>9.85272328624424</c:v>
                </c:pt>
                <c:pt idx="543">
                  <c:v>9.4940583113721093</c:v>
                </c:pt>
                <c:pt idx="544">
                  <c:v>8.5472951950120102</c:v>
                </c:pt>
                <c:pt idx="545">
                  <c:v>7.1301016404584603</c:v>
                </c:pt>
                <c:pt idx="546">
                  <c:v>5.40760773250111</c:v>
                </c:pt>
                <c:pt idx="547">
                  <c:v>3.5722945736558902</c:v>
                </c:pt>
                <c:pt idx="548">
                  <c:v>1.82090789527971</c:v>
                </c:pt>
                <c:pt idx="549">
                  <c:v>0.33128992237388499</c:v>
                </c:pt>
                <c:pt idx="550">
                  <c:v>-0.75798061001600803</c:v>
                </c:pt>
                <c:pt idx="551">
                  <c:v>-1.3626260041124501</c:v>
                </c:pt>
                <c:pt idx="552">
                  <c:v>-1.46056958224969</c:v>
                </c:pt>
                <c:pt idx="553">
                  <c:v>-1.09181448479469</c:v>
                </c:pt>
                <c:pt idx="554">
                  <c:v>-0.35045974256239898</c:v>
                </c:pt>
                <c:pt idx="555">
                  <c:v>0.62997163928853595</c:v>
                </c:pt>
                <c:pt idx="556">
                  <c:v>1.69586038608604</c:v>
                </c:pt>
                <c:pt idx="557">
                  <c:v>2.6948557027695501</c:v>
                </c:pt>
                <c:pt idx="558">
                  <c:v>3.4964190806645399</c:v>
                </c:pt>
                <c:pt idx="559">
                  <c:v>4.0088277952108697</c:v>
                </c:pt>
                <c:pt idx="560">
                  <c:v>4.1904158912414902</c:v>
                </c:pt>
                <c:pt idx="561">
                  <c:v>4.0536195042950904</c:v>
                </c:pt>
                <c:pt idx="562">
                  <c:v>3.6613691260754799</c:v>
                </c:pt>
                <c:pt idx="563">
                  <c:v>3.11640409794264</c:v>
                </c:pt>
                <c:pt idx="564">
                  <c:v>2.5450369864462199</c:v>
                </c:pt>
                <c:pt idx="565">
                  <c:v>2.0776410779615402</c:v>
                </c:pt>
                <c:pt idx="566">
                  <c:v>1.82857403689403</c:v>
                </c:pt>
                <c:pt idx="567">
                  <c:v>1.8783264212206601</c:v>
                </c:pt>
                <c:pt idx="568">
                  <c:v>2.2603851988271599</c:v>
                </c:pt>
                <c:pt idx="569">
                  <c:v>2.9546692880305598</c:v>
                </c:pt>
                <c:pt idx="570">
                  <c:v>3.8885105065484198</c:v>
                </c:pt>
                <c:pt idx="571">
                  <c:v>4.9451364916142104</c:v>
                </c:pt>
                <c:pt idx="572">
                  <c:v>5.9785972300534498</c:v>
                </c:pt>
                <c:pt idx="573">
                  <c:v>6.8331987455912104</c:v>
                </c:pt>
                <c:pt idx="574">
                  <c:v>7.3648831565093298</c:v>
                </c:pt>
                <c:pt idx="575">
                  <c:v>7.4617071825546404</c:v>
                </c:pt>
                <c:pt idx="576">
                  <c:v>7.0606601717798201</c:v>
                </c:pt>
                <c:pt idx="577">
                  <c:v>6.1585171074954497</c:v>
                </c:pt>
                <c:pt idx="578">
                  <c:v>4.8151828923443096</c:v>
                </c:pt>
                <c:pt idx="579">
                  <c:v>3.14895212271743</c:v>
                </c:pt>
                <c:pt idx="580">
                  <c:v>1.32415691146367</c:v>
                </c:pt>
                <c:pt idx="581">
                  <c:v>-0.46733312564815299</c:v>
                </c:pt>
                <c:pt idx="582">
                  <c:v>-2.02848953182141</c:v>
                </c:pt>
                <c:pt idx="583">
                  <c:v>-3.1805996713199098</c:v>
                </c:pt>
                <c:pt idx="584">
                  <c:v>-3.78489968174918</c:v>
                </c:pt>
                <c:pt idx="585">
                  <c:v>-3.75965111318098</c:v>
                </c:pt>
                <c:pt idx="586">
                  <c:v>-3.0905182310860702</c:v>
                </c:pt>
                <c:pt idx="587">
                  <c:v>-1.8329479351209099</c:v>
                </c:pt>
                <c:pt idx="588">
                  <c:v>-0.106262199619717</c:v>
                </c:pt>
                <c:pt idx="589">
                  <c:v>1.9197872187584499</c:v>
                </c:pt>
                <c:pt idx="590">
                  <c:v>4.0443147910565802</c:v>
                </c:pt>
                <c:pt idx="591">
                  <c:v>6.05804638276914</c:v>
                </c:pt>
                <c:pt idx="592">
                  <c:v>7.7667103727506497</c:v>
                </c:pt>
                <c:pt idx="593">
                  <c:v>9.0122313620121197</c:v>
                </c:pt>
                <c:pt idx="594">
                  <c:v>9.6892053812622603</c:v>
                </c:pt>
                <c:pt idx="595">
                  <c:v>9.7547738025835393</c:v>
                </c:pt>
                <c:pt idx="596">
                  <c:v>9.2308802888295602</c:v>
                </c:pt>
                <c:pt idx="597">
                  <c:v>8.1988749954703195</c:v>
                </c:pt>
                <c:pt idx="598">
                  <c:v>6.7873935446307199</c:v>
                </c:pt>
                <c:pt idx="599">
                  <c:v>5.1552596964749204</c:v>
                </c:pt>
                <c:pt idx="600">
                  <c:v>3.4717353961510402</c:v>
                </c:pt>
                <c:pt idx="601">
                  <c:v>1.8966994618834001</c:v>
                </c:pt>
                <c:pt idx="602">
                  <c:v>0.56324929465836104</c:v>
                </c:pt>
                <c:pt idx="603">
                  <c:v>-0.43519236652085402</c:v>
                </c:pt>
                <c:pt idx="604">
                  <c:v>-1.0518592730782099</c:v>
                </c:pt>
                <c:pt idx="605">
                  <c:v>-1.28714821202328</c:v>
                </c:pt>
                <c:pt idx="606">
                  <c:v>-1.18297846424181</c:v>
                </c:pt>
                <c:pt idx="607">
                  <c:v>-0.81215196919689203</c:v>
                </c:pt>
                <c:pt idx="608">
                  <c:v>-0.264498955207287</c:v>
                </c:pt>
                <c:pt idx="609">
                  <c:v>0.36803533605824701</c:v>
                </c:pt>
                <c:pt idx="610">
                  <c:v>1.0051481161643001</c:v>
                </c:pt>
                <c:pt idx="611">
                  <c:v>1.5888207561768899</c:v>
                </c:pt>
                <c:pt idx="612">
                  <c:v>2.0894119957392698</c:v>
                </c:pt>
                <c:pt idx="613">
                  <c:v>2.5064908229740102</c:v>
                </c:pt>
                <c:pt idx="614">
                  <c:v>2.8645068492490098</c:v>
                </c:pt>
                <c:pt idx="615">
                  <c:v>3.2041780092835399</c:v>
                </c:pt>
                <c:pt idx="616">
                  <c:v>3.5711181356405501</c:v>
                </c:pt>
                <c:pt idx="617">
                  <c:v>4.0036390164407099</c:v>
                </c:pt>
                <c:pt idx="618">
                  <c:v>4.5217845056605901</c:v>
                </c:pt>
                <c:pt idx="619">
                  <c:v>5.1194706959344298</c:v>
                </c:pt>
                <c:pt idx="620">
                  <c:v>5.7611420935150299</c:v>
                </c:pt>
                <c:pt idx="621">
                  <c:v>6.3836749945002902</c:v>
                </c:pt>
                <c:pt idx="622">
                  <c:v>6.9034624071793802</c:v>
                </c:pt>
                <c:pt idx="623">
                  <c:v>7.2278137836885197</c:v>
                </c:pt>
                <c:pt idx="624">
                  <c:v>7.2691129048656604</c:v>
                </c:pt>
                <c:pt idx="625">
                  <c:v>6.9596993000432699</c:v>
                </c:pt>
                <c:pt idx="626">
                  <c:v>6.2652446173807004</c:v>
                </c:pt>
                <c:pt idx="627">
                  <c:v>5.1945184009604901</c:v>
                </c:pt>
                <c:pt idx="628">
                  <c:v>3.8038668041317099</c:v>
                </c:pt>
                <c:pt idx="629">
                  <c:v>2.1954089808503499</c:v>
                </c:pt>
                <c:pt idx="630">
                  <c:v>0.50879941090704905</c:v>
                </c:pt>
                <c:pt idx="631">
                  <c:v>-1.0927035803514999</c:v>
                </c:pt>
                <c:pt idx="632">
                  <c:v>-2.4403047761376402</c:v>
                </c:pt>
                <c:pt idx="633">
                  <c:v>-3.3796863821534902</c:v>
                </c:pt>
                <c:pt idx="634">
                  <c:v>-3.7904306373430798</c:v>
                </c:pt>
                <c:pt idx="635">
                  <c:v>-3.6022936237063701</c:v>
                </c:pt>
                <c:pt idx="636">
                  <c:v>-2.8060978491384398</c:v>
                </c:pt>
                <c:pt idx="637">
                  <c:v>-1.45764216086813</c:v>
                </c:pt>
                <c:pt idx="638">
                  <c:v>0.32611340788232801</c:v>
                </c:pt>
                <c:pt idx="639">
                  <c:v>2.37835323131327</c:v>
                </c:pt>
                <c:pt idx="640">
                  <c:v>4.5</c:v>
                </c:pt>
                <c:pt idx="641">
                  <c:v>6.4815648897493103</c:v>
                </c:pt>
                <c:pt idx="642">
                  <c:v>8.1266410315724205</c:v>
                </c:pt>
                <c:pt idx="643">
                  <c:v>9.2741752850811103</c:v>
                </c:pt>
                <c:pt idx="644">
                  <c:v>9.8167674093150996</c:v>
                </c:pt>
                <c:pt idx="645">
                  <c:v>9.7127152925304401</c:v>
                </c:pt>
                <c:pt idx="646">
                  <c:v>8.9902923649183801</c:v>
                </c:pt>
                <c:pt idx="647">
                  <c:v>7.7437114168873498</c:v>
                </c:pt>
                <c:pt idx="648">
                  <c:v>6.1212734160494202</c:v>
                </c:pt>
                <c:pt idx="649">
                  <c:v>4.3071853389318502</c:v>
                </c:pt>
                <c:pt idx="650">
                  <c:v>2.4993292190568801</c:v>
                </c:pt>
                <c:pt idx="651">
                  <c:v>0.88577116253297095</c:v>
                </c:pt>
                <c:pt idx="652">
                  <c:v>-0.37705263413252299</c:v>
                </c:pt>
                <c:pt idx="653">
                  <c:v>-1.1817657337309999</c:v>
                </c:pt>
                <c:pt idx="654">
                  <c:v>-1.4809685593956601</c:v>
                </c:pt>
                <c:pt idx="655">
                  <c:v>-1.29036592192491</c:v>
                </c:pt>
                <c:pt idx="656">
                  <c:v>-0.68384193881726296</c:v>
                </c:pt>
                <c:pt idx="657">
                  <c:v>0.218737532548862</c:v>
                </c:pt>
                <c:pt idx="658">
                  <c:v>1.26927884167503</c:v>
                </c:pt>
                <c:pt idx="659">
                  <c:v>2.3123484025815699</c:v>
                </c:pt>
                <c:pt idx="660">
                  <c:v>3.2063874363793201</c:v>
                </c:pt>
                <c:pt idx="661">
                  <c:v>3.8424335585391498</c:v>
                </c:pt>
                <c:pt idx="662">
                  <c:v>4.1578883979259604</c:v>
                </c:pt>
                <c:pt idx="663">
                  <c:v>4.1435534594107404</c:v>
                </c:pt>
                <c:pt idx="664">
                  <c:v>3.8430720748374401</c:v>
                </c:pt>
                <c:pt idx="665">
                  <c:v>3.34494165458187</c:v>
                </c:pt>
                <c:pt idx="666">
                  <c:v>2.7682611251533298</c:v>
                </c:pt>
                <c:pt idx="667">
                  <c:v>2.2442204967330599</c:v>
                </c:pt>
                <c:pt idx="668">
                  <c:v>1.89591113971966</c:v>
                </c:pt>
                <c:pt idx="669">
                  <c:v>1.81926067545834</c:v>
                </c:pt>
                <c:pt idx="670">
                  <c:v>2.0677454937201101</c:v>
                </c:pt>
                <c:pt idx="671">
                  <c:v>2.6430268273934101</c:v>
                </c:pt>
                <c:pt idx="672">
                  <c:v>3.4928603576734298</c:v>
                </c:pt>
                <c:pt idx="673">
                  <c:v>4.5166501723295198</c:v>
                </c:pt>
                <c:pt idx="674">
                  <c:v>5.5779856045805198</c:v>
                </c:pt>
                <c:pt idx="675">
                  <c:v>6.5225512332097404</c:v>
                </c:pt>
                <c:pt idx="676">
                  <c:v>7.19906229606047</c:v>
                </c:pt>
                <c:pt idx="677">
                  <c:v>7.4804484072691704</c:v>
                </c:pt>
                <c:pt idx="678">
                  <c:v>7.2824454770835301</c:v>
                </c:pt>
                <c:pt idx="679">
                  <c:v>6.5770684464716798</c:v>
                </c:pt>
                <c:pt idx="680">
                  <c:v>5.3990856110455896</c:v>
                </c:pt>
                <c:pt idx="681">
                  <c:v>3.8445144090425201</c:v>
                </c:pt>
                <c:pt idx="682">
                  <c:v>2.0611909971484002</c:v>
                </c:pt>
                <c:pt idx="683">
                  <c:v>0.23249659928747499</c:v>
                </c:pt>
                <c:pt idx="684">
                  <c:v>-1.4437823753522701</c:v>
                </c:pt>
                <c:pt idx="685">
                  <c:v>-2.77884292609675</c:v>
                </c:pt>
                <c:pt idx="686">
                  <c:v>-3.6155816956935301</c:v>
                </c:pt>
                <c:pt idx="687">
                  <c:v>-3.8477904301672798</c:v>
                </c:pt>
                <c:pt idx="688">
                  <c:v>-3.43342107180945</c:v>
                </c:pt>
                <c:pt idx="689">
                  <c:v>-2.4002580684854302</c:v>
                </c:pt>
                <c:pt idx="690">
                  <c:v>-0.84329318756080696</c:v>
                </c:pt>
                <c:pt idx="691">
                  <c:v>1.08585844254109</c:v>
                </c:pt>
                <c:pt idx="692">
                  <c:v>3.1961684400360801</c:v>
                </c:pt>
                <c:pt idx="693">
                  <c:v>5.2788823558051003</c:v>
                </c:pt>
                <c:pt idx="694">
                  <c:v>7.13099970222473</c:v>
                </c:pt>
                <c:pt idx="695">
                  <c:v>8.5776749929978209</c:v>
                </c:pt>
                <c:pt idx="696">
                  <c:v>9.4908482607604991</c:v>
                </c:pt>
                <c:pt idx="697">
                  <c:v>9.8019337998965703</c:v>
                </c:pt>
                <c:pt idx="698">
                  <c:v>9.50718410851076</c:v>
                </c:pt>
                <c:pt idx="699">
                  <c:v>8.6652959406654002</c:v>
                </c:pt>
                <c:pt idx="700">
                  <c:v>7.3878109679066597</c:v>
                </c:pt>
                <c:pt idx="701">
                  <c:v>5.8237557835659297</c:v>
                </c:pt>
                <c:pt idx="702">
                  <c:v>4.1406500348225297</c:v>
                </c:pt>
                <c:pt idx="703">
                  <c:v>2.5044017537131298</c:v>
                </c:pt>
                <c:pt idx="704">
                  <c:v>1.0606601717798201</c:v>
                </c:pt>
                <c:pt idx="705" formatCode="0.00E+00">
                  <c:v>-8.0091049679909002E-2</c:v>
                </c:pt>
                <c:pt idx="706">
                  <c:v>-0.85199749022841398</c:v>
                </c:pt>
                <c:pt idx="707">
                  <c:v>-1.23694087111258</c:v>
                </c:pt>
                <c:pt idx="708">
                  <c:v>-1.26126251034429</c:v>
                </c:pt>
                <c:pt idx="709">
                  <c:v>-0.98693948500056805</c:v>
                </c:pt>
                <c:pt idx="710">
                  <c:v>-0.498771479874557</c:v>
                </c:pt>
                <c:pt idx="711">
                  <c:v>0.11037859981055199</c:v>
                </c:pt>
                <c:pt idx="712">
                  <c:v>0.75406062115624795</c:v>
                </c:pt>
                <c:pt idx="713">
                  <c:v>1.3643320237091501</c:v>
                </c:pt>
                <c:pt idx="714">
                  <c:v>1.8997994235864999</c:v>
                </c:pt>
                <c:pt idx="715">
                  <c:v>2.3485898740030402</c:v>
                </c:pt>
                <c:pt idx="716">
                  <c:v>2.7260224738439698</c:v>
                </c:pt>
                <c:pt idx="717">
                  <c:v>3.0675581109639798</c:v>
                </c:pt>
                <c:pt idx="718">
                  <c:v>3.4183159835294799</c:v>
                </c:pt>
                <c:pt idx="719">
                  <c:v>3.8209589601320602</c:v>
                </c:pt>
                <c:pt idx="720">
                  <c:v>4.3039929456661499</c:v>
                </c:pt>
                <c:pt idx="721">
                  <c:v>4.8724637630358201</c:v>
                </c:pt>
                <c:pt idx="722">
                  <c:v>5.5026773754240796</c:v>
                </c:pt>
                <c:pt idx="723">
                  <c:v>6.1419662733720202</c:v>
                </c:pt>
                <c:pt idx="724">
                  <c:v>6.7137622083558997</c:v>
                </c:pt>
                <c:pt idx="725">
                  <c:v>7.1274219330807904</c:v>
                </c:pt>
                <c:pt idx="726">
                  <c:v>7.2915049637590803</c:v>
                </c:pt>
                <c:pt idx="727">
                  <c:v>7.1286290996518602</c:v>
                </c:pt>
                <c:pt idx="728">
                  <c:v>6.5897155504863001</c:v>
                </c:pt>
                <c:pt idx="729">
                  <c:v>5.66543057176162</c:v>
                </c:pt>
                <c:pt idx="730">
                  <c:v>4.3929413271361897</c:v>
                </c:pt>
                <c:pt idx="731">
                  <c:v>2.8566930418883998</c:v>
                </c:pt>
                <c:pt idx="732">
                  <c:v>1.1827057361047699</c:v>
                </c:pt>
                <c:pt idx="733">
                  <c:v>-0.47322398679044198</c:v>
                </c:pt>
                <c:pt idx="734">
                  <c:v>-1.9421684282502401</c:v>
                </c:pt>
                <c:pt idx="735">
                  <c:v>-3.0615962691278402</c:v>
                </c:pt>
                <c:pt idx="736">
                  <c:v>-3.6953454921072799</c:v>
                </c:pt>
                <c:pt idx="737">
                  <c:v>-3.7514502484054302</c:v>
                </c:pt>
                <c:pt idx="738">
                  <c:v>-3.1954195657736402</c:v>
                </c:pt>
                <c:pt idx="739">
                  <c:v>-2.0570814676103799</c:v>
                </c:pt>
                <c:pt idx="740">
                  <c:v>-0.42988560413418098</c:v>
                </c:pt>
                <c:pt idx="741">
                  <c:v>1.53749798437755</c:v>
                </c:pt>
                <c:pt idx="742">
                  <c:v>3.6564593172137401</c:v>
                </c:pt>
                <c:pt idx="743">
                  <c:v>5.7188838494388801</c:v>
                </c:pt>
                <c:pt idx="744">
                  <c:v>7.5203263250417001</c:v>
                </c:pt>
                <c:pt idx="745">
                  <c:v>8.8831160315379503</c:v>
                </c:pt>
                <c:pt idx="746">
                  <c:v>9.6765525675164898</c:v>
                </c:pt>
                <c:pt idx="747">
                  <c:v>9.8316829912906893</c:v>
                </c:pt>
                <c:pt idx="748">
                  <c:v>9.3488092029749392</c:v>
                </c:pt>
                <c:pt idx="749">
                  <c:v>8.2967759958742295</c:v>
                </c:pt>
                <c:pt idx="750">
                  <c:v>6.80412008599989</c:v>
                </c:pt>
                <c:pt idx="751">
                  <c:v>5.0431856131392401</c:v>
                </c:pt>
                <c:pt idx="752">
                  <c:v>3.20919890704607</c:v>
                </c:pt>
                <c:pt idx="753">
                  <c:v>1.4969288875581499</c:v>
                </c:pt>
                <c:pt idx="754" formatCode="0.00E+00">
                  <c:v>7.7856196092222205E-2</c:v>
                </c:pt>
                <c:pt idx="755">
                  <c:v>-0.91930526451158601</c:v>
                </c:pt>
                <c:pt idx="756">
                  <c:v>-1.42233641155097</c:v>
                </c:pt>
                <c:pt idx="757">
                  <c:v>-1.42184681902195</c:v>
                </c:pt>
                <c:pt idx="758">
                  <c:v>-0.96953452383474203</c:v>
                </c:pt>
                <c:pt idx="759">
                  <c:v>-0.168740001275724</c:v>
                </c:pt>
                <c:pt idx="760">
                  <c:v>0.84134276224871396</c:v>
                </c:pt>
                <c:pt idx="761">
                  <c:v>1.9056238781344299</c:v>
                </c:pt>
                <c:pt idx="762">
                  <c:v>2.87454778644631</c:v>
                </c:pt>
                <c:pt idx="763">
                  <c:v>3.6241355135367601</c:v>
                </c:pt>
                <c:pt idx="764">
                  <c:v>4.0719918285809404</c:v>
                </c:pt>
                <c:pt idx="765">
                  <c:v>4.1871924411118</c:v>
                </c:pt>
                <c:pt idx="766">
                  <c:v>3.99280220436383</c:v>
                </c:pt>
                <c:pt idx="767">
                  <c:v>3.56077331397075</c:v>
                </c:pt>
                <c:pt idx="768">
                  <c:v>3</c:v>
                </c:pt>
                <c:pt idx="769">
                  <c:v>2.43922668602925</c:v>
                </c:pt>
                <c:pt idx="770">
                  <c:v>2.00719779563617</c:v>
                </c:pt>
                <c:pt idx="771">
                  <c:v>1.8128075588882</c:v>
                </c:pt>
                <c:pt idx="772">
                  <c:v>1.92800817141906</c:v>
                </c:pt>
                <c:pt idx="773">
                  <c:v>2.3758644864632301</c:v>
                </c:pt>
                <c:pt idx="774">
                  <c:v>3.12545221355369</c:v>
                </c:pt>
                <c:pt idx="775">
                  <c:v>4.0943761218655697</c:v>
                </c:pt>
                <c:pt idx="776">
                  <c:v>5.1586572377512896</c:v>
                </c:pt>
                <c:pt idx="777">
                  <c:v>6.1687400012757303</c:v>
                </c:pt>
                <c:pt idx="778">
                  <c:v>6.9695345238347501</c:v>
                </c:pt>
                <c:pt idx="779">
                  <c:v>7.42184681902196</c:v>
                </c:pt>
                <c:pt idx="780">
                  <c:v>7.4223364115509796</c:v>
                </c:pt>
                <c:pt idx="781">
                  <c:v>6.91930526451159</c:v>
                </c:pt>
                <c:pt idx="782">
                  <c:v>5.9221438039077796</c:v>
                </c:pt>
                <c:pt idx="783">
                  <c:v>4.5030711124418596</c:v>
                </c:pt>
                <c:pt idx="784">
                  <c:v>2.79080109295393</c:v>
                </c:pt>
                <c:pt idx="785">
                  <c:v>0.95681438686076103</c:v>
                </c:pt>
                <c:pt idx="786">
                  <c:v>-0.80412008599989304</c:v>
                </c:pt>
                <c:pt idx="787">
                  <c:v>-2.29677599587423</c:v>
                </c:pt>
                <c:pt idx="788">
                  <c:v>-3.3488092029749499</c:v>
                </c:pt>
                <c:pt idx="789">
                  <c:v>-3.8316829912907</c:v>
                </c:pt>
                <c:pt idx="790">
                  <c:v>-3.6765525675164898</c:v>
                </c:pt>
                <c:pt idx="791">
                  <c:v>-2.8831160315379498</c:v>
                </c:pt>
                <c:pt idx="792">
                  <c:v>-1.5203263250417001</c:v>
                </c:pt>
                <c:pt idx="793">
                  <c:v>0.281116150561117</c:v>
                </c:pt>
                <c:pt idx="794">
                  <c:v>2.3435406827862599</c:v>
                </c:pt>
                <c:pt idx="795">
                  <c:v>4.46250201562244</c:v>
                </c:pt>
                <c:pt idx="796">
                  <c:v>6.4298856041341796</c:v>
                </c:pt>
                <c:pt idx="797">
                  <c:v>8.0570814676103595</c:v>
                </c:pt>
                <c:pt idx="798">
                  <c:v>9.19541956577363</c:v>
                </c:pt>
                <c:pt idx="799">
                  <c:v>9.7514502484054209</c:v>
                </c:pt>
                <c:pt idx="800">
                  <c:v>9.6953454921072808</c:v>
                </c:pt>
                <c:pt idx="801">
                  <c:v>9.0615962691278291</c:v>
                </c:pt>
                <c:pt idx="802">
                  <c:v>7.9421684282502403</c:v>
                </c:pt>
                <c:pt idx="803">
                  <c:v>6.4732239867904404</c:v>
                </c:pt>
                <c:pt idx="804">
                  <c:v>4.8172942638952296</c:v>
                </c:pt>
                <c:pt idx="805">
                  <c:v>3.14330695811161</c:v>
                </c:pt>
                <c:pt idx="806">
                  <c:v>1.6070586728638201</c:v>
                </c:pt>
                <c:pt idx="807">
                  <c:v>0.33456942823839703</c:v>
                </c:pt>
                <c:pt idx="808">
                  <c:v>-0.58971555048629798</c:v>
                </c:pt>
                <c:pt idx="809">
                  <c:v>-1.12862909965184</c:v>
                </c:pt>
                <c:pt idx="810">
                  <c:v>-1.2915049637590701</c:v>
                </c:pt>
                <c:pt idx="811">
                  <c:v>-1.12742193308078</c:v>
                </c:pt>
                <c:pt idx="812">
                  <c:v>-0.71376220835589299</c:v>
                </c:pt>
                <c:pt idx="813">
                  <c:v>-0.141966273372018</c:v>
                </c:pt>
                <c:pt idx="814">
                  <c:v>0.49732262457592002</c:v>
                </c:pt>
                <c:pt idx="815">
                  <c:v>1.1275362369641699</c:v>
                </c:pt>
                <c:pt idx="816">
                  <c:v>1.6960070543338499</c:v>
                </c:pt>
                <c:pt idx="817">
                  <c:v>2.1790410398679301</c:v>
                </c:pt>
                <c:pt idx="818">
                  <c:v>2.5816840164705099</c:v>
                </c:pt>
                <c:pt idx="819">
                  <c:v>2.93244188903601</c:v>
                </c:pt>
                <c:pt idx="820">
                  <c:v>3.2739775261560098</c:v>
                </c:pt>
                <c:pt idx="821">
                  <c:v>3.6514101259969398</c:v>
                </c:pt>
                <c:pt idx="822">
                  <c:v>4.1002005764134903</c:v>
                </c:pt>
                <c:pt idx="823">
                  <c:v>4.6356679762908399</c:v>
                </c:pt>
                <c:pt idx="824">
                  <c:v>5.2459393788437501</c:v>
                </c:pt>
                <c:pt idx="825">
                  <c:v>5.8896214001894496</c:v>
                </c:pt>
                <c:pt idx="826">
                  <c:v>6.4987714798745602</c:v>
                </c:pt>
                <c:pt idx="827">
                  <c:v>6.9869394850005699</c:v>
                </c:pt>
                <c:pt idx="828">
                  <c:v>7.2612625103442898</c:v>
                </c:pt>
                <c:pt idx="829">
                  <c:v>7.2369408711125898</c:v>
                </c:pt>
                <c:pt idx="830">
                  <c:v>6.8519974902284204</c:v>
                </c:pt>
                <c:pt idx="831">
                  <c:v>6.0800910496799201</c:v>
                </c:pt>
                <c:pt idx="832">
                  <c:v>4.9393398282201799</c:v>
                </c:pt>
                <c:pt idx="833">
                  <c:v>3.49559824628688</c:v>
                </c:pt>
                <c:pt idx="834">
                  <c:v>1.8593499651774801</c:v>
                </c:pt>
                <c:pt idx="835">
                  <c:v>0.17624421643408</c:v>
                </c:pt>
                <c:pt idx="836">
                  <c:v>-1.3878109679066699</c:v>
                </c:pt>
                <c:pt idx="837">
                  <c:v>-2.6652959406654002</c:v>
                </c:pt>
                <c:pt idx="838">
                  <c:v>-3.50718410851076</c:v>
                </c:pt>
                <c:pt idx="839">
                  <c:v>-3.8019337998965699</c:v>
                </c:pt>
                <c:pt idx="840">
                  <c:v>-3.4908482607605</c:v>
                </c:pt>
                <c:pt idx="841">
                  <c:v>-2.5776749929978302</c:v>
                </c:pt>
                <c:pt idx="842">
                  <c:v>-1.13099970222473</c:v>
                </c:pt>
                <c:pt idx="843">
                  <c:v>0.721117644194885</c:v>
                </c:pt>
                <c:pt idx="844">
                  <c:v>2.8038315599639199</c:v>
                </c:pt>
                <c:pt idx="845">
                  <c:v>4.9141415574589002</c:v>
                </c:pt>
                <c:pt idx="846">
                  <c:v>6.8432931875607999</c:v>
                </c:pt>
                <c:pt idx="847">
                  <c:v>8.4002580684854298</c:v>
                </c:pt>
                <c:pt idx="848">
                  <c:v>9.4334210718094607</c:v>
                </c:pt>
                <c:pt idx="849">
                  <c:v>9.8477904301672794</c:v>
                </c:pt>
                <c:pt idx="850">
                  <c:v>9.6155816956935301</c:v>
                </c:pt>
                <c:pt idx="851">
                  <c:v>8.7788429260967504</c:v>
                </c:pt>
                <c:pt idx="852">
                  <c:v>7.4437823753522601</c:v>
                </c:pt>
                <c:pt idx="853">
                  <c:v>5.7675034007125303</c:v>
                </c:pt>
                <c:pt idx="854">
                  <c:v>3.9388090028515998</c:v>
                </c:pt>
                <c:pt idx="855">
                  <c:v>2.1554855909574901</c:v>
                </c:pt>
                <c:pt idx="856">
                  <c:v>0.60091438895440696</c:v>
                </c:pt>
                <c:pt idx="857">
                  <c:v>-0.57706844647167599</c:v>
                </c:pt>
                <c:pt idx="858">
                  <c:v>-1.2824454770835201</c:v>
                </c:pt>
                <c:pt idx="859">
                  <c:v>-1.4804484072691599</c:v>
                </c:pt>
                <c:pt idx="860">
                  <c:v>-1.19906229606047</c:v>
                </c:pt>
                <c:pt idx="861">
                  <c:v>-0.52255123320973296</c:v>
                </c:pt>
                <c:pt idx="862">
                  <c:v>0.42201439541948599</c:v>
                </c:pt>
                <c:pt idx="863">
                  <c:v>1.48334982767049</c:v>
                </c:pt>
                <c:pt idx="864">
                  <c:v>2.5071396423265799</c:v>
                </c:pt>
                <c:pt idx="865">
                  <c:v>3.3569731726065899</c:v>
                </c:pt>
                <c:pt idx="866">
                  <c:v>3.9322545062798899</c:v>
                </c:pt>
                <c:pt idx="867">
                  <c:v>4.1807393245416602</c:v>
                </c:pt>
                <c:pt idx="868">
                  <c:v>4.1040888602803296</c:v>
                </c:pt>
                <c:pt idx="869">
                  <c:v>3.7557795032669299</c:v>
                </c:pt>
                <c:pt idx="870">
                  <c:v>3.2317388748466702</c:v>
                </c:pt>
                <c:pt idx="871">
                  <c:v>2.6550583454181198</c:v>
                </c:pt>
                <c:pt idx="872">
                  <c:v>2.1569279251625502</c:v>
                </c:pt>
                <c:pt idx="873">
                  <c:v>1.8564465405892501</c:v>
                </c:pt>
                <c:pt idx="874">
                  <c:v>1.84211160207404</c:v>
                </c:pt>
                <c:pt idx="875">
                  <c:v>2.1575664414608502</c:v>
                </c:pt>
                <c:pt idx="876">
                  <c:v>2.7936125636206799</c:v>
                </c:pt>
                <c:pt idx="877">
                  <c:v>3.6876515974184301</c:v>
                </c:pt>
                <c:pt idx="878">
                  <c:v>4.73072115832497</c:v>
                </c:pt>
                <c:pt idx="879">
                  <c:v>5.7812624674511399</c:v>
                </c:pt>
                <c:pt idx="880">
                  <c:v>6.6838419388172703</c:v>
                </c:pt>
                <c:pt idx="881">
                  <c:v>7.2903659219249199</c:v>
                </c:pt>
                <c:pt idx="882">
                  <c:v>7.4809685593956701</c:v>
                </c:pt>
                <c:pt idx="883">
                  <c:v>7.1817657337310097</c:v>
                </c:pt>
                <c:pt idx="884">
                  <c:v>6.3770526341325304</c:v>
                </c:pt>
                <c:pt idx="885">
                  <c:v>5.1142288374670404</c:v>
                </c:pt>
                <c:pt idx="886">
                  <c:v>3.5006707809431199</c:v>
                </c:pt>
                <c:pt idx="887">
                  <c:v>1.69281466106816</c:v>
                </c:pt>
                <c:pt idx="888">
                  <c:v>-0.12127341604943</c:v>
                </c:pt>
                <c:pt idx="889">
                  <c:v>-1.74371141688735</c:v>
                </c:pt>
                <c:pt idx="890">
                  <c:v>-2.9902923649183801</c:v>
                </c:pt>
                <c:pt idx="891">
                  <c:v>-3.7127152925304401</c:v>
                </c:pt>
                <c:pt idx="892">
                  <c:v>-3.8167674093151001</c:v>
                </c:pt>
                <c:pt idx="893">
                  <c:v>-3.2741752850811099</c:v>
                </c:pt>
                <c:pt idx="894">
                  <c:v>-2.12664103157242</c:v>
                </c:pt>
                <c:pt idx="895">
                  <c:v>-0.48156488974931699</c:v>
                </c:pt>
                <c:pt idx="896">
                  <c:v>1.5</c:v>
                </c:pt>
                <c:pt idx="897">
                  <c:v>3.6216467686867202</c:v>
                </c:pt>
                <c:pt idx="898">
                  <c:v>5.6738865921176602</c:v>
                </c:pt>
                <c:pt idx="899">
                  <c:v>7.4576421608681303</c:v>
                </c:pt>
                <c:pt idx="900">
                  <c:v>8.8060978491384407</c:v>
                </c:pt>
                <c:pt idx="901">
                  <c:v>9.6022936237063607</c:v>
                </c:pt>
                <c:pt idx="902">
                  <c:v>9.7904306373430696</c:v>
                </c:pt>
                <c:pt idx="903">
                  <c:v>9.3796863821534906</c:v>
                </c:pt>
                <c:pt idx="904">
                  <c:v>8.4403047761376406</c:v>
                </c:pt>
                <c:pt idx="905">
                  <c:v>7.0927035803515004</c:v>
                </c:pt>
                <c:pt idx="906">
                  <c:v>5.4912005890929496</c:v>
                </c:pt>
                <c:pt idx="907">
                  <c:v>3.8045910191496599</c:v>
                </c:pt>
                <c:pt idx="908">
                  <c:v>2.1961331958682999</c:v>
                </c:pt>
                <c:pt idx="909">
                  <c:v>0.80548159903951999</c:v>
                </c:pt>
                <c:pt idx="910">
                  <c:v>-0.26524461738069</c:v>
                </c:pt>
                <c:pt idx="911">
                  <c:v>-0.95969930004325699</c:v>
                </c:pt>
                <c:pt idx="912">
                  <c:v>-1.26911290486565</c:v>
                </c:pt>
                <c:pt idx="913">
                  <c:v>-1.2278137836885099</c:v>
                </c:pt>
                <c:pt idx="914">
                  <c:v>-0.90346240717937398</c:v>
                </c:pt>
                <c:pt idx="915">
                  <c:v>-0.38367499450029202</c:v>
                </c:pt>
                <c:pt idx="916">
                  <c:v>0.23885790648496999</c:v>
                </c:pt>
                <c:pt idx="917">
                  <c:v>0.88052930406556595</c:v>
                </c:pt>
                <c:pt idx="918">
                  <c:v>1.4782154943394099</c:v>
                </c:pt>
                <c:pt idx="919">
                  <c:v>1.9963609835592799</c:v>
                </c:pt>
                <c:pt idx="920">
                  <c:v>2.4288818643594499</c:v>
                </c:pt>
                <c:pt idx="921">
                  <c:v>2.7958219907164401</c:v>
                </c:pt>
                <c:pt idx="922">
                  <c:v>3.1354931507509698</c:v>
                </c:pt>
                <c:pt idx="923">
                  <c:v>3.4935091770259801</c:v>
                </c:pt>
                <c:pt idx="924">
                  <c:v>3.91058800426072</c:v>
                </c:pt>
                <c:pt idx="925">
                  <c:v>4.4111792438231001</c:v>
                </c:pt>
                <c:pt idx="926">
                  <c:v>4.9948518838356897</c:v>
                </c:pt>
                <c:pt idx="927">
                  <c:v>5.6319646639417504</c:v>
                </c:pt>
                <c:pt idx="928">
                  <c:v>6.2644989552072898</c:v>
                </c:pt>
                <c:pt idx="929">
                  <c:v>6.8121519691968997</c:v>
                </c:pt>
                <c:pt idx="930">
                  <c:v>7.1829784642418204</c:v>
                </c:pt>
                <c:pt idx="931">
                  <c:v>7.2871482120232898</c:v>
                </c:pt>
                <c:pt idx="932">
                  <c:v>7.0518592730782199</c:v>
                </c:pt>
                <c:pt idx="933">
                  <c:v>6.4351923665208703</c:v>
                </c:pt>
                <c:pt idx="934">
                  <c:v>5.4367507053416499</c:v>
                </c:pt>
                <c:pt idx="935">
                  <c:v>4.1033005381166099</c:v>
                </c:pt>
                <c:pt idx="936">
                  <c:v>2.5282646038489598</c:v>
                </c:pt>
                <c:pt idx="937">
                  <c:v>0.844740303525085</c:v>
                </c:pt>
                <c:pt idx="938">
                  <c:v>-0.78739354463071298</c:v>
                </c:pt>
                <c:pt idx="939">
                  <c:v>-2.1988749954703199</c:v>
                </c:pt>
                <c:pt idx="940">
                  <c:v>-3.23088028882957</c:v>
                </c:pt>
                <c:pt idx="941">
                  <c:v>-3.7547738025835402</c:v>
                </c:pt>
                <c:pt idx="942">
                  <c:v>-3.68920538126227</c:v>
                </c:pt>
                <c:pt idx="943">
                  <c:v>-3.0122313620121299</c:v>
                </c:pt>
                <c:pt idx="944">
                  <c:v>-1.7667103727506499</c:v>
                </c:pt>
                <c:pt idx="945" formatCode="0.00E+00">
                  <c:v>-5.8046382769147802E-2</c:v>
                </c:pt>
                <c:pt idx="946">
                  <c:v>1.95568520894341</c:v>
                </c:pt>
                <c:pt idx="947">
                  <c:v>4.0802127812415501</c:v>
                </c:pt>
                <c:pt idx="948">
                  <c:v>6.1062621996197199</c:v>
                </c:pt>
                <c:pt idx="949">
                  <c:v>7.8329479351209104</c:v>
                </c:pt>
                <c:pt idx="950">
                  <c:v>9.0905182310860599</c:v>
                </c:pt>
                <c:pt idx="951">
                  <c:v>9.7596511131809809</c:v>
                </c:pt>
                <c:pt idx="952">
                  <c:v>9.7848996817491791</c:v>
                </c:pt>
                <c:pt idx="953">
                  <c:v>9.1805996713199107</c:v>
                </c:pt>
                <c:pt idx="954">
                  <c:v>8.0284895318214105</c:v>
                </c:pt>
                <c:pt idx="955">
                  <c:v>6.4673331256481603</c:v>
                </c:pt>
                <c:pt idx="956">
                  <c:v>4.6758430885363298</c:v>
                </c:pt>
                <c:pt idx="957">
                  <c:v>2.8510478772825798</c:v>
                </c:pt>
                <c:pt idx="958">
                  <c:v>1.1848171076556999</c:v>
                </c:pt>
                <c:pt idx="959">
                  <c:v>-0.15851710749543901</c:v>
                </c:pt>
                <c:pt idx="960">
                  <c:v>-1.0606601717798201</c:v>
                </c:pt>
                <c:pt idx="961">
                  <c:v>-1.4617071825546299</c:v>
                </c:pt>
                <c:pt idx="962">
                  <c:v>-1.36488315650932</c:v>
                </c:pt>
                <c:pt idx="963">
                  <c:v>-0.83319874559120499</c:v>
                </c:pt>
                <c:pt idx="964" formatCode="0.00E+00">
                  <c:v>2.14027699465612E-2</c:v>
                </c:pt>
                <c:pt idx="965">
                  <c:v>1.05486350838579</c:v>
                </c:pt>
                <c:pt idx="966">
                  <c:v>2.1114894934515802</c:v>
                </c:pt>
                <c:pt idx="967">
                  <c:v>3.0453307119694402</c:v>
                </c:pt>
                <c:pt idx="968">
                  <c:v>3.7396148011728401</c:v>
                </c:pt>
                <c:pt idx="969">
                  <c:v>4.1216735787793297</c:v>
                </c:pt>
                <c:pt idx="970">
                  <c:v>4.1714259631059596</c:v>
                </c:pt>
                <c:pt idx="971">
                  <c:v>3.92235892203845</c:v>
                </c:pt>
                <c:pt idx="972">
                  <c:v>3.4549630135537699</c:v>
                </c:pt>
                <c:pt idx="973">
                  <c:v>2.8835959020573498</c:v>
                </c:pt>
                <c:pt idx="974">
                  <c:v>2.3386308739245201</c:v>
                </c:pt>
                <c:pt idx="975">
                  <c:v>1.9463804957049</c:v>
                </c:pt>
                <c:pt idx="976">
                  <c:v>1.8095841087585101</c:v>
                </c:pt>
                <c:pt idx="977">
                  <c:v>1.99117220478912</c:v>
                </c:pt>
                <c:pt idx="978">
                  <c:v>2.5035809193354601</c:v>
                </c:pt>
                <c:pt idx="979">
                  <c:v>3.3051442972304499</c:v>
                </c:pt>
                <c:pt idx="980">
                  <c:v>4.3041396139139598</c:v>
                </c:pt>
                <c:pt idx="981">
                  <c:v>5.3700283607114701</c:v>
                </c:pt>
                <c:pt idx="982">
                  <c:v>6.3504597425623999</c:v>
                </c:pt>
                <c:pt idx="983">
                  <c:v>7.09181448479469</c:v>
                </c:pt>
                <c:pt idx="984">
                  <c:v>7.4605695822496898</c:v>
                </c:pt>
                <c:pt idx="985">
                  <c:v>7.3626260041124603</c:v>
                </c:pt>
                <c:pt idx="986">
                  <c:v>6.7579806100160198</c:v>
                </c:pt>
                <c:pt idx="987">
                  <c:v>5.6687100776261197</c:v>
                </c:pt>
                <c:pt idx="988">
                  <c:v>4.17909210472029</c:v>
                </c:pt>
                <c:pt idx="989">
                  <c:v>2.42770542634412</c:v>
                </c:pt>
                <c:pt idx="990">
                  <c:v>0.59239226749888996</c:v>
                </c:pt>
                <c:pt idx="991">
                  <c:v>-1.1301016404584501</c:v>
                </c:pt>
                <c:pt idx="992">
                  <c:v>-2.5472951950120102</c:v>
                </c:pt>
                <c:pt idx="993">
                  <c:v>-3.4940583113721102</c:v>
                </c:pt>
                <c:pt idx="994">
                  <c:v>-3.85272328624424</c:v>
                </c:pt>
                <c:pt idx="995">
                  <c:v>-3.5676966187875201</c:v>
                </c:pt>
                <c:pt idx="996">
                  <c:v>-2.65273898019906</c:v>
                </c:pt>
                <c:pt idx="997">
                  <c:v>-1.19000596489402</c:v>
                </c:pt>
                <c:pt idx="998">
                  <c:v>0.67902071341760095</c:v>
                </c:pt>
                <c:pt idx="999">
                  <c:v>2.7695673871452202</c:v>
                </c:pt>
                <c:pt idx="1000">
                  <c:v>4.8745625319966299</c:v>
                </c:pt>
                <c:pt idx="1001">
                  <c:v>6.7879872833110202</c:v>
                </c:pt>
                <c:pt idx="1002">
                  <c:v>8.3277185785526697</c:v>
                </c:pt>
                <c:pt idx="1003">
                  <c:v>9.3551085612891001</c:v>
                </c:pt>
                <c:pt idx="1004">
                  <c:v>9.7890006263410303</c:v>
                </c:pt>
                <c:pt idx="1005">
                  <c:v>9.6126247114898096</c:v>
                </c:pt>
                <c:pt idx="1006">
                  <c:v>8.8727417202110992</c:v>
                </c:pt>
                <c:pt idx="1007">
                  <c:v>7.6713958957254604</c:v>
                </c:pt>
                <c:pt idx="1008">
                  <c:v>6.1515547482557702</c:v>
                </c:pt>
                <c:pt idx="1009">
                  <c:v>4.4786497975652297</c:v>
                </c:pt>
                <c:pt idx="1010">
                  <c:v>2.8204854632028198</c:v>
                </c:pt>
                <c:pt idx="1011">
                  <c:v>1.3281039190588</c:v>
                </c:pt>
                <c:pt idx="1012">
                  <c:v>0.11997182102869999</c:v>
                </c:pt>
                <c:pt idx="1013">
                  <c:v>-0.72867249417993096</c:v>
                </c:pt>
                <c:pt idx="1014">
                  <c:v>-1.19022821463374</c:v>
                </c:pt>
                <c:pt idx="1015">
                  <c:v>-1.28269158313123</c:v>
                </c:pt>
                <c:pt idx="1016">
                  <c:v>-1.0618370902422301</c:v>
                </c:pt>
                <c:pt idx="1017">
                  <c:v>-0.609050238530086</c:v>
                </c:pt>
                <c:pt idx="1018" formatCode="0.00E+00">
                  <c:v>-1.67804109400123E-2</c:v>
                </c:pt>
                <c:pt idx="1019">
                  <c:v>0.62616835977170904</c:v>
                </c:pt>
                <c:pt idx="1020">
                  <c:v>1.2473596330318699</c:v>
                </c:pt>
                <c:pt idx="1021">
                  <c:v>1.79968172728514</c:v>
                </c:pt>
                <c:pt idx="1022">
                  <c:v>2.2653776301102901</c:v>
                </c:pt>
                <c:pt idx="1023">
                  <c:v>2.6547554660130501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B-4A05-A29D-469C1C4A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09600"/>
        <c:axId val="721209960"/>
      </c:scatterChart>
      <c:valAx>
        <c:axId val="7212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209960"/>
        <c:crosses val="autoZero"/>
        <c:crossBetween val="midCat"/>
      </c:valAx>
      <c:valAx>
        <c:axId val="7212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2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高频过滤验证数据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正弦函数数据的一维傅里叶变换!$L$2:$L$1025</c:f>
              <c:numCache>
                <c:formatCode>General</c:formatCode>
                <c:ptCount val="1024"/>
                <c:pt idx="0">
                  <c:v>3</c:v>
                </c:pt>
                <c:pt idx="1">
                  <c:v>3.3452445339869334</c:v>
                </c:pt>
                <c:pt idx="2">
                  <c:v>3.7346223698897036</c:v>
                </c:pt>
                <c:pt idx="3">
                  <c:v>4.2003182727148527</c:v>
                </c:pt>
                <c:pt idx="4">
                  <c:v>4.7526403669681212</c:v>
                </c:pt>
                <c:pt idx="5">
                  <c:v>5.3738316402282882</c:v>
                </c:pt>
                <c:pt idx="6">
                  <c:v>6.0167804109400116</c:v>
                </c:pt>
                <c:pt idx="7">
                  <c:v>6.609050238530088</c:v>
                </c:pt>
                <c:pt idx="8">
                  <c:v>7.0618370902422294</c:v>
                </c:pt>
                <c:pt idx="9">
                  <c:v>7.2826915831312391</c:v>
                </c:pt>
                <c:pt idx="10">
                  <c:v>7.1902282146337475</c:v>
                </c:pt>
                <c:pt idx="11">
                  <c:v>6.7286724941799392</c:v>
                </c:pt>
                <c:pt idx="12">
                  <c:v>5.8800281789713083</c:v>
                </c:pt>
                <c:pt idx="13">
                  <c:v>4.6718960809412113</c:v>
                </c:pt>
                <c:pt idx="14">
                  <c:v>3.1795145367971864</c:v>
                </c:pt>
                <c:pt idx="15">
                  <c:v>1.5213502024347814</c:v>
                </c:pt>
                <c:pt idx="16">
                  <c:v>-0.15155474825576443</c:v>
                </c:pt>
                <c:pt idx="17">
                  <c:v>-1.6713958957254578</c:v>
                </c:pt>
                <c:pt idx="18">
                  <c:v>-2.8727417202110948</c:v>
                </c:pt>
                <c:pt idx="19">
                  <c:v>-3.6126247114898096</c:v>
                </c:pt>
                <c:pt idx="20">
                  <c:v>-3.7890006263410285</c:v>
                </c:pt>
                <c:pt idx="21">
                  <c:v>-3.3551085612891116</c:v>
                </c:pt>
                <c:pt idx="22">
                  <c:v>-2.3277185785526706</c:v>
                </c:pt>
                <c:pt idx="23">
                  <c:v>-0.7879872833110273</c:v>
                </c:pt>
                <c:pt idx="24">
                  <c:v>1.1254374680033592</c:v>
                </c:pt>
                <c:pt idx="25">
                  <c:v>3.2304326128547638</c:v>
                </c:pt>
                <c:pt idx="26">
                  <c:v>5.3209792865823875</c:v>
                </c:pt>
                <c:pt idx="27">
                  <c:v>7.1900059648940102</c:v>
                </c:pt>
                <c:pt idx="28">
                  <c:v>8.6527389801990537</c:v>
                </c:pt>
                <c:pt idx="29">
                  <c:v>9.5676966187875205</c:v>
                </c:pt>
                <c:pt idx="30">
                  <c:v>9.8527232862442418</c:v>
                </c:pt>
                <c:pt idx="31">
                  <c:v>9.4940583113721093</c:v>
                </c:pt>
                <c:pt idx="32">
                  <c:v>8.5472951950120102</c:v>
                </c:pt>
                <c:pt idx="33">
                  <c:v>7.1301016404584638</c:v>
                </c:pt>
                <c:pt idx="34">
                  <c:v>5.4076077325011198</c:v>
                </c:pt>
                <c:pt idx="35">
                  <c:v>3.5722945736558884</c:v>
                </c:pt>
                <c:pt idx="36">
                  <c:v>1.8209078952797166</c:v>
                </c:pt>
                <c:pt idx="37">
                  <c:v>0.33128992237388921</c:v>
                </c:pt>
                <c:pt idx="38">
                  <c:v>-0.75798061001600914</c:v>
                </c:pt>
                <c:pt idx="39">
                  <c:v>-1.3626260041124496</c:v>
                </c:pt>
                <c:pt idx="40">
                  <c:v>-1.4605695822496889</c:v>
                </c:pt>
                <c:pt idx="41">
                  <c:v>-1.0918144847946882</c:v>
                </c:pt>
                <c:pt idx="42">
                  <c:v>-0.35045974256240831</c:v>
                </c:pt>
                <c:pt idx="43">
                  <c:v>0.62997163928852817</c:v>
                </c:pt>
                <c:pt idx="44">
                  <c:v>1.695860386086032</c:v>
                </c:pt>
                <c:pt idx="45">
                  <c:v>2.6948557027695408</c:v>
                </c:pt>
                <c:pt idx="46">
                  <c:v>3.496419080664531</c:v>
                </c:pt>
                <c:pt idx="47">
                  <c:v>4.0088277952108715</c:v>
                </c:pt>
                <c:pt idx="48">
                  <c:v>4.1904158912414893</c:v>
                </c:pt>
                <c:pt idx="49">
                  <c:v>4.053619504295094</c:v>
                </c:pt>
                <c:pt idx="50">
                  <c:v>3.6613691260754773</c:v>
                </c:pt>
                <c:pt idx="51">
                  <c:v>3.1164040979426457</c:v>
                </c:pt>
                <c:pt idx="52">
                  <c:v>2.5450369864462301</c:v>
                </c:pt>
                <c:pt idx="53">
                  <c:v>2.0776410779615482</c:v>
                </c:pt>
                <c:pt idx="54">
                  <c:v>1.8285740368940386</c:v>
                </c:pt>
                <c:pt idx="55">
                  <c:v>1.8783264212206696</c:v>
                </c:pt>
                <c:pt idx="56">
                  <c:v>2.2603851988271568</c:v>
                </c:pt>
                <c:pt idx="57">
                  <c:v>2.9546692880305558</c:v>
                </c:pt>
                <c:pt idx="58">
                  <c:v>3.8885105065484096</c:v>
                </c:pt>
                <c:pt idx="59">
                  <c:v>4.9451364916142051</c:v>
                </c:pt>
                <c:pt idx="60">
                  <c:v>5.9785972300534365</c:v>
                </c:pt>
                <c:pt idx="61">
                  <c:v>6.8331987455911989</c:v>
                </c:pt>
                <c:pt idx="62">
                  <c:v>7.3648831565093174</c:v>
                </c:pt>
                <c:pt idx="63">
                  <c:v>7.4617071825546288</c:v>
                </c:pt>
                <c:pt idx="64">
                  <c:v>7.0606601717798236</c:v>
                </c:pt>
                <c:pt idx="65">
                  <c:v>6.1585171074954506</c:v>
                </c:pt>
                <c:pt idx="66">
                  <c:v>4.8151828923443141</c:v>
                </c:pt>
                <c:pt idx="67">
                  <c:v>3.1489521227174304</c:v>
                </c:pt>
                <c:pt idx="68">
                  <c:v>1.3241569114636784</c:v>
                </c:pt>
                <c:pt idx="69">
                  <c:v>-0.46733312564814788</c:v>
                </c:pt>
                <c:pt idx="70">
                  <c:v>-2.0284895318214096</c:v>
                </c:pt>
                <c:pt idx="71">
                  <c:v>-3.1805996713199125</c:v>
                </c:pt>
                <c:pt idx="72">
                  <c:v>-3.7848996817491765</c:v>
                </c:pt>
                <c:pt idx="73">
                  <c:v>-3.7596511131809738</c:v>
                </c:pt>
                <c:pt idx="74">
                  <c:v>-3.0905182310860733</c:v>
                </c:pt>
                <c:pt idx="75">
                  <c:v>-1.8329479351209175</c:v>
                </c:pt>
                <c:pt idx="76">
                  <c:v>-0.10626219961972705</c:v>
                </c:pt>
                <c:pt idx="77">
                  <c:v>1.9197872187584419</c:v>
                </c:pt>
                <c:pt idx="78">
                  <c:v>4.0443147910565695</c:v>
                </c:pt>
                <c:pt idx="79">
                  <c:v>6.0580463827691338</c:v>
                </c:pt>
                <c:pt idx="80">
                  <c:v>7.766710372750647</c:v>
                </c:pt>
                <c:pt idx="81">
                  <c:v>9.0122313620121179</c:v>
                </c:pt>
                <c:pt idx="82">
                  <c:v>9.6892053812622692</c:v>
                </c:pt>
                <c:pt idx="83">
                  <c:v>9.7547738025835464</c:v>
                </c:pt>
                <c:pt idx="84">
                  <c:v>9.2308802888295709</c:v>
                </c:pt>
                <c:pt idx="85">
                  <c:v>8.1988749954703266</c:v>
                </c:pt>
                <c:pt idx="86">
                  <c:v>6.7873935446307261</c:v>
                </c:pt>
                <c:pt idx="87">
                  <c:v>5.1552596964749169</c:v>
                </c:pt>
                <c:pt idx="88">
                  <c:v>3.4717353961510429</c:v>
                </c:pt>
                <c:pt idx="89">
                  <c:v>1.896699461883409</c:v>
                </c:pt>
                <c:pt idx="90">
                  <c:v>0.56324929465835716</c:v>
                </c:pt>
                <c:pt idx="91">
                  <c:v>-0.43519236652086546</c:v>
                </c:pt>
                <c:pt idx="92">
                  <c:v>-1.0518592730782359</c:v>
                </c:pt>
                <c:pt idx="93">
                  <c:v>-1.2871482120232871</c:v>
                </c:pt>
                <c:pt idx="94">
                  <c:v>-1.1829784642418328</c:v>
                </c:pt>
                <c:pt idx="95">
                  <c:v>-0.81215196919690635</c:v>
                </c:pt>
                <c:pt idx="96">
                  <c:v>-0.26449895520730271</c:v>
                </c:pt>
                <c:pt idx="97">
                  <c:v>0.36803533605824246</c:v>
                </c:pt>
                <c:pt idx="98">
                  <c:v>1.0051481161643023</c:v>
                </c:pt>
                <c:pt idx="99">
                  <c:v>1.5888207561768986</c:v>
                </c:pt>
                <c:pt idx="100">
                  <c:v>2.0894119957392694</c:v>
                </c:pt>
                <c:pt idx="101">
                  <c:v>2.5064908229740253</c:v>
                </c:pt>
                <c:pt idx="102">
                  <c:v>2.8645068492490244</c:v>
                </c:pt>
                <c:pt idx="103">
                  <c:v>3.2041780092835701</c:v>
                </c:pt>
                <c:pt idx="104">
                  <c:v>3.5711181356405497</c:v>
                </c:pt>
                <c:pt idx="105">
                  <c:v>4.0036390164407161</c:v>
                </c:pt>
                <c:pt idx="106">
                  <c:v>4.5217845056605919</c:v>
                </c:pt>
                <c:pt idx="107">
                  <c:v>5.1194706959344316</c:v>
                </c:pt>
                <c:pt idx="108">
                  <c:v>5.7611420935150193</c:v>
                </c:pt>
                <c:pt idx="109">
                  <c:v>6.3836749945002875</c:v>
                </c:pt>
                <c:pt idx="110">
                  <c:v>6.903462407179358</c:v>
                </c:pt>
                <c:pt idx="111">
                  <c:v>7.2278137836885019</c:v>
                </c:pt>
                <c:pt idx="112">
                  <c:v>7.2691129048656347</c:v>
                </c:pt>
                <c:pt idx="113">
                  <c:v>6.9596993000432601</c:v>
                </c:pt>
                <c:pt idx="114">
                  <c:v>6.2652446173806808</c:v>
                </c:pt>
                <c:pt idx="115">
                  <c:v>5.1945184009604946</c:v>
                </c:pt>
                <c:pt idx="116">
                  <c:v>3.8038668041317218</c:v>
                </c:pt>
                <c:pt idx="117">
                  <c:v>2.1954089808503618</c:v>
                </c:pt>
                <c:pt idx="118">
                  <c:v>0.50879941090705127</c:v>
                </c:pt>
                <c:pt idx="119">
                  <c:v>-1.0927035803514764</c:v>
                </c:pt>
                <c:pt idx="120">
                  <c:v>-2.44030477613763</c:v>
                </c:pt>
                <c:pt idx="121">
                  <c:v>-3.3796863821534666</c:v>
                </c:pt>
                <c:pt idx="122">
                  <c:v>-3.7904306373430661</c:v>
                </c:pt>
                <c:pt idx="123">
                  <c:v>-3.602293623706359</c:v>
                </c:pt>
                <c:pt idx="124">
                  <c:v>-2.8060978491384478</c:v>
                </c:pt>
                <c:pt idx="125">
                  <c:v>-1.45764216086814</c:v>
                </c:pt>
                <c:pt idx="126">
                  <c:v>0.32611340788232068</c:v>
                </c:pt>
                <c:pt idx="127">
                  <c:v>2.3783532313132398</c:v>
                </c:pt>
                <c:pt idx="128">
                  <c:v>4.4999999999999787</c:v>
                </c:pt>
                <c:pt idx="129">
                  <c:v>6.481564889749305</c:v>
                </c:pt>
                <c:pt idx="130">
                  <c:v>8.1266410315723974</c:v>
                </c:pt>
                <c:pt idx="131">
                  <c:v>9.2741752850811014</c:v>
                </c:pt>
                <c:pt idx="132">
                  <c:v>9.8167674093150872</c:v>
                </c:pt>
                <c:pt idx="133">
                  <c:v>9.7127152925304472</c:v>
                </c:pt>
                <c:pt idx="134">
                  <c:v>8.9902923649183855</c:v>
                </c:pt>
                <c:pt idx="135">
                  <c:v>7.7437114168873578</c:v>
                </c:pt>
                <c:pt idx="136">
                  <c:v>6.1212734160494504</c:v>
                </c:pt>
                <c:pt idx="137">
                  <c:v>4.3071853389318768</c:v>
                </c:pt>
                <c:pt idx="138">
                  <c:v>2.4993292190569019</c:v>
                </c:pt>
                <c:pt idx="139">
                  <c:v>0.88577116253298582</c:v>
                </c:pt>
                <c:pt idx="140">
                  <c:v>-0.37705263413249979</c:v>
                </c:pt>
                <c:pt idx="141">
                  <c:v>-1.1817657337310026</c:v>
                </c:pt>
                <c:pt idx="142">
                  <c:v>-1.4809685593956639</c:v>
                </c:pt>
                <c:pt idx="143">
                  <c:v>-1.2903659219249342</c:v>
                </c:pt>
                <c:pt idx="144">
                  <c:v>-0.68384193881728095</c:v>
                </c:pt>
                <c:pt idx="145">
                  <c:v>0.21873753254884276</c:v>
                </c:pt>
                <c:pt idx="146">
                  <c:v>1.2692788416750074</c:v>
                </c:pt>
                <c:pt idx="147">
                  <c:v>2.3123484025815526</c:v>
                </c:pt>
                <c:pt idx="148">
                  <c:v>3.2063874363793032</c:v>
                </c:pt>
                <c:pt idx="149">
                  <c:v>3.8424335585391414</c:v>
                </c:pt>
                <c:pt idx="150">
                  <c:v>4.1578883979259569</c:v>
                </c:pt>
                <c:pt idx="151">
                  <c:v>4.1435534594107333</c:v>
                </c:pt>
                <c:pt idx="152">
                  <c:v>3.8430720748374618</c:v>
                </c:pt>
                <c:pt idx="153">
                  <c:v>3.3449416545818695</c:v>
                </c:pt>
                <c:pt idx="154">
                  <c:v>2.7682611251533631</c:v>
                </c:pt>
                <c:pt idx="155">
                  <c:v>2.2442204967330857</c:v>
                </c:pt>
                <c:pt idx="156">
                  <c:v>1.8959111397196748</c:v>
                </c:pt>
                <c:pt idx="157">
                  <c:v>1.8192606754583558</c:v>
                </c:pt>
                <c:pt idx="158">
                  <c:v>2.0677454937201052</c:v>
                </c:pt>
                <c:pt idx="159">
                  <c:v>2.6430268273934048</c:v>
                </c:pt>
                <c:pt idx="160">
                  <c:v>3.4928603576734214</c:v>
                </c:pt>
                <c:pt idx="161">
                  <c:v>4.5166501723294994</c:v>
                </c:pt>
                <c:pt idx="162">
                  <c:v>5.5779856045805216</c:v>
                </c:pt>
                <c:pt idx="163">
                  <c:v>6.5225512332097164</c:v>
                </c:pt>
                <c:pt idx="164">
                  <c:v>7.1990622960604771</c:v>
                </c:pt>
                <c:pt idx="165">
                  <c:v>7.4804484072691482</c:v>
                </c:pt>
                <c:pt idx="166">
                  <c:v>7.2824454770835327</c:v>
                </c:pt>
                <c:pt idx="167">
                  <c:v>6.5770684464716984</c:v>
                </c:pt>
                <c:pt idx="168">
                  <c:v>5.3990856110455967</c:v>
                </c:pt>
                <c:pt idx="169">
                  <c:v>3.8445144090425507</c:v>
                </c:pt>
                <c:pt idx="170">
                  <c:v>2.0611909971484321</c:v>
                </c:pt>
                <c:pt idx="171">
                  <c:v>0.23249659928748034</c:v>
                </c:pt>
                <c:pt idx="172">
                  <c:v>-1.4437823753522396</c:v>
                </c:pt>
                <c:pt idx="173">
                  <c:v>-2.7788429260967424</c:v>
                </c:pt>
                <c:pt idx="174">
                  <c:v>-3.6155816956935283</c:v>
                </c:pt>
                <c:pt idx="175">
                  <c:v>-3.8477904301672918</c:v>
                </c:pt>
                <c:pt idx="176">
                  <c:v>-3.4334210718094607</c:v>
                </c:pt>
                <c:pt idx="177">
                  <c:v>-2.4002580684854653</c:v>
                </c:pt>
                <c:pt idx="178">
                  <c:v>-0.84329318756082783</c:v>
                </c:pt>
                <c:pt idx="179">
                  <c:v>1.0858584425410824</c:v>
                </c:pt>
                <c:pt idx="180">
                  <c:v>3.1961684400360442</c:v>
                </c:pt>
                <c:pt idx="181">
                  <c:v>5.2788823558050568</c:v>
                </c:pt>
                <c:pt idx="182">
                  <c:v>7.1309997022247256</c:v>
                </c:pt>
                <c:pt idx="183">
                  <c:v>8.5776749929978173</c:v>
                </c:pt>
                <c:pt idx="184">
                  <c:v>9.4908482607605098</c:v>
                </c:pt>
                <c:pt idx="185">
                  <c:v>9.8019337998965739</c:v>
                </c:pt>
                <c:pt idx="186">
                  <c:v>9.5071841085107813</c:v>
                </c:pt>
                <c:pt idx="187">
                  <c:v>8.6652959406654233</c:v>
                </c:pt>
                <c:pt idx="188">
                  <c:v>7.3878109679067112</c:v>
                </c:pt>
                <c:pt idx="189">
                  <c:v>5.8237557835659475</c:v>
                </c:pt>
                <c:pt idx="190">
                  <c:v>4.1406500348225395</c:v>
                </c:pt>
                <c:pt idx="191">
                  <c:v>2.5044017537131427</c:v>
                </c:pt>
                <c:pt idx="192">
                  <c:v>1.0606601717798463</c:v>
                </c:pt>
                <c:pt idx="193">
                  <c:v>-8.0091049679914761E-2</c:v>
                </c:pt>
                <c:pt idx="194">
                  <c:v>-0.85199749022841731</c:v>
                </c:pt>
                <c:pt idx="195">
                  <c:v>-1.2369408711126209</c:v>
                </c:pt>
                <c:pt idx="196">
                  <c:v>-1.2612625103442872</c:v>
                </c:pt>
                <c:pt idx="197">
                  <c:v>-0.98693948500058193</c:v>
                </c:pt>
                <c:pt idx="198">
                  <c:v>-0.49877147987457882</c:v>
                </c:pt>
                <c:pt idx="199">
                  <c:v>0.11037859981053089</c:v>
                </c:pt>
                <c:pt idx="200">
                  <c:v>0.75406062115623973</c:v>
                </c:pt>
                <c:pt idx="201">
                  <c:v>1.3643320237091618</c:v>
                </c:pt>
                <c:pt idx="202">
                  <c:v>1.8997994235865154</c:v>
                </c:pt>
                <c:pt idx="203">
                  <c:v>2.348589874003062</c:v>
                </c:pt>
                <c:pt idx="204">
                  <c:v>2.7260224738439893</c:v>
                </c:pt>
                <c:pt idx="205">
                  <c:v>3.0675581109639904</c:v>
                </c:pt>
                <c:pt idx="206">
                  <c:v>3.4183159835295251</c:v>
                </c:pt>
                <c:pt idx="207">
                  <c:v>3.8209589601320624</c:v>
                </c:pt>
                <c:pt idx="208">
                  <c:v>4.3039929456661437</c:v>
                </c:pt>
                <c:pt idx="209">
                  <c:v>4.8724637630358236</c:v>
                </c:pt>
                <c:pt idx="210">
                  <c:v>5.502677375424061</c:v>
                </c:pt>
                <c:pt idx="211">
                  <c:v>6.1419662733720042</c:v>
                </c:pt>
                <c:pt idx="212">
                  <c:v>6.7137622083558721</c:v>
                </c:pt>
                <c:pt idx="213">
                  <c:v>7.127421933080754</c:v>
                </c:pt>
                <c:pt idx="214">
                  <c:v>7.2915049637590741</c:v>
                </c:pt>
                <c:pt idx="215">
                  <c:v>7.1286290996518291</c:v>
                </c:pt>
                <c:pt idx="216">
                  <c:v>6.5897155504862956</c:v>
                </c:pt>
                <c:pt idx="217">
                  <c:v>5.6654305717616023</c:v>
                </c:pt>
                <c:pt idx="218">
                  <c:v>4.3929413271362048</c:v>
                </c:pt>
                <c:pt idx="219">
                  <c:v>2.8566930418884251</c:v>
                </c:pt>
                <c:pt idx="220">
                  <c:v>1.1827057361047972</c:v>
                </c:pt>
                <c:pt idx="221">
                  <c:v>-0.47322398679038713</c:v>
                </c:pt>
                <c:pt idx="222">
                  <c:v>-1.9421684282502234</c:v>
                </c:pt>
                <c:pt idx="223">
                  <c:v>-3.0615962691278122</c:v>
                </c:pt>
                <c:pt idx="224">
                  <c:v>-3.6953454921072417</c:v>
                </c:pt>
                <c:pt idx="225">
                  <c:v>-3.75145024840542</c:v>
                </c:pt>
                <c:pt idx="226">
                  <c:v>-3.1954195657736371</c:v>
                </c:pt>
                <c:pt idx="227">
                  <c:v>-2.0570814676103977</c:v>
                </c:pt>
                <c:pt idx="228">
                  <c:v>-0.42988560413420229</c:v>
                </c:pt>
                <c:pt idx="229">
                  <c:v>1.5374979843775318</c:v>
                </c:pt>
                <c:pt idx="230">
                  <c:v>3.6564593172136917</c:v>
                </c:pt>
                <c:pt idx="231">
                  <c:v>5.7188838494388428</c:v>
                </c:pt>
                <c:pt idx="232">
                  <c:v>7.5203263250416494</c:v>
                </c:pt>
                <c:pt idx="233">
                  <c:v>8.8831160315379325</c:v>
                </c:pt>
                <c:pt idx="234">
                  <c:v>9.6765525675164774</c:v>
                </c:pt>
                <c:pt idx="235">
                  <c:v>9.8316829912906947</c:v>
                </c:pt>
                <c:pt idx="236">
                  <c:v>9.348809202974957</c:v>
                </c:pt>
                <c:pt idx="237">
                  <c:v>8.2967759958742384</c:v>
                </c:pt>
                <c:pt idx="238">
                  <c:v>6.80412008599993</c:v>
                </c:pt>
                <c:pt idx="239">
                  <c:v>5.043185613139288</c:v>
                </c:pt>
                <c:pt idx="240">
                  <c:v>3.2091989070460984</c:v>
                </c:pt>
                <c:pt idx="241">
                  <c:v>1.4969288875581921</c:v>
                </c:pt>
                <c:pt idx="242">
                  <c:v>7.7856196092247032E-2</c:v>
                </c:pt>
                <c:pt idx="243">
                  <c:v>-0.9193052645115678</c:v>
                </c:pt>
                <c:pt idx="244">
                  <c:v>-1.4223364115509831</c:v>
                </c:pt>
                <c:pt idx="245">
                  <c:v>-1.4218468190219742</c:v>
                </c:pt>
                <c:pt idx="246">
                  <c:v>-0.96953452383476035</c:v>
                </c:pt>
                <c:pt idx="247">
                  <c:v>-0.16874000127573607</c:v>
                </c:pt>
                <c:pt idx="248">
                  <c:v>0.84134276224868554</c:v>
                </c:pt>
                <c:pt idx="249">
                  <c:v>1.9056238781343944</c:v>
                </c:pt>
                <c:pt idx="250">
                  <c:v>2.8745477864462812</c:v>
                </c:pt>
                <c:pt idx="251">
                  <c:v>3.6241355135367508</c:v>
                </c:pt>
                <c:pt idx="252">
                  <c:v>4.0719918285809458</c:v>
                </c:pt>
                <c:pt idx="253">
                  <c:v>4.1871924411118142</c:v>
                </c:pt>
                <c:pt idx="254">
                  <c:v>3.9928022043638469</c:v>
                </c:pt>
                <c:pt idx="255">
                  <c:v>3.5607733139707656</c:v>
                </c:pt>
                <c:pt idx="256">
                  <c:v>3.0000000000000218</c:v>
                </c:pt>
                <c:pt idx="257">
                  <c:v>2.4392266860292748</c:v>
                </c:pt>
                <c:pt idx="258">
                  <c:v>2.0071977956361824</c:v>
                </c:pt>
                <c:pt idx="259">
                  <c:v>1.8128075588881998</c:v>
                </c:pt>
                <c:pt idx="260">
                  <c:v>1.9280081714190489</c:v>
                </c:pt>
                <c:pt idx="261">
                  <c:v>2.3758644864632243</c:v>
                </c:pt>
                <c:pt idx="262">
                  <c:v>3.1254522135536784</c:v>
                </c:pt>
                <c:pt idx="263">
                  <c:v>4.094376121865559</c:v>
                </c:pt>
                <c:pt idx="264">
                  <c:v>5.1586572377512709</c:v>
                </c:pt>
                <c:pt idx="265">
                  <c:v>6.1687400012756681</c:v>
                </c:pt>
                <c:pt idx="266">
                  <c:v>6.9695345238347226</c:v>
                </c:pt>
                <c:pt idx="267">
                  <c:v>7.4218468190219529</c:v>
                </c:pt>
                <c:pt idx="268">
                  <c:v>7.4223364115509849</c:v>
                </c:pt>
                <c:pt idx="269">
                  <c:v>6.9193052645116211</c:v>
                </c:pt>
                <c:pt idx="270">
                  <c:v>5.9221438039077725</c:v>
                </c:pt>
                <c:pt idx="271">
                  <c:v>4.5030711124418712</c:v>
                </c:pt>
                <c:pt idx="272">
                  <c:v>2.7908010929539744</c:v>
                </c:pt>
                <c:pt idx="273">
                  <c:v>0.95681438686078613</c:v>
                </c:pt>
                <c:pt idx="274">
                  <c:v>-0.80412008599985541</c:v>
                </c:pt>
                <c:pt idx="275">
                  <c:v>-2.2967759958741869</c:v>
                </c:pt>
                <c:pt idx="276">
                  <c:v>-3.3488092029749259</c:v>
                </c:pt>
                <c:pt idx="277">
                  <c:v>-3.8316829912906982</c:v>
                </c:pt>
                <c:pt idx="278">
                  <c:v>-3.6765525675165058</c:v>
                </c:pt>
                <c:pt idx="279">
                  <c:v>-2.8831160315379858</c:v>
                </c:pt>
                <c:pt idx="280">
                  <c:v>-1.5203263250417489</c:v>
                </c:pt>
                <c:pt idx="281">
                  <c:v>0.28111615056110262</c:v>
                </c:pt>
                <c:pt idx="282">
                  <c:v>2.3435406827862248</c:v>
                </c:pt>
                <c:pt idx="283">
                  <c:v>4.4625020156223938</c:v>
                </c:pt>
                <c:pt idx="284">
                  <c:v>6.4298856041341459</c:v>
                </c:pt>
                <c:pt idx="285">
                  <c:v>8.0570814676103453</c:v>
                </c:pt>
                <c:pt idx="286">
                  <c:v>9.1954195657736459</c:v>
                </c:pt>
                <c:pt idx="287">
                  <c:v>9.751450248405451</c:v>
                </c:pt>
                <c:pt idx="288">
                  <c:v>9.6953454921072897</c:v>
                </c:pt>
                <c:pt idx="289">
                  <c:v>9.0615962691278771</c:v>
                </c:pt>
                <c:pt idx="290">
                  <c:v>7.942168428250298</c:v>
                </c:pt>
                <c:pt idx="291">
                  <c:v>6.4732239867904813</c:v>
                </c:pt>
                <c:pt idx="292">
                  <c:v>4.8172942638952456</c:v>
                </c:pt>
                <c:pt idx="293">
                  <c:v>3.1433069581116251</c:v>
                </c:pt>
                <c:pt idx="294">
                  <c:v>1.6070586728638232</c:v>
                </c:pt>
                <c:pt idx="295">
                  <c:v>0.3345694282384013</c:v>
                </c:pt>
                <c:pt idx="296">
                  <c:v>-0.58971555048628854</c:v>
                </c:pt>
                <c:pt idx="297">
                  <c:v>-1.1286290996518913</c:v>
                </c:pt>
                <c:pt idx="298">
                  <c:v>-1.2915049637591443</c:v>
                </c:pt>
                <c:pt idx="299">
                  <c:v>-1.12742193308081</c:v>
                </c:pt>
                <c:pt idx="300">
                  <c:v>-0.7137622083559263</c:v>
                </c:pt>
                <c:pt idx="301">
                  <c:v>-0.14196627337205037</c:v>
                </c:pt>
                <c:pt idx="302">
                  <c:v>0.49732262457590259</c:v>
                </c:pt>
                <c:pt idx="303">
                  <c:v>1.1275362369641821</c:v>
                </c:pt>
                <c:pt idx="304">
                  <c:v>1.6960070543338679</c:v>
                </c:pt>
                <c:pt idx="305">
                  <c:v>2.1790410398679585</c:v>
                </c:pt>
                <c:pt idx="306">
                  <c:v>2.5816840164705264</c:v>
                </c:pt>
                <c:pt idx="307">
                  <c:v>2.9324418890360273</c:v>
                </c:pt>
                <c:pt idx="308">
                  <c:v>3.2739775261560826</c:v>
                </c:pt>
                <c:pt idx="309">
                  <c:v>3.6514101259969989</c:v>
                </c:pt>
                <c:pt idx="310">
                  <c:v>4.1002005764134957</c:v>
                </c:pt>
                <c:pt idx="311">
                  <c:v>4.6356679762908417</c:v>
                </c:pt>
                <c:pt idx="312">
                  <c:v>5.2459393788437296</c:v>
                </c:pt>
                <c:pt idx="313">
                  <c:v>5.8896214001894274</c:v>
                </c:pt>
                <c:pt idx="314">
                  <c:v>6.4987714798745309</c:v>
                </c:pt>
                <c:pt idx="315">
                  <c:v>6.9869394850005175</c:v>
                </c:pt>
                <c:pt idx="316">
                  <c:v>7.2612625103442321</c:v>
                </c:pt>
                <c:pt idx="317">
                  <c:v>7.2369408711125773</c:v>
                </c:pt>
                <c:pt idx="318">
                  <c:v>6.8519974902284257</c:v>
                </c:pt>
                <c:pt idx="319">
                  <c:v>6.0800910496798721</c:v>
                </c:pt>
                <c:pt idx="320">
                  <c:v>4.9393398282201719</c:v>
                </c:pt>
                <c:pt idx="321">
                  <c:v>3.4955982462868986</c:v>
                </c:pt>
                <c:pt idx="322">
                  <c:v>1.8593499651775209</c:v>
                </c:pt>
                <c:pt idx="323">
                  <c:v>0.17624421643414623</c:v>
                </c:pt>
                <c:pt idx="324">
                  <c:v>-1.3878109679066153</c:v>
                </c:pt>
                <c:pt idx="325">
                  <c:v>-2.6652959406653638</c:v>
                </c:pt>
                <c:pt idx="326">
                  <c:v>-3.5071841085107271</c:v>
                </c:pt>
                <c:pt idx="327">
                  <c:v>-3.8019337998965508</c:v>
                </c:pt>
                <c:pt idx="328">
                  <c:v>-3.490848260760492</c:v>
                </c:pt>
                <c:pt idx="329">
                  <c:v>-2.5776749929978546</c:v>
                </c:pt>
                <c:pt idx="330">
                  <c:v>-1.1309997022247513</c:v>
                </c:pt>
                <c:pt idx="331">
                  <c:v>0.72111764419487034</c:v>
                </c:pt>
                <c:pt idx="332">
                  <c:v>2.8038315599638777</c:v>
                </c:pt>
                <c:pt idx="333">
                  <c:v>4.9141415574588327</c:v>
                </c:pt>
                <c:pt idx="334">
                  <c:v>6.8432931875607235</c:v>
                </c:pt>
                <c:pt idx="335">
                  <c:v>8.400258068485428</c:v>
                </c:pt>
                <c:pt idx="336">
                  <c:v>9.43342107180945</c:v>
                </c:pt>
                <c:pt idx="337">
                  <c:v>9.8477904301672687</c:v>
                </c:pt>
                <c:pt idx="338">
                  <c:v>9.6155816956935425</c:v>
                </c:pt>
                <c:pt idx="339">
                  <c:v>8.7788429260967682</c:v>
                </c:pt>
                <c:pt idx="340">
                  <c:v>7.4437823753523134</c:v>
                </c:pt>
                <c:pt idx="341">
                  <c:v>5.7675034007125738</c:v>
                </c:pt>
                <c:pt idx="342">
                  <c:v>3.9388090028516221</c:v>
                </c:pt>
                <c:pt idx="343">
                  <c:v>2.1554855909575181</c:v>
                </c:pt>
                <c:pt idx="344">
                  <c:v>0.60091438895445481</c:v>
                </c:pt>
                <c:pt idx="345">
                  <c:v>-0.57706844647162514</c:v>
                </c:pt>
                <c:pt idx="346">
                  <c:v>-1.2824454770835381</c:v>
                </c:pt>
                <c:pt idx="347">
                  <c:v>-1.4804484072691864</c:v>
                </c:pt>
                <c:pt idx="348">
                  <c:v>-1.1990622960604762</c:v>
                </c:pt>
                <c:pt idx="349">
                  <c:v>-0.52255123320975372</c:v>
                </c:pt>
                <c:pt idx="350">
                  <c:v>0.42201439541946861</c:v>
                </c:pt>
                <c:pt idx="351">
                  <c:v>1.4833498276704538</c:v>
                </c:pt>
                <c:pt idx="352">
                  <c:v>2.5071396423265333</c:v>
                </c:pt>
                <c:pt idx="353">
                  <c:v>3.3569731726065544</c:v>
                </c:pt>
                <c:pt idx="354">
                  <c:v>3.9322545062798779</c:v>
                </c:pt>
                <c:pt idx="355">
                  <c:v>4.1807393245416371</c:v>
                </c:pt>
                <c:pt idx="356">
                  <c:v>4.1040888602803118</c:v>
                </c:pt>
                <c:pt idx="357">
                  <c:v>3.7557795032669685</c:v>
                </c:pt>
                <c:pt idx="358">
                  <c:v>3.2317388748466978</c:v>
                </c:pt>
                <c:pt idx="359">
                  <c:v>2.655058345418162</c:v>
                </c:pt>
                <c:pt idx="360">
                  <c:v>2.1569279251625901</c:v>
                </c:pt>
                <c:pt idx="361">
                  <c:v>1.8564465405892763</c:v>
                </c:pt>
                <c:pt idx="362">
                  <c:v>1.8421116020740425</c:v>
                </c:pt>
                <c:pt idx="363">
                  <c:v>2.1575664414608551</c:v>
                </c:pt>
                <c:pt idx="364">
                  <c:v>2.7936125636206723</c:v>
                </c:pt>
                <c:pt idx="365">
                  <c:v>3.6876515974184003</c:v>
                </c:pt>
                <c:pt idx="366">
                  <c:v>4.7307211583249309</c:v>
                </c:pt>
                <c:pt idx="367">
                  <c:v>5.7812624674511071</c:v>
                </c:pt>
                <c:pt idx="368">
                  <c:v>6.6838419388171966</c:v>
                </c:pt>
                <c:pt idx="369">
                  <c:v>7.2903659219248507</c:v>
                </c:pt>
                <c:pt idx="370">
                  <c:v>7.4809685593956647</c:v>
                </c:pt>
                <c:pt idx="371">
                  <c:v>7.1817657337310283</c:v>
                </c:pt>
                <c:pt idx="372">
                  <c:v>6.377052634132566</c:v>
                </c:pt>
                <c:pt idx="373">
                  <c:v>5.1142288374670972</c:v>
                </c:pt>
                <c:pt idx="374">
                  <c:v>3.5006707809431652</c:v>
                </c:pt>
                <c:pt idx="375">
                  <c:v>1.6928146610682231</c:v>
                </c:pt>
                <c:pt idx="376">
                  <c:v>-0.12127341604934472</c:v>
                </c:pt>
                <c:pt idx="377">
                  <c:v>-1.7437114168873382</c:v>
                </c:pt>
                <c:pt idx="378">
                  <c:v>-2.9902923649183641</c:v>
                </c:pt>
                <c:pt idx="379">
                  <c:v>-3.7127152925304232</c:v>
                </c:pt>
                <c:pt idx="380">
                  <c:v>-3.8167674093151165</c:v>
                </c:pt>
                <c:pt idx="381">
                  <c:v>-3.2741752850811459</c:v>
                </c:pt>
                <c:pt idx="382">
                  <c:v>-2.1266410315724906</c:v>
                </c:pt>
                <c:pt idx="383">
                  <c:v>-0.48156488974941514</c:v>
                </c:pt>
                <c:pt idx="384">
                  <c:v>1.4999999999998659</c:v>
                </c:pt>
                <c:pt idx="385">
                  <c:v>3.621646768686718</c:v>
                </c:pt>
                <c:pt idx="386">
                  <c:v>5.6738865921176433</c:v>
                </c:pt>
                <c:pt idx="387">
                  <c:v>7.4576421608680974</c:v>
                </c:pt>
                <c:pt idx="388">
                  <c:v>8.8060978491384141</c:v>
                </c:pt>
                <c:pt idx="389">
                  <c:v>9.6022936237063767</c:v>
                </c:pt>
                <c:pt idx="390">
                  <c:v>9.7904306373431211</c:v>
                </c:pt>
                <c:pt idx="391">
                  <c:v>9.3796863821535581</c:v>
                </c:pt>
                <c:pt idx="392">
                  <c:v>8.4403047761376531</c:v>
                </c:pt>
                <c:pt idx="393">
                  <c:v>7.0927035803515439</c:v>
                </c:pt>
                <c:pt idx="394">
                  <c:v>5.4912005890930118</c:v>
                </c:pt>
                <c:pt idx="395">
                  <c:v>3.8045910191496697</c:v>
                </c:pt>
                <c:pt idx="396">
                  <c:v>2.1961331958683137</c:v>
                </c:pt>
                <c:pt idx="397">
                  <c:v>0.80548159903952499</c:v>
                </c:pt>
                <c:pt idx="398">
                  <c:v>-0.26524461738071947</c:v>
                </c:pt>
                <c:pt idx="399">
                  <c:v>-0.95969930004324855</c:v>
                </c:pt>
                <c:pt idx="400">
                  <c:v>-1.2691129048656427</c:v>
                </c:pt>
                <c:pt idx="401">
                  <c:v>-1.2278137836885419</c:v>
                </c:pt>
                <c:pt idx="402">
                  <c:v>-0.9034624071794255</c:v>
                </c:pt>
                <c:pt idx="403">
                  <c:v>-0.38367499450033549</c:v>
                </c:pt>
                <c:pt idx="404">
                  <c:v>0.23885790648493321</c:v>
                </c:pt>
                <c:pt idx="405">
                  <c:v>0.88052930406554353</c:v>
                </c:pt>
                <c:pt idx="406">
                  <c:v>1.478215494339425</c:v>
                </c:pt>
                <c:pt idx="407">
                  <c:v>1.9963609835593052</c:v>
                </c:pt>
                <c:pt idx="408">
                  <c:v>2.4288818643594694</c:v>
                </c:pt>
                <c:pt idx="409">
                  <c:v>2.7958219907164699</c:v>
                </c:pt>
                <c:pt idx="410">
                  <c:v>3.1354931507509969</c:v>
                </c:pt>
                <c:pt idx="411">
                  <c:v>3.4935091770260103</c:v>
                </c:pt>
                <c:pt idx="412">
                  <c:v>3.9105880042607817</c:v>
                </c:pt>
                <c:pt idx="413">
                  <c:v>4.4111792438231303</c:v>
                </c:pt>
                <c:pt idx="414">
                  <c:v>4.9948518838356861</c:v>
                </c:pt>
                <c:pt idx="415">
                  <c:v>5.6319646639417327</c:v>
                </c:pt>
                <c:pt idx="416">
                  <c:v>6.264498955207257</c:v>
                </c:pt>
                <c:pt idx="417">
                  <c:v>6.8121519691968446</c:v>
                </c:pt>
                <c:pt idx="418">
                  <c:v>7.182978464241752</c:v>
                </c:pt>
                <c:pt idx="419">
                  <c:v>7.2871482120232072</c:v>
                </c:pt>
                <c:pt idx="420">
                  <c:v>7.0518592730781835</c:v>
                </c:pt>
                <c:pt idx="421">
                  <c:v>6.4351923665208854</c:v>
                </c:pt>
                <c:pt idx="422">
                  <c:v>5.4367507053416704</c:v>
                </c:pt>
                <c:pt idx="423">
                  <c:v>4.1033005381166117</c:v>
                </c:pt>
                <c:pt idx="424">
                  <c:v>2.5282646038489967</c:v>
                </c:pt>
                <c:pt idx="425">
                  <c:v>0.84474030352515106</c:v>
                </c:pt>
                <c:pt idx="426">
                  <c:v>-0.78739354463062128</c:v>
                </c:pt>
                <c:pt idx="427">
                  <c:v>-2.198874995470204</c:v>
                </c:pt>
                <c:pt idx="428">
                  <c:v>-3.2308802888295647</c:v>
                </c:pt>
                <c:pt idx="429">
                  <c:v>-3.754773802583518</c:v>
                </c:pt>
                <c:pt idx="430">
                  <c:v>-3.6892053812622372</c:v>
                </c:pt>
                <c:pt idx="431">
                  <c:v>-3.0122313620121401</c:v>
                </c:pt>
                <c:pt idx="432">
                  <c:v>-1.7667103727506852</c:v>
                </c:pt>
                <c:pt idx="433">
                  <c:v>-5.8046382769243454E-2</c:v>
                </c:pt>
                <c:pt idx="434">
                  <c:v>1.9556852089433387</c:v>
                </c:pt>
                <c:pt idx="435">
                  <c:v>4.0802127812414462</c:v>
                </c:pt>
                <c:pt idx="436">
                  <c:v>6.1062621996196791</c:v>
                </c:pt>
                <c:pt idx="437">
                  <c:v>7.83294793512085</c:v>
                </c:pt>
                <c:pt idx="438">
                  <c:v>9.0905182310860226</c:v>
                </c:pt>
                <c:pt idx="439">
                  <c:v>9.759651113180972</c:v>
                </c:pt>
                <c:pt idx="440">
                  <c:v>9.7848996817491773</c:v>
                </c:pt>
                <c:pt idx="441">
                  <c:v>9.1805996713199711</c:v>
                </c:pt>
                <c:pt idx="442">
                  <c:v>8.0284895318214851</c:v>
                </c:pt>
                <c:pt idx="443">
                  <c:v>6.4673331256481754</c:v>
                </c:pt>
                <c:pt idx="444">
                  <c:v>4.6758430885363618</c:v>
                </c:pt>
                <c:pt idx="445">
                  <c:v>2.8510478772826202</c:v>
                </c:pt>
                <c:pt idx="446">
                  <c:v>1.1848171076557443</c:v>
                </c:pt>
                <c:pt idx="447">
                  <c:v>-0.15851710749539771</c:v>
                </c:pt>
                <c:pt idx="448">
                  <c:v>-1.0606601717797774</c:v>
                </c:pt>
                <c:pt idx="449">
                  <c:v>-1.4617071825546315</c:v>
                </c:pt>
                <c:pt idx="450">
                  <c:v>-1.3648831565093271</c:v>
                </c:pt>
                <c:pt idx="451">
                  <c:v>-0.83319874559124329</c:v>
                </c:pt>
                <c:pt idx="452">
                  <c:v>2.1402769946528011E-2</c:v>
                </c:pt>
                <c:pt idx="453">
                  <c:v>1.0548635083857616</c:v>
                </c:pt>
                <c:pt idx="454">
                  <c:v>2.1114894934515265</c:v>
                </c:pt>
                <c:pt idx="455">
                  <c:v>3.0453307119694006</c:v>
                </c:pt>
                <c:pt idx="456">
                  <c:v>3.7396148011728201</c:v>
                </c:pt>
                <c:pt idx="457">
                  <c:v>4.1216735787793422</c:v>
                </c:pt>
                <c:pt idx="458">
                  <c:v>4.1714259631059498</c:v>
                </c:pt>
                <c:pt idx="459">
                  <c:v>3.9223589220384683</c:v>
                </c:pt>
                <c:pt idx="460">
                  <c:v>3.454963013553773</c:v>
                </c:pt>
                <c:pt idx="461">
                  <c:v>2.8835959020574031</c:v>
                </c:pt>
                <c:pt idx="462">
                  <c:v>2.3386308739245876</c:v>
                </c:pt>
                <c:pt idx="463">
                  <c:v>1.9463804957049433</c:v>
                </c:pt>
                <c:pt idx="464">
                  <c:v>1.8095841087585387</c:v>
                </c:pt>
                <c:pt idx="465">
                  <c:v>1.9911722047891085</c:v>
                </c:pt>
                <c:pt idx="466">
                  <c:v>2.5035809193354579</c:v>
                </c:pt>
                <c:pt idx="467">
                  <c:v>3.3051442972304201</c:v>
                </c:pt>
                <c:pt idx="468">
                  <c:v>4.3041396139139163</c:v>
                </c:pt>
                <c:pt idx="469">
                  <c:v>5.3700283607114248</c:v>
                </c:pt>
                <c:pt idx="470">
                  <c:v>6.3504597425623395</c:v>
                </c:pt>
                <c:pt idx="471">
                  <c:v>7.0918144847946598</c:v>
                </c:pt>
                <c:pt idx="472">
                  <c:v>7.4605695822496614</c:v>
                </c:pt>
                <c:pt idx="473">
                  <c:v>7.3626260041124549</c:v>
                </c:pt>
                <c:pt idx="474">
                  <c:v>6.7579806100160464</c:v>
                </c:pt>
                <c:pt idx="475">
                  <c:v>5.6687100776261685</c:v>
                </c:pt>
                <c:pt idx="476">
                  <c:v>4.1790921047203717</c:v>
                </c:pt>
                <c:pt idx="477">
                  <c:v>2.4277054263441915</c:v>
                </c:pt>
                <c:pt idx="478">
                  <c:v>0.59239226749897966</c:v>
                </c:pt>
                <c:pt idx="479">
                  <c:v>-1.1301016404583724</c:v>
                </c:pt>
                <c:pt idx="480">
                  <c:v>-2.5472951950119764</c:v>
                </c:pt>
                <c:pt idx="481">
                  <c:v>-3.4940583113721049</c:v>
                </c:pt>
                <c:pt idx="482">
                  <c:v>-3.8527232862442808</c:v>
                </c:pt>
                <c:pt idx="483">
                  <c:v>-3.5676966187875383</c:v>
                </c:pt>
                <c:pt idx="484">
                  <c:v>-2.652738980199123</c:v>
                </c:pt>
                <c:pt idx="485">
                  <c:v>-1.1900059648941053</c:v>
                </c:pt>
                <c:pt idx="486">
                  <c:v>0.67902071341747749</c:v>
                </c:pt>
                <c:pt idx="487">
                  <c:v>2.7695673871451683</c:v>
                </c:pt>
                <c:pt idx="488">
                  <c:v>4.8745625319966015</c:v>
                </c:pt>
                <c:pt idx="489">
                  <c:v>6.7879872833109971</c:v>
                </c:pt>
                <c:pt idx="490">
                  <c:v>8.3277185785526271</c:v>
                </c:pt>
                <c:pt idx="491">
                  <c:v>9.3551085612891072</c:v>
                </c:pt>
                <c:pt idx="492">
                  <c:v>9.7890006263410765</c:v>
                </c:pt>
                <c:pt idx="493">
                  <c:v>9.6126247114898735</c:v>
                </c:pt>
                <c:pt idx="494">
                  <c:v>8.8727417202111205</c:v>
                </c:pt>
                <c:pt idx="495">
                  <c:v>7.6713958957255128</c:v>
                </c:pt>
                <c:pt idx="496">
                  <c:v>6.1515547482558244</c:v>
                </c:pt>
                <c:pt idx="497">
                  <c:v>4.4786497975652892</c:v>
                </c:pt>
                <c:pt idx="498">
                  <c:v>2.8204854632028931</c:v>
                </c:pt>
                <c:pt idx="499">
                  <c:v>1.3281039190587927</c:v>
                </c:pt>
                <c:pt idx="500">
                  <c:v>0.119971821028658</c:v>
                </c:pt>
                <c:pt idx="501">
                  <c:v>-0.72867249417998092</c:v>
                </c:pt>
                <c:pt idx="502">
                  <c:v>-1.1902282146337608</c:v>
                </c:pt>
                <c:pt idx="503">
                  <c:v>-1.2826915831312427</c:v>
                </c:pt>
                <c:pt idx="504">
                  <c:v>-1.0618370902422853</c:v>
                </c:pt>
                <c:pt idx="505">
                  <c:v>-0.60905023853015416</c:v>
                </c:pt>
                <c:pt idx="506">
                  <c:v>-1.6780410940058665E-2</c:v>
                </c:pt>
                <c:pt idx="507">
                  <c:v>0.62616835977167984</c:v>
                </c:pt>
                <c:pt idx="508">
                  <c:v>1.2473596330318766</c:v>
                </c:pt>
                <c:pt idx="509">
                  <c:v>1.7996817272851242</c:v>
                </c:pt>
                <c:pt idx="510">
                  <c:v>2.2653776301103372</c:v>
                </c:pt>
                <c:pt idx="511">
                  <c:v>2.6547554660130928</c:v>
                </c:pt>
                <c:pt idx="512">
                  <c:v>3.0000000000000466</c:v>
                </c:pt>
                <c:pt idx="513">
                  <c:v>3.3452445339869925</c:v>
                </c:pt>
                <c:pt idx="514">
                  <c:v>3.7346223698897263</c:v>
                </c:pt>
                <c:pt idx="515">
                  <c:v>4.2003182727149069</c:v>
                </c:pt>
                <c:pt idx="516">
                  <c:v>4.752640366968115</c:v>
                </c:pt>
                <c:pt idx="517">
                  <c:v>5.3738316402282722</c:v>
                </c:pt>
                <c:pt idx="518">
                  <c:v>6.0167804109399761</c:v>
                </c:pt>
                <c:pt idx="519">
                  <c:v>6.6090502385300489</c:v>
                </c:pt>
                <c:pt idx="520">
                  <c:v>7.0618370902421725</c:v>
                </c:pt>
                <c:pt idx="521">
                  <c:v>7.2826915831311361</c:v>
                </c:pt>
                <c:pt idx="522">
                  <c:v>7.1902282146336782</c:v>
                </c:pt>
                <c:pt idx="523">
                  <c:v>6.7286724941799338</c:v>
                </c:pt>
                <c:pt idx="524">
                  <c:v>5.8800281789713402</c:v>
                </c:pt>
                <c:pt idx="525">
                  <c:v>4.671896080941254</c:v>
                </c:pt>
                <c:pt idx="526">
                  <c:v>3.1795145367972526</c:v>
                </c:pt>
                <c:pt idx="527">
                  <c:v>1.5213502024348862</c:v>
                </c:pt>
                <c:pt idx="528">
                  <c:v>-0.15155474825563653</c:v>
                </c:pt>
                <c:pt idx="529">
                  <c:v>-1.6713958957253912</c:v>
                </c:pt>
                <c:pt idx="530">
                  <c:v>-2.8727417202110024</c:v>
                </c:pt>
                <c:pt idx="531">
                  <c:v>-3.612624711489774</c:v>
                </c:pt>
                <c:pt idx="532">
                  <c:v>-3.7890006263410205</c:v>
                </c:pt>
                <c:pt idx="533">
                  <c:v>-3.3551085612891054</c:v>
                </c:pt>
                <c:pt idx="534">
                  <c:v>-2.3277185785526822</c:v>
                </c:pt>
                <c:pt idx="535">
                  <c:v>-0.78798728331110146</c:v>
                </c:pt>
                <c:pt idx="536">
                  <c:v>1.1254374680032557</c:v>
                </c:pt>
                <c:pt idx="537">
                  <c:v>3.230432612854611</c:v>
                </c:pt>
                <c:pt idx="538">
                  <c:v>5.3209792865822987</c:v>
                </c:pt>
                <c:pt idx="539">
                  <c:v>7.190005964893901</c:v>
                </c:pt>
                <c:pt idx="540">
                  <c:v>8.6527389801990537</c:v>
                </c:pt>
                <c:pt idx="541">
                  <c:v>9.5676966187875063</c:v>
                </c:pt>
                <c:pt idx="542">
                  <c:v>9.8527232862442666</c:v>
                </c:pt>
                <c:pt idx="543">
                  <c:v>9.4940583113721448</c:v>
                </c:pt>
                <c:pt idx="544">
                  <c:v>8.5472951950120652</c:v>
                </c:pt>
                <c:pt idx="545">
                  <c:v>7.1301016404584976</c:v>
                </c:pt>
                <c:pt idx="546">
                  <c:v>5.407607732501166</c:v>
                </c:pt>
                <c:pt idx="547">
                  <c:v>3.5722945736559568</c:v>
                </c:pt>
                <c:pt idx="548">
                  <c:v>1.8209078952798083</c:v>
                </c:pt>
                <c:pt idx="549">
                  <c:v>0.33128992237398602</c:v>
                </c:pt>
                <c:pt idx="550">
                  <c:v>-0.75798061001593009</c:v>
                </c:pt>
                <c:pt idx="551">
                  <c:v>-1.3626260041124993</c:v>
                </c:pt>
                <c:pt idx="552">
                  <c:v>-1.4605695822497466</c:v>
                </c:pt>
                <c:pt idx="553">
                  <c:v>-1.0918144847947318</c:v>
                </c:pt>
                <c:pt idx="554">
                  <c:v>-0.35045974256243806</c:v>
                </c:pt>
                <c:pt idx="555">
                  <c:v>0.62997163928846645</c:v>
                </c:pt>
                <c:pt idx="556">
                  <c:v>1.6958603860859798</c:v>
                </c:pt>
                <c:pt idx="557">
                  <c:v>2.6948557027694946</c:v>
                </c:pt>
                <c:pt idx="558">
                  <c:v>3.4964190806644875</c:v>
                </c:pt>
                <c:pt idx="559">
                  <c:v>4.0088277952108449</c:v>
                </c:pt>
                <c:pt idx="560">
                  <c:v>4.1904158912414413</c:v>
                </c:pt>
                <c:pt idx="561">
                  <c:v>4.053619504295062</c:v>
                </c:pt>
                <c:pt idx="562">
                  <c:v>3.6613691260755434</c:v>
                </c:pt>
                <c:pt idx="563">
                  <c:v>3.1164040979427408</c:v>
                </c:pt>
                <c:pt idx="564">
                  <c:v>2.5450369864463092</c:v>
                </c:pt>
                <c:pt idx="565">
                  <c:v>2.0776410779615961</c:v>
                </c:pt>
                <c:pt idx="566">
                  <c:v>1.8285740368940846</c:v>
                </c:pt>
                <c:pt idx="567">
                  <c:v>1.878326421220655</c:v>
                </c:pt>
                <c:pt idx="568">
                  <c:v>2.2603851988271395</c:v>
                </c:pt>
                <c:pt idx="569">
                  <c:v>2.9546692880305252</c:v>
                </c:pt>
                <c:pt idx="570">
                  <c:v>3.8885105065483807</c:v>
                </c:pt>
                <c:pt idx="571">
                  <c:v>4.9451364916141483</c:v>
                </c:pt>
                <c:pt idx="572">
                  <c:v>5.9785972300533361</c:v>
                </c:pt>
                <c:pt idx="573">
                  <c:v>6.8331987455911172</c:v>
                </c:pt>
                <c:pt idx="574">
                  <c:v>7.3648831565092276</c:v>
                </c:pt>
                <c:pt idx="575">
                  <c:v>7.4617071825546262</c:v>
                </c:pt>
                <c:pt idx="576">
                  <c:v>7.0606601717798192</c:v>
                </c:pt>
                <c:pt idx="577">
                  <c:v>6.1585171074954843</c:v>
                </c:pt>
                <c:pt idx="578">
                  <c:v>4.8151828923443771</c:v>
                </c:pt>
                <c:pt idx="579">
                  <c:v>3.1489521227175237</c:v>
                </c:pt>
                <c:pt idx="580">
                  <c:v>1.3241569114637879</c:v>
                </c:pt>
                <c:pt idx="581">
                  <c:v>-0.46733312564802088</c:v>
                </c:pt>
                <c:pt idx="582">
                  <c:v>-2.028489531821374</c:v>
                </c:pt>
                <c:pt idx="583">
                  <c:v>-3.1805996713199018</c:v>
                </c:pt>
                <c:pt idx="584">
                  <c:v>-3.784899681749148</c:v>
                </c:pt>
                <c:pt idx="585">
                  <c:v>-3.7596511131809853</c:v>
                </c:pt>
                <c:pt idx="586">
                  <c:v>-3.0905182310861221</c:v>
                </c:pt>
                <c:pt idx="587">
                  <c:v>-1.8329479351209876</c:v>
                </c:pt>
                <c:pt idx="588">
                  <c:v>-0.10626219961984162</c:v>
                </c:pt>
                <c:pt idx="589">
                  <c:v>1.9197872187583853</c:v>
                </c:pt>
                <c:pt idx="590">
                  <c:v>4.0443147910565074</c:v>
                </c:pt>
                <c:pt idx="591">
                  <c:v>6.0580463827690743</c:v>
                </c:pt>
                <c:pt idx="592">
                  <c:v>7.7667103727505697</c:v>
                </c:pt>
                <c:pt idx="593">
                  <c:v>9.0122313620120913</c:v>
                </c:pt>
                <c:pt idx="594">
                  <c:v>9.6892053812622887</c:v>
                </c:pt>
                <c:pt idx="595">
                  <c:v>9.7547738025836068</c:v>
                </c:pt>
                <c:pt idx="596">
                  <c:v>9.2308802888296775</c:v>
                </c:pt>
                <c:pt idx="597">
                  <c:v>8.1988749954703515</c:v>
                </c:pt>
                <c:pt idx="598">
                  <c:v>6.7873935446307723</c:v>
                </c:pt>
                <c:pt idx="599">
                  <c:v>5.1552596964749871</c:v>
                </c:pt>
                <c:pt idx="600">
                  <c:v>3.4717353961511108</c:v>
                </c:pt>
                <c:pt idx="601">
                  <c:v>1.8966994618834541</c:v>
                </c:pt>
                <c:pt idx="602">
                  <c:v>0.56324929465840334</c:v>
                </c:pt>
                <c:pt idx="603">
                  <c:v>-0.43519236652086146</c:v>
                </c:pt>
                <c:pt idx="604">
                  <c:v>-1.0518592730782075</c:v>
                </c:pt>
                <c:pt idx="605">
                  <c:v>-1.287148212023344</c:v>
                </c:pt>
                <c:pt idx="606">
                  <c:v>-1.1829784642418923</c:v>
                </c:pt>
                <c:pt idx="607">
                  <c:v>-0.81215196919695476</c:v>
                </c:pt>
                <c:pt idx="608">
                  <c:v>-0.26449895520734934</c:v>
                </c:pt>
                <c:pt idx="609">
                  <c:v>0.36803533605820471</c:v>
                </c:pt>
                <c:pt idx="610">
                  <c:v>1.0051481161642855</c:v>
                </c:pt>
                <c:pt idx="611">
                  <c:v>1.5888207561768857</c:v>
                </c:pt>
                <c:pt idx="612">
                  <c:v>2.0894119957392854</c:v>
                </c:pt>
                <c:pt idx="613">
                  <c:v>2.5064908229740146</c:v>
                </c:pt>
                <c:pt idx="614">
                  <c:v>2.8645068492490382</c:v>
                </c:pt>
                <c:pt idx="615">
                  <c:v>3.2041780092835435</c:v>
                </c:pt>
                <c:pt idx="616">
                  <c:v>3.5711181356406572</c:v>
                </c:pt>
                <c:pt idx="617">
                  <c:v>4.0036390164407996</c:v>
                </c:pt>
                <c:pt idx="618">
                  <c:v>4.5217845056606194</c:v>
                </c:pt>
                <c:pt idx="619">
                  <c:v>5.1194706959344245</c:v>
                </c:pt>
                <c:pt idx="620">
                  <c:v>5.7611420935150006</c:v>
                </c:pt>
                <c:pt idx="621">
                  <c:v>6.3836749945002378</c:v>
                </c:pt>
                <c:pt idx="622">
                  <c:v>6.9034624071792976</c:v>
                </c:pt>
                <c:pt idx="623">
                  <c:v>7.2278137836884486</c:v>
                </c:pt>
                <c:pt idx="624">
                  <c:v>7.2691129048655885</c:v>
                </c:pt>
                <c:pt idx="625">
                  <c:v>6.959699300043213</c:v>
                </c:pt>
                <c:pt idx="626">
                  <c:v>6.2652446173807537</c:v>
                </c:pt>
                <c:pt idx="627">
                  <c:v>5.1945184009604457</c:v>
                </c:pt>
                <c:pt idx="628">
                  <c:v>3.8038668041317165</c:v>
                </c:pt>
                <c:pt idx="629">
                  <c:v>2.1954089808503934</c:v>
                </c:pt>
                <c:pt idx="630">
                  <c:v>0.50879941090713121</c:v>
                </c:pt>
                <c:pt idx="631">
                  <c:v>-1.092703580351392</c:v>
                </c:pt>
                <c:pt idx="632">
                  <c:v>-2.4403047761375092</c:v>
                </c:pt>
                <c:pt idx="633">
                  <c:v>-3.3796863821534595</c:v>
                </c:pt>
                <c:pt idx="634">
                  <c:v>-3.7904306373430439</c:v>
                </c:pt>
                <c:pt idx="635">
                  <c:v>-3.602293623706351</c:v>
                </c:pt>
                <c:pt idx="636">
                  <c:v>-2.8060978491384967</c:v>
                </c:pt>
                <c:pt idx="637">
                  <c:v>-1.4576421608682244</c:v>
                </c:pt>
                <c:pt idx="638">
                  <c:v>0.32611340788229093</c:v>
                </c:pt>
                <c:pt idx="639">
                  <c:v>2.378353231313179</c:v>
                </c:pt>
                <c:pt idx="640">
                  <c:v>4.4999999999999662</c:v>
                </c:pt>
                <c:pt idx="641">
                  <c:v>6.4815648897492615</c:v>
                </c:pt>
                <c:pt idx="642">
                  <c:v>8.1266410315723583</c:v>
                </c:pt>
                <c:pt idx="643">
                  <c:v>9.2741752850810393</c:v>
                </c:pt>
                <c:pt idx="644">
                  <c:v>9.8167674093150783</c:v>
                </c:pt>
                <c:pt idx="645">
                  <c:v>9.7127152925304419</c:v>
                </c:pt>
                <c:pt idx="646">
                  <c:v>8.9902923649184512</c:v>
                </c:pt>
                <c:pt idx="647">
                  <c:v>7.743711416887459</c:v>
                </c:pt>
                <c:pt idx="648">
                  <c:v>6.121273416049493</c:v>
                </c:pt>
                <c:pt idx="649">
                  <c:v>4.3071853389318999</c:v>
                </c:pt>
                <c:pt idx="650">
                  <c:v>2.4993292190569321</c:v>
                </c:pt>
                <c:pt idx="651">
                  <c:v>0.88577116253302313</c:v>
                </c:pt>
                <c:pt idx="652">
                  <c:v>-0.37705263413248824</c:v>
                </c:pt>
                <c:pt idx="653">
                  <c:v>-1.1817657337309804</c:v>
                </c:pt>
                <c:pt idx="654">
                  <c:v>-1.4809685593956994</c:v>
                </c:pt>
                <c:pt idx="655">
                  <c:v>-1.2903659219249075</c:v>
                </c:pt>
                <c:pt idx="656">
                  <c:v>-0.68384193881726496</c:v>
                </c:pt>
                <c:pt idx="657">
                  <c:v>0.21873753254881567</c:v>
                </c:pt>
                <c:pt idx="658">
                  <c:v>1.2692788416749772</c:v>
                </c:pt>
                <c:pt idx="659">
                  <c:v>2.3123484025814989</c:v>
                </c:pt>
                <c:pt idx="660">
                  <c:v>3.2063874363792699</c:v>
                </c:pt>
                <c:pt idx="661">
                  <c:v>3.8424335585391325</c:v>
                </c:pt>
                <c:pt idx="662">
                  <c:v>4.1578883979259729</c:v>
                </c:pt>
                <c:pt idx="663">
                  <c:v>4.1435534594107644</c:v>
                </c:pt>
                <c:pt idx="664">
                  <c:v>3.8430720748374596</c:v>
                </c:pt>
                <c:pt idx="665">
                  <c:v>3.3449416545819224</c:v>
                </c:pt>
                <c:pt idx="666">
                  <c:v>2.7682611251533671</c:v>
                </c:pt>
                <c:pt idx="667">
                  <c:v>2.2442204967331238</c:v>
                </c:pt>
                <c:pt idx="668">
                  <c:v>1.8959111397196877</c:v>
                </c:pt>
                <c:pt idx="669">
                  <c:v>1.8192606754583265</c:v>
                </c:pt>
                <c:pt idx="670">
                  <c:v>2.0677454937201234</c:v>
                </c:pt>
                <c:pt idx="671">
                  <c:v>2.6430268273933972</c:v>
                </c:pt>
                <c:pt idx="672">
                  <c:v>3.4928603576733681</c:v>
                </c:pt>
                <c:pt idx="673">
                  <c:v>4.5166501723294399</c:v>
                </c:pt>
                <c:pt idx="674">
                  <c:v>5.5779856045804408</c:v>
                </c:pt>
                <c:pt idx="675">
                  <c:v>6.52255123320964</c:v>
                </c:pt>
                <c:pt idx="676">
                  <c:v>7.1990622960604114</c:v>
                </c:pt>
                <c:pt idx="677">
                  <c:v>7.4804484072692041</c:v>
                </c:pt>
                <c:pt idx="678">
                  <c:v>7.2824454770835665</c:v>
                </c:pt>
                <c:pt idx="679">
                  <c:v>6.5770684464717624</c:v>
                </c:pt>
                <c:pt idx="680">
                  <c:v>5.3990856110457006</c:v>
                </c:pt>
                <c:pt idx="681">
                  <c:v>3.8445144090425734</c:v>
                </c:pt>
                <c:pt idx="682">
                  <c:v>2.0611909971484845</c:v>
                </c:pt>
                <c:pt idx="683">
                  <c:v>0.2324965992875887</c:v>
                </c:pt>
                <c:pt idx="684">
                  <c:v>-1.4437823753522325</c:v>
                </c:pt>
                <c:pt idx="685">
                  <c:v>-2.7788429260966963</c:v>
                </c:pt>
                <c:pt idx="686">
                  <c:v>-3.6155816956935123</c:v>
                </c:pt>
                <c:pt idx="687">
                  <c:v>-3.8477904301673149</c:v>
                </c:pt>
                <c:pt idx="688">
                  <c:v>-3.4334210718095122</c:v>
                </c:pt>
                <c:pt idx="689">
                  <c:v>-2.4002580684855523</c:v>
                </c:pt>
                <c:pt idx="690">
                  <c:v>-0.84329318756097926</c:v>
                </c:pt>
                <c:pt idx="691">
                  <c:v>1.0858584425408995</c:v>
                </c:pt>
                <c:pt idx="692">
                  <c:v>3.1961684400360628</c:v>
                </c:pt>
                <c:pt idx="693">
                  <c:v>5.2788823558050684</c:v>
                </c:pt>
                <c:pt idx="694">
                  <c:v>7.1309997022247007</c:v>
                </c:pt>
                <c:pt idx="695">
                  <c:v>8.5776749929978315</c:v>
                </c:pt>
                <c:pt idx="696">
                  <c:v>9.4908482607604885</c:v>
                </c:pt>
                <c:pt idx="697">
                  <c:v>9.8019337998966396</c:v>
                </c:pt>
                <c:pt idx="698">
                  <c:v>9.5071841085107849</c:v>
                </c:pt>
                <c:pt idx="699">
                  <c:v>8.6652959406655441</c:v>
                </c:pt>
                <c:pt idx="700">
                  <c:v>7.3878109679067654</c:v>
                </c:pt>
                <c:pt idx="701">
                  <c:v>5.8237557835661153</c:v>
                </c:pt>
                <c:pt idx="702">
                  <c:v>4.1406500348226505</c:v>
                </c:pt>
                <c:pt idx="703">
                  <c:v>2.5044017537130889</c:v>
                </c:pt>
                <c:pt idx="704">
                  <c:v>1.0606601717798079</c:v>
                </c:pt>
                <c:pt idx="705">
                  <c:v>-8.0091049679942294E-2</c:v>
                </c:pt>
                <c:pt idx="706">
                  <c:v>-0.85199749022848836</c:v>
                </c:pt>
                <c:pt idx="707">
                  <c:v>-1.236940871112628</c:v>
                </c:pt>
                <c:pt idx="708">
                  <c:v>-1.2612625103444453</c:v>
                </c:pt>
                <c:pt idx="709">
                  <c:v>-0.98693948500063078</c:v>
                </c:pt>
                <c:pt idx="710">
                  <c:v>-0.49877147987456327</c:v>
                </c:pt>
                <c:pt idx="711">
                  <c:v>0.11037859981049269</c:v>
                </c:pt>
                <c:pt idx="712">
                  <c:v>0.75406062115621575</c:v>
                </c:pt>
                <c:pt idx="713">
                  <c:v>1.3643320237091392</c:v>
                </c:pt>
                <c:pt idx="714">
                  <c:v>1.8997994235865496</c:v>
                </c:pt>
                <c:pt idx="715">
                  <c:v>2.348589874003189</c:v>
                </c:pt>
                <c:pt idx="716">
                  <c:v>2.7260224738440817</c:v>
                </c:pt>
                <c:pt idx="717">
                  <c:v>3.0675581109639802</c:v>
                </c:pt>
                <c:pt idx="718">
                  <c:v>3.4183159835295758</c:v>
                </c:pt>
                <c:pt idx="719">
                  <c:v>3.8209589601320531</c:v>
                </c:pt>
                <c:pt idx="720">
                  <c:v>4.3039929456661712</c:v>
                </c:pt>
                <c:pt idx="721">
                  <c:v>4.872463763035805</c:v>
                </c:pt>
                <c:pt idx="722">
                  <c:v>5.5026773754240113</c:v>
                </c:pt>
                <c:pt idx="723">
                  <c:v>6.1419662733719598</c:v>
                </c:pt>
                <c:pt idx="724">
                  <c:v>6.7137622083557664</c:v>
                </c:pt>
                <c:pt idx="725">
                  <c:v>7.1274219330806714</c:v>
                </c:pt>
                <c:pt idx="726">
                  <c:v>7.2915049637590252</c:v>
                </c:pt>
                <c:pt idx="727">
                  <c:v>7.1286290996517545</c:v>
                </c:pt>
                <c:pt idx="728">
                  <c:v>6.5897155504862734</c:v>
                </c:pt>
                <c:pt idx="729">
                  <c:v>5.66543057176158</c:v>
                </c:pt>
                <c:pt idx="730">
                  <c:v>4.3929413271362332</c:v>
                </c:pt>
                <c:pt idx="731">
                  <c:v>2.8566930418885099</c:v>
                </c:pt>
                <c:pt idx="732">
                  <c:v>1.1827057361048881</c:v>
                </c:pt>
                <c:pt idx="733">
                  <c:v>-0.47322398679037381</c:v>
                </c:pt>
                <c:pt idx="734">
                  <c:v>-1.9421684282500671</c:v>
                </c:pt>
                <c:pt idx="735">
                  <c:v>-3.0615962691277723</c:v>
                </c:pt>
                <c:pt idx="736">
                  <c:v>-3.6953454921071645</c:v>
                </c:pt>
                <c:pt idx="737">
                  <c:v>-3.751450248405412</c:v>
                </c:pt>
                <c:pt idx="738">
                  <c:v>-3.1954195657736237</c:v>
                </c:pt>
                <c:pt idx="739">
                  <c:v>-2.0570814676103932</c:v>
                </c:pt>
                <c:pt idx="740">
                  <c:v>-0.42988560413421917</c:v>
                </c:pt>
                <c:pt idx="741">
                  <c:v>1.5374979843774206</c:v>
                </c:pt>
                <c:pt idx="742">
                  <c:v>3.656459317213653</c:v>
                </c:pt>
                <c:pt idx="743">
                  <c:v>5.71888384943869</c:v>
                </c:pt>
                <c:pt idx="744">
                  <c:v>7.5203263250415766</c:v>
                </c:pt>
                <c:pt idx="745">
                  <c:v>8.8831160315377975</c:v>
                </c:pt>
                <c:pt idx="746">
                  <c:v>9.6765525675164099</c:v>
                </c:pt>
                <c:pt idx="747">
                  <c:v>9.8316829912906876</c:v>
                </c:pt>
                <c:pt idx="748">
                  <c:v>9.3488092029750067</c:v>
                </c:pt>
                <c:pt idx="749">
                  <c:v>8.2967759958742526</c:v>
                </c:pt>
                <c:pt idx="750">
                  <c:v>6.8041200860000428</c:v>
                </c:pt>
                <c:pt idx="751">
                  <c:v>5.04318561313932</c:v>
                </c:pt>
                <c:pt idx="752">
                  <c:v>3.2091989070462468</c:v>
                </c:pt>
                <c:pt idx="753">
                  <c:v>1.4969288875582534</c:v>
                </c:pt>
                <c:pt idx="754">
                  <c:v>7.7856196092284335E-2</c:v>
                </c:pt>
                <c:pt idx="755">
                  <c:v>-0.9193052645115003</c:v>
                </c:pt>
                <c:pt idx="756">
                  <c:v>-1.4223364115509138</c:v>
                </c:pt>
                <c:pt idx="757">
                  <c:v>-1.4218468190219493</c:v>
                </c:pt>
                <c:pt idx="758">
                  <c:v>-0.9695345238348283</c:v>
                </c:pt>
                <c:pt idx="759">
                  <c:v>-0.16874000127588751</c:v>
                </c:pt>
                <c:pt idx="760">
                  <c:v>0.84134276224863669</c:v>
                </c:pt>
                <c:pt idx="761">
                  <c:v>1.9056238781344115</c:v>
                </c:pt>
                <c:pt idx="762">
                  <c:v>2.8745477864462408</c:v>
                </c:pt>
                <c:pt idx="763">
                  <c:v>3.6241355135367401</c:v>
                </c:pt>
                <c:pt idx="764">
                  <c:v>4.0719918285809298</c:v>
                </c:pt>
                <c:pt idx="765">
                  <c:v>4.1871924411117742</c:v>
                </c:pt>
                <c:pt idx="766">
                  <c:v>3.9928022043639002</c:v>
                </c:pt>
                <c:pt idx="767">
                  <c:v>3.56077331397075</c:v>
                </c:pt>
                <c:pt idx="768">
                  <c:v>3.000000000000115</c:v>
                </c:pt>
                <c:pt idx="769">
                  <c:v>2.4392266860293694</c:v>
                </c:pt>
                <c:pt idx="770">
                  <c:v>2.0071977956361882</c:v>
                </c:pt>
                <c:pt idx="771">
                  <c:v>1.8128075588882664</c:v>
                </c:pt>
                <c:pt idx="772">
                  <c:v>1.9280081714190556</c:v>
                </c:pt>
                <c:pt idx="773">
                  <c:v>2.3758644864631888</c:v>
                </c:pt>
                <c:pt idx="774">
                  <c:v>3.1254522135536389</c:v>
                </c:pt>
                <c:pt idx="775">
                  <c:v>4.0943761218654364</c:v>
                </c:pt>
                <c:pt idx="776">
                  <c:v>5.1586572377511999</c:v>
                </c:pt>
                <c:pt idx="777">
                  <c:v>6.1687400012757347</c:v>
                </c:pt>
                <c:pt idx="778">
                  <c:v>6.9695345238347119</c:v>
                </c:pt>
                <c:pt idx="779">
                  <c:v>7.4218468190218871</c:v>
                </c:pt>
                <c:pt idx="780">
                  <c:v>7.4223364115509192</c:v>
                </c:pt>
                <c:pt idx="781">
                  <c:v>6.9193052645115758</c:v>
                </c:pt>
                <c:pt idx="782">
                  <c:v>5.922143803907856</c:v>
                </c:pt>
                <c:pt idx="783">
                  <c:v>4.5030711124419378</c:v>
                </c:pt>
                <c:pt idx="784">
                  <c:v>2.7908010929539735</c:v>
                </c:pt>
                <c:pt idx="785">
                  <c:v>0.95681438686090203</c:v>
                </c:pt>
                <c:pt idx="786">
                  <c:v>-0.80412008599984564</c:v>
                </c:pt>
                <c:pt idx="787">
                  <c:v>-2.2967759958741061</c:v>
                </c:pt>
                <c:pt idx="788">
                  <c:v>-3.3488092029749321</c:v>
                </c:pt>
                <c:pt idx="789">
                  <c:v>-3.8316829912906929</c:v>
                </c:pt>
                <c:pt idx="790">
                  <c:v>-3.6765525675164987</c:v>
                </c:pt>
                <c:pt idx="791">
                  <c:v>-2.8831160315379609</c:v>
                </c:pt>
                <c:pt idx="792">
                  <c:v>-1.5203263250417942</c:v>
                </c:pt>
                <c:pt idx="793">
                  <c:v>0.28111615056106132</c:v>
                </c:pt>
                <c:pt idx="794">
                  <c:v>2.343540682786097</c:v>
                </c:pt>
                <c:pt idx="795">
                  <c:v>4.4625020156223565</c:v>
                </c:pt>
                <c:pt idx="796">
                  <c:v>6.42988560413405</c:v>
                </c:pt>
                <c:pt idx="797">
                  <c:v>8.0570814676102955</c:v>
                </c:pt>
                <c:pt idx="798">
                  <c:v>9.1954195657736104</c:v>
                </c:pt>
                <c:pt idx="799">
                  <c:v>9.7514502484054795</c:v>
                </c:pt>
                <c:pt idx="800">
                  <c:v>9.6953454921073057</c:v>
                </c:pt>
                <c:pt idx="801">
                  <c:v>9.0615962691279677</c:v>
                </c:pt>
                <c:pt idx="802">
                  <c:v>7.9421684282502918</c:v>
                </c:pt>
                <c:pt idx="803">
                  <c:v>6.4732239867905994</c:v>
                </c:pt>
                <c:pt idx="804">
                  <c:v>4.8172942638953105</c:v>
                </c:pt>
                <c:pt idx="805">
                  <c:v>3.1433069581116397</c:v>
                </c:pt>
                <c:pt idx="806">
                  <c:v>1.607058672863851</c:v>
                </c:pt>
                <c:pt idx="807">
                  <c:v>0.33456942823843283</c:v>
                </c:pt>
                <c:pt idx="808">
                  <c:v>-0.58971555048633117</c:v>
                </c:pt>
                <c:pt idx="809">
                  <c:v>-1.1286290996518709</c:v>
                </c:pt>
                <c:pt idx="810">
                  <c:v>-1.2915049637591807</c:v>
                </c:pt>
                <c:pt idx="811">
                  <c:v>-1.1274219330808428</c:v>
                </c:pt>
                <c:pt idx="812">
                  <c:v>-0.71376220835592941</c:v>
                </c:pt>
                <c:pt idx="813">
                  <c:v>-0.14196627337209122</c:v>
                </c:pt>
                <c:pt idx="814">
                  <c:v>0.49732262457590615</c:v>
                </c:pt>
                <c:pt idx="815">
                  <c:v>1.1275362369641697</c:v>
                </c:pt>
                <c:pt idx="816">
                  <c:v>1.6960070543338643</c:v>
                </c:pt>
                <c:pt idx="817">
                  <c:v>2.1790410398680331</c:v>
                </c:pt>
                <c:pt idx="818">
                  <c:v>2.5816840164705472</c:v>
                </c:pt>
                <c:pt idx="819">
                  <c:v>2.9324418890361588</c:v>
                </c:pt>
                <c:pt idx="820">
                  <c:v>3.2739775261560506</c:v>
                </c:pt>
                <c:pt idx="821">
                  <c:v>3.6514101259969141</c:v>
                </c:pt>
                <c:pt idx="822">
                  <c:v>4.1002005764135081</c:v>
                </c:pt>
                <c:pt idx="823">
                  <c:v>4.6356679762908595</c:v>
                </c:pt>
                <c:pt idx="824">
                  <c:v>5.2459393788437234</c:v>
                </c:pt>
                <c:pt idx="825">
                  <c:v>5.8896214001893927</c:v>
                </c:pt>
                <c:pt idx="826">
                  <c:v>6.498771479874411</c:v>
                </c:pt>
                <c:pt idx="827">
                  <c:v>6.9869394850004607</c:v>
                </c:pt>
                <c:pt idx="828">
                  <c:v>7.2612625103442809</c:v>
                </c:pt>
                <c:pt idx="829">
                  <c:v>7.2369408711124938</c:v>
                </c:pt>
                <c:pt idx="830">
                  <c:v>6.8519974902284053</c:v>
                </c:pt>
                <c:pt idx="831">
                  <c:v>6.0800910496799254</c:v>
                </c:pt>
                <c:pt idx="832">
                  <c:v>4.9393398282202474</c:v>
                </c:pt>
                <c:pt idx="833">
                  <c:v>3.4955982462870363</c:v>
                </c:pt>
                <c:pt idx="834">
                  <c:v>1.8593499651775311</c:v>
                </c:pt>
                <c:pt idx="835">
                  <c:v>0.17624421643409693</c:v>
                </c:pt>
                <c:pt idx="836">
                  <c:v>-1.387810967906538</c:v>
                </c:pt>
                <c:pt idx="837">
                  <c:v>-2.6652959406653345</c:v>
                </c:pt>
                <c:pt idx="838">
                  <c:v>-3.5071841085106188</c:v>
                </c:pt>
                <c:pt idx="839">
                  <c:v>-3.8019337998964984</c:v>
                </c:pt>
                <c:pt idx="840">
                  <c:v>-3.4908482607605116</c:v>
                </c:pt>
                <c:pt idx="841">
                  <c:v>-2.5776749929978955</c:v>
                </c:pt>
                <c:pt idx="842">
                  <c:v>-1.1309997022247984</c:v>
                </c:pt>
                <c:pt idx="843">
                  <c:v>0.72111764419472824</c:v>
                </c:pt>
                <c:pt idx="844">
                  <c:v>2.8038315599637871</c:v>
                </c:pt>
                <c:pt idx="845">
                  <c:v>4.9141415574587661</c:v>
                </c:pt>
                <c:pt idx="846">
                  <c:v>6.8432931875607457</c:v>
                </c:pt>
                <c:pt idx="847">
                  <c:v>8.4002580684853054</c:v>
                </c:pt>
                <c:pt idx="848">
                  <c:v>9.4334210718093914</c:v>
                </c:pt>
                <c:pt idx="849">
                  <c:v>9.8477904301672368</c:v>
                </c:pt>
                <c:pt idx="850">
                  <c:v>9.6155816956935993</c:v>
                </c:pt>
                <c:pt idx="851">
                  <c:v>8.7788429260968002</c:v>
                </c:pt>
                <c:pt idx="852">
                  <c:v>7.4437823753524111</c:v>
                </c:pt>
                <c:pt idx="853">
                  <c:v>5.7675034007126271</c:v>
                </c:pt>
                <c:pt idx="854">
                  <c:v>3.938809002851809</c:v>
                </c:pt>
                <c:pt idx="855">
                  <c:v>2.1554855909576318</c:v>
                </c:pt>
                <c:pt idx="856">
                  <c:v>0.6009143889544033</c:v>
                </c:pt>
                <c:pt idx="857">
                  <c:v>-0.57706844647165889</c:v>
                </c:pt>
                <c:pt idx="858">
                  <c:v>-1.2824454770835203</c:v>
                </c:pt>
                <c:pt idx="859">
                  <c:v>-1.4804484072692006</c:v>
                </c:pt>
                <c:pt idx="860">
                  <c:v>-1.1990622960604655</c:v>
                </c:pt>
                <c:pt idx="861">
                  <c:v>-0.52255123320990293</c:v>
                </c:pt>
                <c:pt idx="862">
                  <c:v>0.42201439541939578</c:v>
                </c:pt>
                <c:pt idx="863">
                  <c:v>1.483349827670323</c:v>
                </c:pt>
                <c:pt idx="864">
                  <c:v>2.5071396423264956</c:v>
                </c:pt>
                <c:pt idx="865">
                  <c:v>3.3569731726065482</c:v>
                </c:pt>
                <c:pt idx="866">
                  <c:v>3.9322545062798477</c:v>
                </c:pt>
                <c:pt idx="867">
                  <c:v>4.1807393245416922</c:v>
                </c:pt>
                <c:pt idx="868">
                  <c:v>4.1040888602804371</c:v>
                </c:pt>
                <c:pt idx="869">
                  <c:v>3.7557795032669858</c:v>
                </c:pt>
                <c:pt idx="870">
                  <c:v>3.2317388748468039</c:v>
                </c:pt>
                <c:pt idx="871">
                  <c:v>2.6550583454182464</c:v>
                </c:pt>
                <c:pt idx="872">
                  <c:v>2.1569279251625724</c:v>
                </c:pt>
                <c:pt idx="873">
                  <c:v>1.8564465405892971</c:v>
                </c:pt>
                <c:pt idx="874">
                  <c:v>1.8421116020740147</c:v>
                </c:pt>
                <c:pt idx="875">
                  <c:v>2.1575664414608005</c:v>
                </c:pt>
                <c:pt idx="876">
                  <c:v>2.7936125636206213</c:v>
                </c:pt>
                <c:pt idx="877">
                  <c:v>3.6876515974182755</c:v>
                </c:pt>
                <c:pt idx="878">
                  <c:v>4.7307211583248598</c:v>
                </c:pt>
                <c:pt idx="879">
                  <c:v>5.7812624674511088</c:v>
                </c:pt>
                <c:pt idx="880">
                  <c:v>6.6838419388171735</c:v>
                </c:pt>
                <c:pt idx="881">
                  <c:v>7.2903659219249262</c:v>
                </c:pt>
                <c:pt idx="882">
                  <c:v>7.4809685593956008</c:v>
                </c:pt>
                <c:pt idx="883">
                  <c:v>7.1817657337310283</c:v>
                </c:pt>
                <c:pt idx="884">
                  <c:v>6.3770526341326299</c:v>
                </c:pt>
                <c:pt idx="885">
                  <c:v>5.1142288374671603</c:v>
                </c:pt>
                <c:pt idx="886">
                  <c:v>3.5006707809432034</c:v>
                </c:pt>
                <c:pt idx="887">
                  <c:v>1.6928146610683394</c:v>
                </c:pt>
                <c:pt idx="888">
                  <c:v>-0.12127341604936692</c:v>
                </c:pt>
                <c:pt idx="889">
                  <c:v>-1.7437114168872174</c:v>
                </c:pt>
                <c:pt idx="890">
                  <c:v>-2.9902923649183446</c:v>
                </c:pt>
                <c:pt idx="891">
                  <c:v>-3.7127152925304339</c:v>
                </c:pt>
                <c:pt idx="892">
                  <c:v>-3.8167674093150943</c:v>
                </c:pt>
                <c:pt idx="893">
                  <c:v>-3.2741752850811352</c:v>
                </c:pt>
                <c:pt idx="894">
                  <c:v>-2.1266410315725572</c:v>
                </c:pt>
                <c:pt idx="895">
                  <c:v>-0.4815648897494218</c:v>
                </c:pt>
                <c:pt idx="896">
                  <c:v>1.4999999999997815</c:v>
                </c:pt>
                <c:pt idx="897">
                  <c:v>3.621646768686571</c:v>
                </c:pt>
                <c:pt idx="898">
                  <c:v>5.6738865921174533</c:v>
                </c:pt>
                <c:pt idx="899">
                  <c:v>7.4576421608680965</c:v>
                </c:pt>
                <c:pt idx="900">
                  <c:v>8.8060978491384567</c:v>
                </c:pt>
                <c:pt idx="901">
                  <c:v>9.60229362370643</c:v>
                </c:pt>
                <c:pt idx="902">
                  <c:v>9.7904306373430661</c:v>
                </c:pt>
                <c:pt idx="903">
                  <c:v>9.3796863821536007</c:v>
                </c:pt>
                <c:pt idx="904">
                  <c:v>8.4403047761377259</c:v>
                </c:pt>
                <c:pt idx="905">
                  <c:v>7.0927035803517038</c:v>
                </c:pt>
                <c:pt idx="906">
                  <c:v>5.4912005890930846</c:v>
                </c:pt>
                <c:pt idx="907">
                  <c:v>3.8045910191497159</c:v>
                </c:pt>
                <c:pt idx="908">
                  <c:v>2.1961331958684172</c:v>
                </c:pt>
                <c:pt idx="909">
                  <c:v>0.80548159903960226</c:v>
                </c:pt>
                <c:pt idx="910">
                  <c:v>-0.26524461738078386</c:v>
                </c:pt>
                <c:pt idx="911">
                  <c:v>-0.9596993000433498</c:v>
                </c:pt>
                <c:pt idx="912">
                  <c:v>-1.2691129048658505</c:v>
                </c:pt>
                <c:pt idx="913">
                  <c:v>-1.2278137836885783</c:v>
                </c:pt>
                <c:pt idx="914">
                  <c:v>-0.90346240717954718</c:v>
                </c:pt>
                <c:pt idx="915">
                  <c:v>-0.38367499450038478</c:v>
                </c:pt>
                <c:pt idx="916">
                  <c:v>0.23885790648493588</c:v>
                </c:pt>
                <c:pt idx="917">
                  <c:v>0.88052930406553376</c:v>
                </c:pt>
                <c:pt idx="918">
                  <c:v>1.4782154943393735</c:v>
                </c:pt>
                <c:pt idx="919">
                  <c:v>1.9963609835593172</c:v>
                </c:pt>
                <c:pt idx="920">
                  <c:v>2.4288818643594539</c:v>
                </c:pt>
                <c:pt idx="921">
                  <c:v>2.7958219907166755</c:v>
                </c:pt>
                <c:pt idx="922">
                  <c:v>3.1354931507511417</c:v>
                </c:pt>
                <c:pt idx="923">
                  <c:v>3.4935091770259898</c:v>
                </c:pt>
                <c:pt idx="924">
                  <c:v>3.9105880042607915</c:v>
                </c:pt>
                <c:pt idx="925">
                  <c:v>4.4111792438231117</c:v>
                </c:pt>
                <c:pt idx="926">
                  <c:v>4.9948518838356737</c:v>
                </c:pt>
                <c:pt idx="927">
                  <c:v>5.6319646639416989</c:v>
                </c:pt>
                <c:pt idx="928">
                  <c:v>6.2644989552071664</c:v>
                </c:pt>
                <c:pt idx="929">
                  <c:v>6.8121519691968162</c:v>
                </c:pt>
                <c:pt idx="930">
                  <c:v>7.1829784642418071</c:v>
                </c:pt>
                <c:pt idx="931">
                  <c:v>7.2871482120231956</c:v>
                </c:pt>
                <c:pt idx="932">
                  <c:v>7.051859273078124</c:v>
                </c:pt>
                <c:pt idx="933">
                  <c:v>6.4351923665207353</c:v>
                </c:pt>
                <c:pt idx="934">
                  <c:v>5.4367507053416562</c:v>
                </c:pt>
                <c:pt idx="935">
                  <c:v>4.1033005381166632</c:v>
                </c:pt>
                <c:pt idx="936">
                  <c:v>2.5282646038490499</c:v>
                </c:pt>
                <c:pt idx="937">
                  <c:v>0.84474030352515062</c:v>
                </c:pt>
                <c:pt idx="938">
                  <c:v>-0.7873935446305329</c:v>
                </c:pt>
                <c:pt idx="939">
                  <c:v>-2.1988749954702396</c:v>
                </c:pt>
                <c:pt idx="940">
                  <c:v>-3.2308802888294164</c:v>
                </c:pt>
                <c:pt idx="941">
                  <c:v>-3.7547738025834789</c:v>
                </c:pt>
                <c:pt idx="942">
                  <c:v>-3.689205381262207</c:v>
                </c:pt>
                <c:pt idx="943">
                  <c:v>-3.0122313620120806</c:v>
                </c:pt>
                <c:pt idx="944">
                  <c:v>-1.7667103727506852</c:v>
                </c:pt>
                <c:pt idx="945">
                  <c:v>-5.8046382769255445E-2</c:v>
                </c:pt>
                <c:pt idx="946">
                  <c:v>1.9556852089433394</c:v>
                </c:pt>
                <c:pt idx="947">
                  <c:v>4.0802127812413627</c:v>
                </c:pt>
                <c:pt idx="948">
                  <c:v>6.1062621996195867</c:v>
                </c:pt>
                <c:pt idx="949">
                  <c:v>7.8329479351207354</c:v>
                </c:pt>
                <c:pt idx="950">
                  <c:v>9.0905182310859729</c:v>
                </c:pt>
                <c:pt idx="951">
                  <c:v>9.7596511131809276</c:v>
                </c:pt>
                <c:pt idx="952">
                  <c:v>9.7848996817491596</c:v>
                </c:pt>
                <c:pt idx="953">
                  <c:v>9.1805996713199036</c:v>
                </c:pt>
                <c:pt idx="954">
                  <c:v>8.0284895318215685</c:v>
                </c:pt>
                <c:pt idx="955">
                  <c:v>6.4673331256482536</c:v>
                </c:pt>
                <c:pt idx="956">
                  <c:v>4.6758430885365208</c:v>
                </c:pt>
                <c:pt idx="957">
                  <c:v>2.8510478772826922</c:v>
                </c:pt>
                <c:pt idx="958">
                  <c:v>1.18481710765587</c:v>
                </c:pt>
                <c:pt idx="959">
                  <c:v>-0.1585171074953351</c:v>
                </c:pt>
                <c:pt idx="960">
                  <c:v>-1.0606601717797872</c:v>
                </c:pt>
                <c:pt idx="961">
                  <c:v>-1.4617071825546351</c:v>
                </c:pt>
                <c:pt idx="962">
                  <c:v>-1.3648831565093023</c:v>
                </c:pt>
                <c:pt idx="963">
                  <c:v>-0.83319874559127705</c:v>
                </c:pt>
                <c:pt idx="964">
                  <c:v>2.1402769946545774E-2</c:v>
                </c:pt>
                <c:pt idx="965">
                  <c:v>1.054863508385574</c:v>
                </c:pt>
                <c:pt idx="966">
                  <c:v>2.1114894934514714</c:v>
                </c:pt>
                <c:pt idx="967">
                  <c:v>3.0453307119694095</c:v>
                </c:pt>
                <c:pt idx="968">
                  <c:v>3.7396148011728001</c:v>
                </c:pt>
                <c:pt idx="969">
                  <c:v>4.1216735787793102</c:v>
                </c:pt>
                <c:pt idx="970">
                  <c:v>4.1714259631060386</c:v>
                </c:pt>
                <c:pt idx="971">
                  <c:v>3.9223589220385002</c:v>
                </c:pt>
                <c:pt idx="972">
                  <c:v>3.454963013553896</c:v>
                </c:pt>
                <c:pt idx="973">
                  <c:v>2.8835959020573898</c:v>
                </c:pt>
                <c:pt idx="974">
                  <c:v>2.3386308739244548</c:v>
                </c:pt>
                <c:pt idx="975">
                  <c:v>1.9463804957050519</c:v>
                </c:pt>
                <c:pt idx="976">
                  <c:v>1.8095841087585565</c:v>
                </c:pt>
                <c:pt idx="977">
                  <c:v>1.9911722047891307</c:v>
                </c:pt>
                <c:pt idx="978">
                  <c:v>2.5035809193354299</c:v>
                </c:pt>
                <c:pt idx="979">
                  <c:v>3.3051442972303353</c:v>
                </c:pt>
                <c:pt idx="980">
                  <c:v>4.3041396139138381</c:v>
                </c:pt>
                <c:pt idx="981">
                  <c:v>5.3700283607114194</c:v>
                </c:pt>
                <c:pt idx="982">
                  <c:v>6.3504597425622915</c:v>
                </c:pt>
                <c:pt idx="983">
                  <c:v>7.0918144847946945</c:v>
                </c:pt>
                <c:pt idx="984">
                  <c:v>7.4605695822496916</c:v>
                </c:pt>
                <c:pt idx="985">
                  <c:v>7.3626260041125535</c:v>
                </c:pt>
                <c:pt idx="986">
                  <c:v>6.7579806100160056</c:v>
                </c:pt>
                <c:pt idx="987">
                  <c:v>5.6687100776261659</c:v>
                </c:pt>
                <c:pt idx="988">
                  <c:v>4.1790921047203256</c:v>
                </c:pt>
                <c:pt idx="989">
                  <c:v>2.427705426344255</c:v>
                </c:pt>
                <c:pt idx="990">
                  <c:v>0.59239226749894502</c:v>
                </c:pt>
                <c:pt idx="991">
                  <c:v>-1.1301016404582764</c:v>
                </c:pt>
                <c:pt idx="992">
                  <c:v>-2.547295195011932</c:v>
                </c:pt>
                <c:pt idx="993">
                  <c:v>-3.4940583113720507</c:v>
                </c:pt>
                <c:pt idx="994">
                  <c:v>-3.8527232862442897</c:v>
                </c:pt>
                <c:pt idx="995">
                  <c:v>-3.5676966187876218</c:v>
                </c:pt>
                <c:pt idx="996">
                  <c:v>-2.6527389801991994</c:v>
                </c:pt>
                <c:pt idx="997">
                  <c:v>-1.1900059648940537</c:v>
                </c:pt>
                <c:pt idx="998">
                  <c:v>0.67902071341745041</c:v>
                </c:pt>
                <c:pt idx="999">
                  <c:v>2.7695673871451421</c:v>
                </c:pt>
                <c:pt idx="1000">
                  <c:v>4.8745625319964798</c:v>
                </c:pt>
                <c:pt idx="1001">
                  <c:v>6.7879872833109154</c:v>
                </c:pt>
                <c:pt idx="1002">
                  <c:v>8.3277185785525809</c:v>
                </c:pt>
                <c:pt idx="1003">
                  <c:v>9.3551085612891072</c:v>
                </c:pt>
                <c:pt idx="1004">
                  <c:v>9.789000626341064</c:v>
                </c:pt>
                <c:pt idx="1005">
                  <c:v>9.6126247114899659</c:v>
                </c:pt>
                <c:pt idx="1006">
                  <c:v>8.8727417202111738</c:v>
                </c:pt>
                <c:pt idx="1007">
                  <c:v>7.6713958957256825</c:v>
                </c:pt>
                <c:pt idx="1008">
                  <c:v>6.1515547482558581</c:v>
                </c:pt>
                <c:pt idx="1009">
                  <c:v>4.4786497975653656</c:v>
                </c:pt>
                <c:pt idx="1010">
                  <c:v>2.8204854632028677</c:v>
                </c:pt>
                <c:pt idx="1011">
                  <c:v>1.3281039190587813</c:v>
                </c:pt>
                <c:pt idx="1012">
                  <c:v>0.11997182102869353</c:v>
                </c:pt>
                <c:pt idx="1013">
                  <c:v>-0.72867249417995161</c:v>
                </c:pt>
                <c:pt idx="1014">
                  <c:v>-1.1902282146338763</c:v>
                </c:pt>
                <c:pt idx="1015">
                  <c:v>-1.282691583131335</c:v>
                </c:pt>
                <c:pt idx="1016">
                  <c:v>-1.0618370902424381</c:v>
                </c:pt>
                <c:pt idx="1017">
                  <c:v>-0.60905023853017504</c:v>
                </c:pt>
                <c:pt idx="1018">
                  <c:v>-1.6780410940053336E-2</c:v>
                </c:pt>
                <c:pt idx="1019">
                  <c:v>0.62616835977167584</c:v>
                </c:pt>
                <c:pt idx="1020">
                  <c:v>1.2473596330318957</c:v>
                </c:pt>
                <c:pt idx="1021">
                  <c:v>1.7996817272852454</c:v>
                </c:pt>
                <c:pt idx="1022">
                  <c:v>2.2653776301103346</c:v>
                </c:pt>
                <c:pt idx="1023">
                  <c:v>2.6547554660132153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3-4956-AD98-3B6E7DA1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54368"/>
        <c:axId val="702852568"/>
      </c:scatterChart>
      <c:valAx>
        <c:axId val="7028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52568"/>
        <c:crosses val="autoZero"/>
        <c:crossBetween val="midCat"/>
      </c:valAx>
      <c:valAx>
        <c:axId val="7028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543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低频过滤验证数据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正弦函数数据的一维傅里叶变换!$K$2:$K$1025</c:f>
              <c:numCache>
                <c:formatCode>General</c:formatCode>
                <c:ptCount val="1024"/>
                <c:pt idx="0">
                  <c:v>3</c:v>
                </c:pt>
                <c:pt idx="1">
                  <c:v>3.5518156564388721</c:v>
                </c:pt>
                <c:pt idx="2">
                  <c:v>3.9277094533420764</c:v>
                </c:pt>
                <c:pt idx="3">
                  <c:v>4.0020442700072714</c:v>
                </c:pt>
                <c:pt idx="4">
                  <c:v>3.7364607490361577</c:v>
                </c:pt>
                <c:pt idx="5">
                  <c:v>3.1936385899053188</c:v>
                </c:pt>
                <c:pt idx="6">
                  <c:v>2.5237673092915456</c:v>
                </c:pt>
                <c:pt idx="7">
                  <c:v>1.9266325055348088</c:v>
                </c:pt>
                <c:pt idx="8">
                  <c:v>1.5985520072307138</c:v>
                </c:pt>
                <c:pt idx="9">
                  <c:v>1.6775106178781376</c:v>
                </c:pt>
                <c:pt idx="10">
                  <c:v>2.2006918769710895</c:v>
                </c:pt>
                <c:pt idx="11">
                  <c:v>3.0859259870519686</c:v>
                </c:pt>
                <c:pt idx="12">
                  <c:v>4.1429583099940679</c:v>
                </c:pt>
                <c:pt idx="13">
                  <c:v>5.1132096290747819</c:v>
                </c:pt>
                <c:pt idx="14">
                  <c:v>5.7295788283640388</c:v>
                </c:pt>
                <c:pt idx="15">
                  <c:v>5.7825643400785545</c:v>
                </c:pt>
                <c:pt idx="16">
                  <c:v>5.1768723764904259</c:v>
                </c:pt>
                <c:pt idx="17">
                  <c:v>3.964321705146518</c:v>
                </c:pt>
                <c:pt idx="18">
                  <c:v>2.3439452052667464</c:v>
                </c:pt>
                <c:pt idx="19">
                  <c:v>0.62759996415478181</c:v>
                </c:pt>
                <c:pt idx="20">
                  <c:v>-0.82256808564083128</c:v>
                </c:pt>
                <c:pt idx="21">
                  <c:v>-1.6716775222021809</c:v>
                </c:pt>
                <c:pt idx="22">
                  <c:v>-1.6876399661098</c:v>
                </c:pt>
                <c:pt idx="23">
                  <c:v>-0.79754090467181626</c:v>
                </c:pt>
                <c:pt idx="24">
                  <c:v>0.88840424449734989</c:v>
                </c:pt>
                <c:pt idx="25">
                  <c:v>3.0916428175400545</c:v>
                </c:pt>
                <c:pt idx="26">
                  <c:v>5.4166365303044657</c:v>
                </c:pt>
                <c:pt idx="27">
                  <c:v>7.4284297617342441</c:v>
                </c:pt>
                <c:pt idx="28">
                  <c:v>8.740156879398862</c:v>
                </c:pt>
                <c:pt idx="29">
                  <c:v>9.0918539340481779</c:v>
                </c:pt>
                <c:pt idx="30">
                  <c:v>8.403712259607186</c:v>
                </c:pt>
                <c:pt idx="31">
                  <c:v>6.7924251406589295</c:v>
                </c:pt>
                <c:pt idx="32">
                  <c:v>4.547295195012012</c:v>
                </c:pt>
                <c:pt idx="33">
                  <c:v>2.071484785615298</c:v>
                </c:pt>
                <c:pt idx="34">
                  <c:v>-0.19875135564866353</c:v>
                </c:pt>
                <c:pt idx="35">
                  <c:v>-1.8794717444444426</c:v>
                </c:pt>
                <c:pt idx="36">
                  <c:v>-2.7110718680769095</c:v>
                </c:pt>
                <c:pt idx="37">
                  <c:v>-2.6022527016041117</c:v>
                </c:pt>
                <c:pt idx="38">
                  <c:v>-1.6377749763745726</c:v>
                </c:pt>
                <c:pt idx="39">
                  <c:v>-4.9992413154854809E-2</c:v>
                </c:pt>
                <c:pt idx="40">
                  <c:v>1.8379311001770391</c:v>
                </c:pt>
                <c:pt idx="41">
                  <c:v>3.6833335725055636</c:v>
                </c:pt>
                <c:pt idx="42">
                  <c:v>5.1935452718966157</c:v>
                </c:pt>
                <c:pt idx="43">
                  <c:v>6.1784549451891451</c:v>
                </c:pt>
                <c:pt idx="44">
                  <c:v>6.5757100886116771</c:v>
                </c:pt>
                <c:pt idx="45">
                  <c:v>6.4449946767663313</c:v>
                </c:pt>
                <c:pt idx="46">
                  <c:v>5.9352548410443591</c:v>
                </c:pt>
                <c:pt idx="47">
                  <c:v>5.2349390743410744</c:v>
                </c:pt>
                <c:pt idx="48">
                  <c:v>4.5188430159876827</c:v>
                </c:pt>
                <c:pt idx="49">
                  <c:v>3.9052273201970942</c:v>
                </c:pt>
                <c:pt idx="50">
                  <c:v>3.4335822525443209</c:v>
                </c:pt>
                <c:pt idx="51">
                  <c:v>3.0676319444284159</c:v>
                </c:pt>
                <c:pt idx="52">
                  <c:v>2.7213842792944405</c:v>
                </c:pt>
                <c:pt idx="53">
                  <c:v>2.299946837647262</c:v>
                </c:pt>
                <c:pt idx="54">
                  <c:v>1.742964101247535</c:v>
                </c:pt>
                <c:pt idx="55">
                  <c:v>1.0578471346286127</c:v>
                </c:pt>
                <c:pt idx="56">
                  <c:v>0.33263402174838363</c:v>
                </c:pt>
                <c:pt idx="57">
                  <c:v>-0.2763250586924122</c:v>
                </c:pt>
                <c:pt idx="58">
                  <c:v>-0.57995420518069452</c:v>
                </c:pt>
                <c:pt idx="59">
                  <c:v>-0.4070229795269924</c:v>
                </c:pt>
                <c:pt idx="60">
                  <c:v>0.34301994956503812</c:v>
                </c:pt>
                <c:pt idx="61">
                  <c:v>1.6590011095226336</c:v>
                </c:pt>
                <c:pt idx="62">
                  <c:v>3.4006221784489594</c:v>
                </c:pt>
                <c:pt idx="63">
                  <c:v>5.3112946208765806</c:v>
                </c:pt>
                <c:pt idx="64">
                  <c:v>7.0606601717798183</c:v>
                </c:pt>
                <c:pt idx="65">
                  <c:v>8.3089296691734891</c:v>
                </c:pt>
                <c:pt idx="66">
                  <c:v>8.7794438704046538</c:v>
                </c:pt>
                <c:pt idx="67">
                  <c:v>8.3231497587859913</c:v>
                </c:pt>
                <c:pt idx="68">
                  <c:v>6.9597341919520765</c:v>
                </c:pt>
                <c:pt idx="69">
                  <c:v>4.8848263454930478</c:v>
                </c:pt>
                <c:pt idx="70">
                  <c:v>2.4399751799077078</c:v>
                </c:pt>
                <c:pt idx="71">
                  <c:v>5.0394675403061306E-2</c:v>
                </c:pt>
                <c:pt idx="72">
                  <c:v>-1.8571485046703966</c:v>
                </c:pt>
                <c:pt idx="73">
                  <c:v>-2.9391718265889191</c:v>
                </c:pt>
                <c:pt idx="74">
                  <c:v>-3.0049082954395629</c:v>
                </c:pt>
                <c:pt idx="75">
                  <c:v>-2.0552536948066313</c:v>
                </c:pt>
                <c:pt idx="76">
                  <c:v>-0.28260949246793832</c:v>
                </c:pt>
                <c:pt idx="77">
                  <c:v>1.9685593722726722</c:v>
                </c:pt>
                <c:pt idx="78">
                  <c:v>4.2721016645877246</c:v>
                </c:pt>
                <c:pt idx="79">
                  <c:v>6.2064385668671358</c:v>
                </c:pt>
                <c:pt idx="80">
                  <c:v>7.4382832480044563</c:v>
                </c:pt>
                <c:pt idx="81">
                  <c:v>7.7861200828819284</c:v>
                </c:pt>
                <c:pt idx="82">
                  <c:v>7.2503696208824477</c:v>
                </c:pt>
                <c:pt idx="83">
                  <c:v>6.0046348285867603</c:v>
                </c:pt>
                <c:pt idx="84">
                  <c:v>4.3510305863039234</c:v>
                </c:pt>
                <c:pt idx="85">
                  <c:v>2.650391689569715</c:v>
                </c:pt>
                <c:pt idx="86">
                  <c:v>1.2433885301716994</c:v>
                </c:pt>
                <c:pt idx="87">
                  <c:v>0.38011163917465929</c:v>
                </c:pt>
                <c:pt idx="88">
                  <c:v>0.1732347137243182</c:v>
                </c:pt>
                <c:pt idx="89">
                  <c:v>0.58406587092578732</c:v>
                </c:pt>
                <c:pt idx="90">
                  <c:v>1.4430436610169095</c:v>
                </c:pt>
                <c:pt idx="91">
                  <c:v>2.4983502574571261</c:v>
                </c:pt>
                <c:pt idx="92">
                  <c:v>3.4801204902783933</c:v>
                </c:pt>
                <c:pt idx="93">
                  <c:v>4.1646181060770378</c:v>
                </c:pt>
                <c:pt idx="94">
                  <c:v>4.4233806239079518</c:v>
                </c:pt>
                <c:pt idx="95">
                  <c:v>4.2464648856462643</c:v>
                </c:pt>
                <c:pt idx="96">
                  <c:v>3.7355010447927106</c:v>
                </c:pt>
                <c:pt idx="97">
                  <c:v>3.0696685067714338</c:v>
                </c:pt>
                <c:pt idx="98">
                  <c:v>2.4541591428013629</c:v>
                </c:pt>
                <c:pt idx="99">
                  <c:v>2.0646634409162421</c:v>
                </c:pt>
                <c:pt idx="100">
                  <c:v>2.0019940965394651</c:v>
                </c:pt>
                <c:pt idx="101">
                  <c:v>2.2680670261337914</c:v>
                </c:pt>
                <c:pt idx="102">
                  <c:v>2.7688496055269454</c:v>
                </c:pt>
                <c:pt idx="103">
                  <c:v>3.3429678045982794</c:v>
                </c:pt>
                <c:pt idx="104">
                  <c:v>3.8081513591465601</c:v>
                </c:pt>
                <c:pt idx="105">
                  <c:v>4.0131926378015077</c:v>
                </c:pt>
                <c:pt idx="106">
                  <c:v>3.8817058932177217</c:v>
                </c:pt>
                <c:pt idx="107">
                  <c:v>3.4360396568474978</c:v>
                </c:pt>
                <c:pt idx="108">
                  <c:v>2.7947095528148331</c:v>
                </c:pt>
                <c:pt idx="109">
                  <c:v>2.1434503188557019</c:v>
                </c:pt>
                <c:pt idx="110">
                  <c:v>1.6867754817015175</c:v>
                </c:pt>
                <c:pt idx="111">
                  <c:v>1.5920961828165254</c:v>
                </c:pt>
                <c:pt idx="112">
                  <c:v>1.9406857801194397</c:v>
                </c:pt>
                <c:pt idx="113">
                  <c:v>2.6984851623994794</c:v>
                </c:pt>
                <c:pt idx="114">
                  <c:v>3.715180325813825</c:v>
                </c:pt>
                <c:pt idx="115">
                  <c:v>4.7532048528268964</c:v>
                </c:pt>
                <c:pt idx="116">
                  <c:v>5.540936673108944</c:v>
                </c:pt>
                <c:pt idx="117">
                  <c:v>5.8381554879783266</c:v>
                </c:pt>
                <c:pt idx="118">
                  <c:v>5.4983357485697102</c:v>
                </c:pt>
                <c:pt idx="119">
                  <c:v>4.512477384901624</c:v>
                </c:pt>
                <c:pt idx="120">
                  <c:v>3.0229803068738894</c:v>
                </c:pt>
                <c:pt idx="121">
                  <c:v>1.3027313508418161</c:v>
                </c:pt>
                <c:pt idx="122">
                  <c:v>-0.29741753569460094</c:v>
                </c:pt>
                <c:pt idx="123">
                  <c:v>-1.4221005733833767</c:v>
                </c:pt>
                <c:pt idx="124">
                  <c:v>-1.7899182312064772</c:v>
                </c:pt>
                <c:pt idx="125">
                  <c:v>-1.2593681581605569</c:v>
                </c:pt>
                <c:pt idx="126">
                  <c:v>0.13302632442994788</c:v>
                </c:pt>
                <c:pt idx="127">
                  <c:v>2.1717821088612999</c:v>
                </c:pt>
                <c:pt idx="128">
                  <c:v>4.4999999999999778</c:v>
                </c:pt>
                <c:pt idx="129">
                  <c:v>6.6881360122012437</c:v>
                </c:pt>
                <c:pt idx="130">
                  <c:v>8.3197281150247715</c:v>
                </c:pt>
                <c:pt idx="131">
                  <c:v>9.0759012823735237</c:v>
                </c:pt>
                <c:pt idx="132">
                  <c:v>8.8005877913831423</c:v>
                </c:pt>
                <c:pt idx="133">
                  <c:v>7.5325222422074773</c:v>
                </c:pt>
                <c:pt idx="134">
                  <c:v>5.4972792632699328</c:v>
                </c:pt>
                <c:pt idx="135">
                  <c:v>3.0612936838920706</c:v>
                </c:pt>
                <c:pt idx="136">
                  <c:v>0.65798833303793636</c:v>
                </c:pt>
                <c:pt idx="137">
                  <c:v>-1.297995626321228</c:v>
                </c:pt>
                <c:pt idx="138">
                  <c:v>-2.4902071186057526</c:v>
                </c:pt>
                <c:pt idx="139">
                  <c:v>-2.7569753445949958</c:v>
                </c:pt>
                <c:pt idx="140">
                  <c:v>-2.1141225031097735</c:v>
                </c:pt>
                <c:pt idx="141">
                  <c:v>-0.74045218559742665</c:v>
                </c:pt>
                <c:pt idx="142">
                  <c:v>1.069095732171172</c:v>
                </c:pt>
                <c:pt idx="143">
                  <c:v>2.9708482157188523</c:v>
                </c:pt>
                <c:pt idx="144">
                  <c:v>4.6445851859289071</c:v>
                </c:pt>
                <c:pt idx="145">
                  <c:v>5.854455133420819</c:v>
                </c:pt>
                <c:pt idx="146">
                  <c:v>6.4859657671528446</c:v>
                </c:pt>
                <c:pt idx="147">
                  <c:v>6.5525730782261498</c:v>
                </c:pt>
                <c:pt idx="148">
                  <c:v>6.1728199770795218</c:v>
                </c:pt>
                <c:pt idx="149">
                  <c:v>5.525864597626069</c:v>
                </c:pt>
                <c:pt idx="150">
                  <c:v>4.7979670103688363</c:v>
                </c:pt>
                <c:pt idx="151">
                  <c:v>4.1339998380499523</c:v>
                </c:pt>
                <c:pt idx="152">
                  <c:v>3.6060388513314523</c:v>
                </c:pt>
                <c:pt idx="153">
                  <c:v>3.2061518592671585</c:v>
                </c:pt>
                <c:pt idx="154">
                  <c:v>2.863918368875443</c:v>
                </c:pt>
                <c:pt idx="155">
                  <c:v>2.4826442935733191</c:v>
                </c:pt>
                <c:pt idx="156">
                  <c:v>1.983329038919488</c:v>
                </c:pt>
                <c:pt idx="157">
                  <c:v>1.3434179907190082</c:v>
                </c:pt>
                <c:pt idx="158">
                  <c:v>0.61873446708305568</c:v>
                </c:pt>
                <c:pt idx="159">
                  <c:v>-5.8606343319754117E-2</c:v>
                </c:pt>
                <c:pt idx="160">
                  <c:v>-0.50713964232657993</c:v>
                </c:pt>
                <c:pt idx="161">
                  <c:v>-0.54196668251366198</c:v>
                </c:pt>
                <c:pt idx="162">
                  <c:v>-2.8373483569257729E-2</c:v>
                </c:pt>
                <c:pt idx="163">
                  <c:v>1.0707849151093871</c:v>
                </c:pt>
                <c:pt idx="164">
                  <c:v>2.6670825327038341</c:v>
                </c:pt>
                <c:pt idx="165">
                  <c:v>4.5469057832911641</c:v>
                </c:pt>
                <c:pt idx="166">
                  <c:v>6.4026511107249586</c:v>
                </c:pt>
                <c:pt idx="167">
                  <c:v>7.8897020374292675</c:v>
                </c:pt>
                <c:pt idx="168">
                  <c:v>8.6975862934723303</c:v>
                </c:pt>
                <c:pt idx="169">
                  <c:v>8.6196624663427972</c:v>
                </c:pt>
                <c:pt idx="170">
                  <c:v>7.6051960116074486</c:v>
                </c:pt>
                <c:pt idx="171">
                  <c:v>5.7809799051880963</c:v>
                </c:pt>
                <c:pt idx="172">
                  <c:v>3.4360673271734168</c:v>
                </c:pt>
                <c:pt idx="173">
                  <c:v>0.97129604790003654</c:v>
                </c:pt>
                <c:pt idx="174">
                  <c:v>-1.1767459353136935</c:v>
                </c:pt>
                <c:pt idx="175">
                  <c:v>-2.6216791510370756</c:v>
                </c:pt>
                <c:pt idx="176">
                  <c:v>-3.1049939470632735</c:v>
                </c:pt>
                <c:pt idx="177">
                  <c:v>-2.5486502525834638</c:v>
                </c:pt>
                <c:pt idx="178">
                  <c:v>-1.0710800610919851</c:v>
                </c:pt>
                <c:pt idx="179">
                  <c:v>1.0370862890268531</c:v>
                </c:pt>
                <c:pt idx="180">
                  <c:v>3.3725157328842541</c:v>
                </c:pt>
                <c:pt idx="181">
                  <c:v>5.5011881154907725</c:v>
                </c:pt>
                <c:pt idx="182">
                  <c:v>7.0453897665782215</c:v>
                </c:pt>
                <c:pt idx="183">
                  <c:v>7.7571957064057706</c:v>
                </c:pt>
                <c:pt idx="184">
                  <c:v>7.5630970836817237</c:v>
                </c:pt>
                <c:pt idx="185">
                  <c:v>6.5709394531736116</c:v>
                </c:pt>
                <c:pt idx="186">
                  <c:v>5.0387193967816915</c:v>
                </c:pt>
                <c:pt idx="187">
                  <c:v>3.3131364695242258</c:v>
                </c:pt>
                <c:pt idx="188">
                  <c:v>1.7522336874183129</c:v>
                </c:pt>
                <c:pt idx="189">
                  <c:v>0.64955814749736485</c:v>
                </c:pt>
                <c:pt idx="190">
                  <c:v>0.17638905676218464</c:v>
                </c:pt>
                <c:pt idx="191">
                  <c:v>0.35398919203506996</c:v>
                </c:pt>
                <c:pt idx="192">
                  <c:v>1.0606601717797979</c:v>
                </c:pt>
                <c:pt idx="193">
                  <c:v>2.0703215119981273</c:v>
                </c:pt>
                <c:pt idx="194">
                  <c:v>3.112263487831914</c:v>
                </c:pt>
                <c:pt idx="195">
                  <c:v>3.9372567649559476</c:v>
                </c:pt>
                <c:pt idx="196">
                  <c:v>4.3743147701441103</c:v>
                </c:pt>
                <c:pt idx="197">
                  <c:v>4.3652199861406249</c:v>
                </c:pt>
                <c:pt idx="198">
                  <c:v>3.9696932318545288</c:v>
                </c:pt>
                <c:pt idx="199">
                  <c:v>3.3413729465335118</c:v>
                </c:pt>
                <c:pt idx="200">
                  <c:v>2.6818117982350427</c:v>
                </c:pt>
                <c:pt idx="201">
                  <c:v>2.184811310301221</c:v>
                </c:pt>
                <c:pt idx="202">
                  <c:v>1.985409359233028</c:v>
                </c:pt>
                <c:pt idx="203">
                  <c:v>2.1262841143173472</c:v>
                </c:pt>
                <c:pt idx="204">
                  <c:v>2.5496751809957767</c:v>
                </c:pt>
                <c:pt idx="205">
                  <c:v>3.1163302644782163</c:v>
                </c:pt>
                <c:pt idx="206">
                  <c:v>3.646102857060681</c:v>
                </c:pt>
                <c:pt idx="207">
                  <c:v>3.9693511442300653</c:v>
                </c:pt>
                <c:pt idx="208">
                  <c:v>3.9755658209199671</c:v>
                </c:pt>
                <c:pt idx="209">
                  <c:v>3.6463524839056234</c:v>
                </c:pt>
                <c:pt idx="210">
                  <c:v>3.0638416150442458</c:v>
                </c:pt>
                <c:pt idx="211">
                  <c:v>2.3918272993752447</c:v>
                </c:pt>
                <c:pt idx="212">
                  <c:v>1.8339125058302295</c:v>
                </c:pt>
                <c:pt idx="213">
                  <c:v>1.5789386271801427</c:v>
                </c:pt>
                <c:pt idx="214">
                  <c:v>1.7474999493000516</c:v>
                </c:pt>
                <c:pt idx="215">
                  <c:v>2.3534810423515662</c:v>
                </c:pt>
                <c:pt idx="216">
                  <c:v>3.2912148680595368</c:v>
                </c:pt>
                <c:pt idx="217">
                  <c:v>4.3527969808040012</c:v>
                </c:pt>
                <c:pt idx="218">
                  <c:v>5.2727356934947469</c:v>
                </c:pt>
                <c:pt idx="219">
                  <c:v>5.7902356658663807</c:v>
                </c:pt>
                <c:pt idx="220">
                  <c:v>5.71468549946142</c:v>
                </c:pt>
                <c:pt idx="221">
                  <c:v>4.9785423313099351</c:v>
                </c:pt>
                <c:pt idx="222">
                  <c:v>3.6641906598995586</c:v>
                </c:pt>
                <c:pt idx="223">
                  <c:v>1.9970205857153618</c:v>
                </c:pt>
                <c:pt idx="224">
                  <c:v>0.30465450789277781</c:v>
                </c:pt>
                <c:pt idx="225">
                  <c:v>-1.0498170776922411</c:v>
                </c:pt>
                <c:pt idx="226">
                  <c:v>-1.7464085391365698</c:v>
                </c:pt>
                <c:pt idx="227">
                  <c:v>-1.581238782871039</c:v>
                </c:pt>
                <c:pt idx="228">
                  <c:v>-0.51730350333400965</c:v>
                </c:pt>
                <c:pt idx="229">
                  <c:v>1.2990741875372982</c:v>
                </c:pt>
                <c:pt idx="230">
                  <c:v>3.5608020734916086</c:v>
                </c:pt>
                <c:pt idx="231">
                  <c:v>5.8576736447535502</c:v>
                </c:pt>
                <c:pt idx="232">
                  <c:v>7.7573595485476599</c:v>
                </c:pt>
                <c:pt idx="233">
                  <c:v>8.8926696528987179</c:v>
                </c:pt>
                <c:pt idx="234">
                  <c:v>9.0364739550736104</c:v>
                </c:pt>
                <c:pt idx="235">
                  <c:v>8.1482519522037862</c:v>
                </c:pt>
                <c:pt idx="236">
                  <c:v>6.3823766622747584</c:v>
                </c:pt>
                <c:pt idx="237">
                  <c:v>4.0565513202296577</c:v>
                </c:pt>
                <c:pt idx="238">
                  <c:v>1.5874331605221039</c:v>
                </c:pt>
                <c:pt idx="239">
                  <c:v>-0.59253198773268734</c:v>
                </c:pt>
                <c:pt idx="240">
                  <c:v>-2.1192282177001012</c:v>
                </c:pt>
                <c:pt idx="241">
                  <c:v>-2.7642852500856154</c:v>
                </c:pt>
                <c:pt idx="242">
                  <c:v>-2.4722080954746186</c:v>
                </c:pt>
                <c:pt idx="243">
                  <c:v>-1.3606188126451766</c:v>
                </c:pt>
                <c:pt idx="244">
                  <c:v>0.31473345742625858</c:v>
                </c:pt>
                <c:pt idx="245">
                  <c:v>2.2208996881059826</c:v>
                </c:pt>
                <c:pt idx="246">
                  <c:v>4.0200018138278786</c:v>
                </c:pt>
                <c:pt idx="247">
                  <c:v>5.4364409639773656</c:v>
                </c:pt>
                <c:pt idx="248">
                  <c:v>6.3046278452602067</c:v>
                </c:pt>
                <c:pt idx="249">
                  <c:v>6.5880416111296967</c:v>
                </c:pt>
                <c:pt idx="250">
                  <c:v>6.3675608880947525</c:v>
                </c:pt>
                <c:pt idx="251">
                  <c:v>5.8043285638597393</c:v>
                </c:pt>
                <c:pt idx="252">
                  <c:v>5.0881714465129058</c:v>
                </c:pt>
                <c:pt idx="253">
                  <c:v>4.3854664438193991</c:v>
                </c:pt>
                <c:pt idx="254">
                  <c:v>3.7997151209114777</c:v>
                </c:pt>
                <c:pt idx="255">
                  <c:v>3.3542021915188269</c:v>
                </c:pt>
                <c:pt idx="256">
                  <c:v>3.0000000000000195</c:v>
                </c:pt>
                <c:pt idx="257">
                  <c:v>2.6457978084812104</c:v>
                </c:pt>
                <c:pt idx="258">
                  <c:v>2.2002848790885552</c:v>
                </c:pt>
                <c:pt idx="259">
                  <c:v>1.6145335561806264</c:v>
                </c:pt>
                <c:pt idx="260">
                  <c:v>0.91182855348710889</c:v>
                </c:pt>
                <c:pt idx="261">
                  <c:v>0.19567143614026206</c:v>
                </c:pt>
                <c:pt idx="262">
                  <c:v>-0.36756088809476717</c:v>
                </c:pt>
                <c:pt idx="263">
                  <c:v>-0.58804161112969311</c:v>
                </c:pt>
                <c:pt idx="264">
                  <c:v>-0.30462784526022713</c:v>
                </c:pt>
                <c:pt idx="265">
                  <c:v>0.56355903602256863</c:v>
                </c:pt>
                <c:pt idx="266">
                  <c:v>1.9799981861720628</c:v>
                </c:pt>
                <c:pt idx="267">
                  <c:v>3.7791003118939637</c:v>
                </c:pt>
                <c:pt idx="268">
                  <c:v>5.685266542573701</c:v>
                </c:pt>
                <c:pt idx="269">
                  <c:v>7.3606188126451224</c:v>
                </c:pt>
                <c:pt idx="270">
                  <c:v>8.4722080954746559</c:v>
                </c:pt>
                <c:pt idx="271">
                  <c:v>8.764285250085651</c:v>
                </c:pt>
                <c:pt idx="272">
                  <c:v>8.1192282177001598</c:v>
                </c:pt>
                <c:pt idx="273">
                  <c:v>6.5925319877327633</c:v>
                </c:pt>
                <c:pt idx="274">
                  <c:v>4.4125668394780062</c:v>
                </c:pt>
                <c:pt idx="275">
                  <c:v>1.9434486797704498</c:v>
                </c:pt>
                <c:pt idx="276">
                  <c:v>-0.38237666227473932</c:v>
                </c:pt>
                <c:pt idx="277">
                  <c:v>-2.148251952203764</c:v>
                </c:pt>
                <c:pt idx="278">
                  <c:v>-3.0364739550736228</c:v>
                </c:pt>
                <c:pt idx="279">
                  <c:v>-2.8926696528987641</c:v>
                </c:pt>
                <c:pt idx="280">
                  <c:v>-1.7573595485477567</c:v>
                </c:pt>
                <c:pt idx="281">
                  <c:v>0.14232635524639647</c:v>
                </c:pt>
                <c:pt idx="282">
                  <c:v>2.4391979265083039</c:v>
                </c:pt>
                <c:pt idx="283">
                  <c:v>4.7009258124626276</c:v>
                </c:pt>
                <c:pt idx="284">
                  <c:v>6.5173035033339612</c:v>
                </c:pt>
                <c:pt idx="285">
                  <c:v>7.5812387828710257</c:v>
                </c:pt>
                <c:pt idx="286">
                  <c:v>7.746408539136568</c:v>
                </c:pt>
                <c:pt idx="287">
                  <c:v>7.0498170776922588</c:v>
                </c:pt>
                <c:pt idx="288">
                  <c:v>5.6953454921072932</c:v>
                </c:pt>
                <c:pt idx="289">
                  <c:v>4.0029794142847201</c:v>
                </c:pt>
                <c:pt idx="290">
                  <c:v>2.3358093401005204</c:v>
                </c:pt>
                <c:pt idx="291">
                  <c:v>1.0214576686901331</c:v>
                </c:pt>
                <c:pt idx="292">
                  <c:v>0.28531450053863416</c:v>
                </c:pt>
                <c:pt idx="293">
                  <c:v>0.20976433413363216</c:v>
                </c:pt>
                <c:pt idx="294">
                  <c:v>0.72726430650523799</c:v>
                </c:pt>
                <c:pt idx="295">
                  <c:v>1.6472030191959597</c:v>
                </c:pt>
                <c:pt idx="296">
                  <c:v>2.7087851319403833</c:v>
                </c:pt>
                <c:pt idx="297">
                  <c:v>3.6465189576483823</c:v>
                </c:pt>
                <c:pt idx="298">
                  <c:v>4.252500050699882</c:v>
                </c:pt>
                <c:pt idx="299">
                  <c:v>4.4210613728198078</c:v>
                </c:pt>
                <c:pt idx="300">
                  <c:v>4.1660874941697355</c:v>
                </c:pt>
                <c:pt idx="301">
                  <c:v>3.6081727006247721</c:v>
                </c:pt>
                <c:pt idx="302">
                  <c:v>2.9361583849557817</c:v>
                </c:pt>
                <c:pt idx="303">
                  <c:v>2.3536475160943726</c:v>
                </c:pt>
                <c:pt idx="304">
                  <c:v>2.0244341790800586</c:v>
                </c:pt>
                <c:pt idx="305">
                  <c:v>2.0306488557699609</c:v>
                </c:pt>
                <c:pt idx="306">
                  <c:v>2.3538971429393678</c:v>
                </c:pt>
                <c:pt idx="307">
                  <c:v>2.88366973552179</c:v>
                </c:pt>
                <c:pt idx="308">
                  <c:v>3.4503248190042966</c:v>
                </c:pt>
                <c:pt idx="309">
                  <c:v>3.8737158856827127</c:v>
                </c:pt>
                <c:pt idx="310">
                  <c:v>4.0145906407669933</c:v>
                </c:pt>
                <c:pt idx="311">
                  <c:v>3.8151886896988016</c:v>
                </c:pt>
                <c:pt idx="312">
                  <c:v>3.3181882017649875</c:v>
                </c:pt>
                <c:pt idx="313">
                  <c:v>2.6586270534665108</c:v>
                </c:pt>
                <c:pt idx="314">
                  <c:v>2.030306768145413</c:v>
                </c:pt>
                <c:pt idx="315">
                  <c:v>1.6347800138593227</c:v>
                </c:pt>
                <c:pt idx="316">
                  <c:v>1.6256852298558333</c:v>
                </c:pt>
                <c:pt idx="317">
                  <c:v>2.0627432350439907</c:v>
                </c:pt>
                <c:pt idx="318">
                  <c:v>2.8877365121680185</c:v>
                </c:pt>
                <c:pt idx="319">
                  <c:v>3.9296784880018478</c:v>
                </c:pt>
                <c:pt idx="320">
                  <c:v>4.9393398282201773</c:v>
                </c:pt>
                <c:pt idx="321">
                  <c:v>5.6460108079649309</c:v>
                </c:pt>
                <c:pt idx="322">
                  <c:v>5.8236109432378447</c:v>
                </c:pt>
                <c:pt idx="323">
                  <c:v>5.3504418525026862</c:v>
                </c:pt>
                <c:pt idx="324">
                  <c:v>4.2477663125817795</c:v>
                </c:pt>
                <c:pt idx="325">
                  <c:v>2.6868635304758293</c:v>
                </c:pt>
                <c:pt idx="326">
                  <c:v>0.96128060321838582</c:v>
                </c:pt>
                <c:pt idx="327">
                  <c:v>-0.57093945317356276</c:v>
                </c:pt>
                <c:pt idx="328">
                  <c:v>-1.563097083681682</c:v>
                </c:pt>
                <c:pt idx="329">
                  <c:v>-1.7571957064057635</c:v>
                </c:pt>
                <c:pt idx="330">
                  <c:v>-1.0453897665782517</c:v>
                </c:pt>
                <c:pt idx="331">
                  <c:v>0.49881188450915603</c:v>
                </c:pt>
                <c:pt idx="332">
                  <c:v>2.6274842671156646</c:v>
                </c:pt>
                <c:pt idx="333">
                  <c:v>4.9629137109730577</c:v>
                </c:pt>
                <c:pt idx="334">
                  <c:v>7.0710800610918767</c:v>
                </c:pt>
                <c:pt idx="335">
                  <c:v>8.5486502525834247</c:v>
                </c:pt>
                <c:pt idx="336">
                  <c:v>9.1049939470632566</c:v>
                </c:pt>
                <c:pt idx="337">
                  <c:v>8.6216791510370747</c:v>
                </c:pt>
                <c:pt idx="338">
                  <c:v>7.1767459353137335</c:v>
                </c:pt>
                <c:pt idx="339">
                  <c:v>5.028703952100015</c:v>
                </c:pt>
                <c:pt idx="340">
                  <c:v>2.5639326728267031</c:v>
                </c:pt>
                <c:pt idx="341">
                  <c:v>0.21902009481195428</c:v>
                </c:pt>
                <c:pt idx="342">
                  <c:v>-1.6051960116074016</c:v>
                </c:pt>
                <c:pt idx="343">
                  <c:v>-2.619662466342751</c:v>
                </c:pt>
                <c:pt idx="344">
                  <c:v>-2.6975862934723125</c:v>
                </c:pt>
                <c:pt idx="345">
                  <c:v>-1.8897020374292994</c:v>
                </c:pt>
                <c:pt idx="346">
                  <c:v>-0.40265111072494442</c:v>
                </c:pt>
                <c:pt idx="347">
                  <c:v>1.4530942167088132</c:v>
                </c:pt>
                <c:pt idx="348">
                  <c:v>3.3329174672961401</c:v>
                </c:pt>
                <c:pt idx="349">
                  <c:v>4.9292150848905649</c:v>
                </c:pt>
                <c:pt idx="350">
                  <c:v>6.0283734835692577</c:v>
                </c:pt>
                <c:pt idx="351">
                  <c:v>6.5419666825136567</c:v>
                </c:pt>
                <c:pt idx="352">
                  <c:v>6.5071396423265231</c:v>
                </c:pt>
                <c:pt idx="353">
                  <c:v>6.0586063433197399</c:v>
                </c:pt>
                <c:pt idx="354">
                  <c:v>5.3812655329169505</c:v>
                </c:pt>
                <c:pt idx="355">
                  <c:v>4.6565820092809993</c:v>
                </c:pt>
                <c:pt idx="356">
                  <c:v>4.016670961080516</c:v>
                </c:pt>
                <c:pt idx="357">
                  <c:v>3.5173557064267356</c:v>
                </c:pt>
                <c:pt idx="358">
                  <c:v>3.13608163112462</c:v>
                </c:pt>
                <c:pt idx="359">
                  <c:v>2.7938481407328695</c:v>
                </c:pt>
                <c:pt idx="360">
                  <c:v>2.393961148668601</c:v>
                </c:pt>
                <c:pt idx="361">
                  <c:v>1.8660001619500781</c:v>
                </c:pt>
                <c:pt idx="362">
                  <c:v>1.2020329896312061</c:v>
                </c:pt>
                <c:pt idx="363">
                  <c:v>0.47413540237391683</c:v>
                </c:pt>
                <c:pt idx="364">
                  <c:v>-0.17281997707951913</c:v>
                </c:pt>
                <c:pt idx="365">
                  <c:v>-0.55257307822617374</c:v>
                </c:pt>
                <c:pt idx="366">
                  <c:v>-0.48596576715289075</c:v>
                </c:pt>
                <c:pt idx="367">
                  <c:v>0.14554486657913346</c:v>
                </c:pt>
                <c:pt idx="368">
                  <c:v>1.3554148140710143</c:v>
                </c:pt>
                <c:pt idx="369">
                  <c:v>3.0291517842810762</c:v>
                </c:pt>
                <c:pt idx="370">
                  <c:v>4.9309042678287893</c:v>
                </c:pt>
                <c:pt idx="371">
                  <c:v>6.740452185597408</c:v>
                </c:pt>
                <c:pt idx="372">
                  <c:v>8.114122503109737</c:v>
                </c:pt>
                <c:pt idx="373">
                  <c:v>8.7569753445949985</c:v>
                </c:pt>
                <c:pt idx="374">
                  <c:v>8.4902071186058272</c:v>
                </c:pt>
                <c:pt idx="375">
                  <c:v>7.2979956263213239</c:v>
                </c:pt>
                <c:pt idx="376">
                  <c:v>5.3420116669621791</c:v>
                </c:pt>
                <c:pt idx="377">
                  <c:v>2.9387063161079698</c:v>
                </c:pt>
                <c:pt idx="378">
                  <c:v>0.50272073673015116</c:v>
                </c:pt>
                <c:pt idx="379">
                  <c:v>-1.5325222422074658</c:v>
                </c:pt>
                <c:pt idx="380">
                  <c:v>-2.8005877913831512</c:v>
                </c:pt>
                <c:pt idx="381">
                  <c:v>-3.0759012823735574</c:v>
                </c:pt>
                <c:pt idx="382">
                  <c:v>-2.3197281150248585</c:v>
                </c:pt>
                <c:pt idx="383">
                  <c:v>-0.68813601220135778</c:v>
                </c:pt>
                <c:pt idx="384">
                  <c:v>1.499999999999855</c:v>
                </c:pt>
                <c:pt idx="385">
                  <c:v>3.8282178911386571</c:v>
                </c:pt>
                <c:pt idx="386">
                  <c:v>5.8669736755700175</c:v>
                </c:pt>
                <c:pt idx="387">
                  <c:v>7.2593681581605267</c:v>
                </c:pt>
                <c:pt idx="388">
                  <c:v>7.7899182312064781</c:v>
                </c:pt>
                <c:pt idx="389">
                  <c:v>7.4221005733834584</c:v>
                </c:pt>
                <c:pt idx="390">
                  <c:v>6.2974175356946427</c:v>
                </c:pt>
                <c:pt idx="391">
                  <c:v>4.697268649158282</c:v>
                </c:pt>
                <c:pt idx="392">
                  <c:v>2.9770196931261443</c:v>
                </c:pt>
                <c:pt idx="393">
                  <c:v>1.4875226150984364</c:v>
                </c:pt>
                <c:pt idx="394">
                  <c:v>0.50166425143031912</c:v>
                </c:pt>
                <c:pt idx="395">
                  <c:v>0.16184451202171957</c:v>
                </c:pt>
                <c:pt idx="396">
                  <c:v>0.45906332689107954</c:v>
                </c:pt>
                <c:pt idx="397">
                  <c:v>1.2467951471730792</c:v>
                </c:pt>
                <c:pt idx="398">
                  <c:v>2.2848196741860969</c:v>
                </c:pt>
                <c:pt idx="399">
                  <c:v>3.3015148376004828</c:v>
                </c:pt>
                <c:pt idx="400">
                  <c:v>4.0593142198805188</c:v>
                </c:pt>
                <c:pt idx="401">
                  <c:v>4.4079038171834339</c:v>
                </c:pt>
                <c:pt idx="402">
                  <c:v>4.3132245182984192</c:v>
                </c:pt>
                <c:pt idx="403">
                  <c:v>3.8565496811442728</c:v>
                </c:pt>
                <c:pt idx="404">
                  <c:v>3.2052904471851651</c:v>
                </c:pt>
                <c:pt idx="405">
                  <c:v>2.5639603431525173</c:v>
                </c:pt>
                <c:pt idx="406">
                  <c:v>2.1182941067822867</c:v>
                </c:pt>
                <c:pt idx="407">
                  <c:v>1.9868073621985167</c:v>
                </c:pt>
                <c:pt idx="408">
                  <c:v>2.1918486408534603</c:v>
                </c:pt>
                <c:pt idx="409">
                  <c:v>2.6570321954017566</c:v>
                </c:pt>
                <c:pt idx="410">
                  <c:v>3.231150394473068</c:v>
                </c:pt>
                <c:pt idx="411">
                  <c:v>3.7319329738662428</c:v>
                </c:pt>
                <c:pt idx="412">
                  <c:v>3.9980059034605882</c:v>
                </c:pt>
                <c:pt idx="413">
                  <c:v>3.9353365590837908</c:v>
                </c:pt>
                <c:pt idx="414">
                  <c:v>3.5458408571986477</c:v>
                </c:pt>
                <c:pt idx="415">
                  <c:v>2.9303314932285862</c:v>
                </c:pt>
                <c:pt idx="416">
                  <c:v>2.2644989552073032</c:v>
                </c:pt>
                <c:pt idx="417">
                  <c:v>1.7535351143536662</c:v>
                </c:pt>
                <c:pt idx="418">
                  <c:v>1.5766193760919693</c:v>
                </c:pt>
                <c:pt idx="419">
                  <c:v>1.8353818939228723</c:v>
                </c:pt>
                <c:pt idx="420">
                  <c:v>2.5198795097215285</c:v>
                </c:pt>
                <c:pt idx="421">
                  <c:v>3.5016497425428286</c:v>
                </c:pt>
                <c:pt idx="422">
                  <c:v>4.5569563389830119</c:v>
                </c:pt>
                <c:pt idx="423">
                  <c:v>5.4159341290742216</c:v>
                </c:pt>
                <c:pt idx="424">
                  <c:v>5.8267652862757107</c:v>
                </c:pt>
                <c:pt idx="425">
                  <c:v>5.619888360825386</c:v>
                </c:pt>
                <c:pt idx="426">
                  <c:v>4.7566114698283908</c:v>
                </c:pt>
                <c:pt idx="427">
                  <c:v>3.3496083104304262</c:v>
                </c:pt>
                <c:pt idx="428">
                  <c:v>1.648969413696074</c:v>
                </c:pt>
                <c:pt idx="429">
                  <c:v>-4.6348285867261474E-3</c:v>
                </c:pt>
                <c:pt idx="430">
                  <c:v>-1.25036962088239</c:v>
                </c:pt>
                <c:pt idx="431">
                  <c:v>-1.7861200828819133</c:v>
                </c:pt>
                <c:pt idx="432">
                  <c:v>-1.4382832480044705</c:v>
                </c:pt>
                <c:pt idx="433">
                  <c:v>-0.20643856686723216</c:v>
                </c:pt>
                <c:pt idx="434">
                  <c:v>1.7278983354121831</c:v>
                </c:pt>
                <c:pt idx="435">
                  <c:v>4.031440627727215</c:v>
                </c:pt>
                <c:pt idx="436">
                  <c:v>6.2826094924678868</c:v>
                </c:pt>
                <c:pt idx="437">
                  <c:v>8.0552536948065665</c:v>
                </c:pt>
                <c:pt idx="438">
                  <c:v>9.0049082954395381</c:v>
                </c:pt>
                <c:pt idx="439">
                  <c:v>8.9391718265889075</c:v>
                </c:pt>
                <c:pt idx="440">
                  <c:v>7.8571485046704055</c:v>
                </c:pt>
                <c:pt idx="441">
                  <c:v>5.9496053245970231</c:v>
                </c:pt>
                <c:pt idx="442">
                  <c:v>3.560024820092405</c:v>
                </c:pt>
                <c:pt idx="443">
                  <c:v>1.115173654507001</c:v>
                </c:pt>
                <c:pt idx="444">
                  <c:v>-0.95973419195203524</c:v>
                </c:pt>
                <c:pt idx="445">
                  <c:v>-2.323149758785946</c:v>
                </c:pt>
                <c:pt idx="446">
                  <c:v>-2.7794438704046254</c:v>
                </c:pt>
                <c:pt idx="447">
                  <c:v>-2.3089296691734909</c:v>
                </c:pt>
                <c:pt idx="448">
                  <c:v>-1.0606601717798485</c:v>
                </c:pt>
                <c:pt idx="449">
                  <c:v>0.68870537912333107</c:v>
                </c:pt>
                <c:pt idx="450">
                  <c:v>2.5993778215510335</c:v>
                </c:pt>
                <c:pt idx="451">
                  <c:v>4.3409988904773176</c:v>
                </c:pt>
                <c:pt idx="452">
                  <c:v>5.6569800504349246</c:v>
                </c:pt>
                <c:pt idx="453">
                  <c:v>6.4070229795269746</c:v>
                </c:pt>
                <c:pt idx="454">
                  <c:v>6.5799542051806768</c:v>
                </c:pt>
                <c:pt idx="455">
                  <c:v>6.2763250586923567</c:v>
                </c:pt>
                <c:pt idx="456">
                  <c:v>5.6673659782515999</c:v>
                </c:pt>
                <c:pt idx="457">
                  <c:v>4.942152865371412</c:v>
                </c:pt>
                <c:pt idx="458">
                  <c:v>4.2570358987524672</c:v>
                </c:pt>
                <c:pt idx="459">
                  <c:v>3.7000531623527575</c:v>
                </c:pt>
                <c:pt idx="460">
                  <c:v>3.2786157207055542</c:v>
                </c:pt>
                <c:pt idx="461">
                  <c:v>2.9323680555716329</c:v>
                </c:pt>
                <c:pt idx="462">
                  <c:v>2.566417747455743</c:v>
                </c:pt>
                <c:pt idx="463">
                  <c:v>2.0947726798029489</c:v>
                </c:pt>
                <c:pt idx="464">
                  <c:v>1.4811569840123688</c:v>
                </c:pt>
                <c:pt idx="465">
                  <c:v>0.76506092565895045</c:v>
                </c:pt>
                <c:pt idx="466">
                  <c:v>6.4745158955617832E-2</c:v>
                </c:pt>
                <c:pt idx="467">
                  <c:v>-0.44499467676636417</c:v>
                </c:pt>
                <c:pt idx="468">
                  <c:v>-0.57571008861171746</c:v>
                </c:pt>
                <c:pt idx="469">
                  <c:v>-0.17845494518918281</c:v>
                </c:pt>
                <c:pt idx="470">
                  <c:v>0.80645472810330254</c:v>
                </c:pt>
                <c:pt idx="471">
                  <c:v>2.3166664274943525</c:v>
                </c:pt>
                <c:pt idx="472">
                  <c:v>4.1620688998229358</c:v>
                </c:pt>
                <c:pt idx="473">
                  <c:v>6.0499924131548326</c:v>
                </c:pt>
                <c:pt idx="474">
                  <c:v>7.6377749763745664</c:v>
                </c:pt>
                <c:pt idx="475">
                  <c:v>8.6022527016041046</c:v>
                </c:pt>
                <c:pt idx="476">
                  <c:v>8.7110718680769441</c:v>
                </c:pt>
                <c:pt idx="477">
                  <c:v>7.8794717444445235</c:v>
                </c:pt>
                <c:pt idx="478">
                  <c:v>6.1987513556487635</c:v>
                </c:pt>
                <c:pt idx="479">
                  <c:v>3.9285152143848103</c:v>
                </c:pt>
                <c:pt idx="480">
                  <c:v>1.4527048049880551</c:v>
                </c:pt>
                <c:pt idx="481">
                  <c:v>-0.79242514065887448</c:v>
                </c:pt>
                <c:pt idx="482">
                  <c:v>-2.4037122596071701</c:v>
                </c:pt>
                <c:pt idx="483">
                  <c:v>-3.0918539340481939</c:v>
                </c:pt>
                <c:pt idx="484">
                  <c:v>-2.7401568793989268</c:v>
                </c:pt>
                <c:pt idx="485">
                  <c:v>-1.42842976173434</c:v>
                </c:pt>
                <c:pt idx="486">
                  <c:v>0.58336346969539221</c:v>
                </c:pt>
                <c:pt idx="487">
                  <c:v>2.9083571824598686</c:v>
                </c:pt>
                <c:pt idx="488">
                  <c:v>5.111595755502611</c:v>
                </c:pt>
                <c:pt idx="489">
                  <c:v>6.7975409046717887</c:v>
                </c:pt>
                <c:pt idx="490">
                  <c:v>7.6876399661097707</c:v>
                </c:pt>
                <c:pt idx="491">
                  <c:v>7.6716775222022084</c:v>
                </c:pt>
                <c:pt idx="492">
                  <c:v>6.8225680856409294</c:v>
                </c:pt>
                <c:pt idx="493">
                  <c:v>5.3724000358452724</c:v>
                </c:pt>
                <c:pt idx="494">
                  <c:v>3.656054794733282</c:v>
                </c:pt>
                <c:pt idx="495">
                  <c:v>2.0356782948535379</c:v>
                </c:pt>
                <c:pt idx="496">
                  <c:v>0.82312762350961854</c:v>
                </c:pt>
                <c:pt idx="497">
                  <c:v>0.21743565992146729</c:v>
                </c:pt>
                <c:pt idx="498">
                  <c:v>0.27042117163595103</c:v>
                </c:pt>
                <c:pt idx="499">
                  <c:v>0.88679037092522517</c:v>
                </c:pt>
                <c:pt idx="500">
                  <c:v>1.8570416900058793</c:v>
                </c:pt>
                <c:pt idx="501">
                  <c:v>2.9140740129479594</c:v>
                </c:pt>
                <c:pt idx="502">
                  <c:v>3.7993081230288674</c:v>
                </c:pt>
                <c:pt idx="503">
                  <c:v>4.3224893821218497</c:v>
                </c:pt>
                <c:pt idx="504">
                  <c:v>4.401447992769226</c:v>
                </c:pt>
                <c:pt idx="505">
                  <c:v>4.0733674944651295</c:v>
                </c:pt>
                <c:pt idx="506">
                  <c:v>3.4762326907084269</c:v>
                </c:pt>
                <c:pt idx="507">
                  <c:v>2.8063614100946808</c:v>
                </c:pt>
                <c:pt idx="508">
                  <c:v>2.2635392509638761</c:v>
                </c:pt>
                <c:pt idx="509">
                  <c:v>1.9979557299927331</c:v>
                </c:pt>
                <c:pt idx="510">
                  <c:v>2.0722905466579649</c:v>
                </c:pt>
                <c:pt idx="511">
                  <c:v>2.4481843435611532</c:v>
                </c:pt>
                <c:pt idx="512">
                  <c:v>3.0000000000000417</c:v>
                </c:pt>
                <c:pt idx="513">
                  <c:v>3.5518156564389267</c:v>
                </c:pt>
                <c:pt idx="514">
                  <c:v>3.9277094533421066</c:v>
                </c:pt>
                <c:pt idx="515">
                  <c:v>4.002044270007322</c:v>
                </c:pt>
                <c:pt idx="516">
                  <c:v>3.7364607490361563</c:v>
                </c:pt>
                <c:pt idx="517">
                  <c:v>3.1936385899053228</c:v>
                </c:pt>
                <c:pt idx="518">
                  <c:v>2.5237673092915434</c:v>
                </c:pt>
                <c:pt idx="519">
                  <c:v>1.9266325055348066</c:v>
                </c:pt>
                <c:pt idx="520">
                  <c:v>1.5985520072306798</c:v>
                </c:pt>
                <c:pt idx="521">
                  <c:v>1.6775106178780341</c:v>
                </c:pt>
                <c:pt idx="522">
                  <c:v>2.2006918769710091</c:v>
                </c:pt>
                <c:pt idx="523">
                  <c:v>3.0859259870519269</c:v>
                </c:pt>
                <c:pt idx="524">
                  <c:v>4.142958309994035</c:v>
                </c:pt>
                <c:pt idx="525">
                  <c:v>5.1132096290747331</c:v>
                </c:pt>
                <c:pt idx="526">
                  <c:v>5.7295788283640032</c:v>
                </c:pt>
                <c:pt idx="527">
                  <c:v>5.7825643400785696</c:v>
                </c:pt>
                <c:pt idx="528">
                  <c:v>5.1768723764905014</c:v>
                </c:pt>
                <c:pt idx="529">
                  <c:v>3.9643217051465829</c:v>
                </c:pt>
                <c:pt idx="530">
                  <c:v>2.3439452052668237</c:v>
                </c:pt>
                <c:pt idx="531">
                  <c:v>0.62759996415480712</c:v>
                </c:pt>
                <c:pt idx="532">
                  <c:v>-0.82256808564082107</c:v>
                </c:pt>
                <c:pt idx="533">
                  <c:v>-1.6716775222021587</c:v>
                </c:pt>
                <c:pt idx="534">
                  <c:v>-1.6876399661097903</c:v>
                </c:pt>
                <c:pt idx="535">
                  <c:v>-0.79754090467187577</c:v>
                </c:pt>
                <c:pt idx="536">
                  <c:v>0.88840424449724775</c:v>
                </c:pt>
                <c:pt idx="537">
                  <c:v>3.0916428175398907</c:v>
                </c:pt>
                <c:pt idx="538">
                  <c:v>5.4166365303043627</c:v>
                </c:pt>
                <c:pt idx="539">
                  <c:v>7.4284297617341331</c:v>
                </c:pt>
                <c:pt idx="540">
                  <c:v>8.7401568793988513</c:v>
                </c:pt>
                <c:pt idx="541">
                  <c:v>9.0918539340481495</c:v>
                </c:pt>
                <c:pt idx="542">
                  <c:v>8.403712259607202</c:v>
                </c:pt>
                <c:pt idx="543">
                  <c:v>6.7924251406589669</c:v>
                </c:pt>
                <c:pt idx="544">
                  <c:v>4.547295195012083</c:v>
                </c:pt>
                <c:pt idx="545">
                  <c:v>2.0714847856153487</c:v>
                </c:pt>
                <c:pt idx="546">
                  <c:v>-0.19875135564860935</c:v>
                </c:pt>
                <c:pt idx="547">
                  <c:v>-1.8794717444443965</c:v>
                </c:pt>
                <c:pt idx="548">
                  <c:v>-2.7110718680768908</c:v>
                </c:pt>
                <c:pt idx="549">
                  <c:v>-2.602252701604133</c:v>
                </c:pt>
                <c:pt idx="550">
                  <c:v>-1.6377749763746632</c:v>
                </c:pt>
                <c:pt idx="551">
                  <c:v>-4.9992413154837934E-2</c:v>
                </c:pt>
                <c:pt idx="552">
                  <c:v>1.83793110017701</c:v>
                </c:pt>
                <c:pt idx="553">
                  <c:v>3.6833335725055303</c:v>
                </c:pt>
                <c:pt idx="554">
                  <c:v>5.1935452718965838</c:v>
                </c:pt>
                <c:pt idx="555">
                  <c:v>6.1784549451890873</c:v>
                </c:pt>
                <c:pt idx="556">
                  <c:v>6.5757100886116504</c:v>
                </c:pt>
                <c:pt idx="557">
                  <c:v>6.4449946767663295</c:v>
                </c:pt>
                <c:pt idx="558">
                  <c:v>5.9352548410443795</c:v>
                </c:pt>
                <c:pt idx="559">
                  <c:v>5.2349390743411091</c:v>
                </c:pt>
                <c:pt idx="560">
                  <c:v>4.5188430159876791</c:v>
                </c:pt>
                <c:pt idx="561">
                  <c:v>3.9052273201970817</c:v>
                </c:pt>
                <c:pt idx="562">
                  <c:v>3.4335822525443898</c:v>
                </c:pt>
                <c:pt idx="563">
                  <c:v>3.0676319444285149</c:v>
                </c:pt>
                <c:pt idx="564">
                  <c:v>2.7213842792945213</c:v>
                </c:pt>
                <c:pt idx="565">
                  <c:v>2.2999468376473109</c:v>
                </c:pt>
                <c:pt idx="566">
                  <c:v>1.7429641012475876</c:v>
                </c:pt>
                <c:pt idx="567">
                  <c:v>1.0578471346286238</c:v>
                </c:pt>
                <c:pt idx="568">
                  <c:v>0.33263402174840895</c:v>
                </c:pt>
                <c:pt idx="569">
                  <c:v>-0.276325058692378</c:v>
                </c:pt>
                <c:pt idx="570">
                  <c:v>-0.57995420518066165</c:v>
                </c:pt>
                <c:pt idx="571">
                  <c:v>-0.40702297952700484</c:v>
                </c:pt>
                <c:pt idx="572">
                  <c:v>0.34301994956494086</c:v>
                </c:pt>
                <c:pt idx="573">
                  <c:v>1.6590011095225718</c:v>
                </c:pt>
                <c:pt idx="574">
                  <c:v>3.400622178448895</c:v>
                </c:pt>
                <c:pt idx="575">
                  <c:v>5.3112946208765823</c:v>
                </c:pt>
                <c:pt idx="576">
                  <c:v>7.0606601717798014</c:v>
                </c:pt>
                <c:pt idx="577">
                  <c:v>8.3089296691734962</c:v>
                </c:pt>
                <c:pt idx="578">
                  <c:v>8.7794438704046858</c:v>
                </c:pt>
                <c:pt idx="579">
                  <c:v>8.3231497587860552</c:v>
                </c:pt>
                <c:pt idx="580">
                  <c:v>6.9597341919521822</c:v>
                </c:pt>
                <c:pt idx="581">
                  <c:v>4.8848263454932139</c:v>
                </c:pt>
                <c:pt idx="582">
                  <c:v>2.439975179907814</c:v>
                </c:pt>
                <c:pt idx="583">
                  <c:v>5.0394675403023115E-2</c:v>
                </c:pt>
                <c:pt idx="584">
                  <c:v>-1.8571485046703984</c:v>
                </c:pt>
                <c:pt idx="585">
                  <c:v>-2.9391718265889395</c:v>
                </c:pt>
                <c:pt idx="586">
                  <c:v>-3.0049082954396162</c:v>
                </c:pt>
                <c:pt idx="587">
                  <c:v>-2.0552536948067015</c:v>
                </c:pt>
                <c:pt idx="588">
                  <c:v>-0.28260949246805644</c:v>
                </c:pt>
                <c:pt idx="589">
                  <c:v>1.9685593722726074</c:v>
                </c:pt>
                <c:pt idx="590">
                  <c:v>4.2721016645876606</c:v>
                </c:pt>
                <c:pt idx="591">
                  <c:v>6.2064385668670878</c:v>
                </c:pt>
                <c:pt idx="592">
                  <c:v>7.4382832480044234</c:v>
                </c:pt>
                <c:pt idx="593">
                  <c:v>7.7861200828819692</c:v>
                </c:pt>
                <c:pt idx="594">
                  <c:v>7.2503696208824175</c:v>
                </c:pt>
                <c:pt idx="595">
                  <c:v>6.0046348285867914</c:v>
                </c:pt>
                <c:pt idx="596">
                  <c:v>4.351030586304022</c:v>
                </c:pt>
                <c:pt idx="597">
                  <c:v>2.650391689569735</c:v>
                </c:pt>
                <c:pt idx="598">
                  <c:v>1.2433885301717449</c:v>
                </c:pt>
                <c:pt idx="599">
                  <c:v>0.38011163917470592</c:v>
                </c:pt>
                <c:pt idx="600">
                  <c:v>0.17323471372432575</c:v>
                </c:pt>
                <c:pt idx="601">
                  <c:v>0.5840658709257589</c:v>
                </c:pt>
                <c:pt idx="602">
                  <c:v>1.4430436610168493</c:v>
                </c:pt>
                <c:pt idx="603">
                  <c:v>2.4983502574570116</c:v>
                </c:pt>
                <c:pt idx="604">
                  <c:v>3.4801204902783218</c:v>
                </c:pt>
                <c:pt idx="605">
                  <c:v>4.1646181060770004</c:v>
                </c:pt>
                <c:pt idx="606">
                  <c:v>4.423380623907887</c:v>
                </c:pt>
                <c:pt idx="607">
                  <c:v>4.2464648856462075</c:v>
                </c:pt>
                <c:pt idx="608">
                  <c:v>3.7355010447926533</c:v>
                </c:pt>
                <c:pt idx="609">
                  <c:v>3.0696685067714031</c:v>
                </c:pt>
                <c:pt idx="610">
                  <c:v>2.4541591428013696</c:v>
                </c:pt>
                <c:pt idx="611">
                  <c:v>2.0646634409162568</c:v>
                </c:pt>
                <c:pt idx="612">
                  <c:v>2.0019940965394931</c:v>
                </c:pt>
                <c:pt idx="613">
                  <c:v>2.2680670261337799</c:v>
                </c:pt>
                <c:pt idx="614">
                  <c:v>2.7688496055269449</c:v>
                </c:pt>
                <c:pt idx="615">
                  <c:v>3.3429678045982367</c:v>
                </c:pt>
                <c:pt idx="616">
                  <c:v>3.8081513591466658</c:v>
                </c:pt>
                <c:pt idx="617">
                  <c:v>4.0131926378015805</c:v>
                </c:pt>
                <c:pt idx="618">
                  <c:v>3.8817058932177408</c:v>
                </c:pt>
                <c:pt idx="619">
                  <c:v>3.4360396568474987</c:v>
                </c:pt>
                <c:pt idx="620">
                  <c:v>2.794709552814822</c:v>
                </c:pt>
                <c:pt idx="621">
                  <c:v>2.1434503188556762</c:v>
                </c:pt>
                <c:pt idx="622">
                  <c:v>1.6867754817014828</c:v>
                </c:pt>
                <c:pt idx="623">
                  <c:v>1.5920961828164759</c:v>
                </c:pt>
                <c:pt idx="624">
                  <c:v>1.9406857801193587</c:v>
                </c:pt>
                <c:pt idx="625">
                  <c:v>2.6984851623993422</c:v>
                </c:pt>
                <c:pt idx="626">
                  <c:v>3.715180325813745</c:v>
                </c:pt>
                <c:pt idx="627">
                  <c:v>4.7532048528269311</c:v>
                </c:pt>
                <c:pt idx="628">
                  <c:v>5.5409366731089875</c:v>
                </c:pt>
                <c:pt idx="629">
                  <c:v>5.8381554879783728</c:v>
                </c:pt>
                <c:pt idx="630">
                  <c:v>5.4983357485697848</c:v>
                </c:pt>
                <c:pt idx="631">
                  <c:v>4.5124773849017066</c:v>
                </c:pt>
                <c:pt idx="632">
                  <c:v>3.02298030687402</c:v>
                </c:pt>
                <c:pt idx="633">
                  <c:v>1.3027313508418585</c:v>
                </c:pt>
                <c:pt idx="634">
                  <c:v>-0.29741753569451479</c:v>
                </c:pt>
                <c:pt idx="635">
                  <c:v>-1.4221005733833074</c:v>
                </c:pt>
                <c:pt idx="636">
                  <c:v>-1.7899182312064621</c:v>
                </c:pt>
                <c:pt idx="637">
                  <c:v>-1.2593681581605942</c:v>
                </c:pt>
                <c:pt idx="638">
                  <c:v>0.13302632442991325</c:v>
                </c:pt>
                <c:pt idx="639">
                  <c:v>2.1717821088612421</c:v>
                </c:pt>
                <c:pt idx="640">
                  <c:v>4.4999999999999662</c:v>
                </c:pt>
                <c:pt idx="641">
                  <c:v>6.6881360122011992</c:v>
                </c:pt>
                <c:pt idx="642">
                  <c:v>8.3197281150247342</c:v>
                </c:pt>
                <c:pt idx="643">
                  <c:v>9.0759012823734757</c:v>
                </c:pt>
                <c:pt idx="644">
                  <c:v>8.8005877913831547</c:v>
                </c:pt>
                <c:pt idx="645">
                  <c:v>7.5325222422075351</c:v>
                </c:pt>
                <c:pt idx="646">
                  <c:v>5.4972792632700616</c:v>
                </c:pt>
                <c:pt idx="647">
                  <c:v>3.0612936838922518</c:v>
                </c:pt>
                <c:pt idx="648">
                  <c:v>0.65798833303801718</c:v>
                </c:pt>
                <c:pt idx="649">
                  <c:v>-1.297995626321196</c:v>
                </c:pt>
                <c:pt idx="650">
                  <c:v>-2.4902071186057135</c:v>
                </c:pt>
                <c:pt idx="651">
                  <c:v>-2.7569753445949434</c:v>
                </c:pt>
                <c:pt idx="652">
                  <c:v>-2.1141225031097433</c:v>
                </c:pt>
                <c:pt idx="653">
                  <c:v>-0.74045218559744885</c:v>
                </c:pt>
                <c:pt idx="654">
                  <c:v>1.0690957321710977</c:v>
                </c:pt>
                <c:pt idx="655">
                  <c:v>2.9708482157188092</c:v>
                </c:pt>
                <c:pt idx="656">
                  <c:v>4.6445851859288894</c:v>
                </c:pt>
                <c:pt idx="657">
                  <c:v>5.8544551334207959</c:v>
                </c:pt>
                <c:pt idx="658">
                  <c:v>6.4859657671528712</c:v>
                </c:pt>
                <c:pt idx="659">
                  <c:v>6.5525730782261871</c:v>
                </c:pt>
                <c:pt idx="660">
                  <c:v>6.1728199770794383</c:v>
                </c:pt>
                <c:pt idx="661">
                  <c:v>5.5258645976260494</c:v>
                </c:pt>
                <c:pt idx="662">
                  <c:v>4.7979670103688434</c:v>
                </c:pt>
                <c:pt idx="663">
                  <c:v>4.1339998380499798</c:v>
                </c:pt>
                <c:pt idx="664">
                  <c:v>3.6060388513314505</c:v>
                </c:pt>
                <c:pt idx="665">
                  <c:v>3.2061518592672069</c:v>
                </c:pt>
                <c:pt idx="666">
                  <c:v>2.8639183688754359</c:v>
                </c:pt>
                <c:pt idx="667">
                  <c:v>2.4826442935733564</c:v>
                </c:pt>
                <c:pt idx="668">
                  <c:v>1.9833290389195177</c:v>
                </c:pt>
                <c:pt idx="669">
                  <c:v>1.3434179907190402</c:v>
                </c:pt>
                <c:pt idx="670">
                  <c:v>0.61873446708303081</c:v>
                </c:pt>
                <c:pt idx="671">
                  <c:v>-5.8606343319811849E-2</c:v>
                </c:pt>
                <c:pt idx="672">
                  <c:v>-0.50713964232664388</c:v>
                </c:pt>
                <c:pt idx="673">
                  <c:v>-0.54196668251373037</c:v>
                </c:pt>
                <c:pt idx="674">
                  <c:v>-2.8373483569338998E-2</c:v>
                </c:pt>
                <c:pt idx="675">
                  <c:v>1.0707849151092987</c:v>
                </c:pt>
                <c:pt idx="676">
                  <c:v>2.667082532703744</c:v>
                </c:pt>
                <c:pt idx="677">
                  <c:v>4.5469057832911286</c:v>
                </c:pt>
                <c:pt idx="678">
                  <c:v>6.4026511107248858</c:v>
                </c:pt>
                <c:pt idx="679">
                  <c:v>7.8897020374292266</c:v>
                </c:pt>
                <c:pt idx="680">
                  <c:v>8.6975862934722947</c:v>
                </c:pt>
                <c:pt idx="681">
                  <c:v>8.6196624663428629</c:v>
                </c:pt>
                <c:pt idx="682">
                  <c:v>7.6051960116075161</c:v>
                </c:pt>
                <c:pt idx="683">
                  <c:v>5.7809799051882012</c:v>
                </c:pt>
                <c:pt idx="684">
                  <c:v>3.4360673271734159</c:v>
                </c:pt>
                <c:pt idx="685">
                  <c:v>0.97129604790010804</c:v>
                </c:pt>
                <c:pt idx="686">
                  <c:v>-1.1767459353136518</c:v>
                </c:pt>
                <c:pt idx="687">
                  <c:v>-2.6216791510370783</c:v>
                </c:pt>
                <c:pt idx="688">
                  <c:v>-3.1049939470632903</c:v>
                </c:pt>
                <c:pt idx="689">
                  <c:v>-2.5486502525835384</c:v>
                </c:pt>
                <c:pt idx="690">
                  <c:v>-1.0710800610921405</c:v>
                </c:pt>
                <c:pt idx="691">
                  <c:v>1.0370862890266515</c:v>
                </c:pt>
                <c:pt idx="692">
                  <c:v>3.372515732884279</c:v>
                </c:pt>
                <c:pt idx="693">
                  <c:v>5.5011881154907805</c:v>
                </c:pt>
                <c:pt idx="694">
                  <c:v>7.0453897665781913</c:v>
                </c:pt>
                <c:pt idx="695">
                  <c:v>7.7571957064057777</c:v>
                </c:pt>
                <c:pt idx="696">
                  <c:v>7.5630970836817291</c:v>
                </c:pt>
                <c:pt idx="697">
                  <c:v>6.570939453173704</c:v>
                </c:pt>
                <c:pt idx="698">
                  <c:v>5.0387193967817154</c:v>
                </c:pt>
                <c:pt idx="699">
                  <c:v>3.3131364695243763</c:v>
                </c:pt>
                <c:pt idx="700">
                  <c:v>1.7522336874183633</c:v>
                </c:pt>
                <c:pt idx="701">
                  <c:v>0.64955814749749141</c:v>
                </c:pt>
                <c:pt idx="702">
                  <c:v>0.17638905676217531</c:v>
                </c:pt>
                <c:pt idx="703">
                  <c:v>0.35398919203509349</c:v>
                </c:pt>
                <c:pt idx="704">
                  <c:v>1.0606601717798432</c:v>
                </c:pt>
                <c:pt idx="705">
                  <c:v>2.0703215119981184</c:v>
                </c:pt>
                <c:pt idx="706">
                  <c:v>3.1122634878318571</c:v>
                </c:pt>
                <c:pt idx="707">
                  <c:v>3.9372567649559236</c:v>
                </c:pt>
                <c:pt idx="708">
                  <c:v>4.3743147701439504</c:v>
                </c:pt>
                <c:pt idx="709">
                  <c:v>4.3652199861405894</c:v>
                </c:pt>
                <c:pt idx="710">
                  <c:v>3.9696932318545981</c:v>
                </c:pt>
                <c:pt idx="711">
                  <c:v>3.3413729465335384</c:v>
                </c:pt>
                <c:pt idx="712">
                  <c:v>2.6818117982350809</c:v>
                </c:pt>
                <c:pt idx="713">
                  <c:v>2.1848113103012721</c:v>
                </c:pt>
                <c:pt idx="714">
                  <c:v>1.9854093592330422</c:v>
                </c:pt>
                <c:pt idx="715">
                  <c:v>2.1262841143174733</c:v>
                </c:pt>
                <c:pt idx="716">
                  <c:v>2.5496751809958713</c:v>
                </c:pt>
                <c:pt idx="717">
                  <c:v>3.1163302644782083</c:v>
                </c:pt>
                <c:pt idx="718">
                  <c:v>3.6461028570607308</c:v>
                </c:pt>
                <c:pt idx="719">
                  <c:v>3.9693511442300613</c:v>
                </c:pt>
                <c:pt idx="720">
                  <c:v>3.9755658209200084</c:v>
                </c:pt>
                <c:pt idx="721">
                  <c:v>3.6463524839056589</c:v>
                </c:pt>
                <c:pt idx="722">
                  <c:v>3.0638416150442604</c:v>
                </c:pt>
                <c:pt idx="723">
                  <c:v>2.3918272993752625</c:v>
                </c:pt>
                <c:pt idx="724">
                  <c:v>1.8339125058301975</c:v>
                </c:pt>
                <c:pt idx="725">
                  <c:v>1.5789386271800476</c:v>
                </c:pt>
                <c:pt idx="726">
                  <c:v>1.7474999493000065</c:v>
                </c:pt>
                <c:pt idx="727">
                  <c:v>2.3534810423515014</c:v>
                </c:pt>
                <c:pt idx="728">
                  <c:v>3.2912148680595306</c:v>
                </c:pt>
                <c:pt idx="729">
                  <c:v>4.3527969808039355</c:v>
                </c:pt>
                <c:pt idx="730">
                  <c:v>5.2727356934947309</c:v>
                </c:pt>
                <c:pt idx="731">
                  <c:v>5.7902356658664278</c:v>
                </c:pt>
                <c:pt idx="732">
                  <c:v>5.7146854994614475</c:v>
                </c:pt>
                <c:pt idx="733">
                  <c:v>4.9785423313099209</c:v>
                </c:pt>
                <c:pt idx="734">
                  <c:v>3.6641906598997309</c:v>
                </c:pt>
                <c:pt idx="735">
                  <c:v>1.9970205857154673</c:v>
                </c:pt>
                <c:pt idx="736">
                  <c:v>0.3046545078928089</c:v>
                </c:pt>
                <c:pt idx="737">
                  <c:v>-1.0498170776922446</c:v>
                </c:pt>
                <c:pt idx="738">
                  <c:v>-1.7464085391365671</c:v>
                </c:pt>
                <c:pt idx="739">
                  <c:v>-1.5812387828710408</c:v>
                </c:pt>
                <c:pt idx="740">
                  <c:v>-0.51730350333401987</c:v>
                </c:pt>
                <c:pt idx="741">
                  <c:v>1.2990741875371865</c:v>
                </c:pt>
                <c:pt idx="742">
                  <c:v>3.5608020734915655</c:v>
                </c:pt>
                <c:pt idx="743">
                  <c:v>5.8576736447533886</c:v>
                </c:pt>
                <c:pt idx="744">
                  <c:v>7.7573595485475888</c:v>
                </c:pt>
                <c:pt idx="745">
                  <c:v>8.8926696528986184</c:v>
                </c:pt>
                <c:pt idx="746">
                  <c:v>9.0364739550736122</c:v>
                </c:pt>
                <c:pt idx="747">
                  <c:v>8.1482519522037311</c:v>
                </c:pt>
                <c:pt idx="748">
                  <c:v>6.3823766622747975</c:v>
                </c:pt>
                <c:pt idx="749">
                  <c:v>4.0565513202296621</c:v>
                </c:pt>
                <c:pt idx="750">
                  <c:v>1.5874331605222103</c:v>
                </c:pt>
                <c:pt idx="751">
                  <c:v>-0.59253198773265447</c:v>
                </c:pt>
                <c:pt idx="752">
                  <c:v>-2.1192282176999662</c:v>
                </c:pt>
                <c:pt idx="753">
                  <c:v>-2.7642852500855835</c:v>
                </c:pt>
                <c:pt idx="754">
                  <c:v>-2.4722080954746772</c:v>
                </c:pt>
                <c:pt idx="755">
                  <c:v>-1.3606188126452166</c:v>
                </c:pt>
                <c:pt idx="756">
                  <c:v>0.31473345742616532</c:v>
                </c:pt>
                <c:pt idx="757">
                  <c:v>2.2208996881058782</c:v>
                </c:pt>
                <c:pt idx="758">
                  <c:v>4.0200018138278484</c:v>
                </c:pt>
                <c:pt idx="759">
                  <c:v>5.4364409639772164</c:v>
                </c:pt>
                <c:pt idx="760">
                  <c:v>6.3046278452601534</c:v>
                </c:pt>
                <c:pt idx="761">
                  <c:v>6.5880416111297047</c:v>
                </c:pt>
                <c:pt idx="762">
                  <c:v>6.3675608880947392</c:v>
                </c:pt>
                <c:pt idx="763">
                  <c:v>5.8043285638597535</c:v>
                </c:pt>
                <c:pt idx="764">
                  <c:v>5.0881714465129395</c:v>
                </c:pt>
                <c:pt idx="765">
                  <c:v>4.3854664438193893</c:v>
                </c:pt>
                <c:pt idx="766">
                  <c:v>3.7997151209115403</c:v>
                </c:pt>
                <c:pt idx="767">
                  <c:v>3.3542021915188016</c:v>
                </c:pt>
                <c:pt idx="768">
                  <c:v>3.0000000000000937</c:v>
                </c:pt>
                <c:pt idx="769">
                  <c:v>2.6457978084813103</c:v>
                </c:pt>
                <c:pt idx="770">
                  <c:v>2.2002848790885592</c:v>
                </c:pt>
                <c:pt idx="771">
                  <c:v>1.6145335561806873</c:v>
                </c:pt>
                <c:pt idx="772">
                  <c:v>0.91182855348710623</c:v>
                </c:pt>
                <c:pt idx="773">
                  <c:v>0.19567143614025184</c:v>
                </c:pt>
                <c:pt idx="774">
                  <c:v>-0.36756088809478094</c:v>
                </c:pt>
                <c:pt idx="775">
                  <c:v>-0.58804161112979525</c:v>
                </c:pt>
                <c:pt idx="776">
                  <c:v>-0.30462784526028797</c:v>
                </c:pt>
                <c:pt idx="777">
                  <c:v>0.56355903602261792</c:v>
                </c:pt>
                <c:pt idx="778">
                  <c:v>1.9799981861719753</c:v>
                </c:pt>
                <c:pt idx="779">
                  <c:v>3.7791003118939601</c:v>
                </c:pt>
                <c:pt idx="780">
                  <c:v>5.6852665425737143</c:v>
                </c:pt>
                <c:pt idx="781">
                  <c:v>7.3606188126451606</c:v>
                </c:pt>
                <c:pt idx="782">
                  <c:v>8.4722080954747003</c:v>
                </c:pt>
                <c:pt idx="783">
                  <c:v>8.7642852500856883</c:v>
                </c:pt>
                <c:pt idx="784">
                  <c:v>8.1192282177001456</c:v>
                </c:pt>
                <c:pt idx="785">
                  <c:v>6.5925319877328805</c:v>
                </c:pt>
                <c:pt idx="786">
                  <c:v>4.4125668394780302</c:v>
                </c:pt>
                <c:pt idx="787">
                  <c:v>1.9434486797705539</c:v>
                </c:pt>
                <c:pt idx="788">
                  <c:v>-0.38237666227464207</c:v>
                </c:pt>
                <c:pt idx="789">
                  <c:v>-2.1482519522036654</c:v>
                </c:pt>
                <c:pt idx="790">
                  <c:v>-3.0364739550736495</c:v>
                </c:pt>
                <c:pt idx="791">
                  <c:v>-2.8926696528987552</c:v>
                </c:pt>
                <c:pt idx="792">
                  <c:v>-1.7573595485478037</c:v>
                </c:pt>
                <c:pt idx="793">
                  <c:v>0.14232635524635118</c:v>
                </c:pt>
                <c:pt idx="794">
                  <c:v>2.4391979265081711</c:v>
                </c:pt>
                <c:pt idx="795">
                  <c:v>4.7009258124625894</c:v>
                </c:pt>
                <c:pt idx="796">
                  <c:v>6.5173035033338715</c:v>
                </c:pt>
                <c:pt idx="797">
                  <c:v>7.5812387828709902</c:v>
                </c:pt>
                <c:pt idx="798">
                  <c:v>7.7464085391366222</c:v>
                </c:pt>
                <c:pt idx="799">
                  <c:v>7.0498170776923921</c:v>
                </c:pt>
                <c:pt idx="800">
                  <c:v>5.6953454921074069</c:v>
                </c:pt>
                <c:pt idx="801">
                  <c:v>4.0029794142847779</c:v>
                </c:pt>
                <c:pt idx="802">
                  <c:v>2.3358093401005062</c:v>
                </c:pt>
                <c:pt idx="803">
                  <c:v>1.0214576686902714</c:v>
                </c:pt>
                <c:pt idx="804">
                  <c:v>0.28531450053867369</c:v>
                </c:pt>
                <c:pt idx="805">
                  <c:v>0.20976433413360951</c:v>
                </c:pt>
                <c:pt idx="806">
                  <c:v>0.72726430650522245</c:v>
                </c:pt>
                <c:pt idx="807">
                  <c:v>1.6472030191959481</c:v>
                </c:pt>
                <c:pt idx="808">
                  <c:v>2.7087851319403056</c:v>
                </c:pt>
                <c:pt idx="809">
                  <c:v>3.6465189576483144</c:v>
                </c:pt>
                <c:pt idx="810">
                  <c:v>4.2525000506998154</c:v>
                </c:pt>
                <c:pt idx="811">
                  <c:v>4.4210613728198034</c:v>
                </c:pt>
                <c:pt idx="812">
                  <c:v>4.1660874941696964</c:v>
                </c:pt>
                <c:pt idx="813">
                  <c:v>3.6081727006246824</c:v>
                </c:pt>
                <c:pt idx="814">
                  <c:v>2.936158384955736</c:v>
                </c:pt>
                <c:pt idx="815">
                  <c:v>2.3536475160943815</c:v>
                </c:pt>
                <c:pt idx="816">
                  <c:v>2.0244341790800684</c:v>
                </c:pt>
                <c:pt idx="817">
                  <c:v>2.0306488557700408</c:v>
                </c:pt>
                <c:pt idx="818">
                  <c:v>2.3538971429393878</c:v>
                </c:pt>
                <c:pt idx="819">
                  <c:v>2.8836697355219165</c:v>
                </c:pt>
                <c:pt idx="820">
                  <c:v>3.4503248190042513</c:v>
                </c:pt>
                <c:pt idx="821">
                  <c:v>3.8737158856826364</c:v>
                </c:pt>
                <c:pt idx="822">
                  <c:v>4.0145906407670457</c:v>
                </c:pt>
                <c:pt idx="823">
                  <c:v>3.8151886896987839</c:v>
                </c:pt>
                <c:pt idx="824">
                  <c:v>3.3181882017649338</c:v>
                </c:pt>
                <c:pt idx="825">
                  <c:v>2.6586270534664269</c:v>
                </c:pt>
                <c:pt idx="826">
                  <c:v>2.0303067681453157</c:v>
                </c:pt>
                <c:pt idx="827">
                  <c:v>1.6347800138592778</c:v>
                </c:pt>
                <c:pt idx="828">
                  <c:v>1.6256852298558808</c:v>
                </c:pt>
                <c:pt idx="829">
                  <c:v>2.0627432350438912</c:v>
                </c:pt>
                <c:pt idx="830">
                  <c:v>2.887736512167967</c:v>
                </c:pt>
                <c:pt idx="831">
                  <c:v>3.929678488001743</c:v>
                </c:pt>
                <c:pt idx="832">
                  <c:v>4.9393398282200804</c:v>
                </c:pt>
                <c:pt idx="833">
                  <c:v>5.6460108079649096</c:v>
                </c:pt>
                <c:pt idx="834">
                  <c:v>5.823610943237914</c:v>
                </c:pt>
                <c:pt idx="835">
                  <c:v>5.3504418525026693</c:v>
                </c:pt>
                <c:pt idx="836">
                  <c:v>4.2477663125818603</c:v>
                </c:pt>
                <c:pt idx="837">
                  <c:v>2.6868635304758706</c:v>
                </c:pt>
                <c:pt idx="838">
                  <c:v>0.96128060321851594</c:v>
                </c:pt>
                <c:pt idx="839">
                  <c:v>-0.5709394531734846</c:v>
                </c:pt>
                <c:pt idx="840">
                  <c:v>-1.5630970836816767</c:v>
                </c:pt>
                <c:pt idx="841">
                  <c:v>-1.7571957064057848</c:v>
                </c:pt>
                <c:pt idx="842">
                  <c:v>-1.0453897665782579</c:v>
                </c:pt>
                <c:pt idx="843">
                  <c:v>0.49881188450902236</c:v>
                </c:pt>
                <c:pt idx="844">
                  <c:v>2.6274842671155607</c:v>
                </c:pt>
                <c:pt idx="845">
                  <c:v>4.962913710972999</c:v>
                </c:pt>
                <c:pt idx="846">
                  <c:v>7.0710800610919025</c:v>
                </c:pt>
                <c:pt idx="847">
                  <c:v>8.5486502525833075</c:v>
                </c:pt>
                <c:pt idx="848">
                  <c:v>9.1049939470632122</c:v>
                </c:pt>
                <c:pt idx="849">
                  <c:v>8.6216791510370641</c:v>
                </c:pt>
                <c:pt idx="850">
                  <c:v>7.176745935313817</c:v>
                </c:pt>
                <c:pt idx="851">
                  <c:v>5.0287039521000727</c:v>
                </c:pt>
                <c:pt idx="852">
                  <c:v>2.5639326728268195</c:v>
                </c:pt>
                <c:pt idx="853">
                  <c:v>0.21902009481203555</c:v>
                </c:pt>
                <c:pt idx="854">
                  <c:v>-1.6051960116072452</c:v>
                </c:pt>
                <c:pt idx="855">
                  <c:v>-2.6196624663427261</c:v>
                </c:pt>
                <c:pt idx="856">
                  <c:v>-2.6975862934722974</c:v>
                </c:pt>
                <c:pt idx="857">
                  <c:v>-1.8897020374292515</c:v>
                </c:pt>
                <c:pt idx="858">
                  <c:v>-0.40265111072497062</c:v>
                </c:pt>
                <c:pt idx="859">
                  <c:v>1.4530942167087626</c:v>
                </c:pt>
                <c:pt idx="860">
                  <c:v>3.332917467296125</c:v>
                </c:pt>
                <c:pt idx="861">
                  <c:v>4.9292150848904059</c:v>
                </c:pt>
                <c:pt idx="862">
                  <c:v>6.0283734835691893</c:v>
                </c:pt>
                <c:pt idx="863">
                  <c:v>6.541966682513543</c:v>
                </c:pt>
                <c:pt idx="864">
                  <c:v>6.5071396423265817</c:v>
                </c:pt>
                <c:pt idx="865">
                  <c:v>6.0586063433198367</c:v>
                </c:pt>
                <c:pt idx="866">
                  <c:v>5.3812655329170092</c:v>
                </c:pt>
                <c:pt idx="867">
                  <c:v>4.6565820092810251</c:v>
                </c:pt>
                <c:pt idx="868">
                  <c:v>4.0166709610806279</c:v>
                </c:pt>
                <c:pt idx="869">
                  <c:v>3.517355706426752</c:v>
                </c:pt>
                <c:pt idx="870">
                  <c:v>3.1360816311247213</c:v>
                </c:pt>
                <c:pt idx="871">
                  <c:v>2.7938481407329494</c:v>
                </c:pt>
                <c:pt idx="872">
                  <c:v>2.3939611486685832</c:v>
                </c:pt>
                <c:pt idx="873">
                  <c:v>1.8660001619501074</c:v>
                </c:pt>
                <c:pt idx="874">
                  <c:v>1.2020329896311956</c:v>
                </c:pt>
                <c:pt idx="875">
                  <c:v>0.47413540237395502</c:v>
                </c:pt>
                <c:pt idx="876">
                  <c:v>-0.17281997707946761</c:v>
                </c:pt>
                <c:pt idx="877">
                  <c:v>-0.5525730782263425</c:v>
                </c:pt>
                <c:pt idx="878">
                  <c:v>-0.48596576715298978</c:v>
                </c:pt>
                <c:pt idx="879">
                  <c:v>0.14554486657913346</c:v>
                </c:pt>
                <c:pt idx="880">
                  <c:v>1.3554148140709765</c:v>
                </c:pt>
                <c:pt idx="881">
                  <c:v>3.0291517842811237</c:v>
                </c:pt>
                <c:pt idx="882">
                  <c:v>4.9309042678286872</c:v>
                </c:pt>
                <c:pt idx="883">
                  <c:v>6.7404521855973645</c:v>
                </c:pt>
                <c:pt idx="884">
                  <c:v>8.1141225031097584</c:v>
                </c:pt>
                <c:pt idx="885">
                  <c:v>8.7569753445950269</c:v>
                </c:pt>
                <c:pt idx="886">
                  <c:v>8.4902071186057881</c:v>
                </c:pt>
                <c:pt idx="887">
                  <c:v>7.2979956263214225</c:v>
                </c:pt>
                <c:pt idx="888">
                  <c:v>5.3420116669621382</c:v>
                </c:pt>
                <c:pt idx="889">
                  <c:v>2.9387063161080511</c:v>
                </c:pt>
                <c:pt idx="890">
                  <c:v>0.5027207367301223</c:v>
                </c:pt>
                <c:pt idx="891">
                  <c:v>-1.5325222422074507</c:v>
                </c:pt>
                <c:pt idx="892">
                  <c:v>-2.8005877913831085</c:v>
                </c:pt>
                <c:pt idx="893">
                  <c:v>-3.0759012823735343</c:v>
                </c:pt>
                <c:pt idx="894">
                  <c:v>-2.3197281150249225</c:v>
                </c:pt>
                <c:pt idx="895">
                  <c:v>-0.68813601220136711</c:v>
                </c:pt>
                <c:pt idx="896">
                  <c:v>1.4999999999997657</c:v>
                </c:pt>
                <c:pt idx="897">
                  <c:v>3.8282178911385003</c:v>
                </c:pt>
                <c:pt idx="898">
                  <c:v>5.8669736755698416</c:v>
                </c:pt>
                <c:pt idx="899">
                  <c:v>7.2593681581605036</c:v>
                </c:pt>
                <c:pt idx="900">
                  <c:v>7.7899182312064834</c:v>
                </c:pt>
                <c:pt idx="901">
                  <c:v>7.422100573383462</c:v>
                </c:pt>
                <c:pt idx="902">
                  <c:v>6.2974175356946152</c:v>
                </c:pt>
                <c:pt idx="903">
                  <c:v>4.6972686491583442</c:v>
                </c:pt>
                <c:pt idx="904">
                  <c:v>2.9770196931262256</c:v>
                </c:pt>
                <c:pt idx="905">
                  <c:v>1.4875226150985918</c:v>
                </c:pt>
                <c:pt idx="906">
                  <c:v>0.50166425143037152</c:v>
                </c:pt>
                <c:pt idx="907">
                  <c:v>0.16184451202163608</c:v>
                </c:pt>
                <c:pt idx="908">
                  <c:v>0.45906332689102003</c:v>
                </c:pt>
                <c:pt idx="909">
                  <c:v>1.2467951471729848</c:v>
                </c:pt>
                <c:pt idx="910">
                  <c:v>2.2848196741861071</c:v>
                </c:pt>
                <c:pt idx="911">
                  <c:v>3.3015148376004357</c:v>
                </c:pt>
                <c:pt idx="912">
                  <c:v>4.0593142198803376</c:v>
                </c:pt>
                <c:pt idx="913">
                  <c:v>4.4079038171833984</c:v>
                </c:pt>
                <c:pt idx="914">
                  <c:v>4.3132245182983118</c:v>
                </c:pt>
                <c:pt idx="915">
                  <c:v>3.856549681144247</c:v>
                </c:pt>
                <c:pt idx="916">
                  <c:v>3.205290447185194</c:v>
                </c:pt>
                <c:pt idx="917">
                  <c:v>2.563960343152532</c:v>
                </c:pt>
                <c:pt idx="918">
                  <c:v>2.1182941067823031</c:v>
                </c:pt>
                <c:pt idx="919">
                  <c:v>1.986807362198562</c:v>
                </c:pt>
                <c:pt idx="920">
                  <c:v>2.1918486408534474</c:v>
                </c:pt>
                <c:pt idx="921">
                  <c:v>2.6570321954019698</c:v>
                </c:pt>
                <c:pt idx="922">
                  <c:v>3.2311503944732216</c:v>
                </c:pt>
                <c:pt idx="923">
                  <c:v>3.7319329738662237</c:v>
                </c:pt>
                <c:pt idx="924">
                  <c:v>3.998005903460605</c:v>
                </c:pt>
                <c:pt idx="925">
                  <c:v>3.9353365590837872</c:v>
                </c:pt>
                <c:pt idx="926">
                  <c:v>3.5458408571986588</c:v>
                </c:pt>
                <c:pt idx="927">
                  <c:v>2.9303314932285791</c:v>
                </c:pt>
                <c:pt idx="928">
                  <c:v>2.2644989552072374</c:v>
                </c:pt>
                <c:pt idx="929">
                  <c:v>1.7535351143537041</c:v>
                </c:pt>
                <c:pt idx="930">
                  <c:v>1.5766193760920417</c:v>
                </c:pt>
                <c:pt idx="931">
                  <c:v>1.8353818939228188</c:v>
                </c:pt>
                <c:pt idx="932">
                  <c:v>2.5198795097215183</c:v>
                </c:pt>
                <c:pt idx="933">
                  <c:v>3.5016497425427495</c:v>
                </c:pt>
                <c:pt idx="934">
                  <c:v>4.5569563389830794</c:v>
                </c:pt>
                <c:pt idx="935">
                  <c:v>5.4159341290742296</c:v>
                </c:pt>
                <c:pt idx="936">
                  <c:v>5.8267652862757293</c:v>
                </c:pt>
                <c:pt idx="937">
                  <c:v>5.619888360825362</c:v>
                </c:pt>
                <c:pt idx="938">
                  <c:v>4.7566114698284725</c:v>
                </c:pt>
                <c:pt idx="939">
                  <c:v>3.3496083104303969</c:v>
                </c:pt>
                <c:pt idx="940">
                  <c:v>1.6489694136962956</c:v>
                </c:pt>
                <c:pt idx="941">
                  <c:v>-4.6348285865871475E-3</c:v>
                </c:pt>
                <c:pt idx="942">
                  <c:v>-1.2503696208822586</c:v>
                </c:pt>
                <c:pt idx="943">
                  <c:v>-1.7861200828818946</c:v>
                </c:pt>
                <c:pt idx="944">
                  <c:v>-1.4382832480044971</c:v>
                </c:pt>
                <c:pt idx="945">
                  <c:v>-0.20643856686725437</c:v>
                </c:pt>
                <c:pt idx="946">
                  <c:v>1.7278983354121817</c:v>
                </c:pt>
                <c:pt idx="947">
                  <c:v>4.0314406277271262</c:v>
                </c:pt>
                <c:pt idx="948">
                  <c:v>6.2826094924677918</c:v>
                </c:pt>
                <c:pt idx="949">
                  <c:v>8.0552536948064546</c:v>
                </c:pt>
                <c:pt idx="950">
                  <c:v>9.004908295439499</c:v>
                </c:pt>
                <c:pt idx="951">
                  <c:v>8.9391718265889377</c:v>
                </c:pt>
                <c:pt idx="952">
                  <c:v>7.8571485046704828</c:v>
                </c:pt>
                <c:pt idx="953">
                  <c:v>5.9496053245970595</c:v>
                </c:pt>
                <c:pt idx="954">
                  <c:v>3.5600248200924471</c:v>
                </c:pt>
                <c:pt idx="955">
                  <c:v>1.1151736545070554</c:v>
                </c:pt>
                <c:pt idx="956">
                  <c:v>-0.95973419195187759</c:v>
                </c:pt>
                <c:pt idx="957">
                  <c:v>-2.32314975878589</c:v>
                </c:pt>
                <c:pt idx="958">
                  <c:v>-2.7794438704045312</c:v>
                </c:pt>
                <c:pt idx="959">
                  <c:v>-2.3089296691734678</c:v>
                </c:pt>
                <c:pt idx="960">
                  <c:v>-1.0606601717799018</c:v>
                </c:pt>
                <c:pt idx="961">
                  <c:v>0.68870537912328755</c:v>
                </c:pt>
                <c:pt idx="962">
                  <c:v>2.599377821550938</c:v>
                </c:pt>
                <c:pt idx="963">
                  <c:v>4.3409988904772181</c:v>
                </c:pt>
                <c:pt idx="964">
                  <c:v>5.656980050434937</c:v>
                </c:pt>
                <c:pt idx="965">
                  <c:v>6.4070229795267641</c:v>
                </c:pt>
                <c:pt idx="966">
                  <c:v>6.5799542051805799</c:v>
                </c:pt>
                <c:pt idx="967">
                  <c:v>6.2763250586923913</c:v>
                </c:pt>
                <c:pt idx="968">
                  <c:v>5.6673659782516044</c:v>
                </c:pt>
                <c:pt idx="969">
                  <c:v>4.9421528653713978</c:v>
                </c:pt>
                <c:pt idx="970">
                  <c:v>4.2570358987525667</c:v>
                </c:pt>
                <c:pt idx="971">
                  <c:v>3.7000531623527921</c:v>
                </c:pt>
                <c:pt idx="972">
                  <c:v>3.2786157207056736</c:v>
                </c:pt>
                <c:pt idx="973">
                  <c:v>2.932368055571601</c:v>
                </c:pt>
                <c:pt idx="974">
                  <c:v>2.5664177474556036</c:v>
                </c:pt>
                <c:pt idx="975">
                  <c:v>2.0947726798030475</c:v>
                </c:pt>
                <c:pt idx="976">
                  <c:v>1.48115698401236</c:v>
                </c:pt>
                <c:pt idx="977">
                  <c:v>0.76506092565893136</c:v>
                </c:pt>
                <c:pt idx="978">
                  <c:v>6.47451589556165E-2</c:v>
                </c:pt>
                <c:pt idx="979">
                  <c:v>-0.44499467676642324</c:v>
                </c:pt>
                <c:pt idx="980">
                  <c:v>-0.57571008861177653</c:v>
                </c:pt>
                <c:pt idx="981">
                  <c:v>-0.17845494518918015</c:v>
                </c:pt>
                <c:pt idx="982">
                  <c:v>0.8064547281032457</c:v>
                </c:pt>
                <c:pt idx="983">
                  <c:v>2.316666427494364</c:v>
                </c:pt>
                <c:pt idx="984">
                  <c:v>4.1620688998228275</c:v>
                </c:pt>
                <c:pt idx="985">
                  <c:v>6.0499924131547642</c:v>
                </c:pt>
                <c:pt idx="986">
                  <c:v>7.6377749763746081</c:v>
                </c:pt>
                <c:pt idx="987">
                  <c:v>8.6022527016041739</c:v>
                </c:pt>
                <c:pt idx="988">
                  <c:v>8.7110718680769477</c:v>
                </c:pt>
                <c:pt idx="989">
                  <c:v>7.8794717444445759</c:v>
                </c:pt>
                <c:pt idx="990">
                  <c:v>6.1987513556487333</c:v>
                </c:pt>
                <c:pt idx="991">
                  <c:v>3.9285152143849231</c:v>
                </c:pt>
                <c:pt idx="992">
                  <c:v>1.4527048049881244</c:v>
                </c:pt>
                <c:pt idx="993">
                  <c:v>-0.79242514065879366</c:v>
                </c:pt>
                <c:pt idx="994">
                  <c:v>-2.4037122596071558</c:v>
                </c:pt>
                <c:pt idx="995">
                  <c:v>-3.0918539340482161</c:v>
                </c:pt>
                <c:pt idx="996">
                  <c:v>-2.7401568793989775</c:v>
                </c:pt>
                <c:pt idx="997">
                  <c:v>-1.4284297617342867</c:v>
                </c:pt>
                <c:pt idx="998">
                  <c:v>0.58336346969537356</c:v>
                </c:pt>
                <c:pt idx="999">
                  <c:v>2.9083571824598504</c:v>
                </c:pt>
                <c:pt idx="1000">
                  <c:v>5.1115957555024902</c:v>
                </c:pt>
                <c:pt idx="1001">
                  <c:v>6.797540904671715</c:v>
                </c:pt>
                <c:pt idx="1002">
                  <c:v>7.6876399661097405</c:v>
                </c:pt>
                <c:pt idx="1003">
                  <c:v>7.6716775222022333</c:v>
                </c:pt>
                <c:pt idx="1004">
                  <c:v>6.8225680856409436</c:v>
                </c:pt>
                <c:pt idx="1005">
                  <c:v>5.3724000358454553</c:v>
                </c:pt>
                <c:pt idx="1006">
                  <c:v>3.6560547947333921</c:v>
                </c:pt>
                <c:pt idx="1007">
                  <c:v>2.0356782948537129</c:v>
                </c:pt>
                <c:pt idx="1008">
                  <c:v>0.8231276235096785</c:v>
                </c:pt>
                <c:pt idx="1009">
                  <c:v>0.21743565992159741</c:v>
                </c:pt>
                <c:pt idx="1010">
                  <c:v>0.27042117163599988</c:v>
                </c:pt>
                <c:pt idx="1011">
                  <c:v>0.8867903709251701</c:v>
                </c:pt>
                <c:pt idx="1012">
                  <c:v>1.8570416900058726</c:v>
                </c:pt>
                <c:pt idx="1013">
                  <c:v>2.914074012947955</c:v>
                </c:pt>
                <c:pt idx="1014">
                  <c:v>3.7993081230287329</c:v>
                </c:pt>
                <c:pt idx="1015">
                  <c:v>4.322489382121752</c:v>
                </c:pt>
                <c:pt idx="1016">
                  <c:v>4.4014479927691124</c:v>
                </c:pt>
                <c:pt idx="1017">
                  <c:v>4.0733674944651881</c:v>
                </c:pt>
                <c:pt idx="1018">
                  <c:v>3.4762326907085326</c:v>
                </c:pt>
                <c:pt idx="1019">
                  <c:v>2.8063614100946279</c:v>
                </c:pt>
                <c:pt idx="1020">
                  <c:v>2.2635392509638566</c:v>
                </c:pt>
                <c:pt idx="1021">
                  <c:v>1.9979557299928312</c:v>
                </c:pt>
                <c:pt idx="1022">
                  <c:v>2.0722905466579649</c:v>
                </c:pt>
                <c:pt idx="1023">
                  <c:v>2.4481843435612731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4385-81FF-9BAE3DC1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13096"/>
        <c:axId val="615609136"/>
      </c:scatterChart>
      <c:valAx>
        <c:axId val="61561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09136"/>
        <c:crosses val="autoZero"/>
        <c:crossBetween val="midCat"/>
      </c:valAx>
      <c:valAx>
        <c:axId val="6156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1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低频过滤后的频谱图</a:t>
            </a:r>
            <a:endParaRPr lang="en-US" altLang="zh-CN"/>
          </a:p>
        </c:rich>
      </c:tx>
      <c:layout>
        <c:manualLayout>
          <c:xMode val="edge"/>
          <c:yMode val="edge"/>
          <c:x val="0.2805555555555555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正弦函数数据的一维傅里叶变换!$F$3:$F$1025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768.00000000000102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1280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1280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768.00000000000102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3-460B-B2D6-FD78725F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74648"/>
        <c:axId val="683468168"/>
      </c:scatterChart>
      <c:valAx>
        <c:axId val="6834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68168"/>
        <c:crosses val="autoZero"/>
        <c:crossBetween val="midCat"/>
      </c:valAx>
      <c:valAx>
        <c:axId val="6834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7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高频过滤后的频谱图</a:t>
            </a:r>
          </a:p>
        </c:rich>
      </c:tx>
      <c:layout>
        <c:manualLayout>
          <c:xMode val="edge"/>
          <c:yMode val="edge"/>
          <c:x val="0.288888888888888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正弦函数数据的一维傅里叶变换!$I$3:$I$1026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768.00000000000102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768.00000000000102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2048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E-4931-BD08-36A8218A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0528"/>
        <c:axId val="683452328"/>
      </c:scatterChart>
      <c:valAx>
        <c:axId val="6834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52328"/>
        <c:crosses val="autoZero"/>
        <c:crossBetween val="midCat"/>
      </c:valAx>
      <c:valAx>
        <c:axId val="6834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4-4678-AA62-3E01659694AC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4-4678-AA62-3E01659694AC}"/>
            </c:ext>
          </c:extLst>
        </c:ser>
        <c:ser>
          <c:idx val="1"/>
          <c:order val="2"/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4-4678-AA62-3E01659694AC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4-4678-AA62-3E016596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34648"/>
        <c:axId val="804934288"/>
      </c:scatterChart>
      <c:valAx>
        <c:axId val="804934648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34288"/>
        <c:crosses val="autoZero"/>
        <c:crossBetween val="midCat"/>
      </c:valAx>
      <c:valAx>
        <c:axId val="8049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346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3174</xdr:colOff>
      <xdr:row>2</xdr:row>
      <xdr:rowOff>3174</xdr:rowOff>
    </xdr:from>
    <xdr:to>
      <xdr:col>50</xdr:col>
      <xdr:colOff>285749</xdr:colOff>
      <xdr:row>33</xdr:row>
      <xdr:rowOff>146049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14C6BB-822C-40BF-9E36-78B257CF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212725</xdr:colOff>
      <xdr:row>2</xdr:row>
      <xdr:rowOff>22225</xdr:rowOff>
    </xdr:from>
    <xdr:to>
      <xdr:col>23</xdr:col>
      <xdr:colOff>517525</xdr:colOff>
      <xdr:row>17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CE9D54-1E2A-4F89-A0CF-B4C28C17C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15874</xdr:colOff>
      <xdr:row>34</xdr:row>
      <xdr:rowOff>79374</xdr:rowOff>
    </xdr:from>
    <xdr:to>
      <xdr:col>50</xdr:col>
      <xdr:colOff>317500</xdr:colOff>
      <xdr:row>65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9669DC-E070-41BE-A844-979416EC6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15874</xdr:colOff>
      <xdr:row>105</xdr:row>
      <xdr:rowOff>158750</xdr:rowOff>
    </xdr:from>
    <xdr:to>
      <xdr:col>50</xdr:col>
      <xdr:colOff>336550</xdr:colOff>
      <xdr:row>148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ADFF3E-C3E3-4D18-B837-FF41F8D68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15874</xdr:colOff>
      <xdr:row>149</xdr:row>
      <xdr:rowOff>104774</xdr:rowOff>
    </xdr:from>
    <xdr:to>
      <xdr:col>50</xdr:col>
      <xdr:colOff>355599</xdr:colOff>
      <xdr:row>187</xdr:row>
      <xdr:rowOff>6349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3FB3B3-126E-40C7-9742-4A0481B16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3174</xdr:colOff>
      <xdr:row>67</xdr:row>
      <xdr:rowOff>0</xdr:rowOff>
    </xdr:from>
    <xdr:to>
      <xdr:col>50</xdr:col>
      <xdr:colOff>374650</xdr:colOff>
      <xdr:row>102</xdr:row>
      <xdr:rowOff>69849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5C04D2-EDEA-49E6-870E-250C75C0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212725</xdr:colOff>
      <xdr:row>18</xdr:row>
      <xdr:rowOff>142875</xdr:rowOff>
    </xdr:from>
    <xdr:to>
      <xdr:col>23</xdr:col>
      <xdr:colOff>517525</xdr:colOff>
      <xdr:row>34</xdr:row>
      <xdr:rowOff>41275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EE73A86-4BCA-477E-841E-82BE628A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35</xdr:row>
      <xdr:rowOff>41275</xdr:rowOff>
    </xdr:from>
    <xdr:to>
      <xdr:col>23</xdr:col>
      <xdr:colOff>542925</xdr:colOff>
      <xdr:row>50</xdr:row>
      <xdr:rowOff>117475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95EF9CE-64F3-4E00-A173-830DA4EED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28574</xdr:rowOff>
    </xdr:from>
    <xdr:to>
      <xdr:col>30</xdr:col>
      <xdr:colOff>222250</xdr:colOff>
      <xdr:row>41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D111B-1850-B453-A712-8A80FB48E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42</xdr:row>
      <xdr:rowOff>50800</xdr:rowOff>
    </xdr:from>
    <xdr:to>
      <xdr:col>30</xdr:col>
      <xdr:colOff>241300</xdr:colOff>
      <xdr:row>82</xdr:row>
      <xdr:rowOff>130176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CCB6B4-8E0C-4FAF-9FD7-7D973D7F9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</xdr:colOff>
      <xdr:row>94</xdr:row>
      <xdr:rowOff>69849</xdr:rowOff>
    </xdr:from>
    <xdr:to>
      <xdr:col>30</xdr:col>
      <xdr:colOff>323850</xdr:colOff>
      <xdr:row>131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67BC529-D0A3-C678-E115-9A8F6640B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69D2-97D6-4989-932A-734C6FC86C49}">
  <dimension ref="A1:AZ1025"/>
  <sheetViews>
    <sheetView topLeftCell="A91" workbookViewId="0">
      <selection activeCell="O13" sqref="O13"/>
    </sheetView>
  </sheetViews>
  <sheetFormatPr defaultRowHeight="14" x14ac:dyDescent="0.3"/>
  <cols>
    <col min="3" max="3" width="17.58203125" customWidth="1"/>
    <col min="4" max="4" width="6.6640625" customWidth="1"/>
    <col min="5" max="5" width="17.6640625" customWidth="1"/>
    <col min="6" max="6" width="6.33203125" customWidth="1"/>
    <col min="7" max="7" width="13.58203125" customWidth="1"/>
    <col min="8" max="8" width="16.1640625" customWidth="1"/>
    <col min="9" max="9" width="8.08203125" customWidth="1"/>
    <col min="10" max="10" width="13.58203125" customWidth="1"/>
    <col min="11" max="11" width="16.58203125" customWidth="1"/>
    <col min="12" max="15" width="17.5" customWidth="1"/>
    <col min="16" max="16" width="17.25" customWidth="1"/>
  </cols>
  <sheetData>
    <row r="1" spans="1:52" x14ac:dyDescent="0.3">
      <c r="B1" t="s">
        <v>17</v>
      </c>
      <c r="C1" t="s">
        <v>16</v>
      </c>
      <c r="D1" t="s">
        <v>13</v>
      </c>
      <c r="E1" t="s">
        <v>15</v>
      </c>
      <c r="F1" t="s">
        <v>13</v>
      </c>
      <c r="G1" t="s">
        <v>12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</row>
    <row r="2" spans="1:52" x14ac:dyDescent="0.3">
      <c r="A2">
        <v>0</v>
      </c>
      <c r="B2">
        <f t="shared" ref="B2:B65" si="0">1.5*SIN((50*2*PI()*A2)/1024)+2.5*SIN((80*2*PI()*A2)/1024)+4*SIN((40*2*PI()*A2)/1024)-3*SIN((60*2*PI()*A2)/1024)+3</f>
        <v>3</v>
      </c>
      <c r="C2" t="s">
        <v>9</v>
      </c>
      <c r="D2">
        <f t="shared" ref="D2:D65" si="1">IMABS(C2)</f>
        <v>3072</v>
      </c>
      <c r="E2" t="s">
        <v>9</v>
      </c>
      <c r="F2">
        <f t="shared" ref="F2:F65" si="2">IMABS(E2)</f>
        <v>3072</v>
      </c>
      <c r="G2">
        <v>3</v>
      </c>
      <c r="H2" t="s">
        <v>9</v>
      </c>
      <c r="I2">
        <f t="shared" ref="I2:I65" si="3">IMABS(H2)</f>
        <v>3072</v>
      </c>
      <c r="J2">
        <v>3</v>
      </c>
      <c r="K2">
        <f t="shared" ref="K2:K65" si="4">1.5*SIN((50*2*PI()*A2)/1024)+2.5*SIN((80*2*PI()*A2)/1024)-3*SIN((60*2*PI()*A2)/1024)+3</f>
        <v>3</v>
      </c>
      <c r="L2">
        <f t="shared" ref="L2:L65" si="5">1.5*SIN((50*2*PI()*A2)/1024)+4*SIN((40*2*PI()*A2)/1024)-3*SIN((60*2*PI()*A2)/1024)+3</f>
        <v>3</v>
      </c>
    </row>
    <row r="3" spans="1:52" x14ac:dyDescent="0.3">
      <c r="A3">
        <v>1</v>
      </c>
      <c r="B3">
        <f>1.5*SIN((50*2*PI()*A3)/1024)+2.5*SIN((80*2*PI()*A3)/1024)+4*SIN((40*2*PI()*A3)/1024)-3*SIN((60*2*PI()*A3)/1024)+3</f>
        <v>4.5237363760519269</v>
      </c>
      <c r="C3" t="s">
        <v>0</v>
      </c>
      <c r="D3">
        <f t="shared" si="1"/>
        <v>0</v>
      </c>
      <c r="E3" t="s">
        <v>0</v>
      </c>
      <c r="F3">
        <f t="shared" si="2"/>
        <v>0</v>
      </c>
      <c r="G3">
        <v>3.5518156564388699</v>
      </c>
      <c r="H3" t="s">
        <v>0</v>
      </c>
      <c r="I3">
        <f t="shared" si="3"/>
        <v>0</v>
      </c>
      <c r="J3">
        <v>3.3452445339869299</v>
      </c>
      <c r="K3">
        <f t="shared" si="4"/>
        <v>3.5518156564388721</v>
      </c>
      <c r="L3">
        <f t="shared" si="5"/>
        <v>3.3452445339869334</v>
      </c>
    </row>
    <row r="4" spans="1:52" x14ac:dyDescent="0.3">
      <c r="A4">
        <v>2</v>
      </c>
      <c r="B4">
        <f>1.5*SIN((50*2*PI()*A4)/1024)+2.5*SIN((80*2*PI()*A4)/1024)+4*SIN((40*2*PI()*A4)/1024)-3*SIN((60*2*PI()*A4)/1024)+3</f>
        <v>5.8132964006460668</v>
      </c>
      <c r="C4" t="s">
        <v>0</v>
      </c>
      <c r="D4">
        <f t="shared" si="1"/>
        <v>0</v>
      </c>
      <c r="E4" t="s">
        <v>0</v>
      </c>
      <c r="F4">
        <f t="shared" si="2"/>
        <v>0</v>
      </c>
      <c r="G4">
        <v>3.92770945334208</v>
      </c>
      <c r="H4" t="s">
        <v>0</v>
      </c>
      <c r="I4">
        <f t="shared" si="3"/>
        <v>0</v>
      </c>
      <c r="J4">
        <v>3.7346223698897001</v>
      </c>
      <c r="K4">
        <f t="shared" si="4"/>
        <v>3.9277094533420764</v>
      </c>
      <c r="L4">
        <f t="shared" si="5"/>
        <v>3.7346223698897036</v>
      </c>
      <c r="AZ4">
        <v>12</v>
      </c>
    </row>
    <row r="5" spans="1:52" x14ac:dyDescent="0.3">
      <c r="A5">
        <v>3</v>
      </c>
      <c r="B5">
        <f t="shared" si="0"/>
        <v>6.6882800893953451</v>
      </c>
      <c r="C5" t="s">
        <v>0</v>
      </c>
      <c r="D5">
        <f t="shared" si="1"/>
        <v>0</v>
      </c>
      <c r="E5" t="s">
        <v>0</v>
      </c>
      <c r="F5">
        <f t="shared" si="2"/>
        <v>0</v>
      </c>
      <c r="G5">
        <v>4.0020442700072696</v>
      </c>
      <c r="H5" t="s">
        <v>0</v>
      </c>
      <c r="I5">
        <f t="shared" si="3"/>
        <v>0</v>
      </c>
      <c r="J5">
        <v>4.20031827271485</v>
      </c>
      <c r="K5">
        <f t="shared" si="4"/>
        <v>4.0020442700072714</v>
      </c>
      <c r="L5">
        <f t="shared" si="5"/>
        <v>4.2003182727148527</v>
      </c>
    </row>
    <row r="6" spans="1:52" x14ac:dyDescent="0.3">
      <c r="A6">
        <v>4</v>
      </c>
      <c r="B6">
        <f t="shared" si="0"/>
        <v>7.0623391982463382</v>
      </c>
      <c r="C6" t="s">
        <v>0</v>
      </c>
      <c r="D6">
        <f t="shared" si="1"/>
        <v>0</v>
      </c>
      <c r="E6" t="s">
        <v>0</v>
      </c>
      <c r="F6">
        <f t="shared" si="2"/>
        <v>0</v>
      </c>
      <c r="G6">
        <v>3.7364607490361599</v>
      </c>
      <c r="H6" t="s">
        <v>0</v>
      </c>
      <c r="I6">
        <f t="shared" si="3"/>
        <v>0</v>
      </c>
      <c r="J6">
        <v>4.7526403669681203</v>
      </c>
      <c r="K6">
        <f t="shared" si="4"/>
        <v>3.7364607490361577</v>
      </c>
      <c r="L6">
        <f t="shared" si="5"/>
        <v>4.7526403669681212</v>
      </c>
    </row>
    <row r="7" spans="1:52" x14ac:dyDescent="0.3">
      <c r="A7">
        <v>5</v>
      </c>
      <c r="B7">
        <f t="shared" si="0"/>
        <v>6.959814850637402</v>
      </c>
      <c r="C7" t="s">
        <v>0</v>
      </c>
      <c r="D7">
        <f t="shared" si="1"/>
        <v>0</v>
      </c>
      <c r="E7" t="s">
        <v>0</v>
      </c>
      <c r="F7">
        <f t="shared" si="2"/>
        <v>0</v>
      </c>
      <c r="G7">
        <v>3.1936385899053201</v>
      </c>
      <c r="H7" t="s">
        <v>0</v>
      </c>
      <c r="I7">
        <f t="shared" si="3"/>
        <v>0</v>
      </c>
      <c r="J7">
        <v>5.37383164022829</v>
      </c>
      <c r="K7">
        <f t="shared" si="4"/>
        <v>3.1936385899053188</v>
      </c>
      <c r="L7">
        <f t="shared" si="5"/>
        <v>5.3738316402282882</v>
      </c>
    </row>
    <row r="8" spans="1:52" x14ac:dyDescent="0.3">
      <c r="A8">
        <v>6</v>
      </c>
      <c r="B8">
        <f t="shared" si="0"/>
        <v>6.5045062159803333</v>
      </c>
      <c r="C8" t="s">
        <v>0</v>
      </c>
      <c r="D8">
        <f t="shared" si="1"/>
        <v>0</v>
      </c>
      <c r="E8" t="s">
        <v>0</v>
      </c>
      <c r="F8">
        <f t="shared" si="2"/>
        <v>0</v>
      </c>
      <c r="G8">
        <v>2.52376730929155</v>
      </c>
      <c r="H8" t="s">
        <v>0</v>
      </c>
      <c r="I8">
        <f t="shared" si="3"/>
        <v>0</v>
      </c>
      <c r="J8">
        <v>6.0167804109400098</v>
      </c>
      <c r="K8">
        <f t="shared" si="4"/>
        <v>2.5237673092915456</v>
      </c>
      <c r="L8">
        <f t="shared" si="5"/>
        <v>6.0167804109400116</v>
      </c>
    </row>
    <row r="9" spans="1:52" x14ac:dyDescent="0.3">
      <c r="A9">
        <v>7</v>
      </c>
      <c r="B9">
        <f t="shared" si="0"/>
        <v>5.8833385453939329</v>
      </c>
      <c r="C9" t="s">
        <v>0</v>
      </c>
      <c r="D9">
        <f t="shared" si="1"/>
        <v>0</v>
      </c>
      <c r="E9" t="s">
        <v>0</v>
      </c>
      <c r="F9">
        <f t="shared" si="2"/>
        <v>0</v>
      </c>
      <c r="G9">
        <v>1.9266325055348099</v>
      </c>
      <c r="H9" t="s">
        <v>0</v>
      </c>
      <c r="I9">
        <f t="shared" si="3"/>
        <v>0</v>
      </c>
      <c r="J9">
        <v>6.6090502385300898</v>
      </c>
      <c r="K9">
        <f t="shared" si="4"/>
        <v>1.9266325055348088</v>
      </c>
      <c r="L9">
        <f t="shared" si="5"/>
        <v>6.609050238530088</v>
      </c>
    </row>
    <row r="10" spans="1:52" x14ac:dyDescent="0.3">
      <c r="A10">
        <v>8</v>
      </c>
      <c r="B10">
        <f t="shared" si="0"/>
        <v>5.2940701372758614</v>
      </c>
      <c r="C10" t="s">
        <v>0</v>
      </c>
      <c r="D10">
        <f t="shared" si="1"/>
        <v>0</v>
      </c>
      <c r="E10" t="s">
        <v>0</v>
      </c>
      <c r="F10">
        <f t="shared" si="2"/>
        <v>0</v>
      </c>
      <c r="G10">
        <v>1.59855200723072</v>
      </c>
      <c r="H10" t="s">
        <v>0</v>
      </c>
      <c r="I10">
        <f t="shared" si="3"/>
        <v>0</v>
      </c>
      <c r="J10">
        <v>7.0618370902422303</v>
      </c>
      <c r="K10">
        <f t="shared" si="4"/>
        <v>1.5985520072307138</v>
      </c>
      <c r="L10">
        <f t="shared" si="5"/>
        <v>7.0618370902422294</v>
      </c>
    </row>
    <row r="11" spans="1:52" x14ac:dyDescent="0.3">
      <c r="A11">
        <v>9</v>
      </c>
      <c r="B11">
        <f t="shared" si="0"/>
        <v>4.8903407438007171</v>
      </c>
      <c r="C11" t="s">
        <v>0</v>
      </c>
      <c r="D11">
        <f t="shared" si="1"/>
        <v>0</v>
      </c>
      <c r="E11" t="s">
        <v>0</v>
      </c>
      <c r="F11">
        <f t="shared" si="2"/>
        <v>0</v>
      </c>
      <c r="G11">
        <v>1.67751061787814</v>
      </c>
      <c r="H11" t="s">
        <v>0</v>
      </c>
      <c r="I11">
        <f t="shared" si="3"/>
        <v>0</v>
      </c>
      <c r="J11">
        <v>7.28269158313124</v>
      </c>
      <c r="K11">
        <f t="shared" si="4"/>
        <v>1.6775106178781376</v>
      </c>
      <c r="L11">
        <f t="shared" si="5"/>
        <v>7.2826915831312391</v>
      </c>
    </row>
    <row r="12" spans="1:52" x14ac:dyDescent="0.3">
      <c r="A12">
        <v>10</v>
      </c>
      <c r="B12">
        <f t="shared" si="0"/>
        <v>4.7382650136256714</v>
      </c>
      <c r="C12" t="s">
        <v>0</v>
      </c>
      <c r="D12">
        <f t="shared" si="1"/>
        <v>0</v>
      </c>
      <c r="E12" t="s">
        <v>0</v>
      </c>
      <c r="F12">
        <f t="shared" si="2"/>
        <v>0</v>
      </c>
      <c r="G12">
        <v>2.2006918769710899</v>
      </c>
      <c r="H12" t="s">
        <v>0</v>
      </c>
      <c r="I12">
        <f t="shared" si="3"/>
        <v>0</v>
      </c>
      <c r="J12">
        <v>7.1902282146337502</v>
      </c>
      <c r="K12">
        <f t="shared" si="4"/>
        <v>2.2006918769710895</v>
      </c>
      <c r="L12">
        <f t="shared" si="5"/>
        <v>7.1902282146337475</v>
      </c>
    </row>
    <row r="13" spans="1:52" x14ac:dyDescent="0.3">
      <c r="A13">
        <v>11</v>
      </c>
      <c r="B13">
        <f t="shared" si="0"/>
        <v>4.796146360773097</v>
      </c>
      <c r="C13" t="s">
        <v>0</v>
      </c>
      <c r="D13">
        <f t="shared" si="1"/>
        <v>0</v>
      </c>
      <c r="E13" t="s">
        <v>0</v>
      </c>
      <c r="F13">
        <f t="shared" si="2"/>
        <v>0</v>
      </c>
      <c r="G13">
        <v>3.08592598705197</v>
      </c>
      <c r="H13" t="s">
        <v>0</v>
      </c>
      <c r="I13">
        <f t="shared" si="3"/>
        <v>0</v>
      </c>
      <c r="J13">
        <v>6.7286724941799401</v>
      </c>
      <c r="K13">
        <f t="shared" si="4"/>
        <v>3.0859259870519686</v>
      </c>
      <c r="L13">
        <f t="shared" si="5"/>
        <v>6.7286724941799392</v>
      </c>
    </row>
    <row r="14" spans="1:52" x14ac:dyDescent="0.3">
      <c r="A14">
        <v>12</v>
      </c>
      <c r="B14">
        <f>1.5*SIN((50*2*PI()*A14)/1024)+2.5*SIN((80*2*PI()*A14)/1024)+4*SIN((40*2*PI()*A14)/1024)-3*SIN((60*2*PI()*A14)/1024)+3</f>
        <v>4.9233195980585815</v>
      </c>
      <c r="C14" t="s">
        <v>0</v>
      </c>
      <c r="D14">
        <f t="shared" si="1"/>
        <v>0</v>
      </c>
      <c r="E14" t="s">
        <v>0</v>
      </c>
      <c r="F14">
        <f t="shared" si="2"/>
        <v>0</v>
      </c>
      <c r="G14">
        <v>4.1429583099940697</v>
      </c>
      <c r="H14" t="s">
        <v>0</v>
      </c>
      <c r="I14">
        <f t="shared" si="3"/>
        <v>0</v>
      </c>
      <c r="J14">
        <v>5.88002817897131</v>
      </c>
      <c r="K14">
        <f t="shared" si="4"/>
        <v>4.1429583099940679</v>
      </c>
      <c r="L14">
        <f t="shared" si="5"/>
        <v>5.8800281789713083</v>
      </c>
    </row>
    <row r="15" spans="1:52" x14ac:dyDescent="0.3">
      <c r="A15">
        <v>13</v>
      </c>
      <c r="B15">
        <f t="shared" si="0"/>
        <v>4.9169389317651113</v>
      </c>
      <c r="C15" t="s">
        <v>0</v>
      </c>
      <c r="D15">
        <f t="shared" si="1"/>
        <v>0</v>
      </c>
      <c r="E15" t="s">
        <v>0</v>
      </c>
      <c r="F15">
        <f t="shared" si="2"/>
        <v>0</v>
      </c>
      <c r="G15">
        <v>5.1132096290747802</v>
      </c>
      <c r="H15" t="s">
        <v>0</v>
      </c>
      <c r="I15">
        <f t="shared" si="3"/>
        <v>0</v>
      </c>
      <c r="J15">
        <v>4.6718960809412096</v>
      </c>
      <c r="K15">
        <f t="shared" si="4"/>
        <v>5.1132096290747819</v>
      </c>
      <c r="L15">
        <f t="shared" si="5"/>
        <v>4.6718960809412113</v>
      </c>
    </row>
    <row r="16" spans="1:52" x14ac:dyDescent="0.3">
      <c r="A16">
        <v>14</v>
      </c>
      <c r="B16">
        <f t="shared" si="0"/>
        <v>4.5684401193461905</v>
      </c>
      <c r="C16" t="s">
        <v>0</v>
      </c>
      <c r="D16">
        <f t="shared" si="1"/>
        <v>0</v>
      </c>
      <c r="E16" t="s">
        <v>0</v>
      </c>
      <c r="F16">
        <f t="shared" si="2"/>
        <v>0</v>
      </c>
      <c r="G16">
        <v>5.7295788283640396</v>
      </c>
      <c r="H16" t="s">
        <v>0</v>
      </c>
      <c r="I16">
        <f t="shared" si="3"/>
        <v>0</v>
      </c>
      <c r="J16">
        <v>3.17951453679719</v>
      </c>
      <c r="K16">
        <f t="shared" si="4"/>
        <v>5.7295788283640388</v>
      </c>
      <c r="L16">
        <f t="shared" si="5"/>
        <v>3.1795145367971864</v>
      </c>
    </row>
    <row r="17" spans="1:15" x14ac:dyDescent="0.3">
      <c r="A17">
        <v>15</v>
      </c>
      <c r="B17">
        <f t="shared" si="0"/>
        <v>3.7261533633056683</v>
      </c>
      <c r="C17" t="s">
        <v>0</v>
      </c>
      <c r="D17">
        <f t="shared" si="1"/>
        <v>0</v>
      </c>
      <c r="E17" t="s">
        <v>0</v>
      </c>
      <c r="F17">
        <f t="shared" si="2"/>
        <v>0</v>
      </c>
      <c r="G17">
        <v>5.78256434007855</v>
      </c>
      <c r="H17" t="s">
        <v>0</v>
      </c>
      <c r="I17">
        <f t="shared" si="3"/>
        <v>0</v>
      </c>
      <c r="J17">
        <v>1.52135020243478</v>
      </c>
      <c r="K17">
        <f t="shared" si="4"/>
        <v>5.7825643400785545</v>
      </c>
      <c r="L17">
        <f t="shared" si="5"/>
        <v>1.5213502024347814</v>
      </c>
    </row>
    <row r="18" spans="1:15" x14ac:dyDescent="0.3">
      <c r="A18">
        <v>16</v>
      </c>
      <c r="B18">
        <f t="shared" si="0"/>
        <v>2.3484452517442356</v>
      </c>
      <c r="C18" t="s">
        <v>0</v>
      </c>
      <c r="D18">
        <f t="shared" si="1"/>
        <v>0</v>
      </c>
      <c r="E18" t="s">
        <v>0</v>
      </c>
      <c r="F18">
        <f t="shared" si="2"/>
        <v>0</v>
      </c>
      <c r="G18">
        <v>5.1768723764904196</v>
      </c>
      <c r="H18" t="s">
        <v>0</v>
      </c>
      <c r="I18">
        <f t="shared" si="3"/>
        <v>0</v>
      </c>
      <c r="J18">
        <v>-0.15155474825576901</v>
      </c>
      <c r="K18">
        <f t="shared" si="4"/>
        <v>5.1768723764904259</v>
      </c>
      <c r="L18">
        <f t="shared" si="5"/>
        <v>-0.15155474825576443</v>
      </c>
    </row>
    <row r="19" spans="1:15" x14ac:dyDescent="0.3">
      <c r="A19">
        <v>17</v>
      </c>
      <c r="B19">
        <f t="shared" si="0"/>
        <v>0.53340726514543002</v>
      </c>
      <c r="C19" t="s">
        <v>0</v>
      </c>
      <c r="D19">
        <f t="shared" si="1"/>
        <v>0</v>
      </c>
      <c r="E19" t="s">
        <v>0</v>
      </c>
      <c r="F19">
        <f t="shared" si="2"/>
        <v>0</v>
      </c>
      <c r="G19">
        <v>3.9643217051465101</v>
      </c>
      <c r="H19" t="s">
        <v>0</v>
      </c>
      <c r="I19">
        <f t="shared" si="3"/>
        <v>0</v>
      </c>
      <c r="J19">
        <v>-1.67139589572546</v>
      </c>
      <c r="K19">
        <f t="shared" si="4"/>
        <v>3.964321705146518</v>
      </c>
      <c r="L19">
        <f t="shared" si="5"/>
        <v>-1.6713958957254578</v>
      </c>
    </row>
    <row r="20" spans="1:15" x14ac:dyDescent="0.3">
      <c r="A20">
        <v>18</v>
      </c>
      <c r="B20">
        <f t="shared" si="0"/>
        <v>-1.4838161376620889</v>
      </c>
      <c r="C20" t="s">
        <v>0</v>
      </c>
      <c r="D20">
        <f t="shared" si="1"/>
        <v>0</v>
      </c>
      <c r="E20" t="s">
        <v>0</v>
      </c>
      <c r="F20">
        <f t="shared" si="2"/>
        <v>0</v>
      </c>
      <c r="G20">
        <v>2.3439452052667402</v>
      </c>
      <c r="H20" t="s">
        <v>0</v>
      </c>
      <c r="I20">
        <f t="shared" si="3"/>
        <v>0</v>
      </c>
      <c r="J20">
        <v>-2.8727417202111001</v>
      </c>
      <c r="K20">
        <f t="shared" si="4"/>
        <v>2.3439452052667464</v>
      </c>
      <c r="L20">
        <f t="shared" si="5"/>
        <v>-2.8727417202110948</v>
      </c>
    </row>
    <row r="21" spans="1:15" x14ac:dyDescent="0.3">
      <c r="A21">
        <v>19</v>
      </c>
      <c r="B21">
        <f t="shared" si="0"/>
        <v>-3.3675818606659078</v>
      </c>
      <c r="C21" t="s">
        <v>0</v>
      </c>
      <c r="D21">
        <f t="shared" si="1"/>
        <v>0</v>
      </c>
      <c r="E21" t="s">
        <v>0</v>
      </c>
      <c r="F21">
        <f t="shared" si="2"/>
        <v>0</v>
      </c>
      <c r="G21">
        <v>0.62759996415477903</v>
      </c>
      <c r="H21" t="s">
        <v>0</v>
      </c>
      <c r="I21">
        <f t="shared" si="3"/>
        <v>0</v>
      </c>
      <c r="J21">
        <v>-3.61262471148981</v>
      </c>
      <c r="K21">
        <f t="shared" si="4"/>
        <v>0.62759996415478181</v>
      </c>
      <c r="L21">
        <f t="shared" si="5"/>
        <v>-3.6126247114898096</v>
      </c>
    </row>
    <row r="22" spans="1:15" x14ac:dyDescent="0.3">
      <c r="A22">
        <v>20</v>
      </c>
      <c r="B22">
        <f t="shared" si="0"/>
        <v>-4.7457092072537534</v>
      </c>
      <c r="C22" t="s">
        <v>0</v>
      </c>
      <c r="D22">
        <f t="shared" si="1"/>
        <v>0</v>
      </c>
      <c r="E22" t="s">
        <v>0</v>
      </c>
      <c r="F22">
        <f t="shared" si="2"/>
        <v>0</v>
      </c>
      <c r="G22">
        <v>-0.82256808564083495</v>
      </c>
      <c r="H22" t="s">
        <v>0</v>
      </c>
      <c r="I22">
        <f t="shared" si="3"/>
        <v>0</v>
      </c>
      <c r="J22">
        <v>-3.7890006263410299</v>
      </c>
      <c r="K22">
        <f t="shared" si="4"/>
        <v>-0.82256808564083128</v>
      </c>
      <c r="L22">
        <f t="shared" si="5"/>
        <v>-3.7890006263410285</v>
      </c>
    </row>
    <row r="23" spans="1:15" x14ac:dyDescent="0.3">
      <c r="A23">
        <v>21</v>
      </c>
      <c r="B23">
        <f t="shared" si="0"/>
        <v>-5.2876346946959529</v>
      </c>
      <c r="C23" t="s">
        <v>0</v>
      </c>
      <c r="D23">
        <f t="shared" si="1"/>
        <v>0</v>
      </c>
      <c r="E23" t="s">
        <v>0</v>
      </c>
      <c r="F23">
        <f t="shared" si="2"/>
        <v>0</v>
      </c>
      <c r="G23">
        <v>-1.67167752220218</v>
      </c>
      <c r="H23" t="s">
        <v>0</v>
      </c>
      <c r="I23">
        <f t="shared" si="3"/>
        <v>0</v>
      </c>
      <c r="J23">
        <v>-3.3551085612891098</v>
      </c>
      <c r="K23">
        <f t="shared" si="4"/>
        <v>-1.6716775222021809</v>
      </c>
      <c r="L23">
        <f t="shared" si="5"/>
        <v>-3.3551085612891116</v>
      </c>
    </row>
    <row r="24" spans="1:15" x14ac:dyDescent="0.3">
      <c r="A24">
        <v>22</v>
      </c>
      <c r="B24">
        <f t="shared" si="0"/>
        <v>-4.7796817795607476</v>
      </c>
      <c r="C24" t="s">
        <v>0</v>
      </c>
      <c r="D24">
        <f t="shared" si="1"/>
        <v>0</v>
      </c>
      <c r="E24" t="s">
        <v>0</v>
      </c>
      <c r="F24">
        <f t="shared" si="2"/>
        <v>0</v>
      </c>
      <c r="G24">
        <v>-1.6876399661098</v>
      </c>
      <c r="H24" t="s">
        <v>0</v>
      </c>
      <c r="I24">
        <f t="shared" si="3"/>
        <v>0</v>
      </c>
      <c r="J24">
        <v>-2.3277185785526702</v>
      </c>
      <c r="K24">
        <f t="shared" si="4"/>
        <v>-1.6876399661098</v>
      </c>
      <c r="L24">
        <f t="shared" si="5"/>
        <v>-2.3277185785526706</v>
      </c>
    </row>
    <row r="25" spans="1:15" x14ac:dyDescent="0.3">
      <c r="A25">
        <v>23</v>
      </c>
      <c r="B25">
        <f t="shared" si="0"/>
        <v>-3.1803381226415492</v>
      </c>
      <c r="C25" t="s">
        <v>0</v>
      </c>
      <c r="D25">
        <f t="shared" si="1"/>
        <v>0</v>
      </c>
      <c r="E25" t="s">
        <v>0</v>
      </c>
      <c r="F25">
        <f t="shared" si="2"/>
        <v>0</v>
      </c>
      <c r="G25">
        <v>-0.79754090467181504</v>
      </c>
      <c r="H25" t="s">
        <v>0</v>
      </c>
      <c r="I25">
        <f t="shared" si="3"/>
        <v>0</v>
      </c>
      <c r="J25">
        <v>-0.78798728331103296</v>
      </c>
      <c r="K25">
        <f t="shared" si="4"/>
        <v>-0.79754090467181626</v>
      </c>
      <c r="L25">
        <f t="shared" si="5"/>
        <v>-0.7879872833110273</v>
      </c>
    </row>
    <row r="26" spans="1:15" x14ac:dyDescent="0.3">
      <c r="A26">
        <v>24</v>
      </c>
      <c r="B26">
        <f t="shared" si="0"/>
        <v>-0.64232948496301212</v>
      </c>
      <c r="C26" t="s">
        <v>0</v>
      </c>
      <c r="D26">
        <f t="shared" si="1"/>
        <v>0</v>
      </c>
      <c r="E26" t="s">
        <v>0</v>
      </c>
      <c r="F26">
        <f t="shared" si="2"/>
        <v>0</v>
      </c>
      <c r="G26">
        <v>0.88840424449736199</v>
      </c>
      <c r="H26" t="s">
        <v>0</v>
      </c>
      <c r="I26">
        <f t="shared" si="3"/>
        <v>0</v>
      </c>
      <c r="J26">
        <v>1.1254374680033701</v>
      </c>
      <c r="K26">
        <f t="shared" si="4"/>
        <v>0.88840424449734989</v>
      </c>
      <c r="L26">
        <f t="shared" si="5"/>
        <v>1.1254374680033592</v>
      </c>
    </row>
    <row r="27" spans="1:15" x14ac:dyDescent="0.3">
      <c r="A27">
        <v>25</v>
      </c>
      <c r="B27">
        <f t="shared" si="0"/>
        <v>2.5047209197186051</v>
      </c>
      <c r="C27" t="s">
        <v>0</v>
      </c>
      <c r="D27">
        <f t="shared" si="1"/>
        <v>0</v>
      </c>
      <c r="E27" t="s">
        <v>0</v>
      </c>
      <c r="F27">
        <f t="shared" si="2"/>
        <v>0</v>
      </c>
      <c r="G27">
        <v>3.0916428175400599</v>
      </c>
      <c r="H27" t="s">
        <v>0</v>
      </c>
      <c r="I27">
        <f t="shared" si="3"/>
        <v>0</v>
      </c>
      <c r="J27">
        <v>3.23043261285477</v>
      </c>
      <c r="K27">
        <f t="shared" si="4"/>
        <v>3.0916428175400545</v>
      </c>
      <c r="L27">
        <f t="shared" si="5"/>
        <v>3.2304326128547638</v>
      </c>
      <c r="N27">
        <v>2048</v>
      </c>
      <c r="O27">
        <f>N27/4</f>
        <v>512</v>
      </c>
    </row>
    <row r="28" spans="1:15" x14ac:dyDescent="0.3">
      <c r="A28">
        <v>26</v>
      </c>
      <c r="B28">
        <f t="shared" si="0"/>
        <v>5.8087050916227057</v>
      </c>
      <c r="C28" t="s">
        <v>0</v>
      </c>
      <c r="D28">
        <f t="shared" si="1"/>
        <v>0</v>
      </c>
      <c r="E28" t="s">
        <v>0</v>
      </c>
      <c r="F28">
        <f t="shared" si="2"/>
        <v>0</v>
      </c>
      <c r="G28">
        <v>5.4166365303044701</v>
      </c>
      <c r="H28" t="s">
        <v>0</v>
      </c>
      <c r="I28">
        <f t="shared" si="3"/>
        <v>0</v>
      </c>
      <c r="J28">
        <v>5.3209792865823902</v>
      </c>
      <c r="K28">
        <f t="shared" si="4"/>
        <v>5.4166365303044657</v>
      </c>
      <c r="L28">
        <f t="shared" si="5"/>
        <v>5.3209792865823875</v>
      </c>
      <c r="N28">
        <v>768</v>
      </c>
      <c r="O28">
        <f>N28/1.5</f>
        <v>512</v>
      </c>
    </row>
    <row r="29" spans="1:15" x14ac:dyDescent="0.3">
      <c r="A29">
        <v>27</v>
      </c>
      <c r="B29">
        <f t="shared" si="0"/>
        <v>8.7759891753031223</v>
      </c>
      <c r="C29" t="s">
        <v>0</v>
      </c>
      <c r="D29">
        <f t="shared" si="1"/>
        <v>0</v>
      </c>
      <c r="E29" t="s">
        <v>0</v>
      </c>
      <c r="F29">
        <f t="shared" si="2"/>
        <v>0</v>
      </c>
      <c r="G29">
        <v>7.4284297617342503</v>
      </c>
      <c r="H29" t="s">
        <v>0</v>
      </c>
      <c r="I29">
        <f t="shared" si="3"/>
        <v>0</v>
      </c>
      <c r="J29">
        <v>7.1900059648940102</v>
      </c>
      <c r="K29">
        <f t="shared" si="4"/>
        <v>7.4284297617342441</v>
      </c>
      <c r="L29">
        <f t="shared" si="5"/>
        <v>7.1900059648940102</v>
      </c>
      <c r="N29">
        <v>1536</v>
      </c>
      <c r="O29">
        <f>N29/3</f>
        <v>512</v>
      </c>
    </row>
    <row r="30" spans="1:15" x14ac:dyDescent="0.3">
      <c r="A30">
        <v>28</v>
      </c>
      <c r="B30">
        <f t="shared" si="0"/>
        <v>10.962437811477269</v>
      </c>
      <c r="C30" t="s">
        <v>0</v>
      </c>
      <c r="D30">
        <f t="shared" si="1"/>
        <v>0</v>
      </c>
      <c r="E30" t="s">
        <v>0</v>
      </c>
      <c r="F30">
        <f t="shared" si="2"/>
        <v>0</v>
      </c>
      <c r="G30">
        <v>8.7401568793988709</v>
      </c>
      <c r="H30" t="s">
        <v>0</v>
      </c>
      <c r="I30">
        <f t="shared" si="3"/>
        <v>0</v>
      </c>
      <c r="J30">
        <v>8.6527389801990608</v>
      </c>
      <c r="K30">
        <f t="shared" si="4"/>
        <v>8.740156879398862</v>
      </c>
      <c r="L30">
        <f t="shared" si="5"/>
        <v>8.6527389801990537</v>
      </c>
      <c r="N30">
        <v>1280</v>
      </c>
      <c r="O30">
        <f>N30/2.5</f>
        <v>512</v>
      </c>
    </row>
    <row r="31" spans="1:15" x14ac:dyDescent="0.3">
      <c r="A31">
        <v>29</v>
      </c>
      <c r="B31">
        <f t="shared" si="0"/>
        <v>12.055658435468013</v>
      </c>
      <c r="C31" t="s">
        <v>0</v>
      </c>
      <c r="D31">
        <f t="shared" si="1"/>
        <v>0</v>
      </c>
      <c r="E31" t="s">
        <v>0</v>
      </c>
      <c r="F31">
        <f t="shared" si="2"/>
        <v>0</v>
      </c>
      <c r="G31">
        <v>9.0918539340481797</v>
      </c>
      <c r="H31" t="s">
        <v>0</v>
      </c>
      <c r="I31">
        <f t="shared" si="3"/>
        <v>0</v>
      </c>
      <c r="J31">
        <v>9.5676966187875205</v>
      </c>
      <c r="K31">
        <f t="shared" si="4"/>
        <v>9.0918539340481779</v>
      </c>
      <c r="L31">
        <f t="shared" si="5"/>
        <v>9.5676966187875205</v>
      </c>
    </row>
    <row r="32" spans="1:15" x14ac:dyDescent="0.3">
      <c r="A32">
        <v>30</v>
      </c>
      <c r="B32">
        <f t="shared" si="0"/>
        <v>11.931397317000606</v>
      </c>
      <c r="C32" t="s">
        <v>0</v>
      </c>
      <c r="D32">
        <f t="shared" si="1"/>
        <v>0</v>
      </c>
      <c r="E32" t="s">
        <v>0</v>
      </c>
      <c r="F32">
        <f t="shared" si="2"/>
        <v>0</v>
      </c>
      <c r="G32">
        <v>8.4037122596071896</v>
      </c>
      <c r="H32" t="s">
        <v>0</v>
      </c>
      <c r="I32">
        <f t="shared" si="3"/>
        <v>0</v>
      </c>
      <c r="J32">
        <v>9.85272328624424</v>
      </c>
      <c r="K32">
        <f t="shared" si="4"/>
        <v>8.403712259607186</v>
      </c>
      <c r="L32">
        <f t="shared" si="5"/>
        <v>9.8527232862442418</v>
      </c>
    </row>
    <row r="33" spans="1:12" x14ac:dyDescent="0.3">
      <c r="A33">
        <v>31</v>
      </c>
      <c r="B33">
        <f t="shared" si="0"/>
        <v>10.672550153437104</v>
      </c>
      <c r="C33" t="s">
        <v>0</v>
      </c>
      <c r="D33">
        <f t="shared" si="1"/>
        <v>0</v>
      </c>
      <c r="E33" t="s">
        <v>0</v>
      </c>
      <c r="F33">
        <f t="shared" si="2"/>
        <v>0</v>
      </c>
      <c r="G33">
        <v>6.7924251406589304</v>
      </c>
      <c r="H33" t="s">
        <v>0</v>
      </c>
      <c r="I33">
        <f t="shared" si="3"/>
        <v>0</v>
      </c>
      <c r="J33">
        <v>9.4940583113721093</v>
      </c>
      <c r="K33">
        <f t="shared" si="4"/>
        <v>6.7924251406589295</v>
      </c>
      <c r="L33">
        <f t="shared" si="5"/>
        <v>9.4940583113721093</v>
      </c>
    </row>
    <row r="34" spans="1:12" x14ac:dyDescent="0.3">
      <c r="A34">
        <v>32</v>
      </c>
      <c r="B34">
        <f t="shared" si="0"/>
        <v>8.547295195012012</v>
      </c>
      <c r="C34" t="s">
        <v>0</v>
      </c>
      <c r="D34">
        <f t="shared" si="1"/>
        <v>0</v>
      </c>
      <c r="E34" t="s">
        <v>0</v>
      </c>
      <c r="F34">
        <f t="shared" si="2"/>
        <v>0</v>
      </c>
      <c r="G34">
        <v>4.5472951950120102</v>
      </c>
      <c r="H34" t="s">
        <v>0</v>
      </c>
      <c r="I34">
        <f t="shared" si="3"/>
        <v>0</v>
      </c>
      <c r="J34">
        <v>8.5472951950120102</v>
      </c>
      <c r="K34">
        <f t="shared" si="4"/>
        <v>4.547295195012012</v>
      </c>
      <c r="L34">
        <f>1.5*SIN((50*2*PI()*A34)/1024)+4*SIN((40*2*PI()*A34)/1024)-3*SIN((60*2*PI()*A34)/1024)+3</f>
        <v>8.5472951950120102</v>
      </c>
    </row>
    <row r="35" spans="1:12" x14ac:dyDescent="0.3">
      <c r="A35">
        <v>33</v>
      </c>
      <c r="B35">
        <f t="shared" si="0"/>
        <v>5.9516097983934753</v>
      </c>
      <c r="C35" t="s">
        <v>0</v>
      </c>
      <c r="D35">
        <f t="shared" si="1"/>
        <v>0</v>
      </c>
      <c r="E35" t="s">
        <v>0</v>
      </c>
      <c r="F35">
        <f t="shared" si="2"/>
        <v>0</v>
      </c>
      <c r="G35">
        <v>2.07148478561529</v>
      </c>
      <c r="H35" t="s">
        <v>0</v>
      </c>
      <c r="I35">
        <f t="shared" si="3"/>
        <v>0</v>
      </c>
      <c r="J35">
        <v>7.1301016404584603</v>
      </c>
      <c r="K35">
        <f t="shared" si="4"/>
        <v>2.071484785615298</v>
      </c>
      <c r="L35">
        <f t="shared" si="5"/>
        <v>7.1301016404584638</v>
      </c>
    </row>
    <row r="36" spans="1:12" x14ac:dyDescent="0.3">
      <c r="A36">
        <v>34</v>
      </c>
      <c r="B36">
        <f t="shared" si="0"/>
        <v>3.3289337017447571</v>
      </c>
      <c r="C36" t="s">
        <v>0</v>
      </c>
      <c r="D36">
        <f t="shared" si="1"/>
        <v>0</v>
      </c>
      <c r="E36" t="s">
        <v>0</v>
      </c>
      <c r="F36">
        <f t="shared" si="2"/>
        <v>0</v>
      </c>
      <c r="G36">
        <v>-0.198751355648671</v>
      </c>
      <c r="H36" t="s">
        <v>0</v>
      </c>
      <c r="I36">
        <f t="shared" si="3"/>
        <v>0</v>
      </c>
      <c r="J36">
        <v>5.40760773250111</v>
      </c>
      <c r="K36">
        <f t="shared" si="4"/>
        <v>-0.19875135564866353</v>
      </c>
      <c r="L36">
        <f t="shared" si="5"/>
        <v>5.4076077325011198</v>
      </c>
    </row>
    <row r="37" spans="1:12" x14ac:dyDescent="0.3">
      <c r="A37">
        <v>35</v>
      </c>
      <c r="B37">
        <f t="shared" si="0"/>
        <v>1.0843327569753964</v>
      </c>
      <c r="C37" t="s">
        <v>0</v>
      </c>
      <c r="D37">
        <f t="shared" si="1"/>
        <v>0</v>
      </c>
      <c r="E37" t="s">
        <v>0</v>
      </c>
      <c r="F37">
        <f t="shared" si="2"/>
        <v>0</v>
      </c>
      <c r="G37">
        <v>-1.87947174444444</v>
      </c>
      <c r="H37" t="s">
        <v>0</v>
      </c>
      <c r="I37">
        <f t="shared" si="3"/>
        <v>0</v>
      </c>
      <c r="J37">
        <v>3.5722945736558902</v>
      </c>
      <c r="K37">
        <f t="shared" si="4"/>
        <v>-1.8794717444444426</v>
      </c>
      <c r="L37">
        <f t="shared" si="5"/>
        <v>3.5722945736558884</v>
      </c>
    </row>
    <row r="38" spans="1:12" x14ac:dyDescent="0.3">
      <c r="A38">
        <v>36</v>
      </c>
      <c r="B38">
        <f t="shared" si="0"/>
        <v>-0.48879093599850032</v>
      </c>
      <c r="C38" t="s">
        <v>0</v>
      </c>
      <c r="D38">
        <f t="shared" si="1"/>
        <v>0</v>
      </c>
      <c r="E38" t="s">
        <v>0</v>
      </c>
      <c r="F38">
        <f t="shared" si="2"/>
        <v>0</v>
      </c>
      <c r="G38">
        <v>-2.7110718680769099</v>
      </c>
      <c r="H38" t="s">
        <v>0</v>
      </c>
      <c r="I38">
        <f t="shared" si="3"/>
        <v>0</v>
      </c>
      <c r="J38">
        <v>1.82090789527971</v>
      </c>
      <c r="K38">
        <f t="shared" si="4"/>
        <v>-2.7110718680769095</v>
      </c>
      <c r="L38">
        <f t="shared" si="5"/>
        <v>1.8209078952797166</v>
      </c>
    </row>
    <row r="39" spans="1:12" x14ac:dyDescent="0.3">
      <c r="A39">
        <v>37</v>
      </c>
      <c r="B39">
        <f t="shared" si="0"/>
        <v>-1.2546932880352282</v>
      </c>
      <c r="C39" t="s">
        <v>0</v>
      </c>
      <c r="D39">
        <f t="shared" si="1"/>
        <v>0</v>
      </c>
      <c r="E39" t="s">
        <v>0</v>
      </c>
      <c r="F39">
        <f t="shared" si="2"/>
        <v>0</v>
      </c>
      <c r="G39">
        <v>-2.6022527016041099</v>
      </c>
      <c r="H39" t="s">
        <v>0</v>
      </c>
      <c r="I39">
        <f t="shared" si="3"/>
        <v>0</v>
      </c>
      <c r="J39">
        <v>0.33128992237388499</v>
      </c>
      <c r="K39">
        <f t="shared" si="4"/>
        <v>-2.6022527016041117</v>
      </c>
      <c r="L39">
        <f t="shared" si="5"/>
        <v>0.33128992237388921</v>
      </c>
    </row>
    <row r="40" spans="1:12" x14ac:dyDescent="0.3">
      <c r="A40">
        <v>38</v>
      </c>
      <c r="B40">
        <f t="shared" si="0"/>
        <v>-1.24570641505633</v>
      </c>
      <c r="C40" t="s">
        <v>0</v>
      </c>
      <c r="D40">
        <f t="shared" si="1"/>
        <v>0</v>
      </c>
      <c r="E40" t="s">
        <v>0</v>
      </c>
      <c r="F40">
        <f t="shared" si="2"/>
        <v>0</v>
      </c>
      <c r="G40">
        <v>-1.6377749763745799</v>
      </c>
      <c r="H40" t="s">
        <v>0</v>
      </c>
      <c r="I40">
        <f t="shared" si="3"/>
        <v>0</v>
      </c>
      <c r="J40">
        <v>-0.75798061001600803</v>
      </c>
      <c r="K40">
        <f t="shared" si="4"/>
        <v>-1.6377749763745726</v>
      </c>
      <c r="L40">
        <f t="shared" si="5"/>
        <v>-0.75798061001600914</v>
      </c>
    </row>
    <row r="41" spans="1:12" x14ac:dyDescent="0.3">
      <c r="A41">
        <v>39</v>
      </c>
      <c r="B41">
        <f t="shared" si="0"/>
        <v>-0.63691431097629847</v>
      </c>
      <c r="C41" t="s">
        <v>0</v>
      </c>
      <c r="D41">
        <f t="shared" si="1"/>
        <v>0</v>
      </c>
      <c r="E41" t="s">
        <v>0</v>
      </c>
      <c r="F41">
        <f t="shared" si="2"/>
        <v>0</v>
      </c>
      <c r="G41" s="1">
        <v>-4.9992413154854101E-2</v>
      </c>
      <c r="H41" t="s">
        <v>0</v>
      </c>
      <c r="I41">
        <f t="shared" si="3"/>
        <v>0</v>
      </c>
      <c r="J41">
        <v>-1.3626260041124501</v>
      </c>
      <c r="K41">
        <f t="shared" si="4"/>
        <v>-4.9992413154854809E-2</v>
      </c>
      <c r="L41">
        <f t="shared" si="5"/>
        <v>-1.3626260041124496</v>
      </c>
    </row>
    <row r="42" spans="1:12" x14ac:dyDescent="0.3">
      <c r="A42">
        <v>40</v>
      </c>
      <c r="B42">
        <f>1.5*SIN((50*2*PI()*A42)/1024)+2.5*SIN((80*2*PI()*A42)/1024)+4*SIN((40*2*PI()*A42)/1024)-3*SIN((60*2*PI()*A42)/1024)+3</f>
        <v>0.30719737071667996</v>
      </c>
      <c r="C42" t="s">
        <v>8</v>
      </c>
      <c r="D42">
        <f t="shared" si="1"/>
        <v>2048</v>
      </c>
      <c r="E42">
        <v>0</v>
      </c>
      <c r="F42">
        <f t="shared" si="2"/>
        <v>0</v>
      </c>
      <c r="G42">
        <v>1.83793110017704</v>
      </c>
      <c r="H42" t="s">
        <v>8</v>
      </c>
      <c r="I42">
        <f t="shared" si="3"/>
        <v>2048</v>
      </c>
      <c r="J42">
        <v>-1.46056958224969</v>
      </c>
      <c r="K42">
        <f t="shared" si="4"/>
        <v>1.8379311001770391</v>
      </c>
      <c r="L42">
        <f t="shared" si="5"/>
        <v>-1.4605695822496889</v>
      </c>
    </row>
    <row r="43" spans="1:12" x14ac:dyDescent="0.3">
      <c r="A43">
        <v>41</v>
      </c>
      <c r="B43">
        <f t="shared" si="0"/>
        <v>1.3005363545358328</v>
      </c>
      <c r="C43" t="s">
        <v>0</v>
      </c>
      <c r="D43">
        <f t="shared" si="1"/>
        <v>0</v>
      </c>
      <c r="E43" t="s">
        <v>0</v>
      </c>
      <c r="F43">
        <f t="shared" si="2"/>
        <v>0</v>
      </c>
      <c r="G43">
        <v>3.6833335725055698</v>
      </c>
      <c r="H43" t="s">
        <v>0</v>
      </c>
      <c r="I43">
        <f t="shared" si="3"/>
        <v>0</v>
      </c>
      <c r="J43">
        <v>-1.09181448479469</v>
      </c>
      <c r="K43">
        <f t="shared" si="4"/>
        <v>3.6833335725055636</v>
      </c>
      <c r="L43">
        <f t="shared" si="5"/>
        <v>-1.0918144847946882</v>
      </c>
    </row>
    <row r="44" spans="1:12" x14ac:dyDescent="0.3">
      <c r="A44">
        <v>42</v>
      </c>
      <c r="B44">
        <f t="shared" si="0"/>
        <v>2.1015034584456678</v>
      </c>
      <c r="C44" t="s">
        <v>0</v>
      </c>
      <c r="D44">
        <f t="shared" si="1"/>
        <v>0</v>
      </c>
      <c r="E44" t="s">
        <v>0</v>
      </c>
      <c r="F44">
        <f t="shared" si="2"/>
        <v>0</v>
      </c>
      <c r="G44">
        <v>5.1935452718966202</v>
      </c>
      <c r="H44" t="s">
        <v>0</v>
      </c>
      <c r="I44">
        <f t="shared" si="3"/>
        <v>0</v>
      </c>
      <c r="J44">
        <v>-0.35045974256239898</v>
      </c>
      <c r="K44">
        <f t="shared" si="4"/>
        <v>5.1935452718966157</v>
      </c>
      <c r="L44">
        <f t="shared" si="5"/>
        <v>-0.35045974256240831</v>
      </c>
    </row>
    <row r="45" spans="1:12" x14ac:dyDescent="0.3">
      <c r="A45">
        <v>43</v>
      </c>
      <c r="B45">
        <f t="shared" si="0"/>
        <v>2.562497772695373</v>
      </c>
      <c r="C45" t="s">
        <v>0</v>
      </c>
      <c r="D45">
        <f t="shared" si="1"/>
        <v>0</v>
      </c>
      <c r="E45" t="s">
        <v>0</v>
      </c>
      <c r="F45">
        <f t="shared" si="2"/>
        <v>0</v>
      </c>
      <c r="G45">
        <v>6.1784549451891504</v>
      </c>
      <c r="H45" t="s">
        <v>0</v>
      </c>
      <c r="I45">
        <f t="shared" si="3"/>
        <v>0</v>
      </c>
      <c r="J45">
        <v>0.62997163928853595</v>
      </c>
      <c r="K45">
        <f t="shared" si="4"/>
        <v>6.1784549451891451</v>
      </c>
      <c r="L45">
        <f t="shared" si="5"/>
        <v>0.62997163928852817</v>
      </c>
    </row>
    <row r="46" spans="1:12" x14ac:dyDescent="0.3">
      <c r="A46">
        <v>44</v>
      </c>
      <c r="B46">
        <f t="shared" si="0"/>
        <v>2.6525689669987553</v>
      </c>
      <c r="C46" t="s">
        <v>0</v>
      </c>
      <c r="D46">
        <f t="shared" si="1"/>
        <v>0</v>
      </c>
      <c r="E46" t="s">
        <v>0</v>
      </c>
      <c r="F46">
        <f t="shared" si="2"/>
        <v>0</v>
      </c>
      <c r="G46">
        <v>6.5757100886116904</v>
      </c>
      <c r="H46" t="s">
        <v>0</v>
      </c>
      <c r="I46">
        <f t="shared" si="3"/>
        <v>0</v>
      </c>
      <c r="J46">
        <v>1.69586038608604</v>
      </c>
      <c r="K46">
        <f t="shared" si="4"/>
        <v>6.5757100886116771</v>
      </c>
      <c r="L46">
        <f t="shared" si="5"/>
        <v>1.695860386086032</v>
      </c>
    </row>
    <row r="47" spans="1:12" x14ac:dyDescent="0.3">
      <c r="A47">
        <v>45</v>
      </c>
      <c r="B47">
        <f t="shared" si="0"/>
        <v>2.4498128519456421</v>
      </c>
      <c r="C47" t="s">
        <v>0</v>
      </c>
      <c r="D47">
        <f t="shared" si="1"/>
        <v>0</v>
      </c>
      <c r="E47" t="s">
        <v>0</v>
      </c>
      <c r="F47">
        <f t="shared" si="2"/>
        <v>0</v>
      </c>
      <c r="G47">
        <v>6.4449946767663402</v>
      </c>
      <c r="H47" t="s">
        <v>0</v>
      </c>
      <c r="I47">
        <f t="shared" si="3"/>
        <v>0</v>
      </c>
      <c r="J47">
        <v>2.6948557027695501</v>
      </c>
      <c r="K47">
        <f t="shared" si="4"/>
        <v>6.4449946767663313</v>
      </c>
      <c r="L47">
        <f t="shared" si="5"/>
        <v>2.6948557027695408</v>
      </c>
    </row>
    <row r="48" spans="1:12" x14ac:dyDescent="0.3">
      <c r="A48">
        <v>46</v>
      </c>
      <c r="B48">
        <f t="shared" si="0"/>
        <v>2.1074934981155242</v>
      </c>
      <c r="C48" t="s">
        <v>0</v>
      </c>
      <c r="D48">
        <f t="shared" si="1"/>
        <v>0</v>
      </c>
      <c r="E48" t="s">
        <v>0</v>
      </c>
      <c r="F48">
        <f t="shared" si="2"/>
        <v>0</v>
      </c>
      <c r="G48">
        <v>5.9352548410443697</v>
      </c>
      <c r="H48" t="s">
        <v>0</v>
      </c>
      <c r="I48">
        <f t="shared" si="3"/>
        <v>0</v>
      </c>
      <c r="J48">
        <v>3.4964190806645399</v>
      </c>
      <c r="K48">
        <f t="shared" si="4"/>
        <v>5.9352548410443591</v>
      </c>
      <c r="L48">
        <f t="shared" si="5"/>
        <v>3.496419080664531</v>
      </c>
    </row>
    <row r="49" spans="1:12" x14ac:dyDescent="0.3">
      <c r="A49">
        <v>47</v>
      </c>
      <c r="B49">
        <f t="shared" si="0"/>
        <v>1.8040246343399859</v>
      </c>
      <c r="C49" t="s">
        <v>0</v>
      </c>
      <c r="D49">
        <f t="shared" si="1"/>
        <v>0</v>
      </c>
      <c r="E49" t="s">
        <v>0</v>
      </c>
      <c r="F49">
        <f t="shared" si="2"/>
        <v>0</v>
      </c>
      <c r="G49">
        <v>5.2349390743410797</v>
      </c>
      <c r="H49" t="s">
        <v>0</v>
      </c>
      <c r="I49">
        <f t="shared" si="3"/>
        <v>0</v>
      </c>
      <c r="J49">
        <v>4.0088277952108697</v>
      </c>
      <c r="K49">
        <f t="shared" si="4"/>
        <v>5.2349390743410744</v>
      </c>
      <c r="L49">
        <f t="shared" si="5"/>
        <v>4.0088277952108715</v>
      </c>
    </row>
    <row r="50" spans="1:12" x14ac:dyDescent="0.3">
      <c r="A50">
        <v>48</v>
      </c>
      <c r="B50">
        <f t="shared" si="0"/>
        <v>1.6904158912414893</v>
      </c>
      <c r="C50" t="s">
        <v>0</v>
      </c>
      <c r="D50">
        <f t="shared" si="1"/>
        <v>0</v>
      </c>
      <c r="E50" t="s">
        <v>0</v>
      </c>
      <c r="F50">
        <f t="shared" si="2"/>
        <v>0</v>
      </c>
      <c r="G50">
        <v>4.51884301598768</v>
      </c>
      <c r="H50" t="s">
        <v>0</v>
      </c>
      <c r="I50">
        <f t="shared" si="3"/>
        <v>0</v>
      </c>
      <c r="J50">
        <v>4.1904158912414902</v>
      </c>
      <c r="K50">
        <f t="shared" si="4"/>
        <v>4.5188430159876827</v>
      </c>
      <c r="L50">
        <f t="shared" si="5"/>
        <v>4.1904158912414893</v>
      </c>
    </row>
    <row r="51" spans="1:12" x14ac:dyDescent="0.3">
      <c r="A51">
        <v>49</v>
      </c>
      <c r="B51">
        <f t="shared" si="0"/>
        <v>1.8488163434242058</v>
      </c>
      <c r="C51" t="s">
        <v>0</v>
      </c>
      <c r="D51">
        <f t="shared" si="1"/>
        <v>0</v>
      </c>
      <c r="E51" t="s">
        <v>0</v>
      </c>
      <c r="F51">
        <f t="shared" si="2"/>
        <v>0</v>
      </c>
      <c r="G51">
        <v>3.9052273201970902</v>
      </c>
      <c r="H51" t="s">
        <v>0</v>
      </c>
      <c r="I51">
        <f t="shared" si="3"/>
        <v>0</v>
      </c>
      <c r="J51">
        <v>4.0536195042950904</v>
      </c>
      <c r="K51">
        <f t="shared" si="4"/>
        <v>3.9052273201970942</v>
      </c>
      <c r="L51">
        <f t="shared" si="5"/>
        <v>4.053619504295094</v>
      </c>
    </row>
    <row r="52" spans="1:12" x14ac:dyDescent="0.3">
      <c r="A52">
        <v>50</v>
      </c>
      <c r="B52">
        <f t="shared" si="0"/>
        <v>2.2724435435264665</v>
      </c>
      <c r="C52" t="s">
        <v>7</v>
      </c>
      <c r="D52">
        <f t="shared" si="1"/>
        <v>768.00000000000102</v>
      </c>
      <c r="E52" t="s">
        <v>7</v>
      </c>
      <c r="F52">
        <f t="shared" si="2"/>
        <v>768.00000000000102</v>
      </c>
      <c r="G52">
        <v>3.43358225254432</v>
      </c>
      <c r="H52" t="s">
        <v>7</v>
      </c>
      <c r="I52">
        <f t="shared" si="3"/>
        <v>768.00000000000102</v>
      </c>
      <c r="J52">
        <v>3.6613691260754799</v>
      </c>
      <c r="K52">
        <f t="shared" si="4"/>
        <v>3.4335822525443209</v>
      </c>
      <c r="L52">
        <f t="shared" si="5"/>
        <v>3.6613691260754773</v>
      </c>
    </row>
    <row r="53" spans="1:12" x14ac:dyDescent="0.3">
      <c r="A53">
        <v>51</v>
      </c>
      <c r="B53">
        <f t="shared" si="0"/>
        <v>2.8713612471187426</v>
      </c>
      <c r="C53" t="s">
        <v>0</v>
      </c>
      <c r="D53">
        <f t="shared" si="1"/>
        <v>0</v>
      </c>
      <c r="E53" t="s">
        <v>0</v>
      </c>
      <c r="F53">
        <f t="shared" si="2"/>
        <v>0</v>
      </c>
      <c r="G53">
        <v>3.0676319444284101</v>
      </c>
      <c r="H53" t="s">
        <v>0</v>
      </c>
      <c r="I53">
        <f t="shared" si="3"/>
        <v>0</v>
      </c>
      <c r="J53">
        <v>3.11640409794264</v>
      </c>
      <c r="K53">
        <f t="shared" si="4"/>
        <v>3.0676319444284159</v>
      </c>
      <c r="L53">
        <f t="shared" si="5"/>
        <v>3.1164040979426457</v>
      </c>
    </row>
    <row r="54" spans="1:12" x14ac:dyDescent="0.3">
      <c r="A54">
        <v>52</v>
      </c>
      <c r="B54">
        <f t="shared" si="0"/>
        <v>3.5017455673589493</v>
      </c>
      <c r="C54" t="s">
        <v>0</v>
      </c>
      <c r="D54">
        <f t="shared" si="1"/>
        <v>0</v>
      </c>
      <c r="E54" t="s">
        <v>0</v>
      </c>
      <c r="F54">
        <f t="shared" si="2"/>
        <v>0</v>
      </c>
      <c r="G54">
        <v>2.72138427929444</v>
      </c>
      <c r="H54" t="s">
        <v>0</v>
      </c>
      <c r="I54">
        <f t="shared" si="3"/>
        <v>0</v>
      </c>
      <c r="J54">
        <v>2.5450369864462199</v>
      </c>
      <c r="K54">
        <f t="shared" si="4"/>
        <v>2.7213842792944405</v>
      </c>
      <c r="L54">
        <f t="shared" si="5"/>
        <v>2.5450369864462301</v>
      </c>
    </row>
    <row r="55" spans="1:12" x14ac:dyDescent="0.3">
      <c r="A55">
        <v>53</v>
      </c>
      <c r="B55">
        <f t="shared" si="0"/>
        <v>4.0101672113683895</v>
      </c>
      <c r="C55" t="s">
        <v>0</v>
      </c>
      <c r="D55">
        <f t="shared" si="1"/>
        <v>0</v>
      </c>
      <c r="E55" t="s">
        <v>0</v>
      </c>
      <c r="F55">
        <f t="shared" si="2"/>
        <v>0</v>
      </c>
      <c r="G55">
        <v>2.2999468376472598</v>
      </c>
      <c r="H55" t="s">
        <v>0</v>
      </c>
      <c r="I55">
        <f t="shared" si="3"/>
        <v>0</v>
      </c>
      <c r="J55">
        <v>2.0776410779615402</v>
      </c>
      <c r="K55">
        <f t="shared" si="4"/>
        <v>2.299946837647262</v>
      </c>
      <c r="L55">
        <f t="shared" si="5"/>
        <v>2.0776410779615482</v>
      </c>
    </row>
    <row r="56" spans="1:12" x14ac:dyDescent="0.3">
      <c r="A56">
        <v>54</v>
      </c>
      <c r="B56">
        <f t="shared" si="0"/>
        <v>4.2805372379021138</v>
      </c>
      <c r="C56" t="s">
        <v>0</v>
      </c>
      <c r="D56">
        <f t="shared" si="1"/>
        <v>0</v>
      </c>
      <c r="E56" t="s">
        <v>0</v>
      </c>
      <c r="F56">
        <f t="shared" si="2"/>
        <v>0</v>
      </c>
      <c r="G56">
        <v>1.7429641012475301</v>
      </c>
      <c r="H56" t="s">
        <v>0</v>
      </c>
      <c r="I56">
        <f t="shared" si="3"/>
        <v>0</v>
      </c>
      <c r="J56">
        <v>1.82857403689403</v>
      </c>
      <c r="K56">
        <f t="shared" si="4"/>
        <v>1.742964101247535</v>
      </c>
      <c r="L56">
        <f t="shared" si="5"/>
        <v>1.8285740368940386</v>
      </c>
    </row>
    <row r="57" spans="1:12" x14ac:dyDescent="0.3">
      <c r="A57">
        <v>55</v>
      </c>
      <c r="B57">
        <f t="shared" si="0"/>
        <v>4.2706772605511922</v>
      </c>
      <c r="C57" t="s">
        <v>0</v>
      </c>
      <c r="D57">
        <f t="shared" si="1"/>
        <v>0</v>
      </c>
      <c r="E57" t="s">
        <v>0</v>
      </c>
      <c r="F57">
        <f t="shared" si="2"/>
        <v>0</v>
      </c>
      <c r="G57">
        <v>1.05784713462861</v>
      </c>
      <c r="H57" t="s">
        <v>0</v>
      </c>
      <c r="I57">
        <f t="shared" si="3"/>
        <v>0</v>
      </c>
      <c r="J57">
        <v>1.8783264212206601</v>
      </c>
      <c r="K57">
        <f t="shared" si="4"/>
        <v>1.0578471346286127</v>
      </c>
      <c r="L57">
        <f t="shared" si="5"/>
        <v>1.8783264212206696</v>
      </c>
    </row>
    <row r="58" spans="1:12" x14ac:dyDescent="0.3">
      <c r="A58">
        <v>56</v>
      </c>
      <c r="B58">
        <f t="shared" si="0"/>
        <v>4.0281521517935293</v>
      </c>
      <c r="C58" t="s">
        <v>0</v>
      </c>
      <c r="D58">
        <f t="shared" si="1"/>
        <v>0</v>
      </c>
      <c r="E58" t="s">
        <v>0</v>
      </c>
      <c r="F58">
        <f t="shared" si="2"/>
        <v>0</v>
      </c>
      <c r="G58">
        <v>0.33263402174838103</v>
      </c>
      <c r="H58" t="s">
        <v>0</v>
      </c>
      <c r="I58">
        <f t="shared" si="3"/>
        <v>0</v>
      </c>
      <c r="J58">
        <v>2.2603851988271599</v>
      </c>
      <c r="K58">
        <f t="shared" si="4"/>
        <v>0.33263402174838363</v>
      </c>
      <c r="L58">
        <f t="shared" si="5"/>
        <v>2.2603851988271568</v>
      </c>
    </row>
    <row r="59" spans="1:12" x14ac:dyDescent="0.3">
      <c r="A59">
        <v>57</v>
      </c>
      <c r="B59">
        <f t="shared" si="0"/>
        <v>3.6803809811667119</v>
      </c>
      <c r="C59" t="s">
        <v>0</v>
      </c>
      <c r="D59">
        <f t="shared" si="1"/>
        <v>0</v>
      </c>
      <c r="E59" t="s">
        <v>0</v>
      </c>
      <c r="F59">
        <f t="shared" si="2"/>
        <v>0</v>
      </c>
      <c r="G59">
        <v>-0.27632505869240498</v>
      </c>
      <c r="H59" t="s">
        <v>0</v>
      </c>
      <c r="I59">
        <f t="shared" si="3"/>
        <v>0</v>
      </c>
      <c r="J59">
        <v>2.9546692880305598</v>
      </c>
      <c r="K59">
        <f t="shared" si="4"/>
        <v>-0.2763250586924122</v>
      </c>
      <c r="L59">
        <f t="shared" si="5"/>
        <v>2.9546692880305558</v>
      </c>
    </row>
    <row r="60" spans="1:12" x14ac:dyDescent="0.3">
      <c r="A60">
        <v>58</v>
      </c>
      <c r="B60">
        <f t="shared" si="0"/>
        <v>3.4007847015080932</v>
      </c>
      <c r="C60" t="s">
        <v>0</v>
      </c>
      <c r="D60">
        <f t="shared" si="1"/>
        <v>0</v>
      </c>
      <c r="E60" t="s">
        <v>0</v>
      </c>
      <c r="F60">
        <f t="shared" si="2"/>
        <v>0</v>
      </c>
      <c r="G60">
        <v>-0.57995420518068497</v>
      </c>
      <c r="H60" t="s">
        <v>0</v>
      </c>
      <c r="I60">
        <f t="shared" si="3"/>
        <v>0</v>
      </c>
      <c r="J60">
        <v>3.8885105065484198</v>
      </c>
      <c r="K60">
        <f t="shared" si="4"/>
        <v>-0.57995420518069452</v>
      </c>
      <c r="L60">
        <f t="shared" si="5"/>
        <v>3.8885105065484096</v>
      </c>
    </row>
    <row r="61" spans="1:12" x14ac:dyDescent="0.3">
      <c r="A61">
        <v>59</v>
      </c>
      <c r="B61">
        <f t="shared" si="0"/>
        <v>3.3591532812050908</v>
      </c>
      <c r="C61" t="s">
        <v>0</v>
      </c>
      <c r="D61">
        <f t="shared" si="1"/>
        <v>0</v>
      </c>
      <c r="E61" t="s">
        <v>0</v>
      </c>
      <c r="F61">
        <f t="shared" si="2"/>
        <v>0</v>
      </c>
      <c r="G61">
        <v>-0.40702297952698602</v>
      </c>
      <c r="H61" t="s">
        <v>0</v>
      </c>
      <c r="I61">
        <f t="shared" si="3"/>
        <v>0</v>
      </c>
      <c r="J61">
        <v>4.9451364916142104</v>
      </c>
      <c r="K61">
        <f t="shared" si="4"/>
        <v>-0.4070229795269924</v>
      </c>
      <c r="L61">
        <f t="shared" si="5"/>
        <v>4.9451364916142051</v>
      </c>
    </row>
    <row r="62" spans="1:12" x14ac:dyDescent="0.3">
      <c r="A62">
        <v>60</v>
      </c>
      <c r="B62">
        <f t="shared" si="0"/>
        <v>3.6688983987752208</v>
      </c>
      <c r="C62" t="s">
        <v>6</v>
      </c>
      <c r="D62">
        <f t="shared" si="1"/>
        <v>1536</v>
      </c>
      <c r="E62" t="s">
        <v>6</v>
      </c>
      <c r="F62">
        <f t="shared" si="2"/>
        <v>1536</v>
      </c>
      <c r="G62">
        <v>0.343019949565046</v>
      </c>
      <c r="H62" t="s">
        <v>6</v>
      </c>
      <c r="I62">
        <f t="shared" si="3"/>
        <v>1536</v>
      </c>
      <c r="J62">
        <v>5.9785972300534498</v>
      </c>
      <c r="K62">
        <f t="shared" si="4"/>
        <v>0.34301994956503812</v>
      </c>
      <c r="L62">
        <f t="shared" si="5"/>
        <v>5.9785972300534365</v>
      </c>
    </row>
    <row r="63" spans="1:12" x14ac:dyDescent="0.3">
      <c r="A63">
        <v>61</v>
      </c>
      <c r="B63">
        <f t="shared" si="0"/>
        <v>4.3452369289107065</v>
      </c>
      <c r="C63" t="s">
        <v>0</v>
      </c>
      <c r="D63">
        <f t="shared" si="1"/>
        <v>0</v>
      </c>
      <c r="E63" t="s">
        <v>0</v>
      </c>
      <c r="F63">
        <f t="shared" si="2"/>
        <v>0</v>
      </c>
      <c r="G63">
        <v>1.65900110952264</v>
      </c>
      <c r="H63" t="s">
        <v>0</v>
      </c>
      <c r="I63">
        <f t="shared" si="3"/>
        <v>0</v>
      </c>
      <c r="J63">
        <v>6.8331987455912104</v>
      </c>
      <c r="K63">
        <f t="shared" si="4"/>
        <v>1.6590011095226336</v>
      </c>
      <c r="L63">
        <f t="shared" si="5"/>
        <v>6.8331987455911989</v>
      </c>
    </row>
    <row r="64" spans="1:12" x14ac:dyDescent="0.3">
      <c r="A64">
        <v>62</v>
      </c>
      <c r="B64">
        <f t="shared" si="0"/>
        <v>5.2862091257529524</v>
      </c>
      <c r="C64" t="s">
        <v>0</v>
      </c>
      <c r="D64">
        <f t="shared" si="1"/>
        <v>0</v>
      </c>
      <c r="E64" t="s">
        <v>0</v>
      </c>
      <c r="F64">
        <f t="shared" si="2"/>
        <v>0</v>
      </c>
      <c r="G64">
        <v>3.4006221784489701</v>
      </c>
      <c r="H64" t="s">
        <v>0</v>
      </c>
      <c r="I64">
        <f t="shared" si="3"/>
        <v>0</v>
      </c>
      <c r="J64">
        <v>7.3648831565093298</v>
      </c>
      <c r="K64">
        <f t="shared" si="4"/>
        <v>3.4006221784489594</v>
      </c>
      <c r="L64">
        <f t="shared" si="5"/>
        <v>7.3648831565093174</v>
      </c>
    </row>
    <row r="65" spans="1:12" x14ac:dyDescent="0.3">
      <c r="A65">
        <v>63</v>
      </c>
      <c r="B65">
        <f t="shared" si="0"/>
        <v>6.2832153404896358</v>
      </c>
      <c r="C65" t="s">
        <v>0</v>
      </c>
      <c r="D65">
        <f t="shared" si="1"/>
        <v>0</v>
      </c>
      <c r="E65" t="s">
        <v>0</v>
      </c>
      <c r="F65">
        <f t="shared" si="2"/>
        <v>0</v>
      </c>
      <c r="G65">
        <v>5.3112946208765797</v>
      </c>
      <c r="H65" t="s">
        <v>0</v>
      </c>
      <c r="I65">
        <f t="shared" si="3"/>
        <v>0</v>
      </c>
      <c r="J65">
        <v>7.4617071825546404</v>
      </c>
      <c r="K65">
        <f t="shared" si="4"/>
        <v>5.3112946208765806</v>
      </c>
      <c r="L65">
        <f t="shared" si="5"/>
        <v>7.4617071825546288</v>
      </c>
    </row>
    <row r="66" spans="1:12" x14ac:dyDescent="0.3">
      <c r="A66">
        <v>64</v>
      </c>
      <c r="B66">
        <f t="shared" ref="B66:B129" si="6">1.5*SIN((50*2*PI()*A66)/1024)+2.5*SIN((80*2*PI()*A66)/1024)+4*SIN((40*2*PI()*A66)/1024)-3*SIN((60*2*PI()*A66)/1024)+3</f>
        <v>7.060660171779821</v>
      </c>
      <c r="C66" t="s">
        <v>0</v>
      </c>
      <c r="D66">
        <f t="shared" ref="D66:D129" si="7">IMABS(C66)</f>
        <v>0</v>
      </c>
      <c r="E66" t="s">
        <v>0</v>
      </c>
      <c r="F66">
        <f t="shared" ref="F66:F129" si="8">IMABS(E66)</f>
        <v>0</v>
      </c>
      <c r="G66">
        <v>7.0606601717798201</v>
      </c>
      <c r="H66" t="s">
        <v>0</v>
      </c>
      <c r="I66">
        <f t="shared" ref="I66:I129" si="9">IMABS(H66)</f>
        <v>0</v>
      </c>
      <c r="J66">
        <v>7.0606601717798201</v>
      </c>
      <c r="K66">
        <f t="shared" ref="K66:K129" si="10">1.5*SIN((50*2*PI()*A66)/1024)+2.5*SIN((80*2*PI()*A66)/1024)-3*SIN((60*2*PI()*A66)/1024)+3</f>
        <v>7.0606601717798183</v>
      </c>
      <c r="L66">
        <f t="shared" ref="L66:L129" si="11">1.5*SIN((50*2*PI()*A66)/1024)+4*SIN((40*2*PI()*A66)/1024)-3*SIN((60*2*PI()*A66)/1024)+3</f>
        <v>7.0606601717798236</v>
      </c>
    </row>
    <row r="67" spans="1:12" x14ac:dyDescent="0.3">
      <c r="A67">
        <v>65</v>
      </c>
      <c r="B67">
        <f t="shared" si="6"/>
        <v>7.3370089495604383</v>
      </c>
      <c r="C67" t="s">
        <v>0</v>
      </c>
      <c r="D67">
        <f t="shared" si="7"/>
        <v>0</v>
      </c>
      <c r="E67" t="s">
        <v>0</v>
      </c>
      <c r="F67">
        <f t="shared" si="8"/>
        <v>0</v>
      </c>
      <c r="G67">
        <v>8.3089296691734909</v>
      </c>
      <c r="H67" t="s">
        <v>0</v>
      </c>
      <c r="I67">
        <f t="shared" si="9"/>
        <v>0</v>
      </c>
      <c r="J67">
        <v>6.1585171074954497</v>
      </c>
      <c r="K67">
        <f t="shared" si="10"/>
        <v>8.3089296691734891</v>
      </c>
      <c r="L67">
        <f t="shared" si="11"/>
        <v>6.1585171074954506</v>
      </c>
    </row>
    <row r="68" spans="1:12" x14ac:dyDescent="0.3">
      <c r="A68">
        <v>66</v>
      </c>
      <c r="B68">
        <f t="shared" si="6"/>
        <v>6.893856923100671</v>
      </c>
      <c r="C68" t="s">
        <v>0</v>
      </c>
      <c r="D68">
        <f t="shared" si="7"/>
        <v>0</v>
      </c>
      <c r="E68" t="s">
        <v>0</v>
      </c>
      <c r="F68">
        <f t="shared" si="8"/>
        <v>0</v>
      </c>
      <c r="G68">
        <v>8.7794438704046591</v>
      </c>
      <c r="H68" t="s">
        <v>0</v>
      </c>
      <c r="I68">
        <f t="shared" si="9"/>
        <v>0</v>
      </c>
      <c r="J68">
        <v>4.8151828923443096</v>
      </c>
      <c r="K68">
        <f t="shared" si="10"/>
        <v>8.7794438704046538</v>
      </c>
      <c r="L68">
        <f t="shared" si="11"/>
        <v>4.8151828923443141</v>
      </c>
    </row>
    <row r="69" spans="1:12" x14ac:dyDescent="0.3">
      <c r="A69">
        <v>67</v>
      </c>
      <c r="B69">
        <f t="shared" si="6"/>
        <v>5.636913939397922</v>
      </c>
      <c r="C69" t="s">
        <v>0</v>
      </c>
      <c r="D69">
        <f t="shared" si="7"/>
        <v>0</v>
      </c>
      <c r="E69" t="s">
        <v>0</v>
      </c>
      <c r="F69">
        <f t="shared" si="8"/>
        <v>0</v>
      </c>
      <c r="G69">
        <v>8.3231497587859895</v>
      </c>
      <c r="H69" t="s">
        <v>0</v>
      </c>
      <c r="I69">
        <f t="shared" si="9"/>
        <v>0</v>
      </c>
      <c r="J69">
        <v>3.14895212271743</v>
      </c>
      <c r="K69">
        <f t="shared" si="10"/>
        <v>8.3231497587859913</v>
      </c>
      <c r="L69">
        <f t="shared" si="11"/>
        <v>3.1489521227174304</v>
      </c>
    </row>
    <row r="70" spans="1:12" x14ac:dyDescent="0.3">
      <c r="A70">
        <v>68</v>
      </c>
      <c r="B70">
        <f t="shared" si="6"/>
        <v>3.633855742741896</v>
      </c>
      <c r="C70" t="s">
        <v>0</v>
      </c>
      <c r="D70">
        <f t="shared" si="7"/>
        <v>0</v>
      </c>
      <c r="E70" t="s">
        <v>0</v>
      </c>
      <c r="F70">
        <f t="shared" si="8"/>
        <v>0</v>
      </c>
      <c r="G70">
        <v>6.9597341919520703</v>
      </c>
      <c r="H70" t="s">
        <v>0</v>
      </c>
      <c r="I70">
        <f t="shared" si="9"/>
        <v>0</v>
      </c>
      <c r="J70">
        <v>1.32415691146367</v>
      </c>
      <c r="K70">
        <f t="shared" si="10"/>
        <v>6.9597341919520765</v>
      </c>
      <c r="L70">
        <f t="shared" si="11"/>
        <v>1.3241569114636784</v>
      </c>
    </row>
    <row r="71" spans="1:12" x14ac:dyDescent="0.3">
      <c r="A71">
        <v>69</v>
      </c>
      <c r="B71">
        <f t="shared" si="6"/>
        <v>1.1186500847609637</v>
      </c>
      <c r="C71" t="s">
        <v>0</v>
      </c>
      <c r="D71">
        <f t="shared" si="7"/>
        <v>0</v>
      </c>
      <c r="E71" t="s">
        <v>0</v>
      </c>
      <c r="F71">
        <f t="shared" si="8"/>
        <v>0</v>
      </c>
      <c r="G71">
        <v>4.8848263454930398</v>
      </c>
      <c r="H71" t="s">
        <v>0</v>
      </c>
      <c r="I71">
        <f t="shared" si="9"/>
        <v>0</v>
      </c>
      <c r="J71">
        <v>-0.46733312564815299</v>
      </c>
      <c r="K71">
        <f t="shared" si="10"/>
        <v>4.8848263454930478</v>
      </c>
      <c r="L71">
        <f t="shared" si="11"/>
        <v>-0.46733312564814788</v>
      </c>
    </row>
    <row r="72" spans="1:12" x14ac:dyDescent="0.3">
      <c r="A72">
        <v>70</v>
      </c>
      <c r="B72">
        <f t="shared" si="6"/>
        <v>-1.540763726781079</v>
      </c>
      <c r="C72" t="s">
        <v>0</v>
      </c>
      <c r="D72">
        <f t="shared" si="7"/>
        <v>0</v>
      </c>
      <c r="E72" t="s">
        <v>0</v>
      </c>
      <c r="F72">
        <f t="shared" si="8"/>
        <v>0</v>
      </c>
      <c r="G72">
        <v>2.4399751799076999</v>
      </c>
      <c r="H72" t="s">
        <v>0</v>
      </c>
      <c r="I72">
        <f t="shared" si="9"/>
        <v>0</v>
      </c>
      <c r="J72">
        <v>-2.02848953182141</v>
      </c>
      <c r="K72">
        <f t="shared" si="10"/>
        <v>2.4399751799077078</v>
      </c>
      <c r="L72">
        <f t="shared" si="11"/>
        <v>-2.0284895318214096</v>
      </c>
    </row>
    <row r="73" spans="1:12" x14ac:dyDescent="0.3">
      <c r="A73">
        <v>71</v>
      </c>
      <c r="B73">
        <f t="shared" si="6"/>
        <v>-3.9063113644560623</v>
      </c>
      <c r="C73" t="s">
        <v>0</v>
      </c>
      <c r="D73">
        <f t="shared" si="7"/>
        <v>0</v>
      </c>
      <c r="E73" t="s">
        <v>0</v>
      </c>
      <c r="F73">
        <f t="shared" si="8"/>
        <v>0</v>
      </c>
      <c r="G73" s="1">
        <v>5.0394675403056401E-2</v>
      </c>
      <c r="H73" t="s">
        <v>0</v>
      </c>
      <c r="I73">
        <f t="shared" si="9"/>
        <v>0</v>
      </c>
      <c r="J73">
        <v>-3.1805996713199098</v>
      </c>
      <c r="K73">
        <f t="shared" si="10"/>
        <v>5.0394675403061306E-2</v>
      </c>
      <c r="L73">
        <f t="shared" si="11"/>
        <v>-3.1805996713199125</v>
      </c>
    </row>
    <row r="74" spans="1:12" x14ac:dyDescent="0.3">
      <c r="A74">
        <v>72</v>
      </c>
      <c r="B74">
        <f t="shared" si="6"/>
        <v>-5.5526666347155444</v>
      </c>
      <c r="C74" t="s">
        <v>0</v>
      </c>
      <c r="D74">
        <f t="shared" si="7"/>
        <v>0</v>
      </c>
      <c r="E74" t="s">
        <v>0</v>
      </c>
      <c r="F74">
        <f t="shared" si="8"/>
        <v>0</v>
      </c>
      <c r="G74">
        <v>-1.8571485046703999</v>
      </c>
      <c r="H74" t="s">
        <v>0</v>
      </c>
      <c r="I74">
        <f t="shared" si="9"/>
        <v>0</v>
      </c>
      <c r="J74">
        <v>-3.78489968174918</v>
      </c>
      <c r="K74">
        <f t="shared" si="10"/>
        <v>-1.8571485046703966</v>
      </c>
      <c r="L74">
        <f t="shared" si="11"/>
        <v>-3.7848996817491765</v>
      </c>
    </row>
    <row r="75" spans="1:12" x14ac:dyDescent="0.3">
      <c r="A75">
        <v>73</v>
      </c>
      <c r="B75">
        <f t="shared" si="6"/>
        <v>-6.1520019525114975</v>
      </c>
      <c r="C75" t="s">
        <v>0</v>
      </c>
      <c r="D75">
        <f t="shared" si="7"/>
        <v>0</v>
      </c>
      <c r="E75" t="s">
        <v>0</v>
      </c>
      <c r="F75">
        <f t="shared" si="8"/>
        <v>0</v>
      </c>
      <c r="G75">
        <v>-2.93917182658892</v>
      </c>
      <c r="H75" t="s">
        <v>0</v>
      </c>
      <c r="I75">
        <f t="shared" si="9"/>
        <v>0</v>
      </c>
      <c r="J75">
        <v>-3.75965111318098</v>
      </c>
      <c r="K75">
        <f t="shared" si="10"/>
        <v>-2.9391718265889191</v>
      </c>
      <c r="L75">
        <f t="shared" si="11"/>
        <v>-3.7596511131809738</v>
      </c>
    </row>
    <row r="76" spans="1:12" x14ac:dyDescent="0.3">
      <c r="A76">
        <v>74</v>
      </c>
      <c r="B76">
        <f t="shared" si="6"/>
        <v>-5.5424814320941511</v>
      </c>
      <c r="C76" t="s">
        <v>0</v>
      </c>
      <c r="D76">
        <f t="shared" si="7"/>
        <v>0</v>
      </c>
      <c r="E76" t="s">
        <v>0</v>
      </c>
      <c r="F76">
        <f t="shared" si="8"/>
        <v>0</v>
      </c>
      <c r="G76">
        <v>-3.0049082954395598</v>
      </c>
      <c r="H76" t="s">
        <v>0</v>
      </c>
      <c r="I76">
        <f t="shared" si="9"/>
        <v>0</v>
      </c>
      <c r="J76">
        <v>-3.0905182310860702</v>
      </c>
      <c r="K76">
        <f t="shared" si="10"/>
        <v>-3.0049082954395629</v>
      </c>
      <c r="L76">
        <f t="shared" si="11"/>
        <v>-3.0905182310860733</v>
      </c>
    </row>
    <row r="77" spans="1:12" x14ac:dyDescent="0.3">
      <c r="A77">
        <v>75</v>
      </c>
      <c r="B77">
        <f t="shared" si="6"/>
        <v>-3.7654740685277632</v>
      </c>
      <c r="C77" t="s">
        <v>0</v>
      </c>
      <c r="D77">
        <f t="shared" si="7"/>
        <v>0</v>
      </c>
      <c r="E77" t="s">
        <v>0</v>
      </c>
      <c r="F77">
        <f t="shared" si="8"/>
        <v>0</v>
      </c>
      <c r="G77">
        <v>-2.0552536948066198</v>
      </c>
      <c r="H77" t="s">
        <v>0</v>
      </c>
      <c r="I77">
        <f t="shared" si="9"/>
        <v>0</v>
      </c>
      <c r="J77">
        <v>-1.8329479351209099</v>
      </c>
      <c r="K77">
        <f t="shared" si="10"/>
        <v>-2.0552536948066313</v>
      </c>
      <c r="L77">
        <f t="shared" si="11"/>
        <v>-1.8329479351209175</v>
      </c>
    </row>
    <row r="78" spans="1:12" x14ac:dyDescent="0.3">
      <c r="A78">
        <v>76</v>
      </c>
      <c r="B78">
        <f t="shared" si="6"/>
        <v>-1.0629707805324511</v>
      </c>
      <c r="C78" t="s">
        <v>0</v>
      </c>
      <c r="D78">
        <f t="shared" si="7"/>
        <v>0</v>
      </c>
      <c r="E78" t="s">
        <v>0</v>
      </c>
      <c r="F78">
        <f t="shared" si="8"/>
        <v>0</v>
      </c>
      <c r="G78">
        <v>-0.28260949246792799</v>
      </c>
      <c r="H78" t="s">
        <v>0</v>
      </c>
      <c r="I78">
        <f t="shared" si="9"/>
        <v>0</v>
      </c>
      <c r="J78">
        <v>-0.106262199619717</v>
      </c>
      <c r="K78">
        <f t="shared" si="10"/>
        <v>-0.28260949246793832</v>
      </c>
      <c r="L78">
        <f t="shared" si="11"/>
        <v>-0.10626219961972705</v>
      </c>
    </row>
    <row r="79" spans="1:12" x14ac:dyDescent="0.3">
      <c r="A79">
        <v>77</v>
      </c>
      <c r="B79">
        <f t="shared" si="6"/>
        <v>2.1648300695823477</v>
      </c>
      <c r="C79" t="s">
        <v>0</v>
      </c>
      <c r="D79">
        <f t="shared" si="7"/>
        <v>0</v>
      </c>
      <c r="E79" t="s">
        <v>0</v>
      </c>
      <c r="F79">
        <f t="shared" si="8"/>
        <v>0</v>
      </c>
      <c r="G79">
        <v>1.96855937227268</v>
      </c>
      <c r="H79" t="s">
        <v>0</v>
      </c>
      <c r="I79">
        <f t="shared" si="9"/>
        <v>0</v>
      </c>
      <c r="J79">
        <v>1.9197872187584499</v>
      </c>
      <c r="K79">
        <f t="shared" si="10"/>
        <v>1.9685593722726722</v>
      </c>
      <c r="L79">
        <f t="shared" si="11"/>
        <v>1.9197872187584419</v>
      </c>
    </row>
    <row r="80" spans="1:12" x14ac:dyDescent="0.3">
      <c r="A80">
        <v>78</v>
      </c>
      <c r="B80">
        <f t="shared" si="6"/>
        <v>5.4332403736055674</v>
      </c>
      <c r="C80" t="s">
        <v>0</v>
      </c>
      <c r="D80">
        <f t="shared" si="7"/>
        <v>0</v>
      </c>
      <c r="E80" t="s">
        <v>0</v>
      </c>
      <c r="F80">
        <f t="shared" si="8"/>
        <v>0</v>
      </c>
      <c r="G80">
        <v>4.2721016645877397</v>
      </c>
      <c r="H80" t="s">
        <v>0</v>
      </c>
      <c r="I80">
        <f t="shared" si="9"/>
        <v>0</v>
      </c>
      <c r="J80">
        <v>4.0443147910565802</v>
      </c>
      <c r="K80">
        <f t="shared" si="10"/>
        <v>4.2721016645877246</v>
      </c>
      <c r="L80">
        <f t="shared" si="11"/>
        <v>4.0443147910565695</v>
      </c>
    </row>
    <row r="81" spans="1:12" x14ac:dyDescent="0.3">
      <c r="A81">
        <v>79</v>
      </c>
      <c r="B81">
        <f t="shared" si="6"/>
        <v>8.2628495436400193</v>
      </c>
      <c r="C81" t="s">
        <v>0</v>
      </c>
      <c r="D81">
        <f t="shared" si="7"/>
        <v>0</v>
      </c>
      <c r="E81" t="s">
        <v>0</v>
      </c>
      <c r="F81">
        <f t="shared" si="8"/>
        <v>0</v>
      </c>
      <c r="G81">
        <v>6.2064385668671402</v>
      </c>
      <c r="H81" t="s">
        <v>0</v>
      </c>
      <c r="I81">
        <f t="shared" si="9"/>
        <v>0</v>
      </c>
      <c r="J81">
        <v>6.05804638276914</v>
      </c>
      <c r="K81">
        <f t="shared" si="10"/>
        <v>6.2064385668671358</v>
      </c>
      <c r="L81">
        <f t="shared" si="11"/>
        <v>6.0580463827691338</v>
      </c>
    </row>
    <row r="82" spans="1:12" x14ac:dyDescent="0.3">
      <c r="A82">
        <v>80</v>
      </c>
      <c r="B82">
        <f t="shared" si="6"/>
        <v>10.266710372750646</v>
      </c>
      <c r="C82" t="s">
        <v>5</v>
      </c>
      <c r="D82">
        <f t="shared" si="7"/>
        <v>1280</v>
      </c>
      <c r="E82" t="s">
        <v>5</v>
      </c>
      <c r="F82">
        <f t="shared" si="8"/>
        <v>1280</v>
      </c>
      <c r="G82">
        <v>7.4382832480044598</v>
      </c>
      <c r="H82">
        <v>0</v>
      </c>
      <c r="I82">
        <f t="shared" si="9"/>
        <v>0</v>
      </c>
      <c r="J82">
        <v>7.7667103727506497</v>
      </c>
      <c r="K82">
        <f t="shared" si="10"/>
        <v>7.4382832480044563</v>
      </c>
      <c r="L82">
        <f t="shared" si="11"/>
        <v>7.766710372750647</v>
      </c>
    </row>
    <row r="83" spans="1:12" x14ac:dyDescent="0.3">
      <c r="A83">
        <v>81</v>
      </c>
      <c r="B83">
        <f t="shared" si="6"/>
        <v>11.217034522883012</v>
      </c>
      <c r="C83" t="s">
        <v>0</v>
      </c>
      <c r="D83">
        <f t="shared" si="7"/>
        <v>0</v>
      </c>
      <c r="E83" t="s">
        <v>0</v>
      </c>
      <c r="F83">
        <f t="shared" si="8"/>
        <v>0</v>
      </c>
      <c r="G83">
        <v>7.7861200828819204</v>
      </c>
      <c r="H83" t="s">
        <v>0</v>
      </c>
      <c r="I83">
        <f t="shared" si="9"/>
        <v>0</v>
      </c>
      <c r="J83">
        <v>9.0122313620121197</v>
      </c>
      <c r="K83">
        <f t="shared" si="10"/>
        <v>7.7861200828819284</v>
      </c>
      <c r="L83">
        <f t="shared" si="11"/>
        <v>9.0122313620121179</v>
      </c>
    </row>
    <row r="84" spans="1:12" x14ac:dyDescent="0.3">
      <c r="A84">
        <v>82</v>
      </c>
      <c r="B84">
        <f t="shared" si="6"/>
        <v>11.078130963811281</v>
      </c>
      <c r="C84" t="s">
        <v>0</v>
      </c>
      <c r="D84">
        <f t="shared" si="7"/>
        <v>0</v>
      </c>
      <c r="E84" t="s">
        <v>0</v>
      </c>
      <c r="F84">
        <f t="shared" si="8"/>
        <v>0</v>
      </c>
      <c r="G84">
        <v>7.25036962088243</v>
      </c>
      <c r="H84" t="s">
        <v>0</v>
      </c>
      <c r="I84">
        <f t="shared" si="9"/>
        <v>0</v>
      </c>
      <c r="J84">
        <v>9.6892053812622603</v>
      </c>
      <c r="K84">
        <f t="shared" si="10"/>
        <v>7.2503696208824477</v>
      </c>
      <c r="L84">
        <f t="shared" si="11"/>
        <v>9.6892053812622692</v>
      </c>
    </row>
    <row r="85" spans="1:12" x14ac:dyDescent="0.3">
      <c r="A85">
        <v>83</v>
      </c>
      <c r="B85">
        <f t="shared" si="6"/>
        <v>9.99981665340745</v>
      </c>
      <c r="C85" t="s">
        <v>0</v>
      </c>
      <c r="D85">
        <f t="shared" si="7"/>
        <v>0</v>
      </c>
      <c r="E85" t="s">
        <v>0</v>
      </c>
      <c r="F85">
        <f t="shared" si="8"/>
        <v>0</v>
      </c>
      <c r="G85">
        <v>6.0046348285867497</v>
      </c>
      <c r="H85" t="s">
        <v>0</v>
      </c>
      <c r="I85">
        <f t="shared" si="9"/>
        <v>0</v>
      </c>
      <c r="J85">
        <v>9.7547738025835393</v>
      </c>
      <c r="K85">
        <f t="shared" si="10"/>
        <v>6.0046348285867603</v>
      </c>
      <c r="L85">
        <f t="shared" si="11"/>
        <v>9.7547738025835464</v>
      </c>
    </row>
    <row r="86" spans="1:12" x14ac:dyDescent="0.3">
      <c r="A86">
        <v>84</v>
      </c>
      <c r="B86">
        <f t="shared" si="6"/>
        <v>8.274171707916846</v>
      </c>
      <c r="C86" t="s">
        <v>0</v>
      </c>
      <c r="D86">
        <f t="shared" si="7"/>
        <v>0</v>
      </c>
      <c r="E86" t="s">
        <v>0</v>
      </c>
      <c r="F86">
        <f t="shared" si="8"/>
        <v>0</v>
      </c>
      <c r="G86">
        <v>4.3510305863039198</v>
      </c>
      <c r="H86" t="s">
        <v>0</v>
      </c>
      <c r="I86">
        <f t="shared" si="9"/>
        <v>0</v>
      </c>
      <c r="J86">
        <v>9.2308802888295602</v>
      </c>
      <c r="K86">
        <f t="shared" si="10"/>
        <v>4.3510305863039234</v>
      </c>
      <c r="L86">
        <f t="shared" si="11"/>
        <v>9.2308802888295709</v>
      </c>
    </row>
    <row r="87" spans="1:12" x14ac:dyDescent="0.3">
      <c r="A87">
        <v>85</v>
      </c>
      <c r="B87">
        <f t="shared" si="6"/>
        <v>6.2663488620634924</v>
      </c>
      <c r="C87" t="s">
        <v>0</v>
      </c>
      <c r="D87">
        <f t="shared" si="7"/>
        <v>0</v>
      </c>
      <c r="E87" t="s">
        <v>0</v>
      </c>
      <c r="F87">
        <f t="shared" si="8"/>
        <v>0</v>
      </c>
      <c r="G87">
        <v>2.6503916895696999</v>
      </c>
      <c r="H87" t="s">
        <v>0</v>
      </c>
      <c r="I87">
        <f t="shared" si="9"/>
        <v>0</v>
      </c>
      <c r="J87">
        <v>8.1988749954703195</v>
      </c>
      <c r="K87">
        <f t="shared" si="10"/>
        <v>2.650391689569715</v>
      </c>
      <c r="L87">
        <f t="shared" si="11"/>
        <v>8.1988749954703266</v>
      </c>
    </row>
    <row r="88" spans="1:12" x14ac:dyDescent="0.3">
      <c r="A88">
        <v>86</v>
      </c>
      <c r="B88">
        <f t="shared" si="6"/>
        <v>4.3354303436226509</v>
      </c>
      <c r="C88" t="s">
        <v>0</v>
      </c>
      <c r="D88">
        <f t="shared" si="7"/>
        <v>0</v>
      </c>
      <c r="E88" t="s">
        <v>0</v>
      </c>
      <c r="F88">
        <f t="shared" si="8"/>
        <v>0</v>
      </c>
      <c r="G88">
        <v>1.24338853017169</v>
      </c>
      <c r="H88" t="s">
        <v>0</v>
      </c>
      <c r="I88">
        <f t="shared" si="9"/>
        <v>0</v>
      </c>
      <c r="J88">
        <v>6.7873935446307199</v>
      </c>
      <c r="K88">
        <f t="shared" si="10"/>
        <v>1.2433885301716994</v>
      </c>
      <c r="L88">
        <f t="shared" si="11"/>
        <v>6.7873935446307261</v>
      </c>
    </row>
    <row r="89" spans="1:12" x14ac:dyDescent="0.3">
      <c r="A89">
        <v>87</v>
      </c>
      <c r="B89">
        <f t="shared" si="6"/>
        <v>2.762908857144394</v>
      </c>
      <c r="C89" t="s">
        <v>0</v>
      </c>
      <c r="D89">
        <f t="shared" si="7"/>
        <v>0</v>
      </c>
      <c r="E89" t="s">
        <v>0</v>
      </c>
      <c r="F89">
        <f t="shared" si="8"/>
        <v>0</v>
      </c>
      <c r="G89">
        <v>0.38011163917466101</v>
      </c>
      <c r="H89" t="s">
        <v>0</v>
      </c>
      <c r="I89">
        <f t="shared" si="9"/>
        <v>0</v>
      </c>
      <c r="J89">
        <v>5.1552596964749204</v>
      </c>
      <c r="K89">
        <f t="shared" si="10"/>
        <v>0.38011163917465929</v>
      </c>
      <c r="L89">
        <f t="shared" si="11"/>
        <v>5.1552596964749169</v>
      </c>
    </row>
    <row r="90" spans="1:12" x14ac:dyDescent="0.3">
      <c r="A90">
        <v>88</v>
      </c>
      <c r="B90">
        <f t="shared" si="6"/>
        <v>1.7039684431846756</v>
      </c>
      <c r="C90" t="s">
        <v>0</v>
      </c>
      <c r="D90">
        <f t="shared" si="7"/>
        <v>0</v>
      </c>
      <c r="E90" t="s">
        <v>0</v>
      </c>
      <c r="F90">
        <f t="shared" si="8"/>
        <v>0</v>
      </c>
      <c r="G90">
        <v>0.17323471372430799</v>
      </c>
      <c r="H90" t="s">
        <v>0</v>
      </c>
      <c r="I90">
        <f t="shared" si="9"/>
        <v>0</v>
      </c>
      <c r="J90">
        <v>3.4717353961510402</v>
      </c>
      <c r="K90">
        <f t="shared" si="10"/>
        <v>0.1732347137243182</v>
      </c>
      <c r="L90">
        <f t="shared" si="11"/>
        <v>3.4717353961510429</v>
      </c>
    </row>
    <row r="91" spans="1:12" x14ac:dyDescent="0.3">
      <c r="A91">
        <v>89</v>
      </c>
      <c r="B91">
        <f t="shared" si="6"/>
        <v>1.170987768747243</v>
      </c>
      <c r="C91" t="s">
        <v>0</v>
      </c>
      <c r="D91">
        <f t="shared" si="7"/>
        <v>0</v>
      </c>
      <c r="E91" t="s">
        <v>0</v>
      </c>
      <c r="F91">
        <f t="shared" si="8"/>
        <v>0</v>
      </c>
      <c r="G91">
        <v>0.58406587092579598</v>
      </c>
      <c r="H91" t="s">
        <v>0</v>
      </c>
      <c r="I91">
        <f t="shared" si="9"/>
        <v>0</v>
      </c>
      <c r="J91">
        <v>1.8966994618834001</v>
      </c>
      <c r="K91">
        <f t="shared" si="10"/>
        <v>0.58406587092578732</v>
      </c>
      <c r="L91">
        <f t="shared" si="11"/>
        <v>1.896699461883409</v>
      </c>
    </row>
    <row r="92" spans="1:12" x14ac:dyDescent="0.3">
      <c r="A92">
        <v>90</v>
      </c>
      <c r="B92">
        <f t="shared" si="6"/>
        <v>1.0509750996986718</v>
      </c>
      <c r="C92" t="s">
        <v>0</v>
      </c>
      <c r="D92">
        <f t="shared" si="7"/>
        <v>0</v>
      </c>
      <c r="E92" t="s">
        <v>0</v>
      </c>
      <c r="F92">
        <f t="shared" si="8"/>
        <v>0</v>
      </c>
      <c r="G92">
        <v>1.4430436610169199</v>
      </c>
      <c r="H92" t="s">
        <v>0</v>
      </c>
      <c r="I92">
        <f t="shared" si="9"/>
        <v>0</v>
      </c>
      <c r="J92">
        <v>0.56324929465836104</v>
      </c>
      <c r="K92">
        <f t="shared" si="10"/>
        <v>1.4430436610169095</v>
      </c>
      <c r="L92">
        <f t="shared" si="11"/>
        <v>0.56324929465835716</v>
      </c>
    </row>
    <row r="93" spans="1:12" x14ac:dyDescent="0.3">
      <c r="A93">
        <v>91</v>
      </c>
      <c r="B93">
        <f t="shared" si="6"/>
        <v>1.1507908438882468</v>
      </c>
      <c r="C93" t="s">
        <v>0</v>
      </c>
      <c r="D93">
        <f t="shared" si="7"/>
        <v>0</v>
      </c>
      <c r="E93" t="s">
        <v>0</v>
      </c>
      <c r="F93">
        <f t="shared" si="8"/>
        <v>0</v>
      </c>
      <c r="G93">
        <v>2.4983502574571301</v>
      </c>
      <c r="H93" t="s">
        <v>0</v>
      </c>
      <c r="I93">
        <f t="shared" si="9"/>
        <v>0</v>
      </c>
      <c r="J93">
        <v>-0.43519236652085402</v>
      </c>
      <c r="K93">
        <f t="shared" si="10"/>
        <v>2.4983502574571261</v>
      </c>
      <c r="L93">
        <f t="shared" si="11"/>
        <v>-0.43519236652086546</v>
      </c>
    </row>
    <row r="94" spans="1:12" x14ac:dyDescent="0.3">
      <c r="A94">
        <v>92</v>
      </c>
      <c r="B94">
        <f t="shared" si="6"/>
        <v>1.2578395581999824</v>
      </c>
      <c r="C94" t="s">
        <v>0</v>
      </c>
      <c r="D94">
        <f t="shared" si="7"/>
        <v>0</v>
      </c>
      <c r="E94" t="s">
        <v>0</v>
      </c>
      <c r="F94">
        <f t="shared" si="8"/>
        <v>0</v>
      </c>
      <c r="G94">
        <v>3.4801204902784102</v>
      </c>
      <c r="H94" t="s">
        <v>0</v>
      </c>
      <c r="I94">
        <f t="shared" si="9"/>
        <v>0</v>
      </c>
      <c r="J94">
        <v>-1.0518592730782099</v>
      </c>
      <c r="K94">
        <f t="shared" si="10"/>
        <v>3.4801204902783933</v>
      </c>
      <c r="L94">
        <f t="shared" si="11"/>
        <v>-1.0518592730782359</v>
      </c>
    </row>
    <row r="95" spans="1:12" x14ac:dyDescent="0.3">
      <c r="A95">
        <v>93</v>
      </c>
      <c r="B95">
        <f t="shared" si="6"/>
        <v>1.2008136046572062</v>
      </c>
      <c r="C95" t="s">
        <v>0</v>
      </c>
      <c r="D95">
        <f t="shared" si="7"/>
        <v>0</v>
      </c>
      <c r="E95" t="s">
        <v>0</v>
      </c>
      <c r="F95">
        <f t="shared" si="8"/>
        <v>0</v>
      </c>
      <c r="G95">
        <v>4.1646181060770502</v>
      </c>
      <c r="H95" t="s">
        <v>0</v>
      </c>
      <c r="I95">
        <f t="shared" si="9"/>
        <v>0</v>
      </c>
      <c r="J95">
        <v>-1.28714821202328</v>
      </c>
      <c r="K95">
        <f t="shared" si="10"/>
        <v>4.1646181060770378</v>
      </c>
      <c r="L95">
        <f t="shared" si="11"/>
        <v>-1.2871482120232871</v>
      </c>
    </row>
    <row r="96" spans="1:12" x14ac:dyDescent="0.3">
      <c r="A96">
        <v>94</v>
      </c>
      <c r="B96">
        <f t="shared" si="6"/>
        <v>0.89569556651453341</v>
      </c>
      <c r="C96" t="s">
        <v>0</v>
      </c>
      <c r="D96">
        <f t="shared" si="7"/>
        <v>0</v>
      </c>
      <c r="E96" t="s">
        <v>0</v>
      </c>
      <c r="F96">
        <f t="shared" si="8"/>
        <v>0</v>
      </c>
      <c r="G96">
        <v>4.4233806239079696</v>
      </c>
      <c r="H96" t="s">
        <v>0</v>
      </c>
      <c r="I96">
        <f t="shared" si="9"/>
        <v>0</v>
      </c>
      <c r="J96">
        <v>-1.18297846424181</v>
      </c>
      <c r="K96">
        <f t="shared" si="10"/>
        <v>4.4233806239079518</v>
      </c>
      <c r="L96">
        <f t="shared" si="11"/>
        <v>-1.1829784642418328</v>
      </c>
    </row>
    <row r="97" spans="1:12" x14ac:dyDescent="0.3">
      <c r="A97">
        <v>95</v>
      </c>
      <c r="B97">
        <f t="shared" si="6"/>
        <v>0.36633987286808845</v>
      </c>
      <c r="C97" t="s">
        <v>0</v>
      </c>
      <c r="D97">
        <f t="shared" si="7"/>
        <v>0</v>
      </c>
      <c r="E97" t="s">
        <v>0</v>
      </c>
      <c r="F97">
        <f t="shared" si="8"/>
        <v>0</v>
      </c>
      <c r="G97">
        <v>4.2464648856462803</v>
      </c>
      <c r="H97" t="s">
        <v>0</v>
      </c>
      <c r="I97">
        <f t="shared" si="9"/>
        <v>0</v>
      </c>
      <c r="J97">
        <v>-0.81215196919689203</v>
      </c>
      <c r="K97">
        <f t="shared" si="10"/>
        <v>4.2464648856462643</v>
      </c>
      <c r="L97">
        <f t="shared" si="11"/>
        <v>-0.81215196919690635</v>
      </c>
    </row>
    <row r="98" spans="1:12" x14ac:dyDescent="0.3">
      <c r="A98">
        <v>96</v>
      </c>
      <c r="B98">
        <f t="shared" si="6"/>
        <v>-0.26449895520728939</v>
      </c>
      <c r="C98" t="s">
        <v>0</v>
      </c>
      <c r="D98">
        <f t="shared" si="7"/>
        <v>0</v>
      </c>
      <c r="E98" t="s">
        <v>0</v>
      </c>
      <c r="F98">
        <f t="shared" si="8"/>
        <v>0</v>
      </c>
      <c r="G98">
        <v>3.7355010447927102</v>
      </c>
      <c r="H98" t="s">
        <v>0</v>
      </c>
      <c r="I98">
        <f t="shared" si="9"/>
        <v>0</v>
      </c>
      <c r="J98">
        <v>-0.264498955207287</v>
      </c>
      <c r="K98">
        <f t="shared" si="10"/>
        <v>3.7355010447927106</v>
      </c>
      <c r="L98">
        <f t="shared" si="11"/>
        <v>-0.26449895520730271</v>
      </c>
    </row>
    <row r="99" spans="1:12" x14ac:dyDescent="0.3">
      <c r="A99">
        <v>97</v>
      </c>
      <c r="B99">
        <f t="shared" si="6"/>
        <v>-0.81045650600674435</v>
      </c>
      <c r="C99" t="s">
        <v>0</v>
      </c>
      <c r="D99">
        <f t="shared" si="7"/>
        <v>0</v>
      </c>
      <c r="E99" t="s">
        <v>0</v>
      </c>
      <c r="F99">
        <f t="shared" si="8"/>
        <v>0</v>
      </c>
      <c r="G99">
        <v>3.0696685067714302</v>
      </c>
      <c r="H99" t="s">
        <v>0</v>
      </c>
      <c r="I99">
        <f t="shared" si="9"/>
        <v>0</v>
      </c>
      <c r="J99">
        <v>0.36803533605824701</v>
      </c>
      <c r="K99">
        <f t="shared" si="10"/>
        <v>3.0696685067714338</v>
      </c>
      <c r="L99">
        <f t="shared" si="11"/>
        <v>0.36803533605824246</v>
      </c>
    </row>
    <row r="100" spans="1:12" x14ac:dyDescent="0.3">
      <c r="A100">
        <v>98</v>
      </c>
      <c r="B100">
        <f t="shared" si="6"/>
        <v>-1.0735259145920582</v>
      </c>
      <c r="C100" t="s">
        <v>0</v>
      </c>
      <c r="D100">
        <f t="shared" si="7"/>
        <v>0</v>
      </c>
      <c r="E100" t="s">
        <v>0</v>
      </c>
      <c r="F100">
        <f t="shared" si="8"/>
        <v>0</v>
      </c>
      <c r="G100">
        <v>2.4541591428013598</v>
      </c>
      <c r="H100" t="s">
        <v>0</v>
      </c>
      <c r="I100">
        <f t="shared" si="9"/>
        <v>0</v>
      </c>
      <c r="J100">
        <v>1.0051481161643001</v>
      </c>
      <c r="K100">
        <f t="shared" si="10"/>
        <v>2.4541591428013629</v>
      </c>
      <c r="L100">
        <f t="shared" si="11"/>
        <v>1.0051481161643023</v>
      </c>
    </row>
    <row r="101" spans="1:12" x14ac:dyDescent="0.3">
      <c r="A101">
        <v>99</v>
      </c>
      <c r="B101">
        <f t="shared" si="6"/>
        <v>-0.89914106050359388</v>
      </c>
      <c r="C101" t="s">
        <v>0</v>
      </c>
      <c r="D101">
        <f t="shared" si="7"/>
        <v>0</v>
      </c>
      <c r="E101" t="s">
        <v>0</v>
      </c>
      <c r="F101">
        <f t="shared" si="8"/>
        <v>0</v>
      </c>
      <c r="G101">
        <v>2.0646634409162399</v>
      </c>
      <c r="H101" t="s">
        <v>0</v>
      </c>
      <c r="I101">
        <f t="shared" si="9"/>
        <v>0</v>
      </c>
      <c r="J101">
        <v>1.5888207561768899</v>
      </c>
      <c r="K101">
        <f t="shared" si="10"/>
        <v>2.0646634409162421</v>
      </c>
      <c r="L101">
        <f t="shared" si="11"/>
        <v>1.5888207561768986</v>
      </c>
    </row>
    <row r="102" spans="1:12" x14ac:dyDescent="0.3">
      <c r="A102">
        <v>100</v>
      </c>
      <c r="B102">
        <f t="shared" si="6"/>
        <v>-0.22028683553895201</v>
      </c>
      <c r="C102" t="s">
        <v>0</v>
      </c>
      <c r="D102">
        <f t="shared" si="7"/>
        <v>0</v>
      </c>
      <c r="E102" t="s">
        <v>0</v>
      </c>
      <c r="F102">
        <f t="shared" si="8"/>
        <v>0</v>
      </c>
      <c r="G102">
        <v>2.0019940965394598</v>
      </c>
      <c r="H102" t="s">
        <v>0</v>
      </c>
      <c r="I102">
        <f t="shared" si="9"/>
        <v>0</v>
      </c>
      <c r="J102">
        <v>2.0894119957392698</v>
      </c>
      <c r="K102">
        <f t="shared" si="10"/>
        <v>2.0019940965394651</v>
      </c>
      <c r="L102">
        <f t="shared" si="11"/>
        <v>2.0894119957392694</v>
      </c>
    </row>
    <row r="103" spans="1:12" x14ac:dyDescent="0.3">
      <c r="A103">
        <v>101</v>
      </c>
      <c r="B103">
        <f t="shared" si="6"/>
        <v>0.92050761256490521</v>
      </c>
      <c r="C103" t="s">
        <v>0</v>
      </c>
      <c r="D103">
        <f t="shared" si="7"/>
        <v>0</v>
      </c>
      <c r="E103" t="s">
        <v>0</v>
      </c>
      <c r="F103">
        <f t="shared" si="8"/>
        <v>0</v>
      </c>
      <c r="G103">
        <v>2.2680670261337799</v>
      </c>
      <c r="H103" t="s">
        <v>0</v>
      </c>
      <c r="I103">
        <f t="shared" si="9"/>
        <v>0</v>
      </c>
      <c r="J103">
        <v>2.5064908229740102</v>
      </c>
      <c r="K103">
        <f t="shared" si="10"/>
        <v>2.2680670261337914</v>
      </c>
      <c r="L103">
        <f t="shared" si="11"/>
        <v>2.5064908229740253</v>
      </c>
    </row>
    <row r="104" spans="1:12" x14ac:dyDescent="0.3">
      <c r="A104">
        <v>102</v>
      </c>
      <c r="B104">
        <f t="shared" si="6"/>
        <v>2.3767810442087005</v>
      </c>
      <c r="C104" t="s">
        <v>0</v>
      </c>
      <c r="D104">
        <f t="shared" si="7"/>
        <v>0</v>
      </c>
      <c r="E104" t="s">
        <v>0</v>
      </c>
      <c r="F104">
        <f t="shared" si="8"/>
        <v>0</v>
      </c>
      <c r="G104">
        <v>2.76884960552694</v>
      </c>
      <c r="H104" t="s">
        <v>0</v>
      </c>
      <c r="I104">
        <f t="shared" si="9"/>
        <v>0</v>
      </c>
      <c r="J104">
        <v>2.8645068492490098</v>
      </c>
      <c r="K104">
        <f t="shared" si="10"/>
        <v>2.7688496055269454</v>
      </c>
      <c r="L104">
        <f t="shared" si="11"/>
        <v>2.8645068492490244</v>
      </c>
    </row>
    <row r="105" spans="1:12" x14ac:dyDescent="0.3">
      <c r="A105">
        <v>103</v>
      </c>
      <c r="B105">
        <f t="shared" si="6"/>
        <v>3.9298897024197275</v>
      </c>
      <c r="C105" t="s">
        <v>0</v>
      </c>
      <c r="D105">
        <f t="shared" si="7"/>
        <v>0</v>
      </c>
      <c r="E105" t="s">
        <v>0</v>
      </c>
      <c r="F105">
        <f t="shared" si="8"/>
        <v>0</v>
      </c>
      <c r="G105">
        <v>3.3429678045982598</v>
      </c>
      <c r="H105" t="s">
        <v>0</v>
      </c>
      <c r="I105">
        <f t="shared" si="9"/>
        <v>0</v>
      </c>
      <c r="J105">
        <v>3.2041780092835399</v>
      </c>
      <c r="K105">
        <f t="shared" si="10"/>
        <v>3.3429678045982794</v>
      </c>
      <c r="L105">
        <f t="shared" si="11"/>
        <v>3.2041780092835701</v>
      </c>
    </row>
    <row r="106" spans="1:12" x14ac:dyDescent="0.3">
      <c r="A106">
        <v>104</v>
      </c>
      <c r="B106">
        <f t="shared" si="6"/>
        <v>5.3388850886069106</v>
      </c>
      <c r="C106" t="s">
        <v>0</v>
      </c>
      <c r="D106">
        <f t="shared" si="7"/>
        <v>0</v>
      </c>
      <c r="E106" t="s">
        <v>0</v>
      </c>
      <c r="F106">
        <f t="shared" si="8"/>
        <v>0</v>
      </c>
      <c r="G106">
        <v>3.8081513591465499</v>
      </c>
      <c r="H106" t="s">
        <v>0</v>
      </c>
      <c r="I106">
        <f t="shared" si="9"/>
        <v>0</v>
      </c>
      <c r="J106">
        <v>3.5711181356405501</v>
      </c>
      <c r="K106">
        <f t="shared" si="10"/>
        <v>3.8081513591465601</v>
      </c>
      <c r="L106">
        <f t="shared" si="11"/>
        <v>3.5711181356405497</v>
      </c>
    </row>
    <row r="107" spans="1:12" x14ac:dyDescent="0.3">
      <c r="A107">
        <v>105</v>
      </c>
      <c r="B107">
        <f t="shared" si="6"/>
        <v>6.3959898557712362</v>
      </c>
      <c r="C107" t="s">
        <v>0</v>
      </c>
      <c r="D107">
        <f t="shared" si="7"/>
        <v>0</v>
      </c>
      <c r="E107" t="s">
        <v>0</v>
      </c>
      <c r="F107">
        <f t="shared" si="8"/>
        <v>0</v>
      </c>
      <c r="G107">
        <v>4.0131926378014997</v>
      </c>
      <c r="H107" t="s">
        <v>0</v>
      </c>
      <c r="I107">
        <f t="shared" si="9"/>
        <v>0</v>
      </c>
      <c r="J107">
        <v>4.0036390164407099</v>
      </c>
      <c r="K107">
        <f t="shared" si="10"/>
        <v>4.0131926378015077</v>
      </c>
      <c r="L107">
        <f t="shared" si="11"/>
        <v>4.0036390164407161</v>
      </c>
    </row>
    <row r="108" spans="1:12" x14ac:dyDescent="0.3">
      <c r="A108">
        <v>106</v>
      </c>
      <c r="B108">
        <f t="shared" si="6"/>
        <v>6.9737477066686688</v>
      </c>
      <c r="C108" t="s">
        <v>0</v>
      </c>
      <c r="D108">
        <f t="shared" si="7"/>
        <v>0</v>
      </c>
      <c r="E108" t="s">
        <v>0</v>
      </c>
      <c r="F108">
        <f t="shared" si="8"/>
        <v>0</v>
      </c>
      <c r="G108">
        <v>3.88170589321772</v>
      </c>
      <c r="H108" t="s">
        <v>0</v>
      </c>
      <c r="I108">
        <f t="shared" si="9"/>
        <v>0</v>
      </c>
      <c r="J108">
        <v>4.5217845056605901</v>
      </c>
      <c r="K108">
        <f t="shared" si="10"/>
        <v>3.8817058932177217</v>
      </c>
      <c r="L108">
        <f t="shared" si="11"/>
        <v>4.5217845056605919</v>
      </c>
    </row>
    <row r="109" spans="1:12" x14ac:dyDescent="0.3">
      <c r="A109">
        <v>107</v>
      </c>
      <c r="B109">
        <f t="shared" si="6"/>
        <v>7.051996829341272</v>
      </c>
      <c r="C109" t="s">
        <v>0</v>
      </c>
      <c r="D109">
        <f t="shared" si="7"/>
        <v>0</v>
      </c>
      <c r="E109" t="s">
        <v>0</v>
      </c>
      <c r="F109">
        <f t="shared" si="8"/>
        <v>0</v>
      </c>
      <c r="G109">
        <v>3.4360396568475</v>
      </c>
      <c r="H109" t="s">
        <v>0</v>
      </c>
      <c r="I109">
        <f t="shared" si="9"/>
        <v>0</v>
      </c>
      <c r="J109">
        <v>5.1194706959344298</v>
      </c>
      <c r="K109">
        <f t="shared" si="10"/>
        <v>3.4360396568474978</v>
      </c>
      <c r="L109">
        <f t="shared" si="11"/>
        <v>5.1194706959344316</v>
      </c>
    </row>
    <row r="110" spans="1:12" x14ac:dyDescent="0.3">
      <c r="A110">
        <v>108</v>
      </c>
      <c r="B110">
        <f t="shared" si="6"/>
        <v>6.7178506744277531</v>
      </c>
      <c r="C110" t="s">
        <v>0</v>
      </c>
      <c r="D110">
        <f t="shared" si="7"/>
        <v>0</v>
      </c>
      <c r="E110" t="s">
        <v>0</v>
      </c>
      <c r="F110">
        <f t="shared" si="8"/>
        <v>0</v>
      </c>
      <c r="G110">
        <v>2.79470955281483</v>
      </c>
      <c r="H110" t="s">
        <v>0</v>
      </c>
      <c r="I110">
        <f t="shared" si="9"/>
        <v>0</v>
      </c>
      <c r="J110">
        <v>5.7611420935150299</v>
      </c>
      <c r="K110">
        <f t="shared" si="10"/>
        <v>2.7947095528148331</v>
      </c>
      <c r="L110">
        <f t="shared" si="11"/>
        <v>5.7611420935150193</v>
      </c>
    </row>
    <row r="111" spans="1:12" x14ac:dyDescent="0.3">
      <c r="A111">
        <v>109</v>
      </c>
      <c r="B111">
        <f t="shared" si="6"/>
        <v>6.1386321436763911</v>
      </c>
      <c r="C111" t="s">
        <v>0</v>
      </c>
      <c r="D111">
        <f t="shared" si="7"/>
        <v>0</v>
      </c>
      <c r="E111" t="s">
        <v>0</v>
      </c>
      <c r="F111">
        <f t="shared" si="8"/>
        <v>0</v>
      </c>
      <c r="G111">
        <v>2.1434503188557099</v>
      </c>
      <c r="H111" t="s">
        <v>0</v>
      </c>
      <c r="I111">
        <f t="shared" si="9"/>
        <v>0</v>
      </c>
      <c r="J111">
        <v>6.3836749945002902</v>
      </c>
      <c r="K111">
        <f t="shared" si="10"/>
        <v>2.1434503188557019</v>
      </c>
      <c r="L111">
        <f t="shared" si="11"/>
        <v>6.3836749945002875</v>
      </c>
    </row>
    <row r="112" spans="1:12" x14ac:dyDescent="0.3">
      <c r="A112">
        <v>110</v>
      </c>
      <c r="B112">
        <f t="shared" si="6"/>
        <v>5.514536824630353</v>
      </c>
      <c r="C112" t="s">
        <v>0</v>
      </c>
      <c r="D112">
        <f t="shared" si="7"/>
        <v>0</v>
      </c>
      <c r="E112" t="s">
        <v>0</v>
      </c>
      <c r="F112">
        <f t="shared" si="8"/>
        <v>0</v>
      </c>
      <c r="G112">
        <v>1.6867754817015399</v>
      </c>
      <c r="H112" t="s">
        <v>0</v>
      </c>
      <c r="I112">
        <f t="shared" si="9"/>
        <v>0</v>
      </c>
      <c r="J112">
        <v>6.9034624071793802</v>
      </c>
      <c r="K112">
        <f t="shared" si="10"/>
        <v>1.6867754817015175</v>
      </c>
      <c r="L112">
        <f t="shared" si="11"/>
        <v>6.903462407179358</v>
      </c>
    </row>
    <row r="113" spans="1:12" x14ac:dyDescent="0.3">
      <c r="A113">
        <v>111</v>
      </c>
      <c r="B113">
        <f t="shared" si="6"/>
        <v>5.0230106228176128</v>
      </c>
      <c r="C113" t="s">
        <v>0</v>
      </c>
      <c r="D113">
        <f t="shared" si="7"/>
        <v>0</v>
      </c>
      <c r="E113" t="s">
        <v>0</v>
      </c>
      <c r="F113">
        <f t="shared" si="8"/>
        <v>0</v>
      </c>
      <c r="G113">
        <v>1.5920961828165401</v>
      </c>
      <c r="H113" t="s">
        <v>0</v>
      </c>
      <c r="I113">
        <f t="shared" si="9"/>
        <v>0</v>
      </c>
      <c r="J113">
        <v>7.2278137836885197</v>
      </c>
      <c r="K113">
        <f t="shared" si="10"/>
        <v>1.5920961828165254</v>
      </c>
      <c r="L113">
        <f t="shared" si="11"/>
        <v>7.2278137836885019</v>
      </c>
    </row>
    <row r="114" spans="1:12" x14ac:dyDescent="0.3">
      <c r="A114">
        <v>112</v>
      </c>
      <c r="B114">
        <f t="shared" si="6"/>
        <v>4.7691129048656355</v>
      </c>
      <c r="C114" t="s">
        <v>0</v>
      </c>
      <c r="D114">
        <f t="shared" si="7"/>
        <v>0</v>
      </c>
      <c r="E114" t="s">
        <v>0</v>
      </c>
      <c r="F114">
        <f t="shared" si="8"/>
        <v>0</v>
      </c>
      <c r="G114">
        <v>1.9406857801194699</v>
      </c>
      <c r="H114" t="s">
        <v>0</v>
      </c>
      <c r="I114">
        <f t="shared" si="9"/>
        <v>0</v>
      </c>
      <c r="J114">
        <v>7.2691129048656604</v>
      </c>
      <c r="K114">
        <f t="shared" si="10"/>
        <v>1.9406857801194397</v>
      </c>
      <c r="L114">
        <f t="shared" si="11"/>
        <v>7.2691129048656347</v>
      </c>
    </row>
    <row r="115" spans="1:12" x14ac:dyDescent="0.3">
      <c r="A115">
        <v>113</v>
      </c>
      <c r="B115">
        <f t="shared" si="6"/>
        <v>4.7548961391723701</v>
      </c>
      <c r="C115" t="s">
        <v>0</v>
      </c>
      <c r="D115">
        <f t="shared" si="7"/>
        <v>0</v>
      </c>
      <c r="E115" t="s">
        <v>0</v>
      </c>
      <c r="F115">
        <f t="shared" si="8"/>
        <v>0</v>
      </c>
      <c r="G115">
        <v>2.6984851623994901</v>
      </c>
      <c r="H115" t="s">
        <v>0</v>
      </c>
      <c r="I115">
        <f t="shared" si="9"/>
        <v>0</v>
      </c>
      <c r="J115">
        <v>6.9596993000432699</v>
      </c>
      <c r="K115">
        <f t="shared" si="10"/>
        <v>2.6984851623994794</v>
      </c>
      <c r="L115">
        <f t="shared" si="11"/>
        <v>6.9596993000432601</v>
      </c>
    </row>
    <row r="116" spans="1:12" x14ac:dyDescent="0.3">
      <c r="A116">
        <v>114</v>
      </c>
      <c r="B116">
        <f t="shared" si="6"/>
        <v>4.8763190348316749</v>
      </c>
      <c r="C116" t="s">
        <v>0</v>
      </c>
      <c r="D116">
        <f t="shared" si="7"/>
        <v>0</v>
      </c>
      <c r="E116" t="s">
        <v>0</v>
      </c>
      <c r="F116">
        <f t="shared" si="8"/>
        <v>0</v>
      </c>
      <c r="G116">
        <v>3.7151803258138401</v>
      </c>
      <c r="H116" t="s">
        <v>0</v>
      </c>
      <c r="I116">
        <f t="shared" si="9"/>
        <v>0</v>
      </c>
      <c r="J116">
        <v>6.2652446173807004</v>
      </c>
      <c r="K116">
        <f t="shared" si="10"/>
        <v>3.715180325813825</v>
      </c>
      <c r="L116">
        <f t="shared" si="11"/>
        <v>6.2652446173806808</v>
      </c>
    </row>
    <row r="117" spans="1:12" x14ac:dyDescent="0.3">
      <c r="A117">
        <v>115</v>
      </c>
      <c r="B117">
        <f t="shared" si="6"/>
        <v>4.9494755501365795</v>
      </c>
      <c r="C117" t="s">
        <v>0</v>
      </c>
      <c r="D117">
        <f t="shared" si="7"/>
        <v>0</v>
      </c>
      <c r="E117" t="s">
        <v>0</v>
      </c>
      <c r="F117">
        <f t="shared" si="8"/>
        <v>0</v>
      </c>
      <c r="G117">
        <v>4.7532048528269097</v>
      </c>
      <c r="H117" t="s">
        <v>0</v>
      </c>
      <c r="I117">
        <f t="shared" si="9"/>
        <v>0</v>
      </c>
      <c r="J117">
        <v>5.1945184009604901</v>
      </c>
      <c r="K117">
        <f t="shared" si="10"/>
        <v>4.7532048528268964</v>
      </c>
      <c r="L117">
        <f t="shared" si="11"/>
        <v>5.1945184009604946</v>
      </c>
    </row>
    <row r="118" spans="1:12" x14ac:dyDescent="0.3">
      <c r="A118">
        <v>116</v>
      </c>
      <c r="B118">
        <f t="shared" si="6"/>
        <v>4.7605753850444383</v>
      </c>
      <c r="C118" t="s">
        <v>0</v>
      </c>
      <c r="D118">
        <f t="shared" si="7"/>
        <v>0</v>
      </c>
      <c r="E118" t="s">
        <v>0</v>
      </c>
      <c r="F118">
        <f t="shared" si="8"/>
        <v>0</v>
      </c>
      <c r="G118">
        <v>5.5409366731089396</v>
      </c>
      <c r="H118" t="s">
        <v>0</v>
      </c>
      <c r="I118">
        <f t="shared" si="9"/>
        <v>0</v>
      </c>
      <c r="J118">
        <v>3.8038668041317099</v>
      </c>
      <c r="K118">
        <f t="shared" si="10"/>
        <v>5.540936673108944</v>
      </c>
      <c r="L118">
        <f t="shared" si="11"/>
        <v>3.8038668041317218</v>
      </c>
    </row>
    <row r="119" spans="1:12" x14ac:dyDescent="0.3">
      <c r="A119">
        <v>117</v>
      </c>
      <c r="B119">
        <f t="shared" si="6"/>
        <v>4.1279351142572018</v>
      </c>
      <c r="C119" t="s">
        <v>0</v>
      </c>
      <c r="D119">
        <f t="shared" si="7"/>
        <v>0</v>
      </c>
      <c r="E119" t="s">
        <v>0</v>
      </c>
      <c r="F119">
        <f t="shared" si="8"/>
        <v>0</v>
      </c>
      <c r="G119">
        <v>5.8381554879783204</v>
      </c>
      <c r="H119" t="s">
        <v>0</v>
      </c>
      <c r="I119">
        <f t="shared" si="9"/>
        <v>0</v>
      </c>
      <c r="J119">
        <v>2.1954089808503499</v>
      </c>
      <c r="K119">
        <f t="shared" si="10"/>
        <v>5.8381554879783266</v>
      </c>
      <c r="L119">
        <f t="shared" si="11"/>
        <v>2.1954089808503618</v>
      </c>
    </row>
    <row r="120" spans="1:12" x14ac:dyDescent="0.3">
      <c r="A120">
        <v>118</v>
      </c>
      <c r="B120">
        <f t="shared" si="6"/>
        <v>2.9607626119151274</v>
      </c>
      <c r="C120" t="s">
        <v>0</v>
      </c>
      <c r="D120">
        <f t="shared" si="7"/>
        <v>0</v>
      </c>
      <c r="E120" t="s">
        <v>0</v>
      </c>
      <c r="F120">
        <f t="shared" si="8"/>
        <v>0</v>
      </c>
      <c r="G120">
        <v>5.4983357485697004</v>
      </c>
      <c r="H120" t="s">
        <v>0</v>
      </c>
      <c r="I120">
        <f t="shared" si="9"/>
        <v>0</v>
      </c>
      <c r="J120">
        <v>0.50879941090704905</v>
      </c>
      <c r="K120">
        <f t="shared" si="10"/>
        <v>5.4983357485697102</v>
      </c>
      <c r="L120">
        <f t="shared" si="11"/>
        <v>0.50879941090705127</v>
      </c>
    </row>
    <row r="121" spans="1:12" x14ac:dyDescent="0.3">
      <c r="A121">
        <v>119</v>
      </c>
      <c r="B121">
        <f t="shared" si="6"/>
        <v>1.29964725897905</v>
      </c>
      <c r="C121" t="s">
        <v>0</v>
      </c>
      <c r="D121">
        <f t="shared" si="7"/>
        <v>0</v>
      </c>
      <c r="E121" t="s">
        <v>0</v>
      </c>
      <c r="F121">
        <f t="shared" si="8"/>
        <v>0</v>
      </c>
      <c r="G121">
        <v>4.5124773849016</v>
      </c>
      <c r="H121" t="s">
        <v>0</v>
      </c>
      <c r="I121">
        <f t="shared" si="9"/>
        <v>0</v>
      </c>
      <c r="J121">
        <v>-1.0927035803514999</v>
      </c>
      <c r="K121">
        <f t="shared" si="10"/>
        <v>4.512477384901624</v>
      </c>
      <c r="L121">
        <f t="shared" si="11"/>
        <v>-1.0927035803514764</v>
      </c>
    </row>
    <row r="122" spans="1:12" x14ac:dyDescent="0.3">
      <c r="A122">
        <v>120</v>
      </c>
      <c r="B122">
        <f t="shared" si="6"/>
        <v>-0.67253782317125532</v>
      </c>
      <c r="C122" t="s">
        <v>0</v>
      </c>
      <c r="D122">
        <f t="shared" si="7"/>
        <v>0</v>
      </c>
      <c r="E122" t="s">
        <v>0</v>
      </c>
      <c r="F122">
        <f t="shared" si="8"/>
        <v>0</v>
      </c>
      <c r="G122">
        <v>3.0229803068738699</v>
      </c>
      <c r="H122" t="s">
        <v>0</v>
      </c>
      <c r="I122">
        <f t="shared" si="9"/>
        <v>0</v>
      </c>
      <c r="J122">
        <v>-2.4403047761376402</v>
      </c>
      <c r="K122">
        <f t="shared" si="10"/>
        <v>3.0229803068738894</v>
      </c>
      <c r="L122">
        <f t="shared" si="11"/>
        <v>-2.44030477613763</v>
      </c>
    </row>
    <row r="123" spans="1:12" x14ac:dyDescent="0.3">
      <c r="A123">
        <v>121</v>
      </c>
      <c r="B123">
        <f t="shared" si="6"/>
        <v>-2.6539746890173079</v>
      </c>
      <c r="C123" t="s">
        <v>0</v>
      </c>
      <c r="D123">
        <f t="shared" si="7"/>
        <v>0</v>
      </c>
      <c r="E123" t="s">
        <v>0</v>
      </c>
      <c r="F123">
        <f t="shared" si="8"/>
        <v>0</v>
      </c>
      <c r="G123">
        <v>1.3027313508417899</v>
      </c>
      <c r="H123" t="s">
        <v>0</v>
      </c>
      <c r="I123">
        <f t="shared" si="9"/>
        <v>0</v>
      </c>
      <c r="J123">
        <v>-3.3796863821534902</v>
      </c>
      <c r="K123">
        <f t="shared" si="10"/>
        <v>1.3027313508418161</v>
      </c>
      <c r="L123">
        <f t="shared" si="11"/>
        <v>-3.3796863821534666</v>
      </c>
    </row>
    <row r="124" spans="1:12" x14ac:dyDescent="0.3">
      <c r="A124">
        <v>122</v>
      </c>
      <c r="B124">
        <f t="shared" si="6"/>
        <v>-4.2781564423833878</v>
      </c>
      <c r="C124" t="s">
        <v>0</v>
      </c>
      <c r="D124">
        <f t="shared" si="7"/>
        <v>0</v>
      </c>
      <c r="E124" t="s">
        <v>0</v>
      </c>
      <c r="F124">
        <f t="shared" si="8"/>
        <v>0</v>
      </c>
      <c r="G124">
        <v>-0.29741753569460699</v>
      </c>
      <c r="H124" t="s">
        <v>0</v>
      </c>
      <c r="I124">
        <f t="shared" si="9"/>
        <v>0</v>
      </c>
      <c r="J124">
        <v>-3.7904306373430798</v>
      </c>
      <c r="K124">
        <f t="shared" si="10"/>
        <v>-0.29741753569460094</v>
      </c>
      <c r="L124">
        <f t="shared" si="11"/>
        <v>-3.7904306373430661</v>
      </c>
    </row>
    <row r="125" spans="1:12" x14ac:dyDescent="0.3">
      <c r="A125">
        <v>123</v>
      </c>
      <c r="B125">
        <f t="shared" si="6"/>
        <v>-5.188276834115463</v>
      </c>
      <c r="C125" t="s">
        <v>0</v>
      </c>
      <c r="D125">
        <f t="shared" si="7"/>
        <v>0</v>
      </c>
      <c r="E125" t="s">
        <v>0</v>
      </c>
      <c r="F125">
        <f t="shared" si="8"/>
        <v>0</v>
      </c>
      <c r="G125">
        <v>-1.4221005733834</v>
      </c>
      <c r="H125" t="s">
        <v>0</v>
      </c>
      <c r="I125">
        <f t="shared" si="9"/>
        <v>0</v>
      </c>
      <c r="J125">
        <v>-3.6022936237063701</v>
      </c>
      <c r="K125">
        <f t="shared" si="10"/>
        <v>-1.4221005733833767</v>
      </c>
      <c r="L125">
        <f t="shared" si="11"/>
        <v>-3.602293623706359</v>
      </c>
    </row>
    <row r="126" spans="1:12" x14ac:dyDescent="0.3">
      <c r="A126">
        <v>124</v>
      </c>
      <c r="B126">
        <f t="shared" si="6"/>
        <v>-5.1157966804166612</v>
      </c>
      <c r="C126" t="s">
        <v>0</v>
      </c>
      <c r="D126">
        <f t="shared" si="7"/>
        <v>0</v>
      </c>
      <c r="E126" t="s">
        <v>0</v>
      </c>
      <c r="F126">
        <f t="shared" si="8"/>
        <v>0</v>
      </c>
      <c r="G126">
        <v>-1.7899182312064801</v>
      </c>
      <c r="H126" t="s">
        <v>0</v>
      </c>
      <c r="I126">
        <f t="shared" si="9"/>
        <v>0</v>
      </c>
      <c r="J126">
        <v>-2.8060978491384398</v>
      </c>
      <c r="K126">
        <f t="shared" si="10"/>
        <v>-1.7899182312064772</v>
      </c>
      <c r="L126">
        <f t="shared" si="11"/>
        <v>-2.8060978491384478</v>
      </c>
    </row>
    <row r="127" spans="1:12" x14ac:dyDescent="0.3">
      <c r="A127">
        <v>125</v>
      </c>
      <c r="B127">
        <f t="shared" si="6"/>
        <v>-3.9456039775486325</v>
      </c>
      <c r="C127" t="s">
        <v>0</v>
      </c>
      <c r="D127">
        <f t="shared" si="7"/>
        <v>0</v>
      </c>
      <c r="E127" t="s">
        <v>0</v>
      </c>
      <c r="F127">
        <f t="shared" si="8"/>
        <v>0</v>
      </c>
      <c r="G127">
        <v>-1.25936815816055</v>
      </c>
      <c r="H127" t="s">
        <v>0</v>
      </c>
      <c r="I127">
        <f t="shared" si="9"/>
        <v>0</v>
      </c>
      <c r="J127">
        <v>-1.45764216086813</v>
      </c>
      <c r="K127">
        <f t="shared" si="10"/>
        <v>-1.2593681581605569</v>
      </c>
      <c r="L127">
        <f t="shared" si="11"/>
        <v>-1.45764216086814</v>
      </c>
    </row>
    <row r="128" spans="1:12" x14ac:dyDescent="0.3">
      <c r="A128">
        <v>126</v>
      </c>
      <c r="B128">
        <f t="shared" si="6"/>
        <v>-1.7525606228740411</v>
      </c>
      <c r="C128" t="s">
        <v>0</v>
      </c>
      <c r="D128">
        <f t="shared" si="7"/>
        <v>0</v>
      </c>
      <c r="E128" t="s">
        <v>0</v>
      </c>
      <c r="F128">
        <f t="shared" si="8"/>
        <v>0</v>
      </c>
      <c r="G128">
        <v>0.13302632442995899</v>
      </c>
      <c r="H128" t="s">
        <v>0</v>
      </c>
      <c r="I128">
        <f t="shared" si="9"/>
        <v>0</v>
      </c>
      <c r="J128">
        <v>0.32611340788232801</v>
      </c>
      <c r="K128">
        <f t="shared" si="10"/>
        <v>0.13302632442994788</v>
      </c>
      <c r="L128">
        <f t="shared" si="11"/>
        <v>0.32611340788232068</v>
      </c>
    </row>
    <row r="129" spans="1:12" x14ac:dyDescent="0.3">
      <c r="A129">
        <v>127</v>
      </c>
      <c r="B129">
        <f t="shared" si="6"/>
        <v>1.1998613892482362</v>
      </c>
      <c r="C129" t="s">
        <v>0</v>
      </c>
      <c r="D129">
        <f t="shared" si="7"/>
        <v>0</v>
      </c>
      <c r="E129" t="s">
        <v>0</v>
      </c>
      <c r="F129">
        <f t="shared" si="8"/>
        <v>0</v>
      </c>
      <c r="G129">
        <v>2.1717821088613301</v>
      </c>
      <c r="H129" t="s">
        <v>0</v>
      </c>
      <c r="I129">
        <f t="shared" si="9"/>
        <v>0</v>
      </c>
      <c r="J129">
        <v>2.37835323131327</v>
      </c>
      <c r="K129">
        <f t="shared" si="10"/>
        <v>2.1717821088612999</v>
      </c>
      <c r="L129">
        <f t="shared" si="11"/>
        <v>2.3783532313132398</v>
      </c>
    </row>
    <row r="130" spans="1:12" x14ac:dyDescent="0.3">
      <c r="A130">
        <v>128</v>
      </c>
      <c r="B130">
        <f t="shared" ref="B130:B193" si="12">1.5*SIN((50*2*PI()*A130)/1024)+2.5*SIN((80*2*PI()*A130)/1024)+4*SIN((40*2*PI()*A130)/1024)-3*SIN((60*2*PI()*A130)/1024)+3</f>
        <v>4.4999999999999725</v>
      </c>
      <c r="C130" t="s">
        <v>0</v>
      </c>
      <c r="D130">
        <f t="shared" ref="D130:D193" si="13">IMABS(C130)</f>
        <v>0</v>
      </c>
      <c r="E130" t="s">
        <v>0</v>
      </c>
      <c r="F130">
        <f t="shared" ref="F130:F193" si="14">IMABS(E130)</f>
        <v>0</v>
      </c>
      <c r="G130">
        <v>4.5</v>
      </c>
      <c r="H130" t="s">
        <v>0</v>
      </c>
      <c r="I130">
        <f t="shared" ref="I130:I193" si="15">IMABS(H130)</f>
        <v>0</v>
      </c>
      <c r="J130">
        <v>4.5</v>
      </c>
      <c r="K130">
        <f t="shared" ref="K130:K193" si="16">1.5*SIN((50*2*PI()*A130)/1024)+2.5*SIN((80*2*PI()*A130)/1024)-3*SIN((60*2*PI()*A130)/1024)+3</f>
        <v>4.4999999999999778</v>
      </c>
      <c r="L130">
        <f t="shared" ref="L130:L193" si="17">1.5*SIN((50*2*PI()*A130)/1024)+4*SIN((40*2*PI()*A130)/1024)-3*SIN((60*2*PI()*A130)/1024)+3</f>
        <v>4.4999999999999787</v>
      </c>
    </row>
    <row r="131" spans="1:12" x14ac:dyDescent="0.3">
      <c r="A131">
        <v>129</v>
      </c>
      <c r="B131">
        <f t="shared" si="12"/>
        <v>7.660056731814298</v>
      </c>
      <c r="C131" t="s">
        <v>0</v>
      </c>
      <c r="D131">
        <f t="shared" si="13"/>
        <v>0</v>
      </c>
      <c r="E131" t="s">
        <v>0</v>
      </c>
      <c r="F131">
        <f t="shared" si="14"/>
        <v>0</v>
      </c>
      <c r="G131">
        <v>6.6881360122012499</v>
      </c>
      <c r="H131" t="s">
        <v>0</v>
      </c>
      <c r="I131">
        <f t="shared" si="15"/>
        <v>0</v>
      </c>
      <c r="J131">
        <v>6.4815648897493103</v>
      </c>
      <c r="K131">
        <f t="shared" si="16"/>
        <v>6.6881360122012437</v>
      </c>
      <c r="L131">
        <f t="shared" si="17"/>
        <v>6.481564889749305</v>
      </c>
    </row>
    <row r="132" spans="1:12" x14ac:dyDescent="0.3">
      <c r="A132">
        <v>130</v>
      </c>
      <c r="B132">
        <f t="shared" si="12"/>
        <v>10.205315062328753</v>
      </c>
      <c r="C132" t="s">
        <v>0</v>
      </c>
      <c r="D132">
        <f t="shared" si="13"/>
        <v>0</v>
      </c>
      <c r="E132" t="s">
        <v>0</v>
      </c>
      <c r="F132">
        <f t="shared" si="14"/>
        <v>0</v>
      </c>
      <c r="G132">
        <v>8.3197281150247893</v>
      </c>
      <c r="H132" t="s">
        <v>0</v>
      </c>
      <c r="I132">
        <f t="shared" si="15"/>
        <v>0</v>
      </c>
      <c r="J132">
        <v>8.1266410315724205</v>
      </c>
      <c r="K132">
        <f t="shared" si="16"/>
        <v>8.3197281150247715</v>
      </c>
      <c r="L132">
        <f t="shared" si="17"/>
        <v>8.1266410315723974</v>
      </c>
    </row>
    <row r="133" spans="1:12" x14ac:dyDescent="0.3">
      <c r="A133">
        <v>131</v>
      </c>
      <c r="B133">
        <f t="shared" si="12"/>
        <v>11.762137101761592</v>
      </c>
      <c r="C133" t="s">
        <v>0</v>
      </c>
      <c r="D133">
        <f t="shared" si="13"/>
        <v>0</v>
      </c>
      <c r="E133" t="s">
        <v>0</v>
      </c>
      <c r="F133">
        <f t="shared" si="14"/>
        <v>0</v>
      </c>
      <c r="G133">
        <v>9.0759012823735308</v>
      </c>
      <c r="H133" t="s">
        <v>0</v>
      </c>
      <c r="I133">
        <f t="shared" si="15"/>
        <v>0</v>
      </c>
      <c r="J133">
        <v>9.2741752850811103</v>
      </c>
      <c r="K133">
        <f t="shared" si="16"/>
        <v>9.0759012823735237</v>
      </c>
      <c r="L133">
        <f t="shared" si="17"/>
        <v>9.2741752850811014</v>
      </c>
    </row>
    <row r="134" spans="1:12" x14ac:dyDescent="0.3">
      <c r="A134">
        <v>132</v>
      </c>
      <c r="B134">
        <f t="shared" si="12"/>
        <v>12.126466240593313</v>
      </c>
      <c r="C134" t="s">
        <v>0</v>
      </c>
      <c r="D134">
        <f t="shared" si="13"/>
        <v>0</v>
      </c>
      <c r="E134" t="s">
        <v>0</v>
      </c>
      <c r="F134">
        <f t="shared" si="14"/>
        <v>0</v>
      </c>
      <c r="G134">
        <v>8.8005877913831405</v>
      </c>
      <c r="H134" t="s">
        <v>0</v>
      </c>
      <c r="I134">
        <f t="shared" si="15"/>
        <v>0</v>
      </c>
      <c r="J134">
        <v>9.8167674093150996</v>
      </c>
      <c r="K134">
        <f t="shared" si="16"/>
        <v>8.8005877913831423</v>
      </c>
      <c r="L134">
        <f t="shared" si="17"/>
        <v>9.8167674093150872</v>
      </c>
    </row>
    <row r="135" spans="1:12" x14ac:dyDescent="0.3">
      <c r="A135">
        <v>133</v>
      </c>
      <c r="B135">
        <f t="shared" si="12"/>
        <v>11.29869850293956</v>
      </c>
      <c r="C135" t="s">
        <v>0</v>
      </c>
      <c r="D135">
        <f t="shared" si="13"/>
        <v>0</v>
      </c>
      <c r="E135" t="s">
        <v>0</v>
      </c>
      <c r="F135">
        <f t="shared" si="14"/>
        <v>0</v>
      </c>
      <c r="G135">
        <v>7.5325222422074702</v>
      </c>
      <c r="H135" t="s">
        <v>0</v>
      </c>
      <c r="I135">
        <f t="shared" si="15"/>
        <v>0</v>
      </c>
      <c r="J135">
        <v>9.7127152925304401</v>
      </c>
      <c r="K135">
        <f t="shared" si="16"/>
        <v>7.5325222422074773</v>
      </c>
      <c r="L135">
        <f t="shared" si="17"/>
        <v>9.7127152925304472</v>
      </c>
    </row>
    <row r="136" spans="1:12" x14ac:dyDescent="0.3">
      <c r="A136">
        <v>134</v>
      </c>
      <c r="B136">
        <f t="shared" si="12"/>
        <v>9.4780181699587196</v>
      </c>
      <c r="C136" t="s">
        <v>0</v>
      </c>
      <c r="D136">
        <f t="shared" si="13"/>
        <v>0</v>
      </c>
      <c r="E136" t="s">
        <v>0</v>
      </c>
      <c r="F136">
        <f t="shared" si="14"/>
        <v>0</v>
      </c>
      <c r="G136">
        <v>5.4972792632699097</v>
      </c>
      <c r="H136" t="s">
        <v>0</v>
      </c>
      <c r="I136">
        <f t="shared" si="15"/>
        <v>0</v>
      </c>
      <c r="J136">
        <v>8.9902923649183801</v>
      </c>
      <c r="K136">
        <f t="shared" si="16"/>
        <v>5.4972792632699328</v>
      </c>
      <c r="L136">
        <f t="shared" si="17"/>
        <v>8.9902923649183855</v>
      </c>
    </row>
    <row r="137" spans="1:12" x14ac:dyDescent="0.3">
      <c r="A137">
        <v>135</v>
      </c>
      <c r="B137">
        <f t="shared" si="12"/>
        <v>7.0179997237511937</v>
      </c>
      <c r="C137" t="s">
        <v>0</v>
      </c>
      <c r="D137">
        <f t="shared" si="13"/>
        <v>0</v>
      </c>
      <c r="E137" t="s">
        <v>0</v>
      </c>
      <c r="F137">
        <f t="shared" si="14"/>
        <v>0</v>
      </c>
      <c r="G137">
        <v>3.0612936838920701</v>
      </c>
      <c r="H137" t="s">
        <v>0</v>
      </c>
      <c r="I137">
        <f t="shared" si="15"/>
        <v>0</v>
      </c>
      <c r="J137">
        <v>7.7437114168873498</v>
      </c>
      <c r="K137">
        <f t="shared" si="16"/>
        <v>3.0612936838920706</v>
      </c>
      <c r="L137">
        <f t="shared" si="17"/>
        <v>7.7437114168873578</v>
      </c>
    </row>
    <row r="138" spans="1:12" x14ac:dyDescent="0.3">
      <c r="A138">
        <v>136</v>
      </c>
      <c r="B138">
        <f t="shared" si="12"/>
        <v>4.3535064630830842</v>
      </c>
      <c r="C138" t="s">
        <v>0</v>
      </c>
      <c r="D138">
        <f t="shared" si="13"/>
        <v>0</v>
      </c>
      <c r="E138" t="s">
        <v>0</v>
      </c>
      <c r="F138">
        <f t="shared" si="14"/>
        <v>0</v>
      </c>
      <c r="G138">
        <v>0.65798833303790705</v>
      </c>
      <c r="H138" t="s">
        <v>0</v>
      </c>
      <c r="I138">
        <f t="shared" si="15"/>
        <v>0</v>
      </c>
      <c r="J138">
        <v>6.1212734160494202</v>
      </c>
      <c r="K138">
        <f t="shared" si="16"/>
        <v>0.65798833303793636</v>
      </c>
      <c r="L138">
        <f t="shared" si="17"/>
        <v>6.1212734160494504</v>
      </c>
    </row>
    <row r="139" spans="1:12" x14ac:dyDescent="0.3">
      <c r="A139">
        <v>137</v>
      </c>
      <c r="B139">
        <f t="shared" si="12"/>
        <v>1.9148344996013595</v>
      </c>
      <c r="C139" t="s">
        <v>0</v>
      </c>
      <c r="D139">
        <f t="shared" si="13"/>
        <v>0</v>
      </c>
      <c r="E139" t="s">
        <v>0</v>
      </c>
      <c r="F139">
        <f t="shared" si="14"/>
        <v>0</v>
      </c>
      <c r="G139">
        <v>-1.29799562632125</v>
      </c>
      <c r="H139" t="s">
        <v>0</v>
      </c>
      <c r="I139">
        <f t="shared" si="15"/>
        <v>0</v>
      </c>
      <c r="J139">
        <v>4.3071853389318502</v>
      </c>
      <c r="K139">
        <f t="shared" si="16"/>
        <v>-1.297995626321228</v>
      </c>
      <c r="L139">
        <f t="shared" si="17"/>
        <v>4.3071853389318768</v>
      </c>
    </row>
    <row r="140" spans="1:12" x14ac:dyDescent="0.3">
      <c r="A140">
        <v>138</v>
      </c>
      <c r="B140">
        <f t="shared" si="12"/>
        <v>4.7366018048826675E-2</v>
      </c>
      <c r="C140" t="s">
        <v>0</v>
      </c>
      <c r="D140">
        <f t="shared" si="13"/>
        <v>0</v>
      </c>
      <c r="E140" t="s">
        <v>0</v>
      </c>
      <c r="F140">
        <f t="shared" si="14"/>
        <v>0</v>
      </c>
      <c r="G140">
        <v>-2.4902071186057801</v>
      </c>
      <c r="H140" t="s">
        <v>0</v>
      </c>
      <c r="I140">
        <f t="shared" si="15"/>
        <v>0</v>
      </c>
      <c r="J140">
        <v>2.4993292190568801</v>
      </c>
      <c r="K140">
        <f t="shared" si="16"/>
        <v>-2.4902071186057526</v>
      </c>
      <c r="L140">
        <f t="shared" si="17"/>
        <v>2.4993292190569019</v>
      </c>
    </row>
    <row r="141" spans="1:12" x14ac:dyDescent="0.3">
      <c r="A141">
        <v>139</v>
      </c>
      <c r="B141">
        <f t="shared" si="12"/>
        <v>-1.0467549708738613</v>
      </c>
      <c r="C141" t="s">
        <v>0</v>
      </c>
      <c r="D141">
        <f t="shared" si="13"/>
        <v>0</v>
      </c>
      <c r="E141" t="s">
        <v>0</v>
      </c>
      <c r="F141">
        <f t="shared" si="14"/>
        <v>0</v>
      </c>
      <c r="G141">
        <v>-2.7569753445949998</v>
      </c>
      <c r="H141" t="s">
        <v>0</v>
      </c>
      <c r="I141">
        <f t="shared" si="15"/>
        <v>0</v>
      </c>
      <c r="J141">
        <v>0.88577116253297095</v>
      </c>
      <c r="K141">
        <f t="shared" si="16"/>
        <v>-2.7569753445949958</v>
      </c>
      <c r="L141">
        <f t="shared" si="17"/>
        <v>0.88577116253298582</v>
      </c>
    </row>
    <row r="142" spans="1:12" x14ac:dyDescent="0.3">
      <c r="A142">
        <v>140</v>
      </c>
      <c r="B142">
        <f t="shared" si="12"/>
        <v>-1.3337612150452438</v>
      </c>
      <c r="C142" t="s">
        <v>0</v>
      </c>
      <c r="D142">
        <f t="shared" si="13"/>
        <v>0</v>
      </c>
      <c r="E142" t="s">
        <v>0</v>
      </c>
      <c r="F142">
        <f t="shared" si="14"/>
        <v>0</v>
      </c>
      <c r="G142">
        <v>-2.1141225031097601</v>
      </c>
      <c r="H142" t="s">
        <v>0</v>
      </c>
      <c r="I142">
        <f t="shared" si="15"/>
        <v>0</v>
      </c>
      <c r="J142">
        <v>-0.37705263413252299</v>
      </c>
      <c r="K142">
        <f t="shared" si="16"/>
        <v>-2.1141225031097735</v>
      </c>
      <c r="L142">
        <f t="shared" si="17"/>
        <v>-0.37705263413249979</v>
      </c>
    </row>
    <row r="143" spans="1:12" x14ac:dyDescent="0.3">
      <c r="A143">
        <v>141</v>
      </c>
      <c r="B143">
        <f t="shared" si="12"/>
        <v>-0.93672288290709993</v>
      </c>
      <c r="C143" t="s">
        <v>0</v>
      </c>
      <c r="D143">
        <f t="shared" si="13"/>
        <v>0</v>
      </c>
      <c r="E143" t="s">
        <v>0</v>
      </c>
      <c r="F143">
        <f t="shared" si="14"/>
        <v>0</v>
      </c>
      <c r="G143">
        <v>-0.74045218559742998</v>
      </c>
      <c r="H143" t="s">
        <v>0</v>
      </c>
      <c r="I143">
        <f t="shared" si="15"/>
        <v>0</v>
      </c>
      <c r="J143">
        <v>-1.1817657337309999</v>
      </c>
      <c r="K143">
        <f t="shared" si="16"/>
        <v>-0.74045218559742665</v>
      </c>
      <c r="L143">
        <f t="shared" si="17"/>
        <v>-1.1817657337310026</v>
      </c>
    </row>
    <row r="144" spans="1:12" x14ac:dyDescent="0.3">
      <c r="A144">
        <v>142</v>
      </c>
      <c r="B144">
        <f t="shared" si="12"/>
        <v>-9.2042976846668623E-2</v>
      </c>
      <c r="C144" t="s">
        <v>0</v>
      </c>
      <c r="D144">
        <f t="shared" si="13"/>
        <v>0</v>
      </c>
      <c r="E144" t="s">
        <v>0</v>
      </c>
      <c r="F144">
        <f t="shared" si="14"/>
        <v>0</v>
      </c>
      <c r="G144">
        <v>1.06909573217119</v>
      </c>
      <c r="H144" t="s">
        <v>0</v>
      </c>
      <c r="I144">
        <f t="shared" si="15"/>
        <v>0</v>
      </c>
      <c r="J144">
        <v>-1.4809685593956601</v>
      </c>
      <c r="K144">
        <f t="shared" si="16"/>
        <v>1.069095732171172</v>
      </c>
      <c r="L144">
        <f t="shared" si="17"/>
        <v>-1.4809685593956639</v>
      </c>
    </row>
    <row r="145" spans="1:12" x14ac:dyDescent="0.3">
      <c r="A145">
        <v>143</v>
      </c>
      <c r="B145">
        <f t="shared" si="12"/>
        <v>0.91443723894595808</v>
      </c>
      <c r="C145" t="s">
        <v>0</v>
      </c>
      <c r="D145">
        <f t="shared" si="13"/>
        <v>0</v>
      </c>
      <c r="E145" t="s">
        <v>0</v>
      </c>
      <c r="F145">
        <f t="shared" si="14"/>
        <v>0</v>
      </c>
      <c r="G145">
        <v>2.9708482157188598</v>
      </c>
      <c r="H145" t="s">
        <v>0</v>
      </c>
      <c r="I145">
        <f t="shared" si="15"/>
        <v>0</v>
      </c>
      <c r="J145">
        <v>-1.29036592192491</v>
      </c>
      <c r="K145">
        <f t="shared" si="16"/>
        <v>2.9708482157188523</v>
      </c>
      <c r="L145">
        <f t="shared" si="17"/>
        <v>-1.2903659219249342</v>
      </c>
    </row>
    <row r="146" spans="1:12" x14ac:dyDescent="0.3">
      <c r="A146">
        <v>144</v>
      </c>
      <c r="B146">
        <f t="shared" si="12"/>
        <v>1.8161580611827191</v>
      </c>
      <c r="C146" t="s">
        <v>0</v>
      </c>
      <c r="D146">
        <f t="shared" si="13"/>
        <v>0</v>
      </c>
      <c r="E146" t="s">
        <v>0</v>
      </c>
      <c r="F146">
        <f t="shared" si="14"/>
        <v>0</v>
      </c>
      <c r="G146">
        <v>4.6445851859289302</v>
      </c>
      <c r="H146" t="s">
        <v>0</v>
      </c>
      <c r="I146">
        <f t="shared" si="15"/>
        <v>0</v>
      </c>
      <c r="J146">
        <v>-0.68384193881726296</v>
      </c>
      <c r="K146">
        <f t="shared" si="16"/>
        <v>4.6445851859289071</v>
      </c>
      <c r="L146">
        <f t="shared" si="17"/>
        <v>-0.68384193881728095</v>
      </c>
    </row>
    <row r="147" spans="1:12" x14ac:dyDescent="0.3">
      <c r="A147">
        <v>145</v>
      </c>
      <c r="B147">
        <f t="shared" si="12"/>
        <v>2.4235406934197377</v>
      </c>
      <c r="C147" t="s">
        <v>0</v>
      </c>
      <c r="D147">
        <f t="shared" si="13"/>
        <v>0</v>
      </c>
      <c r="E147" t="s">
        <v>0</v>
      </c>
      <c r="F147">
        <f t="shared" si="14"/>
        <v>0</v>
      </c>
      <c r="G147">
        <v>5.8544551334208403</v>
      </c>
      <c r="H147" t="s">
        <v>0</v>
      </c>
      <c r="I147">
        <f t="shared" si="15"/>
        <v>0</v>
      </c>
      <c r="J147">
        <v>0.218737532548862</v>
      </c>
      <c r="K147">
        <f t="shared" si="16"/>
        <v>5.854455133420819</v>
      </c>
      <c r="L147">
        <f t="shared" si="17"/>
        <v>0.21873753254884276</v>
      </c>
    </row>
    <row r="148" spans="1:12" x14ac:dyDescent="0.3">
      <c r="A148">
        <v>146</v>
      </c>
      <c r="B148">
        <f t="shared" si="12"/>
        <v>2.658204424224007</v>
      </c>
      <c r="C148" t="s">
        <v>0</v>
      </c>
      <c r="D148">
        <f t="shared" si="13"/>
        <v>0</v>
      </c>
      <c r="E148" t="s">
        <v>0</v>
      </c>
      <c r="F148">
        <f t="shared" si="14"/>
        <v>0</v>
      </c>
      <c r="G148">
        <v>6.4859657671528703</v>
      </c>
      <c r="H148" t="s">
        <v>0</v>
      </c>
      <c r="I148">
        <f t="shared" si="15"/>
        <v>0</v>
      </c>
      <c r="J148">
        <v>1.26927884167503</v>
      </c>
      <c r="K148">
        <f t="shared" si="16"/>
        <v>6.4859657671528446</v>
      </c>
      <c r="L148">
        <f t="shared" si="17"/>
        <v>1.2692788416750074</v>
      </c>
    </row>
    <row r="149" spans="1:12" x14ac:dyDescent="0.3">
      <c r="A149">
        <v>147</v>
      </c>
      <c r="B149">
        <f t="shared" si="12"/>
        <v>2.5573912534054606</v>
      </c>
      <c r="C149" t="s">
        <v>0</v>
      </c>
      <c r="D149">
        <f t="shared" si="13"/>
        <v>0</v>
      </c>
      <c r="E149" t="s">
        <v>0</v>
      </c>
      <c r="F149">
        <f t="shared" si="14"/>
        <v>0</v>
      </c>
      <c r="G149">
        <v>6.5525730782261604</v>
      </c>
      <c r="H149" t="s">
        <v>0</v>
      </c>
      <c r="I149">
        <f t="shared" si="15"/>
        <v>0</v>
      </c>
      <c r="J149">
        <v>2.3123484025815699</v>
      </c>
      <c r="K149">
        <f t="shared" si="16"/>
        <v>6.5525730782261498</v>
      </c>
      <c r="L149">
        <f t="shared" si="17"/>
        <v>2.3123484025815526</v>
      </c>
    </row>
    <row r="150" spans="1:12" x14ac:dyDescent="0.3">
      <c r="A150">
        <v>148</v>
      </c>
      <c r="B150">
        <f t="shared" si="12"/>
        <v>2.2496788554665965</v>
      </c>
      <c r="C150" t="s">
        <v>0</v>
      </c>
      <c r="D150">
        <f t="shared" si="13"/>
        <v>0</v>
      </c>
      <c r="E150" t="s">
        <v>0</v>
      </c>
      <c r="F150">
        <f t="shared" si="14"/>
        <v>0</v>
      </c>
      <c r="G150">
        <v>6.17281997707952</v>
      </c>
      <c r="H150" t="s">
        <v>0</v>
      </c>
      <c r="I150">
        <f t="shared" si="15"/>
        <v>0</v>
      </c>
      <c r="J150">
        <v>3.2063874363793201</v>
      </c>
      <c r="K150">
        <f t="shared" si="16"/>
        <v>6.1728199770795218</v>
      </c>
      <c r="L150">
        <f t="shared" si="17"/>
        <v>3.2063874363793032</v>
      </c>
    </row>
    <row r="151" spans="1:12" x14ac:dyDescent="0.3">
      <c r="A151">
        <v>149</v>
      </c>
      <c r="B151">
        <f t="shared" si="12"/>
        <v>1.9099074251322965</v>
      </c>
      <c r="C151" t="s">
        <v>0</v>
      </c>
      <c r="D151">
        <f t="shared" si="13"/>
        <v>0</v>
      </c>
      <c r="E151" t="s">
        <v>0</v>
      </c>
      <c r="F151">
        <f t="shared" si="14"/>
        <v>0</v>
      </c>
      <c r="G151">
        <v>5.5258645976260796</v>
      </c>
      <c r="H151" t="s">
        <v>0</v>
      </c>
      <c r="I151">
        <f t="shared" si="15"/>
        <v>0</v>
      </c>
      <c r="J151">
        <v>3.8424335585391498</v>
      </c>
      <c r="K151">
        <f t="shared" si="16"/>
        <v>5.525864597626069</v>
      </c>
      <c r="L151">
        <f t="shared" si="17"/>
        <v>3.8424335585391414</v>
      </c>
    </row>
    <row r="152" spans="1:12" x14ac:dyDescent="0.3">
      <c r="A152">
        <v>150</v>
      </c>
      <c r="B152">
        <f t="shared" si="12"/>
        <v>1.7059251969178835</v>
      </c>
      <c r="C152" t="s">
        <v>0</v>
      </c>
      <c r="D152">
        <f t="shared" si="13"/>
        <v>0</v>
      </c>
      <c r="E152" t="s">
        <v>0</v>
      </c>
      <c r="F152">
        <f t="shared" si="14"/>
        <v>0</v>
      </c>
      <c r="G152">
        <v>4.7979670103688301</v>
      </c>
      <c r="H152" t="s">
        <v>0</v>
      </c>
      <c r="I152">
        <f t="shared" si="15"/>
        <v>0</v>
      </c>
      <c r="J152">
        <v>4.1578883979259604</v>
      </c>
      <c r="K152">
        <f t="shared" si="16"/>
        <v>4.7979670103688363</v>
      </c>
      <c r="L152">
        <f t="shared" si="17"/>
        <v>4.1578883979259569</v>
      </c>
    </row>
    <row r="153" spans="1:12" x14ac:dyDescent="0.3">
      <c r="A153">
        <v>151</v>
      </c>
      <c r="B153">
        <f t="shared" si="12"/>
        <v>1.7512026200802047</v>
      </c>
      <c r="C153" t="s">
        <v>0</v>
      </c>
      <c r="D153">
        <f t="shared" si="13"/>
        <v>0</v>
      </c>
      <c r="E153" t="s">
        <v>0</v>
      </c>
      <c r="F153">
        <f t="shared" si="14"/>
        <v>0</v>
      </c>
      <c r="G153">
        <v>4.1339998380499603</v>
      </c>
      <c r="H153" t="s">
        <v>0</v>
      </c>
      <c r="I153">
        <f t="shared" si="15"/>
        <v>0</v>
      </c>
      <c r="J153">
        <v>4.1435534594107404</v>
      </c>
      <c r="K153">
        <f t="shared" si="16"/>
        <v>4.1339998380499523</v>
      </c>
      <c r="L153">
        <f t="shared" si="17"/>
        <v>4.1435534594107333</v>
      </c>
    </row>
    <row r="154" spans="1:12" x14ac:dyDescent="0.3">
      <c r="A154">
        <v>152</v>
      </c>
      <c r="B154">
        <f t="shared" si="12"/>
        <v>2.0753051218710925</v>
      </c>
      <c r="C154" t="s">
        <v>0</v>
      </c>
      <c r="D154">
        <f t="shared" si="13"/>
        <v>0</v>
      </c>
      <c r="E154" t="s">
        <v>0</v>
      </c>
      <c r="F154">
        <f t="shared" si="14"/>
        <v>0</v>
      </c>
      <c r="G154">
        <v>3.6060388513314301</v>
      </c>
      <c r="H154" t="s">
        <v>0</v>
      </c>
      <c r="I154">
        <f t="shared" si="15"/>
        <v>0</v>
      </c>
      <c r="J154">
        <v>3.8430720748374401</v>
      </c>
      <c r="K154">
        <f t="shared" si="16"/>
        <v>3.6060388513314523</v>
      </c>
      <c r="L154">
        <f t="shared" si="17"/>
        <v>3.8430720748374618</v>
      </c>
    </row>
    <row r="155" spans="1:12" x14ac:dyDescent="0.3">
      <c r="A155">
        <v>153</v>
      </c>
      <c r="B155">
        <f t="shared" si="12"/>
        <v>2.6192299614457006</v>
      </c>
      <c r="C155" t="s">
        <v>0</v>
      </c>
      <c r="D155">
        <f t="shared" si="13"/>
        <v>0</v>
      </c>
      <c r="E155" t="s">
        <v>0</v>
      </c>
      <c r="F155">
        <f t="shared" si="14"/>
        <v>0</v>
      </c>
      <c r="G155">
        <v>3.2061518592671598</v>
      </c>
      <c r="H155" t="s">
        <v>0</v>
      </c>
      <c r="I155">
        <f t="shared" si="15"/>
        <v>0</v>
      </c>
      <c r="J155">
        <v>3.34494165458187</v>
      </c>
      <c r="K155">
        <f t="shared" si="16"/>
        <v>3.2061518592671585</v>
      </c>
      <c r="L155">
        <f t="shared" si="17"/>
        <v>3.3449416545818695</v>
      </c>
    </row>
    <row r="156" spans="1:12" x14ac:dyDescent="0.3">
      <c r="A156">
        <v>154</v>
      </c>
      <c r="B156">
        <f t="shared" si="12"/>
        <v>3.2559869301936923</v>
      </c>
      <c r="C156" t="s">
        <v>0</v>
      </c>
      <c r="D156">
        <f t="shared" si="13"/>
        <v>0</v>
      </c>
      <c r="E156" t="s">
        <v>0</v>
      </c>
      <c r="F156">
        <f t="shared" si="14"/>
        <v>0</v>
      </c>
      <c r="G156">
        <v>2.8639183688754102</v>
      </c>
      <c r="H156" t="s">
        <v>0</v>
      </c>
      <c r="I156">
        <f t="shared" si="15"/>
        <v>0</v>
      </c>
      <c r="J156">
        <v>2.7682611251533298</v>
      </c>
      <c r="K156">
        <f t="shared" si="16"/>
        <v>2.863918368875443</v>
      </c>
      <c r="L156">
        <f t="shared" si="17"/>
        <v>2.7682611251533631</v>
      </c>
    </row>
    <row r="157" spans="1:12" x14ac:dyDescent="0.3">
      <c r="A157">
        <v>155</v>
      </c>
      <c r="B157">
        <f t="shared" si="12"/>
        <v>3.8302037071421959</v>
      </c>
      <c r="C157" t="s">
        <v>0</v>
      </c>
      <c r="D157">
        <f t="shared" si="13"/>
        <v>0</v>
      </c>
      <c r="E157" t="s">
        <v>0</v>
      </c>
      <c r="F157">
        <f t="shared" si="14"/>
        <v>0</v>
      </c>
      <c r="G157">
        <v>2.4826442935733</v>
      </c>
      <c r="H157" t="s">
        <v>0</v>
      </c>
      <c r="I157">
        <f t="shared" si="15"/>
        <v>0</v>
      </c>
      <c r="J157">
        <v>2.2442204967330599</v>
      </c>
      <c r="K157">
        <f t="shared" si="16"/>
        <v>2.4826442935733191</v>
      </c>
      <c r="L157">
        <f t="shared" si="17"/>
        <v>2.2442204967330857</v>
      </c>
    </row>
    <row r="158" spans="1:12" x14ac:dyDescent="0.3">
      <c r="A158">
        <v>156</v>
      </c>
      <c r="B158">
        <f t="shared" si="12"/>
        <v>4.2056099709978856</v>
      </c>
      <c r="C158" t="s">
        <v>0</v>
      </c>
      <c r="D158">
        <f t="shared" si="13"/>
        <v>0</v>
      </c>
      <c r="E158" t="s">
        <v>0</v>
      </c>
      <c r="F158">
        <f t="shared" si="14"/>
        <v>0</v>
      </c>
      <c r="G158">
        <v>1.98332903891947</v>
      </c>
      <c r="H158" t="s">
        <v>0</v>
      </c>
      <c r="I158">
        <f t="shared" si="15"/>
        <v>0</v>
      </c>
      <c r="J158">
        <v>1.89591113971966</v>
      </c>
      <c r="K158">
        <f t="shared" si="16"/>
        <v>1.983329038919488</v>
      </c>
      <c r="L158">
        <f t="shared" si="17"/>
        <v>1.8959111397196748</v>
      </c>
    </row>
    <row r="159" spans="1:12" x14ac:dyDescent="0.3">
      <c r="A159">
        <v>157</v>
      </c>
      <c r="B159">
        <f t="shared" si="12"/>
        <v>4.3072224921388473</v>
      </c>
      <c r="C159" t="s">
        <v>0</v>
      </c>
      <c r="D159">
        <f t="shared" si="13"/>
        <v>0</v>
      </c>
      <c r="E159" t="s">
        <v>0</v>
      </c>
      <c r="F159">
        <f t="shared" si="14"/>
        <v>0</v>
      </c>
      <c r="G159">
        <v>1.343417990719</v>
      </c>
      <c r="H159" t="s">
        <v>0</v>
      </c>
      <c r="I159">
        <f t="shared" si="15"/>
        <v>0</v>
      </c>
      <c r="J159">
        <v>1.81926067545834</v>
      </c>
      <c r="K159">
        <f t="shared" si="16"/>
        <v>1.3434179907190082</v>
      </c>
      <c r="L159">
        <f t="shared" si="17"/>
        <v>1.8192606754583558</v>
      </c>
    </row>
    <row r="160" spans="1:12" x14ac:dyDescent="0.3">
      <c r="A160">
        <v>158</v>
      </c>
      <c r="B160">
        <f t="shared" si="12"/>
        <v>4.1464195244764728</v>
      </c>
      <c r="C160" t="s">
        <v>0</v>
      </c>
      <c r="D160">
        <f t="shared" si="13"/>
        <v>0</v>
      </c>
      <c r="E160" t="s">
        <v>0</v>
      </c>
      <c r="F160">
        <f t="shared" si="14"/>
        <v>0</v>
      </c>
      <c r="G160">
        <v>0.61873446708305202</v>
      </c>
      <c r="H160" t="s">
        <v>0</v>
      </c>
      <c r="I160">
        <f t="shared" si="15"/>
        <v>0</v>
      </c>
      <c r="J160">
        <v>2.0677454937201101</v>
      </c>
      <c r="K160">
        <f t="shared" si="16"/>
        <v>0.61873446708305568</v>
      </c>
      <c r="L160">
        <f t="shared" si="17"/>
        <v>2.0677454937201052</v>
      </c>
    </row>
    <row r="161" spans="1:12" x14ac:dyDescent="0.3">
      <c r="A161">
        <v>159</v>
      </c>
      <c r="B161">
        <f t="shared" si="12"/>
        <v>3.8215186694584173</v>
      </c>
      <c r="C161" t="s">
        <v>0</v>
      </c>
      <c r="D161">
        <f t="shared" si="13"/>
        <v>0</v>
      </c>
      <c r="E161" t="s">
        <v>0</v>
      </c>
      <c r="F161">
        <f t="shared" si="14"/>
        <v>0</v>
      </c>
      <c r="G161" s="1">
        <v>-5.8606343319764997E-2</v>
      </c>
      <c r="H161" t="s">
        <v>0</v>
      </c>
      <c r="I161">
        <f t="shared" si="15"/>
        <v>0</v>
      </c>
      <c r="J161">
        <v>2.6430268273934101</v>
      </c>
      <c r="K161">
        <f t="shared" si="16"/>
        <v>-5.8606343319754117E-2</v>
      </c>
      <c r="L161">
        <f t="shared" si="17"/>
        <v>2.6430268273934048</v>
      </c>
    </row>
    <row r="162" spans="1:12" x14ac:dyDescent="0.3">
      <c r="A162">
        <v>160</v>
      </c>
      <c r="B162">
        <f t="shared" si="12"/>
        <v>3.4928603576734205</v>
      </c>
      <c r="C162" t="s">
        <v>0</v>
      </c>
      <c r="D162">
        <f t="shared" si="13"/>
        <v>0</v>
      </c>
      <c r="E162" t="s">
        <v>0</v>
      </c>
      <c r="F162">
        <f t="shared" si="14"/>
        <v>0</v>
      </c>
      <c r="G162">
        <v>-0.50713964232657405</v>
      </c>
      <c r="H162" t="s">
        <v>0</v>
      </c>
      <c r="I162">
        <f t="shared" si="15"/>
        <v>0</v>
      </c>
      <c r="J162">
        <v>3.4928603576734298</v>
      </c>
      <c r="K162">
        <f t="shared" si="16"/>
        <v>-0.50713964232657993</v>
      </c>
      <c r="L162">
        <f t="shared" si="17"/>
        <v>3.4928603576734214</v>
      </c>
    </row>
    <row r="163" spans="1:12" x14ac:dyDescent="0.3">
      <c r="A163">
        <v>161</v>
      </c>
      <c r="B163">
        <f t="shared" si="12"/>
        <v>3.3381583302645161</v>
      </c>
      <c r="C163" t="s">
        <v>0</v>
      </c>
      <c r="D163">
        <f t="shared" si="13"/>
        <v>0</v>
      </c>
      <c r="E163" t="s">
        <v>0</v>
      </c>
      <c r="F163">
        <f t="shared" si="14"/>
        <v>0</v>
      </c>
      <c r="G163">
        <v>-0.54196668251365399</v>
      </c>
      <c r="H163" t="s">
        <v>0</v>
      </c>
      <c r="I163">
        <f t="shared" si="15"/>
        <v>0</v>
      </c>
      <c r="J163">
        <v>4.5166501723295198</v>
      </c>
      <c r="K163">
        <f t="shared" si="16"/>
        <v>-0.54196668251366198</v>
      </c>
      <c r="L163">
        <f t="shared" si="17"/>
        <v>4.5166501723294994</v>
      </c>
    </row>
    <row r="164" spans="1:12" x14ac:dyDescent="0.3">
      <c r="A164">
        <v>162</v>
      </c>
      <c r="B164">
        <f t="shared" si="12"/>
        <v>3.4993115738241718</v>
      </c>
      <c r="C164" t="s">
        <v>0</v>
      </c>
      <c r="D164">
        <f t="shared" si="13"/>
        <v>0</v>
      </c>
      <c r="E164" t="s">
        <v>0</v>
      </c>
      <c r="F164">
        <f t="shared" si="14"/>
        <v>0</v>
      </c>
      <c r="G164" s="1">
        <v>-2.83734835692653E-2</v>
      </c>
      <c r="H164" t="s">
        <v>0</v>
      </c>
      <c r="I164">
        <f t="shared" si="15"/>
        <v>0</v>
      </c>
      <c r="J164">
        <v>5.5779856045805198</v>
      </c>
      <c r="K164">
        <f t="shared" si="16"/>
        <v>-2.8373483569257729E-2</v>
      </c>
      <c r="L164">
        <f t="shared" si="17"/>
        <v>5.5779856045805216</v>
      </c>
    </row>
    <row r="165" spans="1:12" x14ac:dyDescent="0.3">
      <c r="A165">
        <v>163</v>
      </c>
      <c r="B165">
        <f t="shared" si="12"/>
        <v>4.0345894165292249</v>
      </c>
      <c r="C165" t="s">
        <v>0</v>
      </c>
      <c r="D165">
        <f t="shared" si="13"/>
        <v>0</v>
      </c>
      <c r="E165" t="s">
        <v>0</v>
      </c>
      <c r="F165">
        <f t="shared" si="14"/>
        <v>0</v>
      </c>
      <c r="G165">
        <v>1.07078491510941</v>
      </c>
      <c r="H165" t="s">
        <v>0</v>
      </c>
      <c r="I165">
        <f t="shared" si="15"/>
        <v>0</v>
      </c>
      <c r="J165">
        <v>6.5225512332097404</v>
      </c>
      <c r="K165">
        <f t="shared" si="16"/>
        <v>1.0707849151093871</v>
      </c>
      <c r="L165">
        <f t="shared" si="17"/>
        <v>6.5225512332097164</v>
      </c>
    </row>
    <row r="166" spans="1:12" x14ac:dyDescent="0.3">
      <c r="A166">
        <v>164</v>
      </c>
      <c r="B166">
        <f t="shared" si="12"/>
        <v>4.889363464782253</v>
      </c>
      <c r="C166" t="s">
        <v>0</v>
      </c>
      <c r="D166">
        <f t="shared" si="13"/>
        <v>0</v>
      </c>
      <c r="E166" t="s">
        <v>0</v>
      </c>
      <c r="F166">
        <f t="shared" si="14"/>
        <v>0</v>
      </c>
      <c r="G166">
        <v>2.6670825327038501</v>
      </c>
      <c r="H166" t="s">
        <v>0</v>
      </c>
      <c r="I166">
        <f t="shared" si="15"/>
        <v>0</v>
      </c>
      <c r="J166">
        <v>7.19906229606047</v>
      </c>
      <c r="K166">
        <f t="shared" si="16"/>
        <v>2.6670825327038341</v>
      </c>
      <c r="L166">
        <f t="shared" si="17"/>
        <v>7.1990622960604771</v>
      </c>
    </row>
    <row r="167" spans="1:12" x14ac:dyDescent="0.3">
      <c r="A167">
        <v>165</v>
      </c>
      <c r="B167">
        <f t="shared" si="12"/>
        <v>5.8944651968600397</v>
      </c>
      <c r="C167" t="s">
        <v>0</v>
      </c>
      <c r="D167">
        <f t="shared" si="13"/>
        <v>0</v>
      </c>
      <c r="E167" t="s">
        <v>0</v>
      </c>
      <c r="F167">
        <f t="shared" si="14"/>
        <v>0</v>
      </c>
      <c r="G167">
        <v>4.5469057832911703</v>
      </c>
      <c r="H167" t="s">
        <v>0</v>
      </c>
      <c r="I167">
        <f t="shared" si="15"/>
        <v>0</v>
      </c>
      <c r="J167">
        <v>7.4804484072691704</v>
      </c>
      <c r="K167">
        <f t="shared" si="16"/>
        <v>4.5469057832911641</v>
      </c>
      <c r="L167">
        <f t="shared" si="17"/>
        <v>7.4804484072691482</v>
      </c>
    </row>
    <row r="168" spans="1:12" x14ac:dyDescent="0.3">
      <c r="A168">
        <v>166</v>
      </c>
      <c r="B168">
        <f t="shared" si="12"/>
        <v>6.7947196720432057</v>
      </c>
      <c r="C168" t="s">
        <v>0</v>
      </c>
      <c r="D168">
        <f t="shared" si="13"/>
        <v>0</v>
      </c>
      <c r="E168" t="s">
        <v>0</v>
      </c>
      <c r="F168">
        <f t="shared" si="14"/>
        <v>0</v>
      </c>
      <c r="G168">
        <v>6.4026511107249604</v>
      </c>
      <c r="H168" t="s">
        <v>0</v>
      </c>
      <c r="I168">
        <f t="shared" si="15"/>
        <v>0</v>
      </c>
      <c r="J168">
        <v>7.2824454770835301</v>
      </c>
      <c r="K168">
        <f t="shared" si="16"/>
        <v>6.4026511107249586</v>
      </c>
      <c r="L168">
        <f t="shared" si="17"/>
        <v>7.2824454770835327</v>
      </c>
    </row>
    <row r="169" spans="1:12" x14ac:dyDescent="0.3">
      <c r="A169">
        <v>167</v>
      </c>
      <c r="B169">
        <f t="shared" si="12"/>
        <v>7.3027801396078358</v>
      </c>
      <c r="C169" t="s">
        <v>0</v>
      </c>
      <c r="D169">
        <f t="shared" si="13"/>
        <v>0</v>
      </c>
      <c r="E169" t="s">
        <v>0</v>
      </c>
      <c r="F169">
        <f t="shared" si="14"/>
        <v>0</v>
      </c>
      <c r="G169">
        <v>7.8897020374292799</v>
      </c>
      <c r="H169" t="s">
        <v>0</v>
      </c>
      <c r="I169">
        <f t="shared" si="15"/>
        <v>0</v>
      </c>
      <c r="J169">
        <v>6.5770684464716798</v>
      </c>
      <c r="K169">
        <f t="shared" si="16"/>
        <v>7.8897020374292675</v>
      </c>
      <c r="L169">
        <f t="shared" si="17"/>
        <v>6.5770684464716984</v>
      </c>
    </row>
    <row r="170" spans="1:12" x14ac:dyDescent="0.3">
      <c r="A170">
        <v>168</v>
      </c>
      <c r="B170">
        <f t="shared" si="12"/>
        <v>7.1668525640119682</v>
      </c>
      <c r="C170" t="s">
        <v>0</v>
      </c>
      <c r="D170">
        <f t="shared" si="13"/>
        <v>0</v>
      </c>
      <c r="E170" t="s">
        <v>0</v>
      </c>
      <c r="F170">
        <f t="shared" si="14"/>
        <v>0</v>
      </c>
      <c r="G170">
        <v>8.6975862934723196</v>
      </c>
      <c r="H170" t="s">
        <v>0</v>
      </c>
      <c r="I170">
        <f t="shared" si="15"/>
        <v>0</v>
      </c>
      <c r="J170">
        <v>5.3990856110455896</v>
      </c>
      <c r="K170">
        <f t="shared" si="16"/>
        <v>8.6975862934723303</v>
      </c>
      <c r="L170">
        <f t="shared" si="17"/>
        <v>5.3990856110455967</v>
      </c>
    </row>
    <row r="171" spans="1:12" x14ac:dyDescent="0.3">
      <c r="A171">
        <v>169</v>
      </c>
      <c r="B171">
        <f t="shared" si="12"/>
        <v>6.2368652483730695</v>
      </c>
      <c r="C171" t="s">
        <v>0</v>
      </c>
      <c r="D171">
        <f t="shared" si="13"/>
        <v>0</v>
      </c>
      <c r="E171" t="s">
        <v>0</v>
      </c>
      <c r="F171">
        <f t="shared" si="14"/>
        <v>0</v>
      </c>
      <c r="G171">
        <v>8.6196624663427794</v>
      </c>
      <c r="H171" t="s">
        <v>0</v>
      </c>
      <c r="I171">
        <f t="shared" si="15"/>
        <v>0</v>
      </c>
      <c r="J171">
        <v>3.8445144090425201</v>
      </c>
      <c r="K171">
        <f t="shared" si="16"/>
        <v>8.6196624663427972</v>
      </c>
      <c r="L171">
        <f t="shared" si="17"/>
        <v>3.8445144090425507</v>
      </c>
    </row>
    <row r="172" spans="1:12" x14ac:dyDescent="0.3">
      <c r="A172">
        <v>170</v>
      </c>
      <c r="B172">
        <f t="shared" si="12"/>
        <v>4.5131541981565126</v>
      </c>
      <c r="C172" t="s">
        <v>0</v>
      </c>
      <c r="D172">
        <f t="shared" si="13"/>
        <v>0</v>
      </c>
      <c r="E172" t="s">
        <v>0</v>
      </c>
      <c r="F172">
        <f t="shared" si="14"/>
        <v>0</v>
      </c>
      <c r="G172">
        <v>7.6051960116074202</v>
      </c>
      <c r="H172" t="s">
        <v>0</v>
      </c>
      <c r="I172">
        <f t="shared" si="15"/>
        <v>0</v>
      </c>
      <c r="J172">
        <v>2.0611909971484002</v>
      </c>
      <c r="K172">
        <f t="shared" si="16"/>
        <v>7.6051960116074486</v>
      </c>
      <c r="L172">
        <f t="shared" si="17"/>
        <v>2.0611909971484321</v>
      </c>
    </row>
    <row r="173" spans="1:12" x14ac:dyDescent="0.3">
      <c r="A173">
        <v>171</v>
      </c>
      <c r="B173">
        <f t="shared" si="12"/>
        <v>2.1650227326943234</v>
      </c>
      <c r="C173" t="s">
        <v>0</v>
      </c>
      <c r="D173">
        <f t="shared" si="13"/>
        <v>0</v>
      </c>
      <c r="E173" t="s">
        <v>0</v>
      </c>
      <c r="F173">
        <f t="shared" si="14"/>
        <v>0</v>
      </c>
      <c r="G173">
        <v>5.7809799051880901</v>
      </c>
      <c r="H173" t="s">
        <v>0</v>
      </c>
      <c r="I173">
        <f t="shared" si="15"/>
        <v>0</v>
      </c>
      <c r="J173">
        <v>0.23249659928747499</v>
      </c>
      <c r="K173">
        <f t="shared" si="16"/>
        <v>5.7809799051880963</v>
      </c>
      <c r="L173">
        <f t="shared" si="17"/>
        <v>0.23249659928748034</v>
      </c>
    </row>
    <row r="174" spans="1:12" x14ac:dyDescent="0.3">
      <c r="A174">
        <v>172</v>
      </c>
      <c r="B174">
        <f t="shared" si="12"/>
        <v>-0.48707379443950316</v>
      </c>
      <c r="C174" t="s">
        <v>0</v>
      </c>
      <c r="D174">
        <f t="shared" si="13"/>
        <v>0</v>
      </c>
      <c r="E174" t="s">
        <v>0</v>
      </c>
      <c r="F174">
        <f t="shared" si="14"/>
        <v>0</v>
      </c>
      <c r="G174">
        <v>3.4360673271733799</v>
      </c>
      <c r="H174" t="s">
        <v>0</v>
      </c>
      <c r="I174">
        <f t="shared" si="15"/>
        <v>0</v>
      </c>
      <c r="J174">
        <v>-1.4437823753522701</v>
      </c>
      <c r="K174">
        <f t="shared" si="16"/>
        <v>3.4360673271734168</v>
      </c>
      <c r="L174">
        <f t="shared" si="17"/>
        <v>-1.4437823753522396</v>
      </c>
    </row>
    <row r="175" spans="1:12" x14ac:dyDescent="0.3">
      <c r="A175">
        <v>173</v>
      </c>
      <c r="B175">
        <f t="shared" si="12"/>
        <v>-3.0238857769206522</v>
      </c>
      <c r="C175" t="s">
        <v>0</v>
      </c>
      <c r="D175">
        <f t="shared" si="13"/>
        <v>0</v>
      </c>
      <c r="E175" t="s">
        <v>0</v>
      </c>
      <c r="F175">
        <f t="shared" si="14"/>
        <v>0</v>
      </c>
      <c r="G175">
        <v>0.97129604790004198</v>
      </c>
      <c r="H175" t="s">
        <v>0</v>
      </c>
      <c r="I175">
        <f t="shared" si="15"/>
        <v>0</v>
      </c>
      <c r="J175">
        <v>-2.77884292609675</v>
      </c>
      <c r="K175">
        <f t="shared" si="16"/>
        <v>0.97129604790003654</v>
      </c>
      <c r="L175">
        <f t="shared" si="17"/>
        <v>-2.7788429260967424</v>
      </c>
    </row>
    <row r="176" spans="1:12" x14ac:dyDescent="0.3">
      <c r="A176">
        <v>174</v>
      </c>
      <c r="B176">
        <f t="shared" si="12"/>
        <v>-5.0045072782425297</v>
      </c>
      <c r="C176" t="s">
        <v>0</v>
      </c>
      <c r="D176">
        <f t="shared" si="13"/>
        <v>0</v>
      </c>
      <c r="E176" t="s">
        <v>0</v>
      </c>
      <c r="F176">
        <f t="shared" si="14"/>
        <v>0</v>
      </c>
      <c r="G176">
        <v>-1.1767459353137</v>
      </c>
      <c r="H176" t="s">
        <v>0</v>
      </c>
      <c r="I176">
        <f t="shared" si="15"/>
        <v>0</v>
      </c>
      <c r="J176">
        <v>-3.6155816956935301</v>
      </c>
      <c r="K176">
        <f t="shared" si="16"/>
        <v>-1.1767459353136935</v>
      </c>
      <c r="L176">
        <f t="shared" si="17"/>
        <v>-3.6155816956935283</v>
      </c>
    </row>
    <row r="177" spans="1:12" x14ac:dyDescent="0.3">
      <c r="A177">
        <v>175</v>
      </c>
      <c r="B177">
        <f t="shared" si="12"/>
        <v>-6.0525935910381712</v>
      </c>
      <c r="C177" t="s">
        <v>0</v>
      </c>
      <c r="D177">
        <f t="shared" si="13"/>
        <v>0</v>
      </c>
      <c r="E177" t="s">
        <v>0</v>
      </c>
      <c r="F177">
        <f t="shared" si="14"/>
        <v>0</v>
      </c>
      <c r="G177">
        <v>-2.62167915103708</v>
      </c>
      <c r="H177" t="s">
        <v>0</v>
      </c>
      <c r="I177">
        <f t="shared" si="15"/>
        <v>0</v>
      </c>
      <c r="J177">
        <v>-3.8477904301672798</v>
      </c>
      <c r="K177">
        <f t="shared" si="16"/>
        <v>-2.6216791510370756</v>
      </c>
      <c r="L177">
        <f t="shared" si="17"/>
        <v>-3.8477904301672918</v>
      </c>
    </row>
    <row r="178" spans="1:12" x14ac:dyDescent="0.3">
      <c r="A178">
        <v>176</v>
      </c>
      <c r="B178">
        <f t="shared" si="12"/>
        <v>-5.9334210718094607</v>
      </c>
      <c r="C178" t="s">
        <v>0</v>
      </c>
      <c r="D178">
        <f t="shared" si="13"/>
        <v>0</v>
      </c>
      <c r="E178" t="s">
        <v>0</v>
      </c>
      <c r="F178">
        <f t="shared" si="14"/>
        <v>0</v>
      </c>
      <c r="G178">
        <v>-3.1049939470632602</v>
      </c>
      <c r="H178" t="s">
        <v>0</v>
      </c>
      <c r="I178">
        <f t="shared" si="15"/>
        <v>0</v>
      </c>
      <c r="J178">
        <v>-3.43342107180945</v>
      </c>
      <c r="K178">
        <f t="shared" si="16"/>
        <v>-3.1049939470632735</v>
      </c>
      <c r="L178">
        <f t="shared" si="17"/>
        <v>-3.4334210718094607</v>
      </c>
    </row>
    <row r="179" spans="1:12" x14ac:dyDescent="0.3">
      <c r="A179">
        <v>177</v>
      </c>
      <c r="B179">
        <f t="shared" si="12"/>
        <v>-4.6050612293563562</v>
      </c>
      <c r="C179" t="s">
        <v>0</v>
      </c>
      <c r="D179">
        <f t="shared" si="13"/>
        <v>0</v>
      </c>
      <c r="E179" t="s">
        <v>0</v>
      </c>
      <c r="F179">
        <f t="shared" si="14"/>
        <v>0</v>
      </c>
      <c r="G179">
        <v>-2.54865025258343</v>
      </c>
      <c r="H179" t="s">
        <v>0</v>
      </c>
      <c r="I179">
        <f t="shared" si="15"/>
        <v>0</v>
      </c>
      <c r="J179">
        <v>-2.4002580684854302</v>
      </c>
      <c r="K179">
        <f t="shared" si="16"/>
        <v>-2.5486502525834638</v>
      </c>
      <c r="L179">
        <f t="shared" si="17"/>
        <v>-2.4002580684854653</v>
      </c>
    </row>
    <row r="180" spans="1:12" x14ac:dyDescent="0.3">
      <c r="A180">
        <v>178</v>
      </c>
      <c r="B180">
        <f t="shared" si="12"/>
        <v>-2.232218770109851</v>
      </c>
      <c r="C180" t="s">
        <v>0</v>
      </c>
      <c r="D180">
        <f t="shared" si="13"/>
        <v>0</v>
      </c>
      <c r="E180" t="s">
        <v>0</v>
      </c>
      <c r="F180">
        <f t="shared" si="14"/>
        <v>0</v>
      </c>
      <c r="G180">
        <v>-1.07108006109196</v>
      </c>
      <c r="H180" t="s">
        <v>0</v>
      </c>
      <c r="I180">
        <f t="shared" si="15"/>
        <v>0</v>
      </c>
      <c r="J180">
        <v>-0.84329318756080696</v>
      </c>
      <c r="K180">
        <f t="shared" si="16"/>
        <v>-1.0710800610919851</v>
      </c>
      <c r="L180">
        <f t="shared" si="17"/>
        <v>-0.84329318756082783</v>
      </c>
    </row>
    <row r="181" spans="1:12" x14ac:dyDescent="0.3">
      <c r="A181">
        <v>179</v>
      </c>
      <c r="B181">
        <f t="shared" si="12"/>
        <v>0.84081559171718201</v>
      </c>
      <c r="C181" t="s">
        <v>0</v>
      </c>
      <c r="D181">
        <f t="shared" si="13"/>
        <v>0</v>
      </c>
      <c r="E181" t="s">
        <v>0</v>
      </c>
      <c r="F181">
        <f t="shared" si="14"/>
        <v>0</v>
      </c>
      <c r="G181">
        <v>1.0370862890268699</v>
      </c>
      <c r="H181" t="s">
        <v>0</v>
      </c>
      <c r="I181">
        <f t="shared" si="15"/>
        <v>0</v>
      </c>
      <c r="J181">
        <v>1.08585844254109</v>
      </c>
      <c r="K181">
        <f t="shared" si="16"/>
        <v>1.0370862890268531</v>
      </c>
      <c r="L181">
        <f t="shared" si="17"/>
        <v>1.0858584425410824</v>
      </c>
    </row>
    <row r="182" spans="1:12" x14ac:dyDescent="0.3">
      <c r="A182">
        <v>180</v>
      </c>
      <c r="B182">
        <f t="shared" si="12"/>
        <v>4.1528770209487575</v>
      </c>
      <c r="C182" t="s">
        <v>0</v>
      </c>
      <c r="D182">
        <f t="shared" si="13"/>
        <v>0</v>
      </c>
      <c r="E182" t="s">
        <v>0</v>
      </c>
      <c r="F182">
        <f t="shared" si="14"/>
        <v>0</v>
      </c>
      <c r="G182">
        <v>3.3725157328842998</v>
      </c>
      <c r="H182" t="s">
        <v>0</v>
      </c>
      <c r="I182">
        <f t="shared" si="15"/>
        <v>0</v>
      </c>
      <c r="J182">
        <v>3.1961684400360801</v>
      </c>
      <c r="K182">
        <f t="shared" si="16"/>
        <v>3.3725157328842541</v>
      </c>
      <c r="L182">
        <f t="shared" si="17"/>
        <v>3.1961684400360442</v>
      </c>
    </row>
    <row r="183" spans="1:12" x14ac:dyDescent="0.3">
      <c r="A183">
        <v>181</v>
      </c>
      <c r="B183">
        <f t="shared" si="12"/>
        <v>7.211408489211883</v>
      </c>
      <c r="C183" t="s">
        <v>0</v>
      </c>
      <c r="D183">
        <f t="shared" si="13"/>
        <v>0</v>
      </c>
      <c r="E183" t="s">
        <v>0</v>
      </c>
      <c r="F183">
        <f t="shared" si="14"/>
        <v>0</v>
      </c>
      <c r="G183">
        <v>5.5011881154908204</v>
      </c>
      <c r="H183" t="s">
        <v>0</v>
      </c>
      <c r="I183">
        <f t="shared" si="15"/>
        <v>0</v>
      </c>
      <c r="J183">
        <v>5.2788823558051003</v>
      </c>
      <c r="K183">
        <f t="shared" si="16"/>
        <v>5.5011881154907725</v>
      </c>
      <c r="L183">
        <f t="shared" si="17"/>
        <v>5.2788823558050568</v>
      </c>
    </row>
    <row r="184" spans="1:12" x14ac:dyDescent="0.3">
      <c r="A184">
        <v>182</v>
      </c>
      <c r="B184">
        <f t="shared" si="12"/>
        <v>9.5829629032328008</v>
      </c>
      <c r="C184" t="s">
        <v>0</v>
      </c>
      <c r="D184">
        <f t="shared" si="13"/>
        <v>0</v>
      </c>
      <c r="E184" t="s">
        <v>0</v>
      </c>
      <c r="F184">
        <f t="shared" si="14"/>
        <v>0</v>
      </c>
      <c r="G184">
        <v>7.0453897665782304</v>
      </c>
      <c r="H184" t="s">
        <v>0</v>
      </c>
      <c r="I184">
        <f t="shared" si="15"/>
        <v>0</v>
      </c>
      <c r="J184">
        <v>7.13099970222473</v>
      </c>
      <c r="K184">
        <f t="shared" si="16"/>
        <v>7.0453897665782215</v>
      </c>
      <c r="L184">
        <f t="shared" si="17"/>
        <v>7.1309997022247256</v>
      </c>
    </row>
    <row r="185" spans="1:12" x14ac:dyDescent="0.3">
      <c r="A185">
        <v>183</v>
      </c>
      <c r="B185">
        <f t="shared" si="12"/>
        <v>10.970025832328343</v>
      </c>
      <c r="C185" t="s">
        <v>0</v>
      </c>
      <c r="D185">
        <f t="shared" si="13"/>
        <v>0</v>
      </c>
      <c r="E185" t="s">
        <v>0</v>
      </c>
      <c r="F185">
        <f t="shared" si="14"/>
        <v>0</v>
      </c>
      <c r="G185">
        <v>7.7571957064057697</v>
      </c>
      <c r="H185" t="s">
        <v>0</v>
      </c>
      <c r="I185">
        <f t="shared" si="15"/>
        <v>0</v>
      </c>
      <c r="J185">
        <v>8.5776749929978209</v>
      </c>
      <c r="K185">
        <f t="shared" si="16"/>
        <v>7.7571957064057706</v>
      </c>
      <c r="L185">
        <f t="shared" si="17"/>
        <v>8.5776749929978173</v>
      </c>
    </row>
    <row r="186" spans="1:12" x14ac:dyDescent="0.3">
      <c r="A186">
        <v>184</v>
      </c>
      <c r="B186">
        <f t="shared" si="12"/>
        <v>11.258615213726873</v>
      </c>
      <c r="C186" t="s">
        <v>0</v>
      </c>
      <c r="D186">
        <f t="shared" si="13"/>
        <v>0</v>
      </c>
      <c r="E186" t="s">
        <v>0</v>
      </c>
      <c r="F186">
        <f t="shared" si="14"/>
        <v>0</v>
      </c>
      <c r="G186">
        <v>7.5630970836817202</v>
      </c>
      <c r="H186" t="s">
        <v>0</v>
      </c>
      <c r="I186">
        <f t="shared" si="15"/>
        <v>0</v>
      </c>
      <c r="J186">
        <v>9.4908482607604991</v>
      </c>
      <c r="K186">
        <f t="shared" si="16"/>
        <v>7.5630970836817237</v>
      </c>
      <c r="L186">
        <f t="shared" si="17"/>
        <v>9.4908482607605098</v>
      </c>
    </row>
    <row r="187" spans="1:12" x14ac:dyDescent="0.3">
      <c r="A187">
        <v>185</v>
      </c>
      <c r="B187">
        <f t="shared" si="12"/>
        <v>10.527645493032734</v>
      </c>
      <c r="C187" t="s">
        <v>0</v>
      </c>
      <c r="D187">
        <f t="shared" si="13"/>
        <v>0</v>
      </c>
      <c r="E187" t="s">
        <v>0</v>
      </c>
      <c r="F187">
        <f t="shared" si="14"/>
        <v>0</v>
      </c>
      <c r="G187">
        <v>6.5709394531736001</v>
      </c>
      <c r="H187" t="s">
        <v>0</v>
      </c>
      <c r="I187">
        <f t="shared" si="15"/>
        <v>0</v>
      </c>
      <c r="J187">
        <v>9.8019337998965703</v>
      </c>
      <c r="K187">
        <f t="shared" si="16"/>
        <v>6.5709394531736116</v>
      </c>
      <c r="L187">
        <f t="shared" si="17"/>
        <v>9.8019337998965739</v>
      </c>
    </row>
    <row r="188" spans="1:12" x14ac:dyDescent="0.3">
      <c r="A188">
        <v>186</v>
      </c>
      <c r="B188">
        <f t="shared" si="12"/>
        <v>9.0194583034704809</v>
      </c>
      <c r="C188" t="s">
        <v>0</v>
      </c>
      <c r="D188">
        <f t="shared" si="13"/>
        <v>0</v>
      </c>
      <c r="E188" t="s">
        <v>0</v>
      </c>
      <c r="F188">
        <f t="shared" si="14"/>
        <v>0</v>
      </c>
      <c r="G188">
        <v>5.0387193967816497</v>
      </c>
      <c r="H188" t="s">
        <v>0</v>
      </c>
      <c r="I188">
        <f t="shared" si="15"/>
        <v>0</v>
      </c>
      <c r="J188">
        <v>9.50718410851076</v>
      </c>
      <c r="K188">
        <f t="shared" si="16"/>
        <v>5.0387193967816915</v>
      </c>
      <c r="L188">
        <f t="shared" si="17"/>
        <v>9.5071841085107813</v>
      </c>
    </row>
    <row r="189" spans="1:12" x14ac:dyDescent="0.3">
      <c r="A189">
        <v>187</v>
      </c>
      <c r="B189">
        <f t="shared" si="12"/>
        <v>7.0793127302563077</v>
      </c>
      <c r="C189" t="s">
        <v>0</v>
      </c>
      <c r="D189">
        <f t="shared" si="13"/>
        <v>0</v>
      </c>
      <c r="E189" t="s">
        <v>0</v>
      </c>
      <c r="F189">
        <f t="shared" si="14"/>
        <v>0</v>
      </c>
      <c r="G189">
        <v>3.3131364695242</v>
      </c>
      <c r="H189" t="s">
        <v>0</v>
      </c>
      <c r="I189">
        <f t="shared" si="15"/>
        <v>0</v>
      </c>
      <c r="J189">
        <v>8.6652959406654002</v>
      </c>
      <c r="K189">
        <f t="shared" si="16"/>
        <v>3.3131364695242258</v>
      </c>
      <c r="L189">
        <f t="shared" si="17"/>
        <v>8.6652959406654233</v>
      </c>
    </row>
    <row r="190" spans="1:12" x14ac:dyDescent="0.3">
      <c r="A190">
        <v>188</v>
      </c>
      <c r="B190">
        <f t="shared" si="12"/>
        <v>5.0781121366284978</v>
      </c>
      <c r="C190" t="s">
        <v>0</v>
      </c>
      <c r="D190">
        <f t="shared" si="13"/>
        <v>0</v>
      </c>
      <c r="E190" t="s">
        <v>0</v>
      </c>
      <c r="F190">
        <f t="shared" si="14"/>
        <v>0</v>
      </c>
      <c r="G190">
        <v>1.75223368741826</v>
      </c>
      <c r="H190" t="s">
        <v>0</v>
      </c>
      <c r="I190">
        <f t="shared" si="15"/>
        <v>0</v>
      </c>
      <c r="J190">
        <v>7.3878109679066597</v>
      </c>
      <c r="K190">
        <f t="shared" si="16"/>
        <v>1.7522336874183129</v>
      </c>
      <c r="L190">
        <f t="shared" si="17"/>
        <v>7.3878109679067112</v>
      </c>
    </row>
    <row r="191" spans="1:12" x14ac:dyDescent="0.3">
      <c r="A191">
        <v>189</v>
      </c>
      <c r="B191">
        <f t="shared" si="12"/>
        <v>3.3357939668854524</v>
      </c>
      <c r="C191" t="s">
        <v>0</v>
      </c>
      <c r="D191">
        <f t="shared" si="13"/>
        <v>0</v>
      </c>
      <c r="E191" t="s">
        <v>0</v>
      </c>
      <c r="F191">
        <f t="shared" si="14"/>
        <v>0</v>
      </c>
      <c r="G191">
        <v>0.64955814749735596</v>
      </c>
      <c r="H191" t="s">
        <v>0</v>
      </c>
      <c r="I191">
        <f t="shared" si="15"/>
        <v>0</v>
      </c>
      <c r="J191">
        <v>5.8237557835659297</v>
      </c>
      <c r="K191">
        <f t="shared" si="16"/>
        <v>0.64955814749736485</v>
      </c>
      <c r="L191">
        <f t="shared" si="17"/>
        <v>5.8237557835659475</v>
      </c>
    </row>
    <row r="192" spans="1:12" x14ac:dyDescent="0.3">
      <c r="A192">
        <v>190</v>
      </c>
      <c r="B192">
        <f t="shared" si="12"/>
        <v>2.0619760040661763</v>
      </c>
      <c r="C192" t="s">
        <v>0</v>
      </c>
      <c r="D192">
        <f t="shared" si="13"/>
        <v>0</v>
      </c>
      <c r="E192" t="s">
        <v>0</v>
      </c>
      <c r="F192">
        <f t="shared" si="14"/>
        <v>0</v>
      </c>
      <c r="G192">
        <v>0.17638905676217001</v>
      </c>
      <c r="H192" t="s">
        <v>0</v>
      </c>
      <c r="I192">
        <f t="shared" si="15"/>
        <v>0</v>
      </c>
      <c r="J192">
        <v>4.1406500348225297</v>
      </c>
      <c r="K192">
        <f t="shared" si="16"/>
        <v>0.17638905676218464</v>
      </c>
      <c r="L192">
        <f t="shared" si="17"/>
        <v>4.1406500348225395</v>
      </c>
    </row>
    <row r="193" spans="1:12" x14ac:dyDescent="0.3">
      <c r="A193">
        <v>191</v>
      </c>
      <c r="B193">
        <f t="shared" si="12"/>
        <v>1.3259099116481363</v>
      </c>
      <c r="C193" t="s">
        <v>0</v>
      </c>
      <c r="D193">
        <f t="shared" si="13"/>
        <v>0</v>
      </c>
      <c r="E193" t="s">
        <v>0</v>
      </c>
      <c r="F193">
        <f t="shared" si="14"/>
        <v>0</v>
      </c>
      <c r="G193">
        <v>0.35398919203507001</v>
      </c>
      <c r="H193" t="s">
        <v>0</v>
      </c>
      <c r="I193">
        <f t="shared" si="15"/>
        <v>0</v>
      </c>
      <c r="J193">
        <v>2.5044017537131298</v>
      </c>
      <c r="K193">
        <f t="shared" si="16"/>
        <v>0.35398919203506996</v>
      </c>
      <c r="L193">
        <f t="shared" si="17"/>
        <v>2.5044017537131427</v>
      </c>
    </row>
    <row r="194" spans="1:12" x14ac:dyDescent="0.3">
      <c r="A194">
        <v>192</v>
      </c>
      <c r="B194">
        <f t="shared" ref="B194:B257" si="18">1.5*SIN((50*2*PI()*A194)/1024)+2.5*SIN((80*2*PI()*A194)/1024)+4*SIN((40*2*PI()*A194)/1024)-3*SIN((60*2*PI()*A194)/1024)+3</f>
        <v>1.0606601717798194</v>
      </c>
      <c r="C194" t="s">
        <v>0</v>
      </c>
      <c r="D194">
        <f t="shared" ref="D194:D257" si="19">IMABS(C194)</f>
        <v>0</v>
      </c>
      <c r="E194" t="s">
        <v>0</v>
      </c>
      <c r="F194">
        <f t="shared" ref="F194:F257" si="20">IMABS(E194)</f>
        <v>0</v>
      </c>
      <c r="G194">
        <v>1.0606601717798201</v>
      </c>
      <c r="H194" t="s">
        <v>0</v>
      </c>
      <c r="I194">
        <f t="shared" ref="I194:I257" si="21">IMABS(H194)</f>
        <v>0</v>
      </c>
      <c r="J194">
        <v>1.0606601717798201</v>
      </c>
      <c r="K194">
        <f t="shared" ref="K194:K257" si="22">1.5*SIN((50*2*PI()*A194)/1024)+2.5*SIN((80*2*PI()*A194)/1024)-3*SIN((60*2*PI()*A194)/1024)+3</f>
        <v>1.0606601717797979</v>
      </c>
      <c r="L194">
        <f t="shared" ref="L194:L257" si="23">1.5*SIN((50*2*PI()*A194)/1024)+4*SIN((40*2*PI()*A194)/1024)-3*SIN((60*2*PI()*A194)/1024)+3</f>
        <v>1.0606601717798463</v>
      </c>
    </row>
    <row r="195" spans="1:12" x14ac:dyDescent="0.3">
      <c r="A195">
        <v>193</v>
      </c>
      <c r="B195">
        <f t="shared" si="18"/>
        <v>1.0984007923850752</v>
      </c>
      <c r="C195" t="s">
        <v>0</v>
      </c>
      <c r="D195">
        <f t="shared" si="19"/>
        <v>0</v>
      </c>
      <c r="E195" t="s">
        <v>0</v>
      </c>
      <c r="F195">
        <f t="shared" si="20"/>
        <v>0</v>
      </c>
      <c r="G195">
        <v>2.0703215119981402</v>
      </c>
      <c r="H195" t="s">
        <v>0</v>
      </c>
      <c r="I195">
        <f t="shared" si="21"/>
        <v>0</v>
      </c>
      <c r="J195" s="1">
        <v>-8.0091049679909002E-2</v>
      </c>
      <c r="K195">
        <f t="shared" si="22"/>
        <v>2.0703215119981273</v>
      </c>
      <c r="L195">
        <f t="shared" si="23"/>
        <v>-8.0091049679914761E-2</v>
      </c>
    </row>
    <row r="196" spans="1:12" x14ac:dyDescent="0.3">
      <c r="A196">
        <v>194</v>
      </c>
      <c r="B196">
        <f t="shared" si="18"/>
        <v>1.2266765405279358</v>
      </c>
      <c r="C196" t="s">
        <v>0</v>
      </c>
      <c r="D196">
        <f t="shared" si="19"/>
        <v>0</v>
      </c>
      <c r="E196" t="s">
        <v>0</v>
      </c>
      <c r="F196">
        <f t="shared" si="20"/>
        <v>0</v>
      </c>
      <c r="G196">
        <v>3.1122634878319402</v>
      </c>
      <c r="H196" t="s">
        <v>0</v>
      </c>
      <c r="I196">
        <f t="shared" si="21"/>
        <v>0</v>
      </c>
      <c r="J196">
        <v>-0.85199749022841398</v>
      </c>
      <c r="K196">
        <f t="shared" si="22"/>
        <v>3.112263487831914</v>
      </c>
      <c r="L196">
        <f t="shared" si="23"/>
        <v>-0.85199749022841731</v>
      </c>
    </row>
    <row r="197" spans="1:12" x14ac:dyDescent="0.3">
      <c r="A197">
        <v>195</v>
      </c>
      <c r="B197">
        <f t="shared" si="18"/>
        <v>1.2510209455678711</v>
      </c>
      <c r="C197" t="s">
        <v>0</v>
      </c>
      <c r="D197">
        <f t="shared" si="19"/>
        <v>0</v>
      </c>
      <c r="E197" t="s">
        <v>0</v>
      </c>
      <c r="F197">
        <f t="shared" si="20"/>
        <v>0</v>
      </c>
      <c r="G197">
        <v>3.93725676495598</v>
      </c>
      <c r="H197" t="s">
        <v>0</v>
      </c>
      <c r="I197">
        <f t="shared" si="21"/>
        <v>0</v>
      </c>
      <c r="J197">
        <v>-1.23694087111258</v>
      </c>
      <c r="K197">
        <f t="shared" si="22"/>
        <v>3.9372567649559476</v>
      </c>
      <c r="L197">
        <f t="shared" si="23"/>
        <v>-1.2369408711126209</v>
      </c>
    </row>
    <row r="198" spans="1:12" x14ac:dyDescent="0.3">
      <c r="A198">
        <v>196</v>
      </c>
      <c r="B198">
        <f t="shared" si="18"/>
        <v>1.0484363209339329</v>
      </c>
      <c r="C198" t="s">
        <v>0</v>
      </c>
      <c r="D198">
        <f t="shared" si="19"/>
        <v>0</v>
      </c>
      <c r="E198" t="s">
        <v>0</v>
      </c>
      <c r="F198">
        <f t="shared" si="20"/>
        <v>0</v>
      </c>
      <c r="G198">
        <v>4.3743147701441103</v>
      </c>
      <c r="H198" t="s">
        <v>0</v>
      </c>
      <c r="I198">
        <f t="shared" si="21"/>
        <v>0</v>
      </c>
      <c r="J198">
        <v>-1.26126251034429</v>
      </c>
      <c r="K198">
        <f t="shared" si="22"/>
        <v>4.3743147701441103</v>
      </c>
      <c r="L198">
        <f t="shared" si="23"/>
        <v>-1.2612625103442872</v>
      </c>
    </row>
    <row r="199" spans="1:12" x14ac:dyDescent="0.3">
      <c r="A199">
        <v>197</v>
      </c>
      <c r="B199">
        <f t="shared" si="18"/>
        <v>0.59904372540854789</v>
      </c>
      <c r="C199" t="s">
        <v>0</v>
      </c>
      <c r="D199">
        <f t="shared" si="19"/>
        <v>0</v>
      </c>
      <c r="E199" t="s">
        <v>0</v>
      </c>
      <c r="F199">
        <f t="shared" si="20"/>
        <v>0</v>
      </c>
      <c r="G199">
        <v>4.3652199861406302</v>
      </c>
      <c r="H199" t="s">
        <v>0</v>
      </c>
      <c r="I199">
        <f t="shared" si="21"/>
        <v>0</v>
      </c>
      <c r="J199">
        <v>-0.98693948500056805</v>
      </c>
      <c r="K199">
        <f t="shared" si="22"/>
        <v>4.3652199861406249</v>
      </c>
      <c r="L199">
        <f t="shared" si="23"/>
        <v>-0.98693948500058193</v>
      </c>
    </row>
    <row r="200" spans="1:12" x14ac:dyDescent="0.3">
      <c r="A200">
        <v>198</v>
      </c>
      <c r="B200">
        <f t="shared" si="18"/>
        <v>-1.104567483425889E-2</v>
      </c>
      <c r="C200" t="s">
        <v>0</v>
      </c>
      <c r="D200">
        <f t="shared" si="19"/>
        <v>0</v>
      </c>
      <c r="E200" t="s">
        <v>0</v>
      </c>
      <c r="F200">
        <f t="shared" si="20"/>
        <v>0</v>
      </c>
      <c r="G200">
        <v>3.9696932318545501</v>
      </c>
      <c r="H200" t="s">
        <v>0</v>
      </c>
      <c r="I200">
        <f t="shared" si="21"/>
        <v>0</v>
      </c>
      <c r="J200">
        <v>-0.498771479874557</v>
      </c>
      <c r="K200">
        <f t="shared" si="22"/>
        <v>3.9696932318545288</v>
      </c>
      <c r="L200">
        <f t="shared" si="23"/>
        <v>-0.49877147987457882</v>
      </c>
    </row>
    <row r="201" spans="1:12" x14ac:dyDescent="0.3">
      <c r="A201">
        <v>199</v>
      </c>
      <c r="B201">
        <f t="shared" si="18"/>
        <v>-0.61533309332561359</v>
      </c>
      <c r="C201" t="s">
        <v>0</v>
      </c>
      <c r="D201">
        <f t="shared" si="19"/>
        <v>0</v>
      </c>
      <c r="E201" t="s">
        <v>0</v>
      </c>
      <c r="F201">
        <f t="shared" si="20"/>
        <v>0</v>
      </c>
      <c r="G201">
        <v>3.3413729465335198</v>
      </c>
      <c r="H201" t="s">
        <v>0</v>
      </c>
      <c r="I201">
        <f t="shared" si="21"/>
        <v>0</v>
      </c>
      <c r="J201">
        <v>0.11037859981055199</v>
      </c>
      <c r="K201">
        <f t="shared" si="22"/>
        <v>3.3413729465335118</v>
      </c>
      <c r="L201">
        <f t="shared" si="23"/>
        <v>0.11037859981053089</v>
      </c>
    </row>
    <row r="202" spans="1:12" x14ac:dyDescent="0.3">
      <c r="A202">
        <v>200</v>
      </c>
      <c r="B202">
        <f t="shared" si="18"/>
        <v>-1.0137063318101109</v>
      </c>
      <c r="C202" t="s">
        <v>0</v>
      </c>
      <c r="D202">
        <f t="shared" si="19"/>
        <v>0</v>
      </c>
      <c r="E202" t="s">
        <v>0</v>
      </c>
      <c r="F202">
        <f t="shared" si="20"/>
        <v>0</v>
      </c>
      <c r="G202">
        <v>2.6818117982350298</v>
      </c>
      <c r="H202" t="s">
        <v>0</v>
      </c>
      <c r="I202">
        <f t="shared" si="21"/>
        <v>0</v>
      </c>
      <c r="J202">
        <v>0.75406062115624795</v>
      </c>
      <c r="K202">
        <f t="shared" si="22"/>
        <v>2.6818117982350427</v>
      </c>
      <c r="L202">
        <f t="shared" si="23"/>
        <v>0.75406062115623973</v>
      </c>
    </row>
    <row r="203" spans="1:12" x14ac:dyDescent="0.3">
      <c r="A203">
        <v>201</v>
      </c>
      <c r="B203">
        <f t="shared" si="18"/>
        <v>-1.0280188156213601</v>
      </c>
      <c r="C203" t="s">
        <v>0</v>
      </c>
      <c r="D203">
        <f t="shared" si="19"/>
        <v>0</v>
      </c>
      <c r="E203" t="s">
        <v>0</v>
      </c>
      <c r="F203">
        <f t="shared" si="20"/>
        <v>0</v>
      </c>
      <c r="G203">
        <v>2.1848113103012099</v>
      </c>
      <c r="H203" t="s">
        <v>0</v>
      </c>
      <c r="I203">
        <f t="shared" si="21"/>
        <v>0</v>
      </c>
      <c r="J203">
        <v>1.3643320237091501</v>
      </c>
      <c r="K203">
        <f t="shared" si="22"/>
        <v>2.184811310301221</v>
      </c>
      <c r="L203">
        <f t="shared" si="23"/>
        <v>1.3643320237091618</v>
      </c>
    </row>
    <row r="204" spans="1:12" x14ac:dyDescent="0.3">
      <c r="A204">
        <v>202</v>
      </c>
      <c r="B204">
        <f t="shared" si="18"/>
        <v>-0.55216377742156419</v>
      </c>
      <c r="C204" t="s">
        <v>0</v>
      </c>
      <c r="D204">
        <f t="shared" si="19"/>
        <v>0</v>
      </c>
      <c r="E204" t="s">
        <v>0</v>
      </c>
      <c r="F204">
        <f t="shared" si="20"/>
        <v>0</v>
      </c>
      <c r="G204">
        <v>1.98540935923301</v>
      </c>
      <c r="H204" t="s">
        <v>0</v>
      </c>
      <c r="I204">
        <f t="shared" si="21"/>
        <v>0</v>
      </c>
      <c r="J204">
        <v>1.8997994235864999</v>
      </c>
      <c r="K204">
        <f t="shared" si="22"/>
        <v>1.985409359233028</v>
      </c>
      <c r="L204">
        <f t="shared" si="23"/>
        <v>1.8997994235865154</v>
      </c>
    </row>
    <row r="205" spans="1:12" x14ac:dyDescent="0.3">
      <c r="A205">
        <v>203</v>
      </c>
      <c r="B205">
        <f t="shared" si="18"/>
        <v>0.41606374059622331</v>
      </c>
      <c r="C205" t="s">
        <v>0</v>
      </c>
      <c r="D205">
        <f t="shared" si="19"/>
        <v>0</v>
      </c>
      <c r="E205" t="s">
        <v>0</v>
      </c>
      <c r="F205">
        <f t="shared" si="20"/>
        <v>0</v>
      </c>
      <c r="G205">
        <v>2.1262841143173299</v>
      </c>
      <c r="H205" t="s">
        <v>0</v>
      </c>
      <c r="I205">
        <f t="shared" si="21"/>
        <v>0</v>
      </c>
      <c r="J205">
        <v>2.3485898740030402</v>
      </c>
      <c r="K205">
        <f t="shared" si="22"/>
        <v>2.1262841143173472</v>
      </c>
      <c r="L205">
        <f t="shared" si="23"/>
        <v>2.348589874003062</v>
      </c>
    </row>
    <row r="206" spans="1:12" x14ac:dyDescent="0.3">
      <c r="A206">
        <v>204</v>
      </c>
      <c r="B206">
        <f t="shared" si="18"/>
        <v>1.7693138929312588</v>
      </c>
      <c r="C206" t="s">
        <v>0</v>
      </c>
      <c r="D206">
        <f t="shared" si="19"/>
        <v>0</v>
      </c>
      <c r="E206" t="s">
        <v>0</v>
      </c>
      <c r="F206">
        <f t="shared" si="20"/>
        <v>0</v>
      </c>
      <c r="G206">
        <v>2.5496751809957598</v>
      </c>
      <c r="H206" t="s">
        <v>0</v>
      </c>
      <c r="I206">
        <f t="shared" si="21"/>
        <v>0</v>
      </c>
      <c r="J206">
        <v>2.7260224738439698</v>
      </c>
      <c r="K206">
        <f t="shared" si="22"/>
        <v>2.5496751809957767</v>
      </c>
      <c r="L206">
        <f t="shared" si="23"/>
        <v>2.7260224738439893</v>
      </c>
    </row>
    <row r="207" spans="1:12" x14ac:dyDescent="0.3">
      <c r="A207">
        <v>205</v>
      </c>
      <c r="B207">
        <f t="shared" si="18"/>
        <v>3.3126009617878727</v>
      </c>
      <c r="C207" t="s">
        <v>0</v>
      </c>
      <c r="D207">
        <f t="shared" si="19"/>
        <v>0</v>
      </c>
      <c r="E207" t="s">
        <v>0</v>
      </c>
      <c r="F207">
        <f t="shared" si="20"/>
        <v>0</v>
      </c>
      <c r="G207">
        <v>3.11633026447821</v>
      </c>
      <c r="H207" t="s">
        <v>0</v>
      </c>
      <c r="I207">
        <f t="shared" si="21"/>
        <v>0</v>
      </c>
      <c r="J207">
        <v>3.0675581109639798</v>
      </c>
      <c r="K207">
        <f t="shared" si="22"/>
        <v>3.1163302644782163</v>
      </c>
      <c r="L207">
        <f t="shared" si="23"/>
        <v>3.0675581109639904</v>
      </c>
    </row>
    <row r="208" spans="1:12" x14ac:dyDescent="0.3">
      <c r="A208">
        <v>206</v>
      </c>
      <c r="B208">
        <f t="shared" si="18"/>
        <v>4.8072415660785328</v>
      </c>
      <c r="C208" t="s">
        <v>0</v>
      </c>
      <c r="D208">
        <f t="shared" si="19"/>
        <v>0</v>
      </c>
      <c r="E208" t="s">
        <v>0</v>
      </c>
      <c r="F208">
        <f t="shared" si="20"/>
        <v>0</v>
      </c>
      <c r="G208">
        <v>3.6461028570606402</v>
      </c>
      <c r="H208" t="s">
        <v>0</v>
      </c>
      <c r="I208">
        <f t="shared" si="21"/>
        <v>0</v>
      </c>
      <c r="J208">
        <v>3.4183159835294799</v>
      </c>
      <c r="K208">
        <f t="shared" si="22"/>
        <v>3.646102857060681</v>
      </c>
      <c r="L208">
        <f t="shared" si="23"/>
        <v>3.4183159835295251</v>
      </c>
    </row>
    <row r="209" spans="1:12" x14ac:dyDescent="0.3">
      <c r="A209">
        <v>207</v>
      </c>
      <c r="B209">
        <f t="shared" si="18"/>
        <v>6.0257621210029457</v>
      </c>
      <c r="C209" t="s">
        <v>0</v>
      </c>
      <c r="D209">
        <f t="shared" si="19"/>
        <v>0</v>
      </c>
      <c r="E209" t="s">
        <v>0</v>
      </c>
      <c r="F209">
        <f t="shared" si="20"/>
        <v>0</v>
      </c>
      <c r="G209">
        <v>3.9693511442300702</v>
      </c>
      <c r="H209" t="s">
        <v>0</v>
      </c>
      <c r="I209">
        <f t="shared" si="21"/>
        <v>0</v>
      </c>
      <c r="J209">
        <v>3.8209589601320602</v>
      </c>
      <c r="K209">
        <f t="shared" si="22"/>
        <v>3.9693511442300653</v>
      </c>
      <c r="L209">
        <f t="shared" si="23"/>
        <v>3.8209589601320624</v>
      </c>
    </row>
    <row r="210" spans="1:12" x14ac:dyDescent="0.3">
      <c r="A210">
        <v>208</v>
      </c>
      <c r="B210">
        <f t="shared" si="18"/>
        <v>6.8039929456661445</v>
      </c>
      <c r="C210" t="s">
        <v>0</v>
      </c>
      <c r="D210">
        <f t="shared" si="19"/>
        <v>0</v>
      </c>
      <c r="E210" t="s">
        <v>0</v>
      </c>
      <c r="F210">
        <f t="shared" si="20"/>
        <v>0</v>
      </c>
      <c r="G210">
        <v>3.97556582091996</v>
      </c>
      <c r="H210" t="s">
        <v>0</v>
      </c>
      <c r="I210">
        <f t="shared" si="21"/>
        <v>0</v>
      </c>
      <c r="J210">
        <v>4.3039929456661499</v>
      </c>
      <c r="K210">
        <f t="shared" si="22"/>
        <v>3.9755658209199671</v>
      </c>
      <c r="L210">
        <f t="shared" si="23"/>
        <v>4.3039929456661437</v>
      </c>
    </row>
    <row r="211" spans="1:12" x14ac:dyDescent="0.3">
      <c r="A211">
        <v>209</v>
      </c>
      <c r="B211">
        <f t="shared" si="18"/>
        <v>7.077266923906711</v>
      </c>
      <c r="C211" t="s">
        <v>0</v>
      </c>
      <c r="D211">
        <f t="shared" si="19"/>
        <v>0</v>
      </c>
      <c r="E211" t="s">
        <v>0</v>
      </c>
      <c r="F211">
        <f t="shared" si="20"/>
        <v>0</v>
      </c>
      <c r="G211">
        <v>3.64635248390563</v>
      </c>
      <c r="H211" t="s">
        <v>0</v>
      </c>
      <c r="I211">
        <f t="shared" si="21"/>
        <v>0</v>
      </c>
      <c r="J211">
        <v>4.8724637630358201</v>
      </c>
      <c r="K211">
        <f t="shared" si="22"/>
        <v>3.6463524839056234</v>
      </c>
      <c r="L211">
        <f t="shared" si="23"/>
        <v>4.8724637630358236</v>
      </c>
    </row>
    <row r="212" spans="1:12" x14ac:dyDescent="0.3">
      <c r="A212">
        <v>210</v>
      </c>
      <c r="B212">
        <f t="shared" si="18"/>
        <v>6.8916029579730784</v>
      </c>
      <c r="C212" t="s">
        <v>0</v>
      </c>
      <c r="D212">
        <f t="shared" si="19"/>
        <v>0</v>
      </c>
      <c r="E212" t="s">
        <v>0</v>
      </c>
      <c r="F212">
        <f t="shared" si="20"/>
        <v>0</v>
      </c>
      <c r="G212">
        <v>3.0638416150442498</v>
      </c>
      <c r="H212" t="s">
        <v>0</v>
      </c>
      <c r="I212">
        <f t="shared" si="21"/>
        <v>0</v>
      </c>
      <c r="J212">
        <v>5.5026773754240796</v>
      </c>
      <c r="K212">
        <f t="shared" si="22"/>
        <v>3.0638416150442458</v>
      </c>
      <c r="L212">
        <f t="shared" si="23"/>
        <v>5.502677375424061</v>
      </c>
    </row>
    <row r="213" spans="1:12" x14ac:dyDescent="0.3">
      <c r="A213">
        <v>211</v>
      </c>
      <c r="B213">
        <f t="shared" si="18"/>
        <v>6.3870091241959326</v>
      </c>
      <c r="C213" t="s">
        <v>0</v>
      </c>
      <c r="D213">
        <f t="shared" si="19"/>
        <v>0</v>
      </c>
      <c r="E213" t="s">
        <v>0</v>
      </c>
      <c r="F213">
        <f t="shared" si="20"/>
        <v>0</v>
      </c>
      <c r="G213">
        <v>2.3918272993752301</v>
      </c>
      <c r="H213" t="s">
        <v>0</v>
      </c>
      <c r="I213">
        <f t="shared" si="21"/>
        <v>0</v>
      </c>
      <c r="J213">
        <v>6.1419662733720202</v>
      </c>
      <c r="K213">
        <f t="shared" si="22"/>
        <v>2.3918272993752447</v>
      </c>
      <c r="L213">
        <f t="shared" si="23"/>
        <v>6.1419662733720042</v>
      </c>
    </row>
    <row r="214" spans="1:12" x14ac:dyDescent="0.3">
      <c r="A214">
        <v>212</v>
      </c>
      <c r="B214">
        <f t="shared" si="18"/>
        <v>5.7570536274431525</v>
      </c>
      <c r="C214" t="s">
        <v>0</v>
      </c>
      <c r="D214">
        <f t="shared" si="19"/>
        <v>0</v>
      </c>
      <c r="E214" t="s">
        <v>0</v>
      </c>
      <c r="F214">
        <f t="shared" si="20"/>
        <v>0</v>
      </c>
      <c r="G214">
        <v>1.8339125058302499</v>
      </c>
      <c r="H214" t="s">
        <v>0</v>
      </c>
      <c r="I214">
        <f t="shared" si="21"/>
        <v>0</v>
      </c>
      <c r="J214">
        <v>6.7137622083558997</v>
      </c>
      <c r="K214">
        <f t="shared" si="22"/>
        <v>1.8339125058302295</v>
      </c>
      <c r="L214">
        <f t="shared" si="23"/>
        <v>6.7137622083558721</v>
      </c>
    </row>
    <row r="215" spans="1:12" x14ac:dyDescent="0.3">
      <c r="A215">
        <v>213</v>
      </c>
      <c r="B215">
        <f t="shared" si="18"/>
        <v>5.1948957996739225</v>
      </c>
      <c r="C215" t="s">
        <v>0</v>
      </c>
      <c r="D215">
        <f t="shared" si="19"/>
        <v>0</v>
      </c>
      <c r="E215" t="s">
        <v>0</v>
      </c>
      <c r="F215">
        <f t="shared" si="20"/>
        <v>0</v>
      </c>
      <c r="G215">
        <v>1.57893862718017</v>
      </c>
      <c r="H215" t="s">
        <v>0</v>
      </c>
      <c r="I215">
        <f t="shared" si="21"/>
        <v>0</v>
      </c>
      <c r="J215">
        <v>7.1274219330807904</v>
      </c>
      <c r="K215">
        <f t="shared" si="22"/>
        <v>1.5789386271801427</v>
      </c>
      <c r="L215">
        <f t="shared" si="23"/>
        <v>7.127421933080754</v>
      </c>
    </row>
    <row r="216" spans="1:12" x14ac:dyDescent="0.3">
      <c r="A216">
        <v>214</v>
      </c>
      <c r="B216">
        <f t="shared" si="18"/>
        <v>4.8395417627509971</v>
      </c>
      <c r="C216" t="s">
        <v>0</v>
      </c>
      <c r="D216">
        <f t="shared" si="19"/>
        <v>0</v>
      </c>
      <c r="E216" t="s">
        <v>0</v>
      </c>
      <c r="F216">
        <f t="shared" si="20"/>
        <v>0</v>
      </c>
      <c r="G216">
        <v>1.74749994930006</v>
      </c>
      <c r="H216" t="s">
        <v>0</v>
      </c>
      <c r="I216">
        <f t="shared" si="21"/>
        <v>0</v>
      </c>
      <c r="J216">
        <v>7.2915049637590803</v>
      </c>
      <c r="K216">
        <f t="shared" si="22"/>
        <v>1.7474999493000516</v>
      </c>
      <c r="L216">
        <f t="shared" si="23"/>
        <v>7.2915049637590741</v>
      </c>
    </row>
    <row r="217" spans="1:12" x14ac:dyDescent="0.3">
      <c r="A217">
        <v>215</v>
      </c>
      <c r="B217">
        <f t="shared" si="18"/>
        <v>4.7362782603213045</v>
      </c>
      <c r="C217" t="s">
        <v>0</v>
      </c>
      <c r="D217">
        <f t="shared" si="19"/>
        <v>0</v>
      </c>
      <c r="E217" t="s">
        <v>0</v>
      </c>
      <c r="F217">
        <f t="shared" si="20"/>
        <v>0</v>
      </c>
      <c r="G217">
        <v>2.3534810423515999</v>
      </c>
      <c r="H217" t="s">
        <v>0</v>
      </c>
      <c r="I217">
        <f t="shared" si="21"/>
        <v>0</v>
      </c>
      <c r="J217">
        <v>7.1286290996518602</v>
      </c>
      <c r="K217">
        <f t="shared" si="22"/>
        <v>2.3534810423515662</v>
      </c>
      <c r="L217">
        <f t="shared" si="23"/>
        <v>7.1286290996518291</v>
      </c>
    </row>
    <row r="218" spans="1:12" x14ac:dyDescent="0.3">
      <c r="A218">
        <v>216</v>
      </c>
      <c r="B218">
        <f t="shared" si="18"/>
        <v>4.8219485975199117</v>
      </c>
      <c r="C218" t="s">
        <v>0</v>
      </c>
      <c r="D218">
        <f t="shared" si="19"/>
        <v>0</v>
      </c>
      <c r="E218" t="s">
        <v>0</v>
      </c>
      <c r="F218">
        <f t="shared" si="20"/>
        <v>0</v>
      </c>
      <c r="G218">
        <v>3.2912148680595701</v>
      </c>
      <c r="H218" t="s">
        <v>0</v>
      </c>
      <c r="I218">
        <f t="shared" si="21"/>
        <v>0</v>
      </c>
      <c r="J218">
        <v>6.5897155504863001</v>
      </c>
      <c r="K218">
        <f t="shared" si="22"/>
        <v>3.2912148680595368</v>
      </c>
      <c r="L218">
        <f t="shared" si="23"/>
        <v>6.5897155504862956</v>
      </c>
    </row>
    <row r="219" spans="1:12" x14ac:dyDescent="0.3">
      <c r="A219">
        <v>217</v>
      </c>
      <c r="B219">
        <f t="shared" si="18"/>
        <v>4.9397188786254471</v>
      </c>
      <c r="C219" t="s">
        <v>0</v>
      </c>
      <c r="D219">
        <f t="shared" si="19"/>
        <v>0</v>
      </c>
      <c r="E219" t="s">
        <v>0</v>
      </c>
      <c r="F219">
        <f t="shared" si="20"/>
        <v>0</v>
      </c>
      <c r="G219">
        <v>4.3527969808040101</v>
      </c>
      <c r="H219" t="s">
        <v>0</v>
      </c>
      <c r="I219">
        <f t="shared" si="21"/>
        <v>0</v>
      </c>
      <c r="J219">
        <v>5.66543057176162</v>
      </c>
      <c r="K219">
        <f t="shared" si="22"/>
        <v>4.3527969808040012</v>
      </c>
      <c r="L219">
        <f t="shared" si="23"/>
        <v>5.6654305717616023</v>
      </c>
    </row>
    <row r="220" spans="1:12" x14ac:dyDescent="0.3">
      <c r="A220">
        <v>218</v>
      </c>
      <c r="B220">
        <f t="shared" si="18"/>
        <v>4.880667132176514</v>
      </c>
      <c r="C220" t="s">
        <v>0</v>
      </c>
      <c r="D220">
        <f t="shared" si="19"/>
        <v>0</v>
      </c>
      <c r="E220" t="s">
        <v>0</v>
      </c>
      <c r="F220">
        <f t="shared" si="20"/>
        <v>0</v>
      </c>
      <c r="G220">
        <v>5.2727356934947496</v>
      </c>
      <c r="H220" t="s">
        <v>0</v>
      </c>
      <c r="I220">
        <f t="shared" si="21"/>
        <v>0</v>
      </c>
      <c r="J220">
        <v>4.3929413271361897</v>
      </c>
      <c r="K220">
        <f t="shared" si="22"/>
        <v>5.2727356934947469</v>
      </c>
      <c r="L220">
        <f t="shared" si="23"/>
        <v>4.3929413271362048</v>
      </c>
    </row>
    <row r="221" spans="1:12" x14ac:dyDescent="0.3">
      <c r="A221">
        <v>219</v>
      </c>
      <c r="B221">
        <f t="shared" si="18"/>
        <v>4.4426762522975194</v>
      </c>
      <c r="C221" t="s">
        <v>0</v>
      </c>
      <c r="D221">
        <f t="shared" si="19"/>
        <v>0</v>
      </c>
      <c r="E221" t="s">
        <v>0</v>
      </c>
      <c r="F221">
        <f t="shared" si="20"/>
        <v>0</v>
      </c>
      <c r="G221">
        <v>5.7902356658663798</v>
      </c>
      <c r="H221" t="s">
        <v>0</v>
      </c>
      <c r="I221">
        <f t="shared" si="21"/>
        <v>0</v>
      </c>
      <c r="J221">
        <v>2.8566930418883998</v>
      </c>
      <c r="K221">
        <f t="shared" si="22"/>
        <v>5.7902356658663807</v>
      </c>
      <c r="L221">
        <f t="shared" si="23"/>
        <v>2.8566930418884251</v>
      </c>
    </row>
    <row r="222" spans="1:12" x14ac:dyDescent="0.3">
      <c r="A222">
        <v>220</v>
      </c>
      <c r="B222">
        <f t="shared" si="18"/>
        <v>3.4924045673830131</v>
      </c>
      <c r="C222" t="s">
        <v>0</v>
      </c>
      <c r="D222">
        <f t="shared" si="19"/>
        <v>0</v>
      </c>
      <c r="E222" t="s">
        <v>0</v>
      </c>
      <c r="F222">
        <f t="shared" si="20"/>
        <v>0</v>
      </c>
      <c r="G222">
        <v>5.7146854994613898</v>
      </c>
      <c r="H222" t="s">
        <v>0</v>
      </c>
      <c r="I222">
        <f t="shared" si="21"/>
        <v>0</v>
      </c>
      <c r="J222">
        <v>1.1827057361047699</v>
      </c>
      <c r="K222">
        <f t="shared" si="22"/>
        <v>5.71468549946142</v>
      </c>
      <c r="L222">
        <f t="shared" si="23"/>
        <v>1.1827057361047972</v>
      </c>
    </row>
    <row r="223" spans="1:12" x14ac:dyDescent="0.3">
      <c r="A223">
        <v>221</v>
      </c>
      <c r="B223">
        <f t="shared" si="18"/>
        <v>2.0147378298901066</v>
      </c>
      <c r="C223" t="s">
        <v>0</v>
      </c>
      <c r="D223">
        <f t="shared" si="19"/>
        <v>0</v>
      </c>
      <c r="E223" t="s">
        <v>0</v>
      </c>
      <c r="F223">
        <f t="shared" si="20"/>
        <v>0</v>
      </c>
      <c r="G223">
        <v>4.97854233130988</v>
      </c>
      <c r="H223" t="s">
        <v>0</v>
      </c>
      <c r="I223">
        <f t="shared" si="21"/>
        <v>0</v>
      </c>
      <c r="J223">
        <v>-0.47322398679044198</v>
      </c>
      <c r="K223">
        <f t="shared" si="22"/>
        <v>4.9785423313099351</v>
      </c>
      <c r="L223">
        <f t="shared" si="23"/>
        <v>-0.47322398679038713</v>
      </c>
    </row>
    <row r="224" spans="1:12" x14ac:dyDescent="0.3">
      <c r="A224">
        <v>222</v>
      </c>
      <c r="B224">
        <f t="shared" si="18"/>
        <v>0.13650560250613619</v>
      </c>
      <c r="C224" t="s">
        <v>0</v>
      </c>
      <c r="D224">
        <f t="shared" si="19"/>
        <v>0</v>
      </c>
      <c r="E224" t="s">
        <v>0</v>
      </c>
      <c r="F224">
        <f t="shared" si="20"/>
        <v>0</v>
      </c>
      <c r="G224">
        <v>3.66419065989954</v>
      </c>
      <c r="H224" t="s">
        <v>0</v>
      </c>
      <c r="I224">
        <f t="shared" si="21"/>
        <v>0</v>
      </c>
      <c r="J224">
        <v>-1.9421684282502401</v>
      </c>
      <c r="K224">
        <f t="shared" si="22"/>
        <v>3.6641906598995586</v>
      </c>
      <c r="L224">
        <f t="shared" si="23"/>
        <v>-1.9421684282502234</v>
      </c>
    </row>
    <row r="225" spans="1:12" x14ac:dyDescent="0.3">
      <c r="A225">
        <v>223</v>
      </c>
      <c r="B225">
        <f t="shared" si="18"/>
        <v>-1.883104427062813</v>
      </c>
      <c r="C225" t="s">
        <v>0</v>
      </c>
      <c r="D225">
        <f t="shared" si="19"/>
        <v>0</v>
      </c>
      <c r="E225" t="s">
        <v>0</v>
      </c>
      <c r="F225">
        <f t="shared" si="20"/>
        <v>0</v>
      </c>
      <c r="G225">
        <v>1.99702058571533</v>
      </c>
      <c r="H225" t="s">
        <v>0</v>
      </c>
      <c r="I225">
        <f t="shared" si="21"/>
        <v>0</v>
      </c>
      <c r="J225">
        <v>-3.0615962691278402</v>
      </c>
      <c r="K225">
        <f t="shared" si="22"/>
        <v>1.9970205857153618</v>
      </c>
      <c r="L225">
        <f t="shared" si="23"/>
        <v>-3.0615962691278122</v>
      </c>
    </row>
    <row r="226" spans="1:12" x14ac:dyDescent="0.3">
      <c r="A226">
        <v>224</v>
      </c>
      <c r="B226">
        <f t="shared" si="18"/>
        <v>-3.6953454921072222</v>
      </c>
      <c r="C226" t="s">
        <v>0</v>
      </c>
      <c r="D226">
        <f t="shared" si="19"/>
        <v>0</v>
      </c>
      <c r="E226" t="s">
        <v>0</v>
      </c>
      <c r="F226">
        <f t="shared" si="20"/>
        <v>0</v>
      </c>
      <c r="G226">
        <v>0.30465450789271897</v>
      </c>
      <c r="H226" t="s">
        <v>0</v>
      </c>
      <c r="I226">
        <f t="shared" si="21"/>
        <v>0</v>
      </c>
      <c r="J226">
        <v>-3.6953454921072799</v>
      </c>
      <c r="K226">
        <f t="shared" si="22"/>
        <v>0.30465450789277781</v>
      </c>
      <c r="L226">
        <f t="shared" si="23"/>
        <v>-3.6953454921072417</v>
      </c>
    </row>
    <row r="227" spans="1:12" x14ac:dyDescent="0.3">
      <c r="A227">
        <v>225</v>
      </c>
      <c r="B227">
        <f t="shared" si="18"/>
        <v>-4.9299420904704174</v>
      </c>
      <c r="C227" t="s">
        <v>0</v>
      </c>
      <c r="D227">
        <f t="shared" si="19"/>
        <v>0</v>
      </c>
      <c r="E227" t="s">
        <v>0</v>
      </c>
      <c r="F227">
        <f t="shared" si="20"/>
        <v>0</v>
      </c>
      <c r="G227">
        <v>-1.04981707769225</v>
      </c>
      <c r="H227" t="s">
        <v>0</v>
      </c>
      <c r="I227">
        <f t="shared" si="21"/>
        <v>0</v>
      </c>
      <c r="J227">
        <v>-3.7514502484054302</v>
      </c>
      <c r="K227">
        <f t="shared" si="22"/>
        <v>-1.0498170776922411</v>
      </c>
      <c r="L227">
        <f t="shared" si="23"/>
        <v>-3.75145024840542</v>
      </c>
    </row>
    <row r="228" spans="1:12" x14ac:dyDescent="0.3">
      <c r="A228">
        <v>226</v>
      </c>
      <c r="B228">
        <f t="shared" si="18"/>
        <v>-5.274093596529994</v>
      </c>
      <c r="C228" t="s">
        <v>0</v>
      </c>
      <c r="D228">
        <f t="shared" si="19"/>
        <v>0</v>
      </c>
      <c r="E228" t="s">
        <v>0</v>
      </c>
      <c r="F228">
        <f t="shared" si="20"/>
        <v>0</v>
      </c>
      <c r="G228">
        <v>-1.74640853913658</v>
      </c>
      <c r="H228" t="s">
        <v>0</v>
      </c>
      <c r="I228">
        <f t="shared" si="21"/>
        <v>0</v>
      </c>
      <c r="J228">
        <v>-3.1954195657736402</v>
      </c>
      <c r="K228">
        <f t="shared" si="22"/>
        <v>-1.7464085391365698</v>
      </c>
      <c r="L228">
        <f t="shared" si="23"/>
        <v>-3.1954195657736371</v>
      </c>
    </row>
    <row r="229" spans="1:12" x14ac:dyDescent="0.3">
      <c r="A229">
        <v>227</v>
      </c>
      <c r="B229">
        <f t="shared" si="18"/>
        <v>-4.5450432842908874</v>
      </c>
      <c r="C229" t="s">
        <v>0</v>
      </c>
      <c r="D229">
        <f t="shared" si="19"/>
        <v>0</v>
      </c>
      <c r="E229" t="s">
        <v>0</v>
      </c>
      <c r="F229">
        <f t="shared" si="20"/>
        <v>0</v>
      </c>
      <c r="G229">
        <v>-1.5812387828710299</v>
      </c>
      <c r="H229" t="s">
        <v>0</v>
      </c>
      <c r="I229">
        <f t="shared" si="21"/>
        <v>0</v>
      </c>
      <c r="J229">
        <v>-2.0570814676103799</v>
      </c>
      <c r="K229">
        <f t="shared" si="22"/>
        <v>-1.581238782871039</v>
      </c>
      <c r="L229">
        <f t="shared" si="23"/>
        <v>-2.0570814676103977</v>
      </c>
    </row>
    <row r="230" spans="1:12" x14ac:dyDescent="0.3">
      <c r="A230">
        <v>228</v>
      </c>
      <c r="B230">
        <f t="shared" si="18"/>
        <v>-2.7395844354124197</v>
      </c>
      <c r="C230" t="s">
        <v>0</v>
      </c>
      <c r="D230">
        <f t="shared" si="19"/>
        <v>0</v>
      </c>
      <c r="E230" t="s">
        <v>0</v>
      </c>
      <c r="F230">
        <f t="shared" si="20"/>
        <v>0</v>
      </c>
      <c r="G230">
        <v>-0.517303503333988</v>
      </c>
      <c r="H230" t="s">
        <v>0</v>
      </c>
      <c r="I230">
        <f t="shared" si="21"/>
        <v>0</v>
      </c>
      <c r="J230">
        <v>-0.42988560413418098</v>
      </c>
      <c r="K230">
        <f t="shared" si="22"/>
        <v>-0.51730350333400965</v>
      </c>
      <c r="L230">
        <f t="shared" si="23"/>
        <v>-0.42988560413420229</v>
      </c>
    </row>
    <row r="231" spans="1:12" x14ac:dyDescent="0.3">
      <c r="A231">
        <v>229</v>
      </c>
      <c r="B231">
        <f t="shared" si="18"/>
        <v>-4.8485226031592887E-2</v>
      </c>
      <c r="C231" t="s">
        <v>0</v>
      </c>
      <c r="D231">
        <f t="shared" si="19"/>
        <v>0</v>
      </c>
      <c r="E231" t="s">
        <v>0</v>
      </c>
      <c r="F231">
        <f t="shared" si="20"/>
        <v>0</v>
      </c>
      <c r="G231">
        <v>1.29907418753732</v>
      </c>
      <c r="H231" t="s">
        <v>0</v>
      </c>
      <c r="I231">
        <f t="shared" si="21"/>
        <v>0</v>
      </c>
      <c r="J231">
        <v>1.53749798437755</v>
      </c>
      <c r="K231">
        <f t="shared" si="22"/>
        <v>1.2990741875372982</v>
      </c>
      <c r="L231">
        <f t="shared" si="23"/>
        <v>1.5374979843775318</v>
      </c>
    </row>
    <row r="232" spans="1:12" x14ac:dyDescent="0.3">
      <c r="A232">
        <v>230</v>
      </c>
      <c r="B232">
        <f t="shared" si="18"/>
        <v>3.1687335121733446</v>
      </c>
      <c r="C232" t="s">
        <v>0</v>
      </c>
      <c r="D232">
        <f t="shared" si="19"/>
        <v>0</v>
      </c>
      <c r="E232" t="s">
        <v>0</v>
      </c>
      <c r="F232">
        <f t="shared" si="20"/>
        <v>0</v>
      </c>
      <c r="G232">
        <v>3.5608020734916601</v>
      </c>
      <c r="H232" t="s">
        <v>0</v>
      </c>
      <c r="I232">
        <f t="shared" si="21"/>
        <v>0</v>
      </c>
      <c r="J232">
        <v>3.6564593172137401</v>
      </c>
      <c r="K232">
        <f t="shared" si="22"/>
        <v>3.5608020734916086</v>
      </c>
      <c r="L232">
        <f t="shared" si="23"/>
        <v>3.6564593172136917</v>
      </c>
    </row>
    <row r="233" spans="1:12" x14ac:dyDescent="0.3">
      <c r="A233">
        <v>231</v>
      </c>
      <c r="B233">
        <f t="shared" si="18"/>
        <v>6.4445955425749943</v>
      </c>
      <c r="C233" t="s">
        <v>0</v>
      </c>
      <c r="D233">
        <f t="shared" si="19"/>
        <v>0</v>
      </c>
      <c r="E233" t="s">
        <v>0</v>
      </c>
      <c r="F233">
        <f t="shared" si="20"/>
        <v>0</v>
      </c>
      <c r="G233">
        <v>5.8576736447535902</v>
      </c>
      <c r="H233" t="s">
        <v>0</v>
      </c>
      <c r="I233">
        <f t="shared" si="21"/>
        <v>0</v>
      </c>
      <c r="J233">
        <v>5.7188838494388801</v>
      </c>
      <c r="K233">
        <f t="shared" si="22"/>
        <v>5.8576736447535502</v>
      </c>
      <c r="L233">
        <f t="shared" si="23"/>
        <v>5.7188838494388428</v>
      </c>
    </row>
    <row r="234" spans="1:12" x14ac:dyDescent="0.3">
      <c r="A234">
        <v>232</v>
      </c>
      <c r="B234">
        <f t="shared" si="18"/>
        <v>9.2880932780080059</v>
      </c>
      <c r="C234" t="s">
        <v>0</v>
      </c>
      <c r="D234">
        <f t="shared" si="19"/>
        <v>0</v>
      </c>
      <c r="E234" t="s">
        <v>0</v>
      </c>
      <c r="F234">
        <f t="shared" si="20"/>
        <v>0</v>
      </c>
      <c r="G234">
        <v>7.7573595485477096</v>
      </c>
      <c r="H234" t="s">
        <v>0</v>
      </c>
      <c r="I234">
        <f t="shared" si="21"/>
        <v>0</v>
      </c>
      <c r="J234">
        <v>7.5203263250417001</v>
      </c>
      <c r="K234">
        <f t="shared" si="22"/>
        <v>7.7573595485476599</v>
      </c>
      <c r="L234">
        <f t="shared" si="23"/>
        <v>7.5203263250416494</v>
      </c>
    </row>
    <row r="235" spans="1:12" x14ac:dyDescent="0.3">
      <c r="A235">
        <v>233</v>
      </c>
      <c r="B235">
        <f t="shared" si="18"/>
        <v>11.275466870868454</v>
      </c>
      <c r="C235" t="s">
        <v>0</v>
      </c>
      <c r="D235">
        <f t="shared" si="19"/>
        <v>0</v>
      </c>
      <c r="E235" t="s">
        <v>0</v>
      </c>
      <c r="F235">
        <f t="shared" si="20"/>
        <v>0</v>
      </c>
      <c r="G235">
        <v>8.8926696528987392</v>
      </c>
      <c r="H235" t="s">
        <v>0</v>
      </c>
      <c r="I235">
        <f t="shared" si="21"/>
        <v>0</v>
      </c>
      <c r="J235">
        <v>8.8831160315379503</v>
      </c>
      <c r="K235">
        <f t="shared" si="22"/>
        <v>8.8926696528987179</v>
      </c>
      <c r="L235">
        <f t="shared" si="23"/>
        <v>8.8831160315379325</v>
      </c>
    </row>
    <row r="236" spans="1:12" x14ac:dyDescent="0.3">
      <c r="A236">
        <v>234</v>
      </c>
      <c r="B236">
        <f t="shared" si="18"/>
        <v>12.128515768524554</v>
      </c>
      <c r="C236" t="s">
        <v>0</v>
      </c>
      <c r="D236">
        <f t="shared" si="19"/>
        <v>0</v>
      </c>
      <c r="E236" t="s">
        <v>0</v>
      </c>
      <c r="F236">
        <f t="shared" si="20"/>
        <v>0</v>
      </c>
      <c r="G236">
        <v>9.0364739550736193</v>
      </c>
      <c r="H236" t="s">
        <v>0</v>
      </c>
      <c r="I236">
        <f t="shared" si="21"/>
        <v>0</v>
      </c>
      <c r="J236">
        <v>9.6765525675164898</v>
      </c>
      <c r="K236">
        <f t="shared" si="22"/>
        <v>9.0364739550736104</v>
      </c>
      <c r="L236">
        <f t="shared" si="23"/>
        <v>9.6765525675164774</v>
      </c>
    </row>
    <row r="237" spans="1:12" x14ac:dyDescent="0.3">
      <c r="A237">
        <v>235</v>
      </c>
      <c r="B237">
        <f t="shared" si="18"/>
        <v>11.764209124697551</v>
      </c>
      <c r="C237" t="s">
        <v>0</v>
      </c>
      <c r="D237">
        <f t="shared" si="19"/>
        <v>0</v>
      </c>
      <c r="E237" t="s">
        <v>0</v>
      </c>
      <c r="F237">
        <f t="shared" si="20"/>
        <v>0</v>
      </c>
      <c r="G237">
        <v>8.1482519522037702</v>
      </c>
      <c r="H237" t="s">
        <v>0</v>
      </c>
      <c r="I237">
        <f t="shared" si="21"/>
        <v>0</v>
      </c>
      <c r="J237">
        <v>9.8316829912906893</v>
      </c>
      <c r="K237">
        <f t="shared" si="22"/>
        <v>8.1482519522037862</v>
      </c>
      <c r="L237">
        <f t="shared" si="23"/>
        <v>9.8316829912906947</v>
      </c>
    </row>
    <row r="238" spans="1:12" x14ac:dyDescent="0.3">
      <c r="A238">
        <v>236</v>
      </c>
      <c r="B238">
        <f t="shared" si="18"/>
        <v>10.30551778388768</v>
      </c>
      <c r="C238" t="s">
        <v>0</v>
      </c>
      <c r="D238">
        <f t="shared" si="19"/>
        <v>0</v>
      </c>
      <c r="E238" t="s">
        <v>0</v>
      </c>
      <c r="F238">
        <f t="shared" si="20"/>
        <v>0</v>
      </c>
      <c r="G238">
        <v>6.3823766622747504</v>
      </c>
      <c r="H238" t="s">
        <v>0</v>
      </c>
      <c r="I238">
        <f t="shared" si="21"/>
        <v>0</v>
      </c>
      <c r="J238">
        <v>9.3488092029749392</v>
      </c>
      <c r="K238">
        <f t="shared" si="22"/>
        <v>6.3823766622747584</v>
      </c>
      <c r="L238">
        <f t="shared" si="23"/>
        <v>9.348809202974957</v>
      </c>
    </row>
    <row r="239" spans="1:12" x14ac:dyDescent="0.3">
      <c r="A239">
        <v>237</v>
      </c>
      <c r="B239">
        <f t="shared" si="18"/>
        <v>8.0517331450503491</v>
      </c>
      <c r="C239" t="s">
        <v>0</v>
      </c>
      <c r="D239">
        <f t="shared" si="19"/>
        <v>0</v>
      </c>
      <c r="E239" t="s">
        <v>0</v>
      </c>
      <c r="F239">
        <f t="shared" si="20"/>
        <v>0</v>
      </c>
      <c r="G239">
        <v>4.0565513202296399</v>
      </c>
      <c r="H239" t="s">
        <v>0</v>
      </c>
      <c r="I239">
        <f t="shared" si="21"/>
        <v>0</v>
      </c>
      <c r="J239">
        <v>8.2967759958742295</v>
      </c>
      <c r="K239">
        <f t="shared" si="22"/>
        <v>4.0565513202296577</v>
      </c>
      <c r="L239">
        <f t="shared" si="23"/>
        <v>8.2967759958742384</v>
      </c>
    </row>
    <row r="240" spans="1:12" x14ac:dyDescent="0.3">
      <c r="A240">
        <v>238</v>
      </c>
      <c r="B240">
        <f t="shared" si="18"/>
        <v>5.4151945034509454</v>
      </c>
      <c r="C240" t="s">
        <v>0</v>
      </c>
      <c r="D240">
        <f t="shared" si="19"/>
        <v>0</v>
      </c>
      <c r="E240" t="s">
        <v>0</v>
      </c>
      <c r="F240">
        <f t="shared" si="20"/>
        <v>0</v>
      </c>
      <c r="G240">
        <v>1.58743316052205</v>
      </c>
      <c r="H240" t="s">
        <v>0</v>
      </c>
      <c r="I240">
        <f t="shared" si="21"/>
        <v>0</v>
      </c>
      <c r="J240">
        <v>6.80412008599989</v>
      </c>
      <c r="K240">
        <f t="shared" si="22"/>
        <v>1.5874331605221039</v>
      </c>
      <c r="L240">
        <f t="shared" si="23"/>
        <v>6.80412008599993</v>
      </c>
    </row>
    <row r="241" spans="1:12" x14ac:dyDescent="0.3">
      <c r="A241">
        <v>239</v>
      </c>
      <c r="B241">
        <f t="shared" si="18"/>
        <v>2.838382452268402</v>
      </c>
      <c r="C241" t="s">
        <v>0</v>
      </c>
      <c r="D241">
        <f t="shared" si="19"/>
        <v>0</v>
      </c>
      <c r="E241" t="s">
        <v>0</v>
      </c>
      <c r="F241">
        <f t="shared" si="20"/>
        <v>0</v>
      </c>
      <c r="G241">
        <v>-0.59253198773273497</v>
      </c>
      <c r="H241" t="s">
        <v>0</v>
      </c>
      <c r="I241">
        <f t="shared" si="21"/>
        <v>0</v>
      </c>
      <c r="J241">
        <v>5.0431856131392401</v>
      </c>
      <c r="K241">
        <f t="shared" si="22"/>
        <v>-0.59253198773268734</v>
      </c>
      <c r="L241">
        <f t="shared" si="23"/>
        <v>5.043185613139288</v>
      </c>
    </row>
    <row r="242" spans="1:12" x14ac:dyDescent="0.3">
      <c r="A242">
        <v>240</v>
      </c>
      <c r="B242">
        <f t="shared" si="18"/>
        <v>0.70919890704609845</v>
      </c>
      <c r="C242" t="s">
        <v>0</v>
      </c>
      <c r="D242">
        <f t="shared" si="19"/>
        <v>0</v>
      </c>
      <c r="E242" t="s">
        <v>0</v>
      </c>
      <c r="F242">
        <f t="shared" si="20"/>
        <v>0</v>
      </c>
      <c r="G242">
        <v>-2.1192282177001198</v>
      </c>
      <c r="H242" t="s">
        <v>0</v>
      </c>
      <c r="I242">
        <f t="shared" si="21"/>
        <v>0</v>
      </c>
      <c r="J242">
        <v>3.20919890704607</v>
      </c>
      <c r="K242">
        <f t="shared" si="22"/>
        <v>-2.1192282177001012</v>
      </c>
      <c r="L242">
        <f t="shared" si="23"/>
        <v>3.2091989070460984</v>
      </c>
    </row>
    <row r="243" spans="1:12" x14ac:dyDescent="0.3">
      <c r="A243">
        <v>241</v>
      </c>
      <c r="B243">
        <f t="shared" si="18"/>
        <v>-0.7078742733127088</v>
      </c>
      <c r="C243" t="s">
        <v>0</v>
      </c>
      <c r="D243">
        <f t="shared" si="19"/>
        <v>0</v>
      </c>
      <c r="E243" t="s">
        <v>0</v>
      </c>
      <c r="F243">
        <f t="shared" si="20"/>
        <v>0</v>
      </c>
      <c r="G243">
        <v>-2.7642852500856301</v>
      </c>
      <c r="H243" t="s">
        <v>0</v>
      </c>
      <c r="I243">
        <f t="shared" si="21"/>
        <v>0</v>
      </c>
      <c r="J243">
        <v>1.4969288875581499</v>
      </c>
      <c r="K243">
        <f t="shared" si="22"/>
        <v>-2.7642852500856154</v>
      </c>
      <c r="L243">
        <f t="shared" si="23"/>
        <v>1.4969288875581921</v>
      </c>
    </row>
    <row r="244" spans="1:12" x14ac:dyDescent="0.3">
      <c r="A244">
        <v>242</v>
      </c>
      <c r="B244">
        <f t="shared" si="18"/>
        <v>-1.3110693864567642</v>
      </c>
      <c r="C244" t="s">
        <v>0</v>
      </c>
      <c r="D244">
        <f t="shared" si="19"/>
        <v>0</v>
      </c>
      <c r="E244" t="s">
        <v>0</v>
      </c>
      <c r="F244">
        <f t="shared" si="20"/>
        <v>0</v>
      </c>
      <c r="G244">
        <v>-2.4722080954746399</v>
      </c>
      <c r="H244" t="s">
        <v>0</v>
      </c>
      <c r="I244">
        <f t="shared" si="21"/>
        <v>0</v>
      </c>
      <c r="J244" s="1">
        <v>7.7856196092222205E-2</v>
      </c>
      <c r="K244">
        <f t="shared" si="22"/>
        <v>-2.4722080954746186</v>
      </c>
      <c r="L244">
        <f t="shared" si="23"/>
        <v>7.7856196092247032E-2</v>
      </c>
    </row>
    <row r="245" spans="1:12" x14ac:dyDescent="0.3">
      <c r="A245">
        <v>243</v>
      </c>
      <c r="B245">
        <f t="shared" si="18"/>
        <v>-1.1643481153354891</v>
      </c>
      <c r="C245" t="s">
        <v>0</v>
      </c>
      <c r="D245">
        <f t="shared" si="19"/>
        <v>0</v>
      </c>
      <c r="E245" t="s">
        <v>0</v>
      </c>
      <c r="F245">
        <f t="shared" si="20"/>
        <v>0</v>
      </c>
      <c r="G245">
        <v>-1.3606188126451699</v>
      </c>
      <c r="H245" t="s">
        <v>0</v>
      </c>
      <c r="I245">
        <f t="shared" si="21"/>
        <v>0</v>
      </c>
      <c r="J245">
        <v>-0.91930526451158601</v>
      </c>
      <c r="K245">
        <f t="shared" si="22"/>
        <v>-1.3606188126451766</v>
      </c>
      <c r="L245">
        <f t="shared" si="23"/>
        <v>-0.9193052645115678</v>
      </c>
    </row>
    <row r="246" spans="1:12" x14ac:dyDescent="0.3">
      <c r="A246">
        <v>244</v>
      </c>
      <c r="B246">
        <f t="shared" si="18"/>
        <v>-0.46562783063825641</v>
      </c>
      <c r="C246" t="s">
        <v>0</v>
      </c>
      <c r="D246">
        <f t="shared" si="19"/>
        <v>0</v>
      </c>
      <c r="E246" t="s">
        <v>0</v>
      </c>
      <c r="F246">
        <f t="shared" si="20"/>
        <v>0</v>
      </c>
      <c r="G246">
        <v>0.31473345742626302</v>
      </c>
      <c r="H246" t="s">
        <v>0</v>
      </c>
      <c r="I246">
        <f t="shared" si="21"/>
        <v>0</v>
      </c>
      <c r="J246">
        <v>-1.42233641155097</v>
      </c>
      <c r="K246">
        <f t="shared" si="22"/>
        <v>0.31473345742625858</v>
      </c>
      <c r="L246">
        <f t="shared" si="23"/>
        <v>-1.4223364115509831</v>
      </c>
    </row>
    <row r="247" spans="1:12" x14ac:dyDescent="0.3">
      <c r="A247">
        <v>245</v>
      </c>
      <c r="B247">
        <f t="shared" si="18"/>
        <v>0.5106793143848618</v>
      </c>
      <c r="C247" t="s">
        <v>0</v>
      </c>
      <c r="D247">
        <f t="shared" si="19"/>
        <v>0</v>
      </c>
      <c r="E247" t="s">
        <v>0</v>
      </c>
      <c r="F247">
        <f t="shared" si="20"/>
        <v>0</v>
      </c>
      <c r="G247">
        <v>2.2208996881060101</v>
      </c>
      <c r="H247" t="s">
        <v>0</v>
      </c>
      <c r="I247">
        <f t="shared" si="21"/>
        <v>0</v>
      </c>
      <c r="J247">
        <v>-1.42184681902195</v>
      </c>
      <c r="K247">
        <f t="shared" si="22"/>
        <v>2.2208996881059826</v>
      </c>
      <c r="L247">
        <f t="shared" si="23"/>
        <v>-1.4218468190219742</v>
      </c>
    </row>
    <row r="248" spans="1:12" x14ac:dyDescent="0.3">
      <c r="A248">
        <v>246</v>
      </c>
      <c r="B248">
        <f t="shared" si="18"/>
        <v>1.4824286771733113</v>
      </c>
      <c r="C248" t="s">
        <v>0</v>
      </c>
      <c r="D248">
        <f t="shared" si="19"/>
        <v>0</v>
      </c>
      <c r="E248" t="s">
        <v>0</v>
      </c>
      <c r="F248">
        <f t="shared" si="20"/>
        <v>0</v>
      </c>
      <c r="G248">
        <v>4.0200018138279097</v>
      </c>
      <c r="H248" t="s">
        <v>0</v>
      </c>
      <c r="I248">
        <f t="shared" si="21"/>
        <v>0</v>
      </c>
      <c r="J248">
        <v>-0.96953452383474203</v>
      </c>
      <c r="K248">
        <f t="shared" si="22"/>
        <v>4.0200018138278786</v>
      </c>
      <c r="L248">
        <f t="shared" si="23"/>
        <v>-0.96953452383476035</v>
      </c>
    </row>
    <row r="249" spans="1:12" x14ac:dyDescent="0.3">
      <c r="A249">
        <v>247</v>
      </c>
      <c r="B249">
        <f t="shared" si="18"/>
        <v>2.2236108380547863</v>
      </c>
      <c r="C249" t="s">
        <v>0</v>
      </c>
      <c r="D249">
        <f t="shared" si="19"/>
        <v>0</v>
      </c>
      <c r="E249" t="s">
        <v>0</v>
      </c>
      <c r="F249">
        <f t="shared" si="20"/>
        <v>0</v>
      </c>
      <c r="G249">
        <v>5.4364409639773701</v>
      </c>
      <c r="H249" t="s">
        <v>0</v>
      </c>
      <c r="I249">
        <f t="shared" si="21"/>
        <v>0</v>
      </c>
      <c r="J249">
        <v>-0.168740001275724</v>
      </c>
      <c r="K249">
        <f t="shared" si="22"/>
        <v>5.4364409639773656</v>
      </c>
      <c r="L249">
        <f t="shared" si="23"/>
        <v>-0.16874000127573607</v>
      </c>
    </row>
    <row r="250" spans="1:12" x14ac:dyDescent="0.3">
      <c r="A250">
        <v>248</v>
      </c>
      <c r="B250">
        <f t="shared" si="18"/>
        <v>2.6091097152150642</v>
      </c>
      <c r="C250" t="s">
        <v>0</v>
      </c>
      <c r="D250">
        <f t="shared" si="19"/>
        <v>0</v>
      </c>
      <c r="E250" t="s">
        <v>0</v>
      </c>
      <c r="F250">
        <f t="shared" si="20"/>
        <v>0</v>
      </c>
      <c r="G250">
        <v>6.3046278452602298</v>
      </c>
      <c r="H250" t="s">
        <v>0</v>
      </c>
      <c r="I250">
        <f t="shared" si="21"/>
        <v>0</v>
      </c>
      <c r="J250">
        <v>0.84134276224871396</v>
      </c>
      <c r="K250">
        <f t="shared" si="22"/>
        <v>6.3046278452602067</v>
      </c>
      <c r="L250">
        <f t="shared" si="23"/>
        <v>0.84134276224868554</v>
      </c>
    </row>
    <row r="251" spans="1:12" x14ac:dyDescent="0.3">
      <c r="A251">
        <v>249</v>
      </c>
      <c r="B251">
        <f t="shared" si="18"/>
        <v>2.6313355712705762</v>
      </c>
      <c r="C251" t="s">
        <v>0</v>
      </c>
      <c r="D251">
        <f t="shared" si="19"/>
        <v>0</v>
      </c>
      <c r="E251" t="s">
        <v>0</v>
      </c>
      <c r="F251">
        <f t="shared" si="20"/>
        <v>0</v>
      </c>
      <c r="G251">
        <v>6.58804161112971</v>
      </c>
      <c r="H251" t="s">
        <v>0</v>
      </c>
      <c r="I251">
        <f t="shared" si="21"/>
        <v>0</v>
      </c>
      <c r="J251">
        <v>1.9056238781344299</v>
      </c>
      <c r="K251">
        <f t="shared" si="22"/>
        <v>6.5880416111296967</v>
      </c>
      <c r="L251">
        <f t="shared" si="23"/>
        <v>1.9056238781343944</v>
      </c>
    </row>
    <row r="252" spans="1:12" x14ac:dyDescent="0.3">
      <c r="A252">
        <v>250</v>
      </c>
      <c r="B252">
        <f t="shared" si="18"/>
        <v>2.3868219814059652</v>
      </c>
      <c r="C252" t="s">
        <v>0</v>
      </c>
      <c r="D252">
        <f t="shared" si="19"/>
        <v>0</v>
      </c>
      <c r="E252" t="s">
        <v>0</v>
      </c>
      <c r="F252">
        <f t="shared" si="20"/>
        <v>0</v>
      </c>
      <c r="G252">
        <v>6.36756088809478</v>
      </c>
      <c r="H252" t="s">
        <v>0</v>
      </c>
      <c r="I252">
        <f t="shared" si="21"/>
        <v>0</v>
      </c>
      <c r="J252">
        <v>2.87454778644631</v>
      </c>
      <c r="K252">
        <f t="shared" si="22"/>
        <v>6.3675608880947525</v>
      </c>
      <c r="L252">
        <f t="shared" si="23"/>
        <v>2.8745477864462812</v>
      </c>
    </row>
    <row r="253" spans="1:12" x14ac:dyDescent="0.3">
      <c r="A253">
        <v>251</v>
      </c>
      <c r="B253">
        <f t="shared" si="18"/>
        <v>2.0381523031276512</v>
      </c>
      <c r="C253" t="s">
        <v>0</v>
      </c>
      <c r="D253">
        <f t="shared" si="19"/>
        <v>0</v>
      </c>
      <c r="E253" t="s">
        <v>0</v>
      </c>
      <c r="F253">
        <f t="shared" si="20"/>
        <v>0</v>
      </c>
      <c r="G253">
        <v>5.8043285638597402</v>
      </c>
      <c r="H253" t="s">
        <v>0</v>
      </c>
      <c r="I253">
        <f t="shared" si="21"/>
        <v>0</v>
      </c>
      <c r="J253">
        <v>3.6241355135367601</v>
      </c>
      <c r="K253">
        <f t="shared" si="22"/>
        <v>5.8043285638597393</v>
      </c>
      <c r="L253">
        <f t="shared" si="23"/>
        <v>3.6241355135367508</v>
      </c>
    </row>
    <row r="254" spans="1:12" x14ac:dyDescent="0.3">
      <c r="A254">
        <v>252</v>
      </c>
      <c r="B254">
        <f t="shared" si="18"/>
        <v>1.762292997302727</v>
      </c>
      <c r="C254" t="s">
        <v>0</v>
      </c>
      <c r="D254">
        <f t="shared" si="19"/>
        <v>0</v>
      </c>
      <c r="E254" t="s">
        <v>0</v>
      </c>
      <c r="F254">
        <f t="shared" si="20"/>
        <v>0</v>
      </c>
      <c r="G254">
        <v>5.0881714465129102</v>
      </c>
      <c r="H254" t="s">
        <v>0</v>
      </c>
      <c r="I254">
        <f t="shared" si="21"/>
        <v>0</v>
      </c>
      <c r="J254">
        <v>4.0719918285809404</v>
      </c>
      <c r="K254">
        <f t="shared" si="22"/>
        <v>5.0881714465129058</v>
      </c>
      <c r="L254">
        <f t="shared" si="23"/>
        <v>4.0719918285809458</v>
      </c>
    </row>
    <row r="255" spans="1:12" x14ac:dyDescent="0.3">
      <c r="A255">
        <v>253</v>
      </c>
      <c r="B255">
        <f t="shared" si="18"/>
        <v>1.6992306244313209</v>
      </c>
      <c r="C255" t="s">
        <v>0</v>
      </c>
      <c r="D255">
        <f t="shared" si="19"/>
        <v>0</v>
      </c>
      <c r="E255" t="s">
        <v>0</v>
      </c>
      <c r="F255">
        <f t="shared" si="20"/>
        <v>0</v>
      </c>
      <c r="G255">
        <v>4.3854664438193796</v>
      </c>
      <c r="H255" t="s">
        <v>0</v>
      </c>
      <c r="I255">
        <f t="shared" si="21"/>
        <v>0</v>
      </c>
      <c r="J255">
        <v>4.1871924411118</v>
      </c>
      <c r="K255">
        <f t="shared" si="22"/>
        <v>4.3854664438193991</v>
      </c>
      <c r="L255">
        <f t="shared" si="23"/>
        <v>4.1871924411118142</v>
      </c>
    </row>
    <row r="256" spans="1:12" x14ac:dyDescent="0.3">
      <c r="A256">
        <v>254</v>
      </c>
      <c r="B256">
        <f t="shared" si="18"/>
        <v>1.9141281736074718</v>
      </c>
      <c r="C256" t="s">
        <v>0</v>
      </c>
      <c r="D256">
        <f t="shared" si="19"/>
        <v>0</v>
      </c>
      <c r="E256" t="s">
        <v>0</v>
      </c>
      <c r="F256">
        <f t="shared" si="20"/>
        <v>0</v>
      </c>
      <c r="G256">
        <v>3.7997151209114599</v>
      </c>
      <c r="H256" t="s">
        <v>0</v>
      </c>
      <c r="I256">
        <f t="shared" si="21"/>
        <v>0</v>
      </c>
      <c r="J256">
        <v>3.99280220436383</v>
      </c>
      <c r="K256">
        <f t="shared" si="22"/>
        <v>3.7997151209114777</v>
      </c>
      <c r="L256">
        <f t="shared" si="23"/>
        <v>3.9928022043638469</v>
      </c>
    </row>
    <row r="257" spans="1:12" x14ac:dyDescent="0.3">
      <c r="A257">
        <v>255</v>
      </c>
      <c r="B257">
        <f t="shared" si="18"/>
        <v>2.3822814719057721</v>
      </c>
      <c r="C257" t="s">
        <v>0</v>
      </c>
      <c r="D257">
        <f t="shared" si="19"/>
        <v>0</v>
      </c>
      <c r="E257" t="s">
        <v>0</v>
      </c>
      <c r="F257">
        <f t="shared" si="20"/>
        <v>0</v>
      </c>
      <c r="G257">
        <v>3.3542021915188101</v>
      </c>
      <c r="H257" t="s">
        <v>0</v>
      </c>
      <c r="I257">
        <f t="shared" si="21"/>
        <v>0</v>
      </c>
      <c r="J257">
        <v>3.56077331397075</v>
      </c>
      <c r="K257">
        <f t="shared" si="22"/>
        <v>3.3542021915188269</v>
      </c>
      <c r="L257">
        <f t="shared" si="23"/>
        <v>3.5607733139707656</v>
      </c>
    </row>
    <row r="258" spans="1:12" x14ac:dyDescent="0.3">
      <c r="A258">
        <v>256</v>
      </c>
      <c r="B258">
        <f t="shared" ref="B258:B321" si="24">1.5*SIN((50*2*PI()*A258)/1024)+2.5*SIN((80*2*PI()*A258)/1024)+4*SIN((40*2*PI()*A258)/1024)-3*SIN((60*2*PI()*A258)/1024)+3</f>
        <v>3.0000000000000098</v>
      </c>
      <c r="C258" t="s">
        <v>0</v>
      </c>
      <c r="D258">
        <f t="shared" ref="D258:D321" si="25">IMABS(C258)</f>
        <v>0</v>
      </c>
      <c r="E258" t="s">
        <v>0</v>
      </c>
      <c r="F258">
        <f t="shared" ref="F258:F321" si="26">IMABS(E258)</f>
        <v>0</v>
      </c>
      <c r="G258">
        <v>3</v>
      </c>
      <c r="H258" t="s">
        <v>0</v>
      </c>
      <c r="I258">
        <f t="shared" ref="I258:I321" si="27">IMABS(H258)</f>
        <v>0</v>
      </c>
      <c r="J258">
        <v>3</v>
      </c>
      <c r="K258">
        <f t="shared" ref="K258:K321" si="28">1.5*SIN((50*2*PI()*A258)/1024)+2.5*SIN((80*2*PI()*A258)/1024)-3*SIN((60*2*PI()*A258)/1024)+3</f>
        <v>3.0000000000000195</v>
      </c>
      <c r="L258">
        <f t="shared" ref="L258:L321" si="29">1.5*SIN((50*2*PI()*A258)/1024)+4*SIN((40*2*PI()*A258)/1024)-3*SIN((60*2*PI()*A258)/1024)+3</f>
        <v>3.0000000000000218</v>
      </c>
    </row>
    <row r="259" spans="1:12" x14ac:dyDescent="0.3">
      <c r="A259">
        <v>257</v>
      </c>
      <c r="B259">
        <f t="shared" si="24"/>
        <v>3.6177185280942465</v>
      </c>
      <c r="C259" t="s">
        <v>0</v>
      </c>
      <c r="D259">
        <f t="shared" si="25"/>
        <v>0</v>
      </c>
      <c r="E259" t="s">
        <v>0</v>
      </c>
      <c r="F259">
        <f t="shared" si="26"/>
        <v>0</v>
      </c>
      <c r="G259">
        <v>2.6457978084811899</v>
      </c>
      <c r="H259" t="s">
        <v>0</v>
      </c>
      <c r="I259">
        <f t="shared" si="27"/>
        <v>0</v>
      </c>
      <c r="J259">
        <v>2.43922668602925</v>
      </c>
      <c r="K259">
        <f t="shared" si="28"/>
        <v>2.6457978084812104</v>
      </c>
      <c r="L259">
        <f t="shared" si="29"/>
        <v>2.4392266860292748</v>
      </c>
    </row>
    <row r="260" spans="1:12" x14ac:dyDescent="0.3">
      <c r="A260">
        <v>258</v>
      </c>
      <c r="B260">
        <f t="shared" si="24"/>
        <v>4.0858718263925438</v>
      </c>
      <c r="C260" t="s">
        <v>0</v>
      </c>
      <c r="D260">
        <f t="shared" si="25"/>
        <v>0</v>
      </c>
      <c r="E260" t="s">
        <v>0</v>
      </c>
      <c r="F260">
        <f t="shared" si="26"/>
        <v>0</v>
      </c>
      <c r="G260">
        <v>2.2002848790885401</v>
      </c>
      <c r="H260" t="s">
        <v>0</v>
      </c>
      <c r="I260">
        <f t="shared" si="27"/>
        <v>0</v>
      </c>
      <c r="J260">
        <v>2.00719779563617</v>
      </c>
      <c r="K260">
        <f t="shared" si="28"/>
        <v>2.2002848790885552</v>
      </c>
      <c r="L260">
        <f t="shared" si="29"/>
        <v>2.0071977956361824</v>
      </c>
    </row>
    <row r="261" spans="1:12" x14ac:dyDescent="0.3">
      <c r="A261">
        <v>259</v>
      </c>
      <c r="B261">
        <f t="shared" si="24"/>
        <v>4.3007693755686907</v>
      </c>
      <c r="C261" t="s">
        <v>0</v>
      </c>
      <c r="D261">
        <f t="shared" si="25"/>
        <v>0</v>
      </c>
      <c r="E261" t="s">
        <v>0</v>
      </c>
      <c r="F261">
        <f t="shared" si="26"/>
        <v>0</v>
      </c>
      <c r="G261">
        <v>1.61453355618062</v>
      </c>
      <c r="H261" t="s">
        <v>0</v>
      </c>
      <c r="I261">
        <f t="shared" si="27"/>
        <v>0</v>
      </c>
      <c r="J261">
        <v>1.8128075588882</v>
      </c>
      <c r="K261">
        <f t="shared" si="28"/>
        <v>1.6145335561806264</v>
      </c>
      <c r="L261">
        <f t="shared" si="29"/>
        <v>1.8128075588881998</v>
      </c>
    </row>
    <row r="262" spans="1:12" x14ac:dyDescent="0.3">
      <c r="A262">
        <v>260</v>
      </c>
      <c r="B262">
        <f t="shared" si="24"/>
        <v>4.2377070026972774</v>
      </c>
      <c r="C262" t="s">
        <v>0</v>
      </c>
      <c r="D262">
        <f t="shared" si="25"/>
        <v>0</v>
      </c>
      <c r="E262" t="s">
        <v>0</v>
      </c>
      <c r="F262">
        <f t="shared" si="26"/>
        <v>0</v>
      </c>
      <c r="G262">
        <v>0.91182855348709402</v>
      </c>
      <c r="H262" t="s">
        <v>0</v>
      </c>
      <c r="I262">
        <f t="shared" si="27"/>
        <v>0</v>
      </c>
      <c r="J262">
        <v>1.92800817141906</v>
      </c>
      <c r="K262">
        <f t="shared" si="28"/>
        <v>0.91182855348710889</v>
      </c>
      <c r="L262">
        <f t="shared" si="29"/>
        <v>1.9280081714190489</v>
      </c>
    </row>
    <row r="263" spans="1:12" x14ac:dyDescent="0.3">
      <c r="A263">
        <v>261</v>
      </c>
      <c r="B263">
        <f t="shared" si="24"/>
        <v>3.9618476968723435</v>
      </c>
      <c r="C263" t="s">
        <v>0</v>
      </c>
      <c r="D263">
        <f t="shared" si="25"/>
        <v>0</v>
      </c>
      <c r="E263" t="s">
        <v>0</v>
      </c>
      <c r="F263">
        <f t="shared" si="26"/>
        <v>0</v>
      </c>
      <c r="G263">
        <v>0.195671436140267</v>
      </c>
      <c r="H263" t="s">
        <v>0</v>
      </c>
      <c r="I263">
        <f t="shared" si="27"/>
        <v>0</v>
      </c>
      <c r="J263">
        <v>2.3758644864632301</v>
      </c>
      <c r="K263">
        <f t="shared" si="28"/>
        <v>0.19567143614026206</v>
      </c>
      <c r="L263">
        <f t="shared" si="29"/>
        <v>2.3758644864632243</v>
      </c>
    </row>
    <row r="264" spans="1:12" x14ac:dyDescent="0.3">
      <c r="A264">
        <v>262</v>
      </c>
      <c r="B264">
        <f t="shared" si="24"/>
        <v>3.6131780185940188</v>
      </c>
      <c r="C264" t="s">
        <v>0</v>
      </c>
      <c r="D264">
        <f t="shared" si="25"/>
        <v>0</v>
      </c>
      <c r="E264" t="s">
        <v>0</v>
      </c>
      <c r="F264">
        <f t="shared" si="26"/>
        <v>0</v>
      </c>
      <c r="G264">
        <v>-0.36756088809477599</v>
      </c>
      <c r="H264" t="s">
        <v>0</v>
      </c>
      <c r="I264">
        <f t="shared" si="27"/>
        <v>0</v>
      </c>
      <c r="J264">
        <v>3.12545221355369</v>
      </c>
      <c r="K264">
        <f t="shared" si="28"/>
        <v>-0.36756088809476717</v>
      </c>
      <c r="L264">
        <f t="shared" si="29"/>
        <v>3.1254522135536784</v>
      </c>
    </row>
    <row r="265" spans="1:12" x14ac:dyDescent="0.3">
      <c r="A265">
        <v>263</v>
      </c>
      <c r="B265">
        <f t="shared" si="24"/>
        <v>3.3686644287294341</v>
      </c>
      <c r="C265" t="s">
        <v>0</v>
      </c>
      <c r="D265">
        <f t="shared" si="25"/>
        <v>0</v>
      </c>
      <c r="E265" t="s">
        <v>0</v>
      </c>
      <c r="F265">
        <f t="shared" si="26"/>
        <v>0</v>
      </c>
      <c r="G265">
        <v>-0.58804161112970899</v>
      </c>
      <c r="H265" t="s">
        <v>0</v>
      </c>
      <c r="I265">
        <f t="shared" si="27"/>
        <v>0</v>
      </c>
      <c r="J265">
        <v>4.0943761218655697</v>
      </c>
      <c r="K265">
        <f t="shared" si="28"/>
        <v>-0.58804161112969311</v>
      </c>
      <c r="L265">
        <f t="shared" si="29"/>
        <v>4.094376121865559</v>
      </c>
    </row>
    <row r="266" spans="1:12" x14ac:dyDescent="0.3">
      <c r="A266">
        <v>264</v>
      </c>
      <c r="B266">
        <f t="shared" si="24"/>
        <v>3.390890284784934</v>
      </c>
      <c r="C266" t="s">
        <v>0</v>
      </c>
      <c r="D266">
        <f t="shared" si="25"/>
        <v>0</v>
      </c>
      <c r="E266" t="s">
        <v>0</v>
      </c>
      <c r="F266">
        <f t="shared" si="26"/>
        <v>0</v>
      </c>
      <c r="G266">
        <v>-0.30462784526022002</v>
      </c>
      <c r="H266" t="s">
        <v>0</v>
      </c>
      <c r="I266">
        <f t="shared" si="27"/>
        <v>0</v>
      </c>
      <c r="J266">
        <v>5.1586572377512896</v>
      </c>
      <c r="K266">
        <f t="shared" si="28"/>
        <v>-0.30462784526022713</v>
      </c>
      <c r="L266">
        <f t="shared" si="29"/>
        <v>5.1586572377512709</v>
      </c>
    </row>
    <row r="267" spans="1:12" x14ac:dyDescent="0.3">
      <c r="A267">
        <v>265</v>
      </c>
      <c r="B267">
        <f t="shared" si="24"/>
        <v>3.7763891619451426</v>
      </c>
      <c r="C267" t="s">
        <v>0</v>
      </c>
      <c r="D267">
        <f t="shared" si="25"/>
        <v>0</v>
      </c>
      <c r="E267" t="s">
        <v>0</v>
      </c>
      <c r="F267">
        <f t="shared" si="26"/>
        <v>0</v>
      </c>
      <c r="G267">
        <v>0.56355903602262603</v>
      </c>
      <c r="H267" t="s">
        <v>0</v>
      </c>
      <c r="I267">
        <f t="shared" si="27"/>
        <v>0</v>
      </c>
      <c r="J267">
        <v>6.1687400012757303</v>
      </c>
      <c r="K267">
        <f t="shared" si="28"/>
        <v>0.56355903602256863</v>
      </c>
      <c r="L267">
        <f t="shared" si="29"/>
        <v>6.1687400012756681</v>
      </c>
    </row>
    <row r="268" spans="1:12" x14ac:dyDescent="0.3">
      <c r="A268">
        <v>266</v>
      </c>
      <c r="B268">
        <f t="shared" si="24"/>
        <v>4.5175713228266456</v>
      </c>
      <c r="C268" t="s">
        <v>0</v>
      </c>
      <c r="D268">
        <f t="shared" si="25"/>
        <v>0</v>
      </c>
      <c r="E268" t="s">
        <v>0</v>
      </c>
      <c r="F268">
        <f t="shared" si="26"/>
        <v>0</v>
      </c>
      <c r="G268">
        <v>1.9799981861720899</v>
      </c>
      <c r="H268" t="s">
        <v>0</v>
      </c>
      <c r="I268">
        <f t="shared" si="27"/>
        <v>0</v>
      </c>
      <c r="J268">
        <v>6.9695345238347501</v>
      </c>
      <c r="K268">
        <f t="shared" si="28"/>
        <v>1.9799981861720628</v>
      </c>
      <c r="L268">
        <f t="shared" si="29"/>
        <v>6.9695345238347226</v>
      </c>
    </row>
    <row r="269" spans="1:12" x14ac:dyDescent="0.3">
      <c r="A269">
        <v>267</v>
      </c>
      <c r="B269">
        <f t="shared" si="24"/>
        <v>5.4893206856151018</v>
      </c>
      <c r="C269" t="s">
        <v>0</v>
      </c>
      <c r="D269">
        <f t="shared" si="25"/>
        <v>0</v>
      </c>
      <c r="E269" t="s">
        <v>0</v>
      </c>
      <c r="F269">
        <f t="shared" si="26"/>
        <v>0</v>
      </c>
      <c r="G269">
        <v>3.7791003118939801</v>
      </c>
      <c r="H269" t="s">
        <v>0</v>
      </c>
      <c r="I269">
        <f t="shared" si="27"/>
        <v>0</v>
      </c>
      <c r="J269">
        <v>7.42184681902196</v>
      </c>
      <c r="K269">
        <f t="shared" si="28"/>
        <v>3.7791003118939637</v>
      </c>
      <c r="L269">
        <f t="shared" si="29"/>
        <v>7.4218468190219529</v>
      </c>
    </row>
    <row r="270" spans="1:12" x14ac:dyDescent="0.3">
      <c r="A270">
        <v>268</v>
      </c>
      <c r="B270">
        <f t="shared" si="24"/>
        <v>6.4656278306382351</v>
      </c>
      <c r="C270" t="s">
        <v>0</v>
      </c>
      <c r="D270">
        <f t="shared" si="25"/>
        <v>0</v>
      </c>
      <c r="E270" t="s">
        <v>0</v>
      </c>
      <c r="F270">
        <f t="shared" si="26"/>
        <v>0</v>
      </c>
      <c r="G270">
        <v>5.6852665425737401</v>
      </c>
      <c r="H270" t="s">
        <v>0</v>
      </c>
      <c r="I270">
        <f t="shared" si="27"/>
        <v>0</v>
      </c>
      <c r="J270">
        <v>7.4223364115509796</v>
      </c>
      <c r="K270">
        <f t="shared" si="28"/>
        <v>5.685266542573701</v>
      </c>
      <c r="L270">
        <f t="shared" si="29"/>
        <v>7.4223364115509849</v>
      </c>
    </row>
    <row r="271" spans="1:12" x14ac:dyDescent="0.3">
      <c r="A271">
        <v>269</v>
      </c>
      <c r="B271">
        <f t="shared" si="24"/>
        <v>7.1643481153354829</v>
      </c>
      <c r="C271" t="s">
        <v>0</v>
      </c>
      <c r="D271">
        <f t="shared" si="25"/>
        <v>0</v>
      </c>
      <c r="E271" t="s">
        <v>0</v>
      </c>
      <c r="F271">
        <f t="shared" si="26"/>
        <v>0</v>
      </c>
      <c r="G271">
        <v>7.3606188126451597</v>
      </c>
      <c r="H271" t="s">
        <v>0</v>
      </c>
      <c r="I271">
        <f t="shared" si="27"/>
        <v>0</v>
      </c>
      <c r="J271">
        <v>6.91930526451159</v>
      </c>
      <c r="K271">
        <f t="shared" si="28"/>
        <v>7.3606188126451224</v>
      </c>
      <c r="L271">
        <f t="shared" si="29"/>
        <v>6.9193052645116211</v>
      </c>
    </row>
    <row r="272" spans="1:12" x14ac:dyDescent="0.3">
      <c r="A272">
        <v>270</v>
      </c>
      <c r="B272">
        <f t="shared" si="24"/>
        <v>7.3110693864567935</v>
      </c>
      <c r="C272" t="s">
        <v>0</v>
      </c>
      <c r="D272">
        <f t="shared" si="25"/>
        <v>0</v>
      </c>
      <c r="E272" t="s">
        <v>0</v>
      </c>
      <c r="F272">
        <f t="shared" si="26"/>
        <v>0</v>
      </c>
      <c r="G272">
        <v>8.4722080954746293</v>
      </c>
      <c r="H272" t="s">
        <v>0</v>
      </c>
      <c r="I272">
        <f t="shared" si="27"/>
        <v>0</v>
      </c>
      <c r="J272">
        <v>5.9221438039077796</v>
      </c>
      <c r="K272">
        <f t="shared" si="28"/>
        <v>8.4722080954746559</v>
      </c>
      <c r="L272">
        <f t="shared" si="29"/>
        <v>5.9221438039077725</v>
      </c>
    </row>
    <row r="273" spans="1:12" x14ac:dyDescent="0.3">
      <c r="A273">
        <v>271</v>
      </c>
      <c r="B273">
        <f t="shared" si="24"/>
        <v>6.7078742733127612</v>
      </c>
      <c r="C273" t="s">
        <v>0</v>
      </c>
      <c r="D273">
        <f t="shared" si="25"/>
        <v>0</v>
      </c>
      <c r="E273" t="s">
        <v>0</v>
      </c>
      <c r="F273">
        <f t="shared" si="26"/>
        <v>0</v>
      </c>
      <c r="G273">
        <v>8.7642852500856208</v>
      </c>
      <c r="H273" t="s">
        <v>0</v>
      </c>
      <c r="I273">
        <f t="shared" si="27"/>
        <v>0</v>
      </c>
      <c r="J273">
        <v>4.5030711124418596</v>
      </c>
      <c r="K273">
        <f t="shared" si="28"/>
        <v>8.764285250085651</v>
      </c>
      <c r="L273">
        <f t="shared" si="29"/>
        <v>4.5030711124418712</v>
      </c>
    </row>
    <row r="274" spans="1:12" x14ac:dyDescent="0.3">
      <c r="A274">
        <v>272</v>
      </c>
      <c r="B274">
        <f t="shared" si="24"/>
        <v>5.2908010929539744</v>
      </c>
      <c r="C274" t="s">
        <v>0</v>
      </c>
      <c r="D274">
        <f t="shared" si="25"/>
        <v>0</v>
      </c>
      <c r="E274" t="s">
        <v>0</v>
      </c>
      <c r="F274">
        <f t="shared" si="26"/>
        <v>0</v>
      </c>
      <c r="G274">
        <v>8.1192282177001207</v>
      </c>
      <c r="H274" t="s">
        <v>0</v>
      </c>
      <c r="I274">
        <f t="shared" si="27"/>
        <v>0</v>
      </c>
      <c r="J274">
        <v>2.79080109295393</v>
      </c>
      <c r="K274">
        <f t="shared" si="28"/>
        <v>8.1192282177001598</v>
      </c>
      <c r="L274">
        <f t="shared" si="29"/>
        <v>2.7908010929539744</v>
      </c>
    </row>
    <row r="275" spans="1:12" x14ac:dyDescent="0.3">
      <c r="A275">
        <v>273</v>
      </c>
      <c r="B275">
        <f t="shared" si="24"/>
        <v>3.1616175477316841</v>
      </c>
      <c r="C275" t="s">
        <v>0</v>
      </c>
      <c r="D275">
        <f t="shared" si="25"/>
        <v>0</v>
      </c>
      <c r="E275" t="s">
        <v>0</v>
      </c>
      <c r="F275">
        <f t="shared" si="26"/>
        <v>0</v>
      </c>
      <c r="G275">
        <v>6.5925319877327402</v>
      </c>
      <c r="H275" t="s">
        <v>0</v>
      </c>
      <c r="I275">
        <f t="shared" si="27"/>
        <v>0</v>
      </c>
      <c r="J275">
        <v>0.95681438686076103</v>
      </c>
      <c r="K275">
        <f t="shared" si="28"/>
        <v>6.5925319877327633</v>
      </c>
      <c r="L275">
        <f t="shared" si="29"/>
        <v>0.95681438686078613</v>
      </c>
    </row>
    <row r="276" spans="1:12" x14ac:dyDescent="0.3">
      <c r="A276">
        <v>274</v>
      </c>
      <c r="B276">
        <f t="shared" si="24"/>
        <v>0.5848054965491789</v>
      </c>
      <c r="C276" t="s">
        <v>0</v>
      </c>
      <c r="D276">
        <f t="shared" si="25"/>
        <v>0</v>
      </c>
      <c r="E276" t="s">
        <v>0</v>
      </c>
      <c r="F276">
        <f t="shared" si="26"/>
        <v>0</v>
      </c>
      <c r="G276">
        <v>4.4125668394779503</v>
      </c>
      <c r="H276" t="s">
        <v>0</v>
      </c>
      <c r="I276">
        <f t="shared" si="27"/>
        <v>0</v>
      </c>
      <c r="J276">
        <v>-0.80412008599989304</v>
      </c>
      <c r="K276">
        <f t="shared" si="28"/>
        <v>4.4125668394780062</v>
      </c>
      <c r="L276">
        <f t="shared" si="29"/>
        <v>-0.80412008599985541</v>
      </c>
    </row>
    <row r="277" spans="1:12" x14ac:dyDescent="0.3">
      <c r="A277">
        <v>275</v>
      </c>
      <c r="B277">
        <f t="shared" si="24"/>
        <v>-2.0517331450502381</v>
      </c>
      <c r="C277" t="s">
        <v>0</v>
      </c>
      <c r="D277">
        <f t="shared" si="25"/>
        <v>0</v>
      </c>
      <c r="E277" t="s">
        <v>0</v>
      </c>
      <c r="F277">
        <f t="shared" si="26"/>
        <v>0</v>
      </c>
      <c r="G277">
        <v>1.9434486797703701</v>
      </c>
      <c r="H277" t="s">
        <v>0</v>
      </c>
      <c r="I277">
        <f t="shared" si="27"/>
        <v>0</v>
      </c>
      <c r="J277">
        <v>-2.29677599587423</v>
      </c>
      <c r="K277">
        <f t="shared" si="28"/>
        <v>1.9434486797704498</v>
      </c>
      <c r="L277">
        <f t="shared" si="29"/>
        <v>-2.2967759958741869</v>
      </c>
    </row>
    <row r="278" spans="1:12" x14ac:dyDescent="0.3">
      <c r="A278">
        <v>276</v>
      </c>
      <c r="B278">
        <f t="shared" si="24"/>
        <v>-4.3055177838876597</v>
      </c>
      <c r="C278" t="s">
        <v>0</v>
      </c>
      <c r="D278">
        <f t="shared" si="25"/>
        <v>0</v>
      </c>
      <c r="E278" t="s">
        <v>0</v>
      </c>
      <c r="F278">
        <f t="shared" si="26"/>
        <v>0</v>
      </c>
      <c r="G278">
        <v>-0.38237666227474898</v>
      </c>
      <c r="H278" t="s">
        <v>0</v>
      </c>
      <c r="I278">
        <f t="shared" si="27"/>
        <v>0</v>
      </c>
      <c r="J278">
        <v>-3.3488092029749499</v>
      </c>
      <c r="K278">
        <f t="shared" si="28"/>
        <v>-0.38237666227473932</v>
      </c>
      <c r="L278">
        <f t="shared" si="29"/>
        <v>-3.3488092029749259</v>
      </c>
    </row>
    <row r="279" spans="1:12" x14ac:dyDescent="0.3">
      <c r="A279">
        <v>277</v>
      </c>
      <c r="B279">
        <f t="shared" si="24"/>
        <v>-5.7642091246975387</v>
      </c>
      <c r="C279" t="s">
        <v>0</v>
      </c>
      <c r="D279">
        <f t="shared" si="25"/>
        <v>0</v>
      </c>
      <c r="E279" t="s">
        <v>0</v>
      </c>
      <c r="F279">
        <f t="shared" si="26"/>
        <v>0</v>
      </c>
      <c r="G279">
        <v>-2.14825195220376</v>
      </c>
      <c r="H279" t="s">
        <v>0</v>
      </c>
      <c r="I279">
        <f t="shared" si="27"/>
        <v>0</v>
      </c>
      <c r="J279">
        <v>-3.8316829912907</v>
      </c>
      <c r="K279">
        <f t="shared" si="28"/>
        <v>-2.148251952203764</v>
      </c>
      <c r="L279">
        <f t="shared" si="29"/>
        <v>-3.8316829912906982</v>
      </c>
    </row>
    <row r="280" spans="1:12" x14ac:dyDescent="0.3">
      <c r="A280">
        <v>278</v>
      </c>
      <c r="B280">
        <f t="shared" si="24"/>
        <v>-6.1285157685245792</v>
      </c>
      <c r="C280" t="s">
        <v>0</v>
      </c>
      <c r="D280">
        <f t="shared" si="25"/>
        <v>0</v>
      </c>
      <c r="E280" t="s">
        <v>0</v>
      </c>
      <c r="F280">
        <f t="shared" si="26"/>
        <v>0</v>
      </c>
      <c r="G280">
        <v>-3.0364739550736202</v>
      </c>
      <c r="H280" t="s">
        <v>0</v>
      </c>
      <c r="I280">
        <f t="shared" si="27"/>
        <v>0</v>
      </c>
      <c r="J280">
        <v>-3.6765525675164898</v>
      </c>
      <c r="K280">
        <f t="shared" si="28"/>
        <v>-3.0364739550736228</v>
      </c>
      <c r="L280">
        <f t="shared" si="29"/>
        <v>-3.6765525675165058</v>
      </c>
    </row>
    <row r="281" spans="1:12" x14ac:dyDescent="0.3">
      <c r="A281">
        <v>279</v>
      </c>
      <c r="B281">
        <f t="shared" si="24"/>
        <v>-5.2754668708685166</v>
      </c>
      <c r="C281" t="s">
        <v>0</v>
      </c>
      <c r="D281">
        <f t="shared" si="25"/>
        <v>0</v>
      </c>
      <c r="E281" t="s">
        <v>0</v>
      </c>
      <c r="F281">
        <f t="shared" si="26"/>
        <v>0</v>
      </c>
      <c r="G281">
        <v>-2.8926696528987299</v>
      </c>
      <c r="H281" t="s">
        <v>0</v>
      </c>
      <c r="I281">
        <f t="shared" si="27"/>
        <v>0</v>
      </c>
      <c r="J281">
        <v>-2.8831160315379498</v>
      </c>
      <c r="K281">
        <f t="shared" si="28"/>
        <v>-2.8926696528987641</v>
      </c>
      <c r="L281">
        <f t="shared" si="29"/>
        <v>-2.8831160315379858</v>
      </c>
    </row>
    <row r="282" spans="1:12" x14ac:dyDescent="0.3">
      <c r="A282">
        <v>280</v>
      </c>
      <c r="B282">
        <f t="shared" si="24"/>
        <v>-3.2880932780081471</v>
      </c>
      <c r="C282" t="s">
        <v>0</v>
      </c>
      <c r="D282">
        <f t="shared" si="25"/>
        <v>0</v>
      </c>
      <c r="E282" t="s">
        <v>0</v>
      </c>
      <c r="F282">
        <f t="shared" si="26"/>
        <v>0</v>
      </c>
      <c r="G282">
        <v>-1.75735954854771</v>
      </c>
      <c r="H282" t="s">
        <v>0</v>
      </c>
      <c r="I282">
        <f t="shared" si="27"/>
        <v>0</v>
      </c>
      <c r="J282">
        <v>-1.5203263250417001</v>
      </c>
      <c r="K282">
        <f t="shared" si="28"/>
        <v>-1.7573595485477567</v>
      </c>
      <c r="L282">
        <f t="shared" si="29"/>
        <v>-1.5203263250417489</v>
      </c>
    </row>
    <row r="283" spans="1:12" x14ac:dyDescent="0.3">
      <c r="A283">
        <v>281</v>
      </c>
      <c r="B283">
        <f t="shared" si="24"/>
        <v>-0.4445955425750383</v>
      </c>
      <c r="C283" t="s">
        <v>0</v>
      </c>
      <c r="D283">
        <f t="shared" si="25"/>
        <v>0</v>
      </c>
      <c r="E283" t="s">
        <v>0</v>
      </c>
      <c r="F283">
        <f t="shared" si="26"/>
        <v>0</v>
      </c>
      <c r="G283">
        <v>0.14232635524640999</v>
      </c>
      <c r="H283" t="s">
        <v>0</v>
      </c>
      <c r="I283">
        <f t="shared" si="27"/>
        <v>0</v>
      </c>
      <c r="J283">
        <v>0.281116150561117</v>
      </c>
      <c r="K283">
        <f t="shared" si="28"/>
        <v>0.14232635524639647</v>
      </c>
      <c r="L283">
        <f t="shared" si="29"/>
        <v>0.28111615056110262</v>
      </c>
    </row>
    <row r="284" spans="1:12" x14ac:dyDescent="0.3">
      <c r="A284">
        <v>282</v>
      </c>
      <c r="B284">
        <f t="shared" si="24"/>
        <v>2.8312664878265483</v>
      </c>
      <c r="C284" t="s">
        <v>0</v>
      </c>
      <c r="D284">
        <f t="shared" si="25"/>
        <v>0</v>
      </c>
      <c r="E284" t="s">
        <v>0</v>
      </c>
      <c r="F284">
        <f t="shared" si="26"/>
        <v>0</v>
      </c>
      <c r="G284">
        <v>2.4391979265083399</v>
      </c>
      <c r="H284" t="s">
        <v>0</v>
      </c>
      <c r="I284">
        <f t="shared" si="27"/>
        <v>0</v>
      </c>
      <c r="J284">
        <v>2.3435406827862599</v>
      </c>
      <c r="K284">
        <f t="shared" si="28"/>
        <v>2.4391979265083039</v>
      </c>
      <c r="L284">
        <f t="shared" si="29"/>
        <v>2.3435406827862248</v>
      </c>
    </row>
    <row r="285" spans="1:12" x14ac:dyDescent="0.3">
      <c r="A285">
        <v>283</v>
      </c>
      <c r="B285">
        <f t="shared" si="24"/>
        <v>6.0484852260314996</v>
      </c>
      <c r="C285" t="s">
        <v>0</v>
      </c>
      <c r="D285">
        <f t="shared" si="25"/>
        <v>0</v>
      </c>
      <c r="E285" t="s">
        <v>0</v>
      </c>
      <c r="F285">
        <f t="shared" si="26"/>
        <v>0</v>
      </c>
      <c r="G285">
        <v>4.70092581246268</v>
      </c>
      <c r="H285" t="s">
        <v>0</v>
      </c>
      <c r="I285">
        <f t="shared" si="27"/>
        <v>0</v>
      </c>
      <c r="J285">
        <v>4.46250201562244</v>
      </c>
      <c r="K285">
        <f t="shared" si="28"/>
        <v>4.7009258124626276</v>
      </c>
      <c r="L285">
        <f t="shared" si="29"/>
        <v>4.4625020156223938</v>
      </c>
    </row>
    <row r="286" spans="1:12" x14ac:dyDescent="0.3">
      <c r="A286">
        <v>284</v>
      </c>
      <c r="B286">
        <f t="shared" si="24"/>
        <v>8.739584435412354</v>
      </c>
      <c r="C286" t="s">
        <v>0</v>
      </c>
      <c r="D286">
        <f t="shared" si="25"/>
        <v>0</v>
      </c>
      <c r="E286" t="s">
        <v>0</v>
      </c>
      <c r="F286">
        <f t="shared" si="26"/>
        <v>0</v>
      </c>
      <c r="G286">
        <v>6.5173035033339897</v>
      </c>
      <c r="H286" t="s">
        <v>0</v>
      </c>
      <c r="I286">
        <f t="shared" si="27"/>
        <v>0</v>
      </c>
      <c r="J286">
        <v>6.4298856041341796</v>
      </c>
      <c r="K286">
        <f t="shared" si="28"/>
        <v>6.5173035033339612</v>
      </c>
      <c r="L286">
        <f t="shared" si="29"/>
        <v>6.4298856041341459</v>
      </c>
    </row>
    <row r="287" spans="1:12" x14ac:dyDescent="0.3">
      <c r="A287">
        <v>285</v>
      </c>
      <c r="B287">
        <f t="shared" si="24"/>
        <v>10.545043284290841</v>
      </c>
      <c r="C287" t="s">
        <v>0</v>
      </c>
      <c r="D287">
        <f t="shared" si="25"/>
        <v>0</v>
      </c>
      <c r="E287" t="s">
        <v>0</v>
      </c>
      <c r="F287">
        <f t="shared" si="26"/>
        <v>0</v>
      </c>
      <c r="G287">
        <v>7.5812387828710301</v>
      </c>
      <c r="H287" t="s">
        <v>0</v>
      </c>
      <c r="I287">
        <f t="shared" si="27"/>
        <v>0</v>
      </c>
      <c r="J287">
        <v>8.0570814676103595</v>
      </c>
      <c r="K287">
        <f t="shared" si="28"/>
        <v>7.5812387828710257</v>
      </c>
      <c r="L287">
        <f t="shared" si="29"/>
        <v>8.0570814676103453</v>
      </c>
    </row>
    <row r="288" spans="1:12" x14ac:dyDescent="0.3">
      <c r="A288">
        <v>286</v>
      </c>
      <c r="B288">
        <f t="shared" si="24"/>
        <v>11.274093596529996</v>
      </c>
      <c r="C288" t="s">
        <v>0</v>
      </c>
      <c r="D288">
        <f t="shared" si="25"/>
        <v>0</v>
      </c>
      <c r="E288" t="s">
        <v>0</v>
      </c>
      <c r="F288">
        <f t="shared" si="26"/>
        <v>0</v>
      </c>
      <c r="G288">
        <v>7.7464085391365796</v>
      </c>
      <c r="H288" t="s">
        <v>0</v>
      </c>
      <c r="I288">
        <f t="shared" si="27"/>
        <v>0</v>
      </c>
      <c r="J288">
        <v>9.19541956577363</v>
      </c>
      <c r="K288">
        <f t="shared" si="28"/>
        <v>7.746408539136568</v>
      </c>
      <c r="L288">
        <f t="shared" si="29"/>
        <v>9.1954195657736459</v>
      </c>
    </row>
    <row r="289" spans="1:12" x14ac:dyDescent="0.3">
      <c r="A289">
        <v>287</v>
      </c>
      <c r="B289">
        <f t="shared" si="24"/>
        <v>10.929942090470437</v>
      </c>
      <c r="C289" t="s">
        <v>0</v>
      </c>
      <c r="D289">
        <f t="shared" si="25"/>
        <v>0</v>
      </c>
      <c r="E289" t="s">
        <v>0</v>
      </c>
      <c r="F289">
        <f t="shared" si="26"/>
        <v>0</v>
      </c>
      <c r="G289">
        <v>7.04981707769225</v>
      </c>
      <c r="H289" t="s">
        <v>0</v>
      </c>
      <c r="I289">
        <f t="shared" si="27"/>
        <v>0</v>
      </c>
      <c r="J289">
        <v>9.7514502484054209</v>
      </c>
      <c r="K289">
        <f t="shared" si="28"/>
        <v>7.0498170776922588</v>
      </c>
      <c r="L289">
        <f t="shared" si="29"/>
        <v>9.751450248405451</v>
      </c>
    </row>
    <row r="290" spans="1:12" x14ac:dyDescent="0.3">
      <c r="A290">
        <v>288</v>
      </c>
      <c r="B290">
        <f t="shared" si="24"/>
        <v>9.6953454921072932</v>
      </c>
      <c r="C290" t="s">
        <v>0</v>
      </c>
      <c r="D290">
        <f t="shared" si="25"/>
        <v>0</v>
      </c>
      <c r="E290" t="s">
        <v>0</v>
      </c>
      <c r="F290">
        <f t="shared" si="26"/>
        <v>0</v>
      </c>
      <c r="G290">
        <v>5.6953454921072799</v>
      </c>
      <c r="H290" t="s">
        <v>0</v>
      </c>
      <c r="I290">
        <f t="shared" si="27"/>
        <v>0</v>
      </c>
      <c r="J290">
        <v>9.6953454921072808</v>
      </c>
      <c r="K290">
        <f t="shared" si="28"/>
        <v>5.6953454921072932</v>
      </c>
      <c r="L290">
        <f t="shared" si="29"/>
        <v>9.6953454921072897</v>
      </c>
    </row>
    <row r="291" spans="1:12" x14ac:dyDescent="0.3">
      <c r="A291">
        <v>289</v>
      </c>
      <c r="B291">
        <f t="shared" si="24"/>
        <v>7.8831044270628992</v>
      </c>
      <c r="C291" t="s">
        <v>0</v>
      </c>
      <c r="D291">
        <f t="shared" si="25"/>
        <v>0</v>
      </c>
      <c r="E291" t="s">
        <v>0</v>
      </c>
      <c r="F291">
        <f t="shared" si="26"/>
        <v>0</v>
      </c>
      <c r="G291">
        <v>4.0029794142846598</v>
      </c>
      <c r="H291" t="s">
        <v>0</v>
      </c>
      <c r="I291">
        <f t="shared" si="27"/>
        <v>0</v>
      </c>
      <c r="J291">
        <v>9.0615962691278291</v>
      </c>
      <c r="K291">
        <f t="shared" si="28"/>
        <v>4.0029794142847201</v>
      </c>
      <c r="L291">
        <f t="shared" si="29"/>
        <v>9.0615962691278771</v>
      </c>
    </row>
    <row r="292" spans="1:12" x14ac:dyDescent="0.3">
      <c r="A292">
        <v>290</v>
      </c>
      <c r="B292">
        <f t="shared" si="24"/>
        <v>5.8634943974939517</v>
      </c>
      <c r="C292" t="s">
        <v>0</v>
      </c>
      <c r="D292">
        <f t="shared" si="25"/>
        <v>0</v>
      </c>
      <c r="E292" t="s">
        <v>0</v>
      </c>
      <c r="F292">
        <f t="shared" si="26"/>
        <v>0</v>
      </c>
      <c r="G292">
        <v>2.3358093401004498</v>
      </c>
      <c r="H292" t="s">
        <v>0</v>
      </c>
      <c r="I292">
        <f t="shared" si="27"/>
        <v>0</v>
      </c>
      <c r="J292">
        <v>7.9421684282502403</v>
      </c>
      <c r="K292">
        <f t="shared" si="28"/>
        <v>2.3358093401005204</v>
      </c>
      <c r="L292">
        <f t="shared" si="29"/>
        <v>7.942168428250298</v>
      </c>
    </row>
    <row r="293" spans="1:12" x14ac:dyDescent="0.3">
      <c r="A293">
        <v>291</v>
      </c>
      <c r="B293">
        <f t="shared" si="24"/>
        <v>3.9852621701099933</v>
      </c>
      <c r="C293" t="s">
        <v>0</v>
      </c>
      <c r="D293">
        <f t="shared" si="25"/>
        <v>0</v>
      </c>
      <c r="E293" t="s">
        <v>0</v>
      </c>
      <c r="F293">
        <f t="shared" si="26"/>
        <v>0</v>
      </c>
      <c r="G293">
        <v>1.02145766869011</v>
      </c>
      <c r="H293" t="s">
        <v>0</v>
      </c>
      <c r="I293">
        <f t="shared" si="27"/>
        <v>0</v>
      </c>
      <c r="J293">
        <v>6.4732239867904404</v>
      </c>
      <c r="K293">
        <f t="shared" si="28"/>
        <v>1.0214576686901331</v>
      </c>
      <c r="L293">
        <f t="shared" si="29"/>
        <v>6.4732239867904813</v>
      </c>
    </row>
    <row r="294" spans="1:12" x14ac:dyDescent="0.3">
      <c r="A294">
        <v>292</v>
      </c>
      <c r="B294">
        <f t="shared" si="24"/>
        <v>2.507595432617034</v>
      </c>
      <c r="C294" t="s">
        <v>0</v>
      </c>
      <c r="D294">
        <f t="shared" si="25"/>
        <v>0</v>
      </c>
      <c r="E294" t="s">
        <v>0</v>
      </c>
      <c r="F294">
        <f t="shared" si="26"/>
        <v>0</v>
      </c>
      <c r="G294">
        <v>0.28531450053860702</v>
      </c>
      <c r="H294" t="s">
        <v>0</v>
      </c>
      <c r="I294">
        <f t="shared" si="27"/>
        <v>0</v>
      </c>
      <c r="J294">
        <v>4.8172942638952296</v>
      </c>
      <c r="K294">
        <f t="shared" si="28"/>
        <v>0.28531450053863416</v>
      </c>
      <c r="L294">
        <f t="shared" si="29"/>
        <v>4.8172942638952456</v>
      </c>
    </row>
    <row r="295" spans="1:12" x14ac:dyDescent="0.3">
      <c r="A295">
        <v>293</v>
      </c>
      <c r="B295">
        <f t="shared" si="24"/>
        <v>1.5573237477025119</v>
      </c>
      <c r="C295" t="s">
        <v>0</v>
      </c>
      <c r="D295">
        <f t="shared" si="25"/>
        <v>0</v>
      </c>
      <c r="E295" t="s">
        <v>0</v>
      </c>
      <c r="F295">
        <f t="shared" si="26"/>
        <v>0</v>
      </c>
      <c r="G295">
        <v>0.209764334133617</v>
      </c>
      <c r="H295" t="s">
        <v>0</v>
      </c>
      <c r="I295">
        <f t="shared" si="27"/>
        <v>0</v>
      </c>
      <c r="J295">
        <v>3.14330695811161</v>
      </c>
      <c r="K295">
        <f t="shared" si="28"/>
        <v>0.20976433413363216</v>
      </c>
      <c r="L295">
        <f t="shared" si="29"/>
        <v>3.1433069581116251</v>
      </c>
    </row>
    <row r="296" spans="1:12" x14ac:dyDescent="0.3">
      <c r="A296">
        <v>294</v>
      </c>
      <c r="B296">
        <f t="shared" si="24"/>
        <v>1.1193328678234904</v>
      </c>
      <c r="C296" t="s">
        <v>0</v>
      </c>
      <c r="D296">
        <f t="shared" si="25"/>
        <v>0</v>
      </c>
      <c r="E296" t="s">
        <v>0</v>
      </c>
      <c r="F296">
        <f t="shared" si="26"/>
        <v>0</v>
      </c>
      <c r="G296">
        <v>0.72726430650524898</v>
      </c>
      <c r="H296" t="s">
        <v>0</v>
      </c>
      <c r="I296">
        <f t="shared" si="27"/>
        <v>0</v>
      </c>
      <c r="J296">
        <v>1.6070586728638201</v>
      </c>
      <c r="K296">
        <f t="shared" si="28"/>
        <v>0.72726430650523799</v>
      </c>
      <c r="L296">
        <f t="shared" si="29"/>
        <v>1.6070586728638232</v>
      </c>
    </row>
    <row r="297" spans="1:12" x14ac:dyDescent="0.3">
      <c r="A297">
        <v>295</v>
      </c>
      <c r="B297">
        <f t="shared" si="24"/>
        <v>1.0602811213745329</v>
      </c>
      <c r="C297" t="s">
        <v>0</v>
      </c>
      <c r="D297">
        <f t="shared" si="25"/>
        <v>0</v>
      </c>
      <c r="E297" t="s">
        <v>0</v>
      </c>
      <c r="F297">
        <f t="shared" si="26"/>
        <v>0</v>
      </c>
      <c r="G297">
        <v>1.6472030191959901</v>
      </c>
      <c r="H297" t="s">
        <v>0</v>
      </c>
      <c r="I297">
        <f t="shared" si="27"/>
        <v>0</v>
      </c>
      <c r="J297">
        <v>0.33456942823839703</v>
      </c>
      <c r="K297">
        <f t="shared" si="28"/>
        <v>1.6472030191959597</v>
      </c>
      <c r="L297">
        <f t="shared" si="29"/>
        <v>0.3345694282384013</v>
      </c>
    </row>
    <row r="298" spans="1:12" x14ac:dyDescent="0.3">
      <c r="A298">
        <v>296</v>
      </c>
      <c r="B298">
        <f t="shared" si="24"/>
        <v>1.1780514024800528</v>
      </c>
      <c r="C298" t="s">
        <v>0</v>
      </c>
      <c r="D298">
        <f t="shared" si="25"/>
        <v>0</v>
      </c>
      <c r="E298" t="s">
        <v>0</v>
      </c>
      <c r="F298">
        <f t="shared" si="26"/>
        <v>0</v>
      </c>
      <c r="G298">
        <v>2.7087851319404299</v>
      </c>
      <c r="H298" t="s">
        <v>0</v>
      </c>
      <c r="I298">
        <f t="shared" si="27"/>
        <v>0</v>
      </c>
      <c r="J298">
        <v>-0.58971555048629798</v>
      </c>
      <c r="K298">
        <f t="shared" si="28"/>
        <v>2.7087851319403833</v>
      </c>
      <c r="L298">
        <f t="shared" si="29"/>
        <v>-0.58971555048628854</v>
      </c>
    </row>
    <row r="299" spans="1:12" x14ac:dyDescent="0.3">
      <c r="A299">
        <v>297</v>
      </c>
      <c r="B299">
        <f t="shared" si="24"/>
        <v>1.2637217396786364</v>
      </c>
      <c r="C299" t="s">
        <v>0</v>
      </c>
      <c r="D299">
        <f t="shared" si="25"/>
        <v>0</v>
      </c>
      <c r="E299" t="s">
        <v>0</v>
      </c>
      <c r="F299">
        <f t="shared" si="26"/>
        <v>0</v>
      </c>
      <c r="G299">
        <v>3.6465189576484098</v>
      </c>
      <c r="H299" t="s">
        <v>0</v>
      </c>
      <c r="I299">
        <f t="shared" si="27"/>
        <v>0</v>
      </c>
      <c r="J299">
        <v>-1.12862909965184</v>
      </c>
      <c r="K299">
        <f t="shared" si="28"/>
        <v>3.6465189576483823</v>
      </c>
      <c r="L299">
        <f t="shared" si="29"/>
        <v>-1.1286290996518913</v>
      </c>
    </row>
    <row r="300" spans="1:12" x14ac:dyDescent="0.3">
      <c r="A300">
        <v>298</v>
      </c>
      <c r="B300">
        <f t="shared" si="24"/>
        <v>1.1604582372489312</v>
      </c>
      <c r="C300" t="s">
        <v>0</v>
      </c>
      <c r="D300">
        <f t="shared" si="25"/>
        <v>0</v>
      </c>
      <c r="E300" t="s">
        <v>0</v>
      </c>
      <c r="F300">
        <f t="shared" si="26"/>
        <v>0</v>
      </c>
      <c r="G300">
        <v>4.2525000506999504</v>
      </c>
      <c r="H300" t="s">
        <v>0</v>
      </c>
      <c r="I300">
        <f t="shared" si="27"/>
        <v>0</v>
      </c>
      <c r="J300">
        <v>-1.2915049637590701</v>
      </c>
      <c r="K300">
        <f t="shared" si="28"/>
        <v>4.252500050699882</v>
      </c>
      <c r="L300">
        <f t="shared" si="29"/>
        <v>-1.2915049637591443</v>
      </c>
    </row>
    <row r="301" spans="1:12" x14ac:dyDescent="0.3">
      <c r="A301">
        <v>299</v>
      </c>
      <c r="B301">
        <f t="shared" si="24"/>
        <v>0.80510420032603669</v>
      </c>
      <c r="C301" t="s">
        <v>0</v>
      </c>
      <c r="D301">
        <f t="shared" si="25"/>
        <v>0</v>
      </c>
      <c r="E301" t="s">
        <v>0</v>
      </c>
      <c r="F301">
        <f t="shared" si="26"/>
        <v>0</v>
      </c>
      <c r="G301">
        <v>4.4210613728198398</v>
      </c>
      <c r="H301" t="s">
        <v>0</v>
      </c>
      <c r="I301">
        <f t="shared" si="27"/>
        <v>0</v>
      </c>
      <c r="J301">
        <v>-1.12742193308078</v>
      </c>
      <c r="K301">
        <f t="shared" si="28"/>
        <v>4.4210613728198078</v>
      </c>
      <c r="L301">
        <f t="shared" si="29"/>
        <v>-1.12742193308081</v>
      </c>
    </row>
    <row r="302" spans="1:12" x14ac:dyDescent="0.3">
      <c r="A302">
        <v>300</v>
      </c>
      <c r="B302">
        <f t="shared" si="24"/>
        <v>0.24294637255681639</v>
      </c>
      <c r="C302" t="s">
        <v>0</v>
      </c>
      <c r="D302">
        <f t="shared" si="25"/>
        <v>0</v>
      </c>
      <c r="E302" t="s">
        <v>0</v>
      </c>
      <c r="F302">
        <f t="shared" si="26"/>
        <v>0</v>
      </c>
      <c r="G302">
        <v>4.1660874941697497</v>
      </c>
      <c r="H302" t="s">
        <v>0</v>
      </c>
      <c r="I302">
        <f t="shared" si="27"/>
        <v>0</v>
      </c>
      <c r="J302">
        <v>-0.71376220835589299</v>
      </c>
      <c r="K302">
        <f t="shared" si="28"/>
        <v>4.1660874941697355</v>
      </c>
      <c r="L302">
        <f t="shared" si="29"/>
        <v>-0.7137622083559263</v>
      </c>
    </row>
    <row r="303" spans="1:12" x14ac:dyDescent="0.3">
      <c r="A303">
        <v>301</v>
      </c>
      <c r="B303">
        <f t="shared" si="24"/>
        <v>-0.38700912419591837</v>
      </c>
      <c r="C303" t="s">
        <v>0</v>
      </c>
      <c r="D303">
        <f t="shared" si="25"/>
        <v>0</v>
      </c>
      <c r="E303" t="s">
        <v>0</v>
      </c>
      <c r="F303">
        <f t="shared" si="26"/>
        <v>0</v>
      </c>
      <c r="G303">
        <v>3.6081727006247699</v>
      </c>
      <c r="H303" t="s">
        <v>0</v>
      </c>
      <c r="I303">
        <f t="shared" si="27"/>
        <v>0</v>
      </c>
      <c r="J303">
        <v>-0.141966273372018</v>
      </c>
      <c r="K303">
        <f t="shared" si="28"/>
        <v>3.6081727006247721</v>
      </c>
      <c r="L303">
        <f t="shared" si="29"/>
        <v>-0.14196627337205037</v>
      </c>
    </row>
    <row r="304" spans="1:12" x14ac:dyDescent="0.3">
      <c r="A304">
        <v>302</v>
      </c>
      <c r="B304">
        <f t="shared" si="24"/>
        <v>-0.89160295797306421</v>
      </c>
      <c r="C304" t="s">
        <v>0</v>
      </c>
      <c r="D304">
        <f t="shared" si="25"/>
        <v>0</v>
      </c>
      <c r="E304" t="s">
        <v>0</v>
      </c>
      <c r="F304">
        <f t="shared" si="26"/>
        <v>0</v>
      </c>
      <c r="G304">
        <v>2.9361583849557502</v>
      </c>
      <c r="H304" t="s">
        <v>0</v>
      </c>
      <c r="I304">
        <f t="shared" si="27"/>
        <v>0</v>
      </c>
      <c r="J304">
        <v>0.49732262457592002</v>
      </c>
      <c r="K304">
        <f t="shared" si="28"/>
        <v>2.9361583849557817</v>
      </c>
      <c r="L304">
        <f t="shared" si="29"/>
        <v>0.49732262457590259</v>
      </c>
    </row>
    <row r="305" spans="1:12" x14ac:dyDescent="0.3">
      <c r="A305">
        <v>303</v>
      </c>
      <c r="B305">
        <f t="shared" si="24"/>
        <v>-1.077266923906711</v>
      </c>
      <c r="C305" t="s">
        <v>0</v>
      </c>
      <c r="D305">
        <f t="shared" si="25"/>
        <v>0</v>
      </c>
      <c r="E305" t="s">
        <v>0</v>
      </c>
      <c r="F305">
        <f t="shared" si="26"/>
        <v>0</v>
      </c>
      <c r="G305">
        <v>2.3536475160943802</v>
      </c>
      <c r="H305" t="s">
        <v>0</v>
      </c>
      <c r="I305">
        <f t="shared" si="27"/>
        <v>0</v>
      </c>
      <c r="J305">
        <v>1.1275362369641699</v>
      </c>
      <c r="K305">
        <f t="shared" si="28"/>
        <v>2.3536475160943726</v>
      </c>
      <c r="L305">
        <f t="shared" si="29"/>
        <v>1.1275362369641821</v>
      </c>
    </row>
    <row r="306" spans="1:12" x14ac:dyDescent="0.3">
      <c r="A306">
        <v>304</v>
      </c>
      <c r="B306">
        <f t="shared" si="24"/>
        <v>-0.80399294566613211</v>
      </c>
      <c r="C306" t="s">
        <v>0</v>
      </c>
      <c r="D306">
        <f t="shared" si="25"/>
        <v>0</v>
      </c>
      <c r="E306" t="s">
        <v>0</v>
      </c>
      <c r="F306">
        <f t="shared" si="26"/>
        <v>0</v>
      </c>
      <c r="G306">
        <v>2.02443417908004</v>
      </c>
      <c r="H306" t="s">
        <v>0</v>
      </c>
      <c r="I306">
        <f t="shared" si="27"/>
        <v>0</v>
      </c>
      <c r="J306">
        <v>1.6960070543338499</v>
      </c>
      <c r="K306">
        <f t="shared" si="28"/>
        <v>2.0244341790800586</v>
      </c>
      <c r="L306">
        <f t="shared" si="29"/>
        <v>1.6960070543338679</v>
      </c>
    </row>
    <row r="307" spans="1:12" x14ac:dyDescent="0.3">
      <c r="A307">
        <v>305</v>
      </c>
      <c r="B307">
        <f t="shared" si="24"/>
        <v>-2.57621210029364E-2</v>
      </c>
      <c r="C307" t="s">
        <v>0</v>
      </c>
      <c r="D307">
        <f t="shared" si="25"/>
        <v>0</v>
      </c>
      <c r="E307" t="s">
        <v>0</v>
      </c>
      <c r="F307">
        <f t="shared" si="26"/>
        <v>0</v>
      </c>
      <c r="G307">
        <v>2.0306488557699298</v>
      </c>
      <c r="H307" t="s">
        <v>0</v>
      </c>
      <c r="I307">
        <f t="shared" si="27"/>
        <v>0</v>
      </c>
      <c r="J307">
        <v>2.1790410398679301</v>
      </c>
      <c r="K307">
        <f t="shared" si="28"/>
        <v>2.0306488557699609</v>
      </c>
      <c r="L307">
        <f t="shared" si="29"/>
        <v>2.1790410398679585</v>
      </c>
    </row>
    <row r="308" spans="1:12" x14ac:dyDescent="0.3">
      <c r="A308">
        <v>306</v>
      </c>
      <c r="B308">
        <f t="shared" si="24"/>
        <v>1.1927584339214974</v>
      </c>
      <c r="C308" t="s">
        <v>0</v>
      </c>
      <c r="D308">
        <f t="shared" si="25"/>
        <v>0</v>
      </c>
      <c r="E308" t="s">
        <v>0</v>
      </c>
      <c r="F308">
        <f t="shared" si="26"/>
        <v>0</v>
      </c>
      <c r="G308">
        <v>2.35389714293935</v>
      </c>
      <c r="H308" t="s">
        <v>0</v>
      </c>
      <c r="I308">
        <f t="shared" si="27"/>
        <v>0</v>
      </c>
      <c r="J308">
        <v>2.5816840164705099</v>
      </c>
      <c r="K308">
        <f t="shared" si="28"/>
        <v>2.3538971429393678</v>
      </c>
      <c r="L308">
        <f t="shared" si="29"/>
        <v>2.5816840164705264</v>
      </c>
    </row>
    <row r="309" spans="1:12" x14ac:dyDescent="0.3">
      <c r="A309">
        <v>307</v>
      </c>
      <c r="B309">
        <f t="shared" si="24"/>
        <v>2.6873990382120856</v>
      </c>
      <c r="C309" t="s">
        <v>0</v>
      </c>
      <c r="D309">
        <f t="shared" si="25"/>
        <v>0</v>
      </c>
      <c r="E309" t="s">
        <v>0</v>
      </c>
      <c r="F309">
        <f t="shared" si="26"/>
        <v>0</v>
      </c>
      <c r="G309">
        <v>2.8836697355217802</v>
      </c>
      <c r="H309" t="s">
        <v>0</v>
      </c>
      <c r="I309">
        <f t="shared" si="27"/>
        <v>0</v>
      </c>
      <c r="J309">
        <v>2.93244188903601</v>
      </c>
      <c r="K309">
        <f t="shared" si="28"/>
        <v>2.88366973552179</v>
      </c>
      <c r="L309">
        <f t="shared" si="29"/>
        <v>2.9324418890360273</v>
      </c>
    </row>
    <row r="310" spans="1:12" x14ac:dyDescent="0.3">
      <c r="A310">
        <v>308</v>
      </c>
      <c r="B310">
        <f t="shared" si="24"/>
        <v>4.2306861070688235</v>
      </c>
      <c r="C310" t="s">
        <v>0</v>
      </c>
      <c r="D310">
        <f t="shared" si="25"/>
        <v>0</v>
      </c>
      <c r="E310" t="s">
        <v>0</v>
      </c>
      <c r="F310">
        <f t="shared" si="26"/>
        <v>0</v>
      </c>
      <c r="G310">
        <v>3.4503248190042299</v>
      </c>
      <c r="H310" t="s">
        <v>0</v>
      </c>
      <c r="I310">
        <f t="shared" si="27"/>
        <v>0</v>
      </c>
      <c r="J310">
        <v>3.2739775261560098</v>
      </c>
      <c r="K310">
        <f t="shared" si="28"/>
        <v>3.4503248190042966</v>
      </c>
      <c r="L310">
        <f t="shared" si="29"/>
        <v>3.2739775261560826</v>
      </c>
    </row>
    <row r="311" spans="1:12" x14ac:dyDescent="0.3">
      <c r="A311">
        <v>309</v>
      </c>
      <c r="B311">
        <f t="shared" si="24"/>
        <v>5.5839362594038437</v>
      </c>
      <c r="C311" t="s">
        <v>0</v>
      </c>
      <c r="D311">
        <f t="shared" si="25"/>
        <v>0</v>
      </c>
      <c r="E311" t="s">
        <v>0</v>
      </c>
      <c r="F311">
        <f t="shared" si="26"/>
        <v>0</v>
      </c>
      <c r="G311">
        <v>3.8737158856826599</v>
      </c>
      <c r="H311" t="s">
        <v>0</v>
      </c>
      <c r="I311">
        <f t="shared" si="27"/>
        <v>0</v>
      </c>
      <c r="J311">
        <v>3.6514101259969398</v>
      </c>
      <c r="K311">
        <f t="shared" si="28"/>
        <v>3.8737158856827127</v>
      </c>
      <c r="L311">
        <f t="shared" si="29"/>
        <v>3.6514101259969989</v>
      </c>
    </row>
    <row r="312" spans="1:12" x14ac:dyDescent="0.3">
      <c r="A312">
        <v>310</v>
      </c>
      <c r="B312">
        <f t="shared" si="24"/>
        <v>6.5521637774215709</v>
      </c>
      <c r="C312" t="s">
        <v>0</v>
      </c>
      <c r="D312">
        <f t="shared" si="25"/>
        <v>0</v>
      </c>
      <c r="E312" t="s">
        <v>0</v>
      </c>
      <c r="F312">
        <f t="shared" si="26"/>
        <v>0</v>
      </c>
      <c r="G312">
        <v>4.0145906407669898</v>
      </c>
      <c r="H312" t="s">
        <v>0</v>
      </c>
      <c r="I312">
        <f t="shared" si="27"/>
        <v>0</v>
      </c>
      <c r="J312">
        <v>4.1002005764134903</v>
      </c>
      <c r="K312">
        <f t="shared" si="28"/>
        <v>4.0145906407669933</v>
      </c>
      <c r="L312">
        <f t="shared" si="29"/>
        <v>4.1002005764134957</v>
      </c>
    </row>
    <row r="313" spans="1:12" x14ac:dyDescent="0.3">
      <c r="A313">
        <v>311</v>
      </c>
      <c r="B313">
        <f t="shared" si="24"/>
        <v>7.0280188156213708</v>
      </c>
      <c r="C313" t="s">
        <v>0</v>
      </c>
      <c r="D313">
        <f t="shared" si="25"/>
        <v>0</v>
      </c>
      <c r="E313" t="s">
        <v>0</v>
      </c>
      <c r="F313">
        <f t="shared" si="26"/>
        <v>0</v>
      </c>
      <c r="G313">
        <v>3.8151886896987799</v>
      </c>
      <c r="H313" t="s">
        <v>0</v>
      </c>
      <c r="I313">
        <f t="shared" si="27"/>
        <v>0</v>
      </c>
      <c r="J313">
        <v>4.6356679762908399</v>
      </c>
      <c r="K313">
        <f t="shared" si="28"/>
        <v>3.8151886896988016</v>
      </c>
      <c r="L313">
        <f t="shared" si="29"/>
        <v>4.6356679762908417</v>
      </c>
    </row>
    <row r="314" spans="1:12" x14ac:dyDescent="0.3">
      <c r="A314">
        <v>312</v>
      </c>
      <c r="B314">
        <f t="shared" si="24"/>
        <v>7.0137063318101234</v>
      </c>
      <c r="C314" t="s">
        <v>0</v>
      </c>
      <c r="D314">
        <f t="shared" si="25"/>
        <v>0</v>
      </c>
      <c r="E314" t="s">
        <v>0</v>
      </c>
      <c r="F314">
        <f t="shared" si="26"/>
        <v>0</v>
      </c>
      <c r="G314">
        <v>3.31818820176498</v>
      </c>
      <c r="H314" t="s">
        <v>0</v>
      </c>
      <c r="I314">
        <f t="shared" si="27"/>
        <v>0</v>
      </c>
      <c r="J314">
        <v>5.2459393788437501</v>
      </c>
      <c r="K314">
        <f t="shared" si="28"/>
        <v>3.3181882017649875</v>
      </c>
      <c r="L314">
        <f t="shared" si="29"/>
        <v>5.2459393788437296</v>
      </c>
    </row>
    <row r="315" spans="1:12" x14ac:dyDescent="0.3">
      <c r="A315">
        <v>313</v>
      </c>
      <c r="B315">
        <f t="shared" si="24"/>
        <v>6.6153330933256287</v>
      </c>
      <c r="C315" t="s">
        <v>0</v>
      </c>
      <c r="D315">
        <f t="shared" si="25"/>
        <v>0</v>
      </c>
      <c r="E315" t="s">
        <v>0</v>
      </c>
      <c r="F315">
        <f t="shared" si="26"/>
        <v>0</v>
      </c>
      <c r="G315">
        <v>2.6586270534664802</v>
      </c>
      <c r="H315" t="s">
        <v>0</v>
      </c>
      <c r="I315">
        <f t="shared" si="27"/>
        <v>0</v>
      </c>
      <c r="J315">
        <v>5.8896214001894496</v>
      </c>
      <c r="K315">
        <f t="shared" si="28"/>
        <v>2.6586270534665108</v>
      </c>
      <c r="L315">
        <f t="shared" si="29"/>
        <v>5.8896214001894274</v>
      </c>
    </row>
    <row r="316" spans="1:12" x14ac:dyDescent="0.3">
      <c r="A316">
        <v>314</v>
      </c>
      <c r="B316">
        <f t="shared" si="24"/>
        <v>6.0110456748342003</v>
      </c>
      <c r="C316" t="s">
        <v>0</v>
      </c>
      <c r="D316">
        <f t="shared" si="25"/>
        <v>0</v>
      </c>
      <c r="E316" t="s">
        <v>0</v>
      </c>
      <c r="F316">
        <f t="shared" si="26"/>
        <v>0</v>
      </c>
      <c r="G316">
        <v>2.0303067681454499</v>
      </c>
      <c r="H316" t="s">
        <v>0</v>
      </c>
      <c r="I316">
        <f t="shared" si="27"/>
        <v>0</v>
      </c>
      <c r="J316">
        <v>6.4987714798745602</v>
      </c>
      <c r="K316">
        <f t="shared" si="28"/>
        <v>2.030306768145413</v>
      </c>
      <c r="L316">
        <f t="shared" si="29"/>
        <v>6.4987714798745309</v>
      </c>
    </row>
    <row r="317" spans="1:12" x14ac:dyDescent="0.3">
      <c r="A317">
        <v>315</v>
      </c>
      <c r="B317">
        <f t="shared" si="24"/>
        <v>5.4009562745914064</v>
      </c>
      <c r="C317" t="s">
        <v>0</v>
      </c>
      <c r="D317">
        <f t="shared" si="25"/>
        <v>0</v>
      </c>
      <c r="E317" t="s">
        <v>0</v>
      </c>
      <c r="F317">
        <f t="shared" si="26"/>
        <v>0</v>
      </c>
      <c r="G317">
        <v>1.63478001385938</v>
      </c>
      <c r="H317" t="s">
        <v>0</v>
      </c>
      <c r="I317">
        <f t="shared" si="27"/>
        <v>0</v>
      </c>
      <c r="J317">
        <v>6.9869394850005699</v>
      </c>
      <c r="K317">
        <f t="shared" si="28"/>
        <v>1.6347800138593227</v>
      </c>
      <c r="L317">
        <f t="shared" si="29"/>
        <v>6.9869394850005175</v>
      </c>
    </row>
    <row r="318" spans="1:12" x14ac:dyDescent="0.3">
      <c r="A318">
        <v>316</v>
      </c>
      <c r="B318">
        <f t="shared" si="24"/>
        <v>4.9515636790660214</v>
      </c>
      <c r="C318" t="s">
        <v>0</v>
      </c>
      <c r="D318">
        <f t="shared" si="25"/>
        <v>0</v>
      </c>
      <c r="E318" t="s">
        <v>0</v>
      </c>
      <c r="F318">
        <f t="shared" si="26"/>
        <v>0</v>
      </c>
      <c r="G318">
        <v>1.6256852298558999</v>
      </c>
      <c r="H318" t="s">
        <v>0</v>
      </c>
      <c r="I318">
        <f t="shared" si="27"/>
        <v>0</v>
      </c>
      <c r="J318">
        <v>7.2612625103442898</v>
      </c>
      <c r="K318">
        <f t="shared" si="28"/>
        <v>1.6256852298558333</v>
      </c>
      <c r="L318">
        <f t="shared" si="29"/>
        <v>7.2612625103442321</v>
      </c>
    </row>
    <row r="319" spans="1:12" x14ac:dyDescent="0.3">
      <c r="A319">
        <v>317</v>
      </c>
      <c r="B319">
        <f t="shared" si="24"/>
        <v>4.7489790544320822</v>
      </c>
      <c r="C319" t="s">
        <v>0</v>
      </c>
      <c r="D319">
        <f t="shared" si="25"/>
        <v>0</v>
      </c>
      <c r="E319" t="s">
        <v>0</v>
      </c>
      <c r="F319">
        <f t="shared" si="26"/>
        <v>0</v>
      </c>
      <c r="G319">
        <v>2.06274323504402</v>
      </c>
      <c r="H319" t="s">
        <v>0</v>
      </c>
      <c r="I319">
        <f t="shared" si="27"/>
        <v>0</v>
      </c>
      <c r="J319">
        <v>7.2369408711125898</v>
      </c>
      <c r="K319">
        <f t="shared" si="28"/>
        <v>2.0627432350439907</v>
      </c>
      <c r="L319">
        <f t="shared" si="29"/>
        <v>7.2369408711125773</v>
      </c>
    </row>
    <row r="320" spans="1:12" x14ac:dyDescent="0.3">
      <c r="A320">
        <v>318</v>
      </c>
      <c r="B320">
        <f t="shared" si="24"/>
        <v>4.7733234594720386</v>
      </c>
      <c r="C320" t="s">
        <v>0</v>
      </c>
      <c r="D320">
        <f t="shared" si="25"/>
        <v>0</v>
      </c>
      <c r="E320" t="s">
        <v>0</v>
      </c>
      <c r="F320">
        <f t="shared" si="26"/>
        <v>0</v>
      </c>
      <c r="G320">
        <v>2.8877365121680598</v>
      </c>
      <c r="H320" t="s">
        <v>0</v>
      </c>
      <c r="I320">
        <f t="shared" si="27"/>
        <v>0</v>
      </c>
      <c r="J320">
        <v>6.8519974902284204</v>
      </c>
      <c r="K320">
        <f t="shared" si="28"/>
        <v>2.8877365121680185</v>
      </c>
      <c r="L320">
        <f t="shared" si="29"/>
        <v>6.8519974902284257</v>
      </c>
    </row>
    <row r="321" spans="1:12" x14ac:dyDescent="0.3">
      <c r="A321">
        <v>319</v>
      </c>
      <c r="B321">
        <f t="shared" si="24"/>
        <v>4.9015992076148915</v>
      </c>
      <c r="C321" t="s">
        <v>0</v>
      </c>
      <c r="D321">
        <f t="shared" si="25"/>
        <v>0</v>
      </c>
      <c r="E321" t="s">
        <v>0</v>
      </c>
      <c r="F321">
        <f t="shared" si="26"/>
        <v>0</v>
      </c>
      <c r="G321">
        <v>3.9296784880018598</v>
      </c>
      <c r="H321" t="s">
        <v>0</v>
      </c>
      <c r="I321">
        <f t="shared" si="27"/>
        <v>0</v>
      </c>
      <c r="J321">
        <v>6.0800910496799201</v>
      </c>
      <c r="K321">
        <f t="shared" si="28"/>
        <v>3.9296784880018478</v>
      </c>
      <c r="L321">
        <f t="shared" si="29"/>
        <v>6.0800910496798721</v>
      </c>
    </row>
    <row r="322" spans="1:12" x14ac:dyDescent="0.3">
      <c r="A322">
        <v>320</v>
      </c>
      <c r="B322">
        <f t="shared" ref="B322:B385" si="30">1.5*SIN((50*2*PI()*A322)/1024)+2.5*SIN((80*2*PI()*A322)/1024)+4*SIN((40*2*PI()*A322)/1024)-3*SIN((60*2*PI()*A322)/1024)+3</f>
        <v>4.9393398282201746</v>
      </c>
      <c r="C322" t="s">
        <v>0</v>
      </c>
      <c r="D322">
        <f t="shared" ref="D322:D385" si="31">IMABS(C322)</f>
        <v>0</v>
      </c>
      <c r="E322" t="s">
        <v>0</v>
      </c>
      <c r="F322">
        <f t="shared" ref="F322:F385" si="32">IMABS(E322)</f>
        <v>0</v>
      </c>
      <c r="G322">
        <v>4.9393398282201799</v>
      </c>
      <c r="H322" t="s">
        <v>0</v>
      </c>
      <c r="I322">
        <f t="shared" ref="I322:I385" si="33">IMABS(H322)</f>
        <v>0</v>
      </c>
      <c r="J322">
        <v>4.9393398282201799</v>
      </c>
      <c r="K322">
        <f t="shared" ref="K322:K385" si="34">1.5*SIN((50*2*PI()*A322)/1024)+2.5*SIN((80*2*PI()*A322)/1024)-3*SIN((60*2*PI()*A322)/1024)+3</f>
        <v>4.9393398282201773</v>
      </c>
      <c r="L322">
        <f t="shared" ref="L322:L385" si="35">1.5*SIN((50*2*PI()*A322)/1024)+4*SIN((40*2*PI()*A322)/1024)-3*SIN((60*2*PI()*A322)/1024)+3</f>
        <v>4.9393398282201719</v>
      </c>
    </row>
    <row r="323" spans="1:12" x14ac:dyDescent="0.3">
      <c r="A323">
        <v>321</v>
      </c>
      <c r="B323">
        <f t="shared" si="30"/>
        <v>4.6740900883518837</v>
      </c>
      <c r="C323" t="s">
        <v>0</v>
      </c>
      <c r="D323">
        <f t="shared" si="31"/>
        <v>0</v>
      </c>
      <c r="E323" t="s">
        <v>0</v>
      </c>
      <c r="F323">
        <f t="shared" si="32"/>
        <v>0</v>
      </c>
      <c r="G323">
        <v>5.64601080796493</v>
      </c>
      <c r="H323" t="s">
        <v>0</v>
      </c>
      <c r="I323">
        <f t="shared" si="33"/>
        <v>0</v>
      </c>
      <c r="J323">
        <v>3.49559824628688</v>
      </c>
      <c r="K323">
        <f t="shared" si="34"/>
        <v>5.6460108079649309</v>
      </c>
      <c r="L323">
        <f t="shared" si="35"/>
        <v>3.4955982462868986</v>
      </c>
    </row>
    <row r="324" spans="1:12" x14ac:dyDescent="0.3">
      <c r="A324">
        <v>322</v>
      </c>
      <c r="B324">
        <f t="shared" si="30"/>
        <v>3.9380239959338708</v>
      </c>
      <c r="C324" t="s">
        <v>0</v>
      </c>
      <c r="D324">
        <f t="shared" si="31"/>
        <v>0</v>
      </c>
      <c r="E324" t="s">
        <v>0</v>
      </c>
      <c r="F324">
        <f t="shared" si="32"/>
        <v>0</v>
      </c>
      <c r="G324">
        <v>5.8236109432378296</v>
      </c>
      <c r="H324" t="s">
        <v>0</v>
      </c>
      <c r="I324">
        <f t="shared" si="33"/>
        <v>0</v>
      </c>
      <c r="J324">
        <v>1.8593499651774801</v>
      </c>
      <c r="K324">
        <f t="shared" si="34"/>
        <v>5.8236109432378447</v>
      </c>
      <c r="L324">
        <f t="shared" si="35"/>
        <v>1.8593499651775209</v>
      </c>
    </row>
    <row r="325" spans="1:12" x14ac:dyDescent="0.3">
      <c r="A325">
        <v>323</v>
      </c>
      <c r="B325">
        <f t="shared" si="30"/>
        <v>2.6642060331146347</v>
      </c>
      <c r="C325" t="s">
        <v>0</v>
      </c>
      <c r="D325">
        <f t="shared" si="31"/>
        <v>0</v>
      </c>
      <c r="E325" t="s">
        <v>0</v>
      </c>
      <c r="F325">
        <f t="shared" si="32"/>
        <v>0</v>
      </c>
      <c r="G325">
        <v>5.35044185250264</v>
      </c>
      <c r="H325" t="s">
        <v>0</v>
      </c>
      <c r="I325">
        <f t="shared" si="33"/>
        <v>0</v>
      </c>
      <c r="J325">
        <v>0.17624421643408</v>
      </c>
      <c r="K325">
        <f t="shared" si="34"/>
        <v>5.3504418525026862</v>
      </c>
      <c r="L325">
        <f t="shared" si="35"/>
        <v>0.17624421643414623</v>
      </c>
    </row>
    <row r="326" spans="1:12" x14ac:dyDescent="0.3">
      <c r="A326">
        <v>324</v>
      </c>
      <c r="B326">
        <f t="shared" si="30"/>
        <v>0.92188786337162076</v>
      </c>
      <c r="C326" t="s">
        <v>0</v>
      </c>
      <c r="D326">
        <f t="shared" si="31"/>
        <v>0</v>
      </c>
      <c r="E326" t="s">
        <v>0</v>
      </c>
      <c r="F326">
        <f t="shared" si="32"/>
        <v>0</v>
      </c>
      <c r="G326">
        <v>4.2477663125817298</v>
      </c>
      <c r="H326" t="s">
        <v>0</v>
      </c>
      <c r="I326">
        <f t="shared" si="33"/>
        <v>0</v>
      </c>
      <c r="J326">
        <v>-1.3878109679066699</v>
      </c>
      <c r="K326">
        <f t="shared" si="34"/>
        <v>4.2477663125817795</v>
      </c>
      <c r="L326">
        <f t="shared" si="35"/>
        <v>-1.3878109679066153</v>
      </c>
    </row>
    <row r="327" spans="1:12" x14ac:dyDescent="0.3">
      <c r="A327">
        <v>325</v>
      </c>
      <c r="B327">
        <f t="shared" si="30"/>
        <v>-1.0793127302562562</v>
      </c>
      <c r="C327" t="s">
        <v>0</v>
      </c>
      <c r="D327">
        <f t="shared" si="31"/>
        <v>0</v>
      </c>
      <c r="E327" t="s">
        <v>0</v>
      </c>
      <c r="F327">
        <f t="shared" si="32"/>
        <v>0</v>
      </c>
      <c r="G327">
        <v>2.6868635304758</v>
      </c>
      <c r="H327" t="s">
        <v>0</v>
      </c>
      <c r="I327">
        <f t="shared" si="33"/>
        <v>0</v>
      </c>
      <c r="J327">
        <v>-2.6652959406654002</v>
      </c>
      <c r="K327">
        <f t="shared" si="34"/>
        <v>2.6868635304758293</v>
      </c>
      <c r="L327">
        <f t="shared" si="35"/>
        <v>-2.6652959406653638</v>
      </c>
    </row>
    <row r="328" spans="1:12" x14ac:dyDescent="0.3">
      <c r="A328">
        <v>326</v>
      </c>
      <c r="B328">
        <f t="shared" si="30"/>
        <v>-3.019458303470401</v>
      </c>
      <c r="C328" t="s">
        <v>0</v>
      </c>
      <c r="D328">
        <f t="shared" si="31"/>
        <v>0</v>
      </c>
      <c r="E328" t="s">
        <v>0</v>
      </c>
      <c r="F328">
        <f t="shared" si="32"/>
        <v>0</v>
      </c>
      <c r="G328">
        <v>0.96128060321834297</v>
      </c>
      <c r="H328" t="s">
        <v>0</v>
      </c>
      <c r="I328">
        <f t="shared" si="33"/>
        <v>0</v>
      </c>
      <c r="J328">
        <v>-3.50718410851076</v>
      </c>
      <c r="K328">
        <f t="shared" si="34"/>
        <v>0.96128060321838582</v>
      </c>
      <c r="L328">
        <f t="shared" si="35"/>
        <v>-3.5071841085107271</v>
      </c>
    </row>
    <row r="329" spans="1:12" x14ac:dyDescent="0.3">
      <c r="A329">
        <v>327</v>
      </c>
      <c r="B329">
        <f t="shared" si="30"/>
        <v>-4.5276454930326882</v>
      </c>
      <c r="C329" t="s">
        <v>0</v>
      </c>
      <c r="D329">
        <f t="shared" si="31"/>
        <v>0</v>
      </c>
      <c r="E329" t="s">
        <v>0</v>
      </c>
      <c r="F329">
        <f t="shared" si="32"/>
        <v>0</v>
      </c>
      <c r="G329">
        <v>-0.57093945317360495</v>
      </c>
      <c r="H329" t="s">
        <v>0</v>
      </c>
      <c r="I329">
        <f t="shared" si="33"/>
        <v>0</v>
      </c>
      <c r="J329">
        <v>-3.8019337998965699</v>
      </c>
      <c r="K329">
        <f t="shared" si="34"/>
        <v>-0.57093945317356276</v>
      </c>
      <c r="L329">
        <f t="shared" si="35"/>
        <v>-3.8019337998965508</v>
      </c>
    </row>
    <row r="330" spans="1:12" x14ac:dyDescent="0.3">
      <c r="A330">
        <v>328</v>
      </c>
      <c r="B330">
        <f t="shared" si="30"/>
        <v>-5.2586152137268378</v>
      </c>
      <c r="C330" t="s">
        <v>0</v>
      </c>
      <c r="D330">
        <f t="shared" si="31"/>
        <v>0</v>
      </c>
      <c r="E330" t="s">
        <v>0</v>
      </c>
      <c r="F330">
        <f t="shared" si="32"/>
        <v>0</v>
      </c>
      <c r="G330">
        <v>-1.56309708368172</v>
      </c>
      <c r="H330" t="s">
        <v>0</v>
      </c>
      <c r="I330">
        <f t="shared" si="33"/>
        <v>0</v>
      </c>
      <c r="J330">
        <v>-3.4908482607605</v>
      </c>
      <c r="K330">
        <f t="shared" si="34"/>
        <v>-1.563097083681682</v>
      </c>
      <c r="L330">
        <f t="shared" si="35"/>
        <v>-3.490848260760492</v>
      </c>
    </row>
    <row r="331" spans="1:12" x14ac:dyDescent="0.3">
      <c r="A331">
        <v>329</v>
      </c>
      <c r="B331">
        <f t="shared" si="30"/>
        <v>-4.9700258323283641</v>
      </c>
      <c r="C331" t="s">
        <v>0</v>
      </c>
      <c r="D331">
        <f t="shared" si="31"/>
        <v>0</v>
      </c>
      <c r="E331" t="s">
        <v>0</v>
      </c>
      <c r="F331">
        <f t="shared" si="32"/>
        <v>0</v>
      </c>
      <c r="G331">
        <v>-1.7571957064057699</v>
      </c>
      <c r="H331" t="s">
        <v>0</v>
      </c>
      <c r="I331">
        <f t="shared" si="33"/>
        <v>0</v>
      </c>
      <c r="J331">
        <v>-2.5776749929978302</v>
      </c>
      <c r="K331">
        <f t="shared" si="34"/>
        <v>-1.7571957064057635</v>
      </c>
      <c r="L331">
        <f t="shared" si="35"/>
        <v>-2.5776749929978546</v>
      </c>
    </row>
    <row r="332" spans="1:12" x14ac:dyDescent="0.3">
      <c r="A332">
        <v>330</v>
      </c>
      <c r="B332">
        <f t="shared" si="30"/>
        <v>-3.5829629032328247</v>
      </c>
      <c r="C332" t="s">
        <v>0</v>
      </c>
      <c r="D332">
        <f t="shared" si="31"/>
        <v>0</v>
      </c>
      <c r="E332" t="s">
        <v>0</v>
      </c>
      <c r="F332">
        <f t="shared" si="32"/>
        <v>0</v>
      </c>
      <c r="G332">
        <v>-1.0453897665782299</v>
      </c>
      <c r="H332" t="s">
        <v>0</v>
      </c>
      <c r="I332">
        <f t="shared" si="33"/>
        <v>0</v>
      </c>
      <c r="J332">
        <v>-1.13099970222473</v>
      </c>
      <c r="K332">
        <f t="shared" si="34"/>
        <v>-1.0453897665782517</v>
      </c>
      <c r="L332">
        <f t="shared" si="35"/>
        <v>-1.1309997022247513</v>
      </c>
    </row>
    <row r="333" spans="1:12" x14ac:dyDescent="0.3">
      <c r="A333">
        <v>331</v>
      </c>
      <c r="B333">
        <f t="shared" si="30"/>
        <v>-1.2114084892119719</v>
      </c>
      <c r="C333" t="s">
        <v>0</v>
      </c>
      <c r="D333">
        <f t="shared" si="31"/>
        <v>0</v>
      </c>
      <c r="E333" t="s">
        <v>0</v>
      </c>
      <c r="F333">
        <f t="shared" si="32"/>
        <v>0</v>
      </c>
      <c r="G333">
        <v>0.49881188450917302</v>
      </c>
      <c r="H333" t="s">
        <v>0</v>
      </c>
      <c r="I333">
        <f t="shared" si="33"/>
        <v>0</v>
      </c>
      <c r="J333">
        <v>0.721117644194885</v>
      </c>
      <c r="K333">
        <f t="shared" si="34"/>
        <v>0.49881188450915603</v>
      </c>
      <c r="L333">
        <f t="shared" si="35"/>
        <v>0.72111764419487034</v>
      </c>
    </row>
    <row r="334" spans="1:12" x14ac:dyDescent="0.3">
      <c r="A334">
        <v>332</v>
      </c>
      <c r="B334">
        <f t="shared" si="30"/>
        <v>1.8471229790511416</v>
      </c>
      <c r="C334" t="s">
        <v>0</v>
      </c>
      <c r="D334">
        <f t="shared" si="31"/>
        <v>0</v>
      </c>
      <c r="E334" t="s">
        <v>0</v>
      </c>
      <c r="F334">
        <f t="shared" si="32"/>
        <v>0</v>
      </c>
      <c r="G334">
        <v>2.6274842671157099</v>
      </c>
      <c r="H334" t="s">
        <v>0</v>
      </c>
      <c r="I334">
        <f t="shared" si="33"/>
        <v>0</v>
      </c>
      <c r="J334">
        <v>2.8038315599639199</v>
      </c>
      <c r="K334">
        <f t="shared" si="34"/>
        <v>2.6274842671156646</v>
      </c>
      <c r="L334">
        <f t="shared" si="35"/>
        <v>2.8038315599638777</v>
      </c>
    </row>
    <row r="335" spans="1:12" x14ac:dyDescent="0.3">
      <c r="A335">
        <v>333</v>
      </c>
      <c r="B335">
        <f t="shared" si="30"/>
        <v>5.1591844082827087</v>
      </c>
      <c r="C335" t="s">
        <v>0</v>
      </c>
      <c r="D335">
        <f t="shared" si="31"/>
        <v>0</v>
      </c>
      <c r="E335" t="s">
        <v>0</v>
      </c>
      <c r="F335">
        <f t="shared" si="32"/>
        <v>0</v>
      </c>
      <c r="G335">
        <v>4.9629137109731296</v>
      </c>
      <c r="H335" t="s">
        <v>0</v>
      </c>
      <c r="I335">
        <f t="shared" si="33"/>
        <v>0</v>
      </c>
      <c r="J335">
        <v>4.9141415574589002</v>
      </c>
      <c r="K335">
        <f t="shared" si="34"/>
        <v>4.9629137109730577</v>
      </c>
      <c r="L335">
        <f t="shared" si="35"/>
        <v>4.9141415574588327</v>
      </c>
    </row>
    <row r="336" spans="1:12" x14ac:dyDescent="0.3">
      <c r="A336">
        <v>334</v>
      </c>
      <c r="B336">
        <f t="shared" si="30"/>
        <v>8.2322187701096965</v>
      </c>
      <c r="C336" t="s">
        <v>0</v>
      </c>
      <c r="D336">
        <f t="shared" si="31"/>
        <v>0</v>
      </c>
      <c r="E336" t="s">
        <v>0</v>
      </c>
      <c r="F336">
        <f t="shared" si="32"/>
        <v>0</v>
      </c>
      <c r="G336">
        <v>7.0710800610919602</v>
      </c>
      <c r="H336" t="s">
        <v>0</v>
      </c>
      <c r="I336">
        <f t="shared" si="33"/>
        <v>0</v>
      </c>
      <c r="J336">
        <v>6.8432931875607999</v>
      </c>
      <c r="K336">
        <f t="shared" si="34"/>
        <v>7.0710800610918767</v>
      </c>
      <c r="L336">
        <f t="shared" si="35"/>
        <v>6.8432931875607235</v>
      </c>
    </row>
    <row r="337" spans="1:12" x14ac:dyDescent="0.3">
      <c r="A337">
        <v>335</v>
      </c>
      <c r="B337">
        <f t="shared" si="30"/>
        <v>10.605061229356323</v>
      </c>
      <c r="C337" t="s">
        <v>0</v>
      </c>
      <c r="D337">
        <f t="shared" si="31"/>
        <v>0</v>
      </c>
      <c r="E337" t="s">
        <v>0</v>
      </c>
      <c r="F337">
        <f t="shared" si="32"/>
        <v>0</v>
      </c>
      <c r="G337">
        <v>8.54865025258343</v>
      </c>
      <c r="H337" t="s">
        <v>0</v>
      </c>
      <c r="I337">
        <f t="shared" si="33"/>
        <v>0</v>
      </c>
      <c r="J337">
        <v>8.4002580684854298</v>
      </c>
      <c r="K337">
        <f t="shared" si="34"/>
        <v>8.5486502525834247</v>
      </c>
      <c r="L337">
        <f t="shared" si="35"/>
        <v>8.400258068485428</v>
      </c>
    </row>
    <row r="338" spans="1:12" x14ac:dyDescent="0.3">
      <c r="A338">
        <v>336</v>
      </c>
      <c r="B338">
        <f t="shared" si="30"/>
        <v>11.93342107180945</v>
      </c>
      <c r="C338" t="s">
        <v>0</v>
      </c>
      <c r="D338">
        <f t="shared" si="31"/>
        <v>0</v>
      </c>
      <c r="E338" t="s">
        <v>0</v>
      </c>
      <c r="F338">
        <f t="shared" si="32"/>
        <v>0</v>
      </c>
      <c r="G338">
        <v>9.1049939470632708</v>
      </c>
      <c r="H338" t="s">
        <v>0</v>
      </c>
      <c r="I338">
        <f t="shared" si="33"/>
        <v>0</v>
      </c>
      <c r="J338">
        <v>9.4334210718094607</v>
      </c>
      <c r="K338">
        <f t="shared" si="34"/>
        <v>9.1049939470632566</v>
      </c>
      <c r="L338">
        <f t="shared" si="35"/>
        <v>9.43342107180945</v>
      </c>
    </row>
    <row r="339" spans="1:12" x14ac:dyDescent="0.3">
      <c r="A339">
        <v>337</v>
      </c>
      <c r="B339">
        <f t="shared" si="30"/>
        <v>12.052593591038161</v>
      </c>
      <c r="C339" t="s">
        <v>0</v>
      </c>
      <c r="D339">
        <f t="shared" si="31"/>
        <v>0</v>
      </c>
      <c r="E339" t="s">
        <v>0</v>
      </c>
      <c r="F339">
        <f t="shared" si="32"/>
        <v>0</v>
      </c>
      <c r="G339">
        <v>8.62167915103708</v>
      </c>
      <c r="H339" t="s">
        <v>0</v>
      </c>
      <c r="I339">
        <f t="shared" si="33"/>
        <v>0</v>
      </c>
      <c r="J339">
        <v>9.8477904301672794</v>
      </c>
      <c r="K339">
        <f t="shared" si="34"/>
        <v>8.6216791510370747</v>
      </c>
      <c r="L339">
        <f t="shared" si="35"/>
        <v>9.8477904301672687</v>
      </c>
    </row>
    <row r="340" spans="1:12" x14ac:dyDescent="0.3">
      <c r="A340">
        <v>338</v>
      </c>
      <c r="B340">
        <f t="shared" si="30"/>
        <v>11.004507278242563</v>
      </c>
      <c r="C340" t="s">
        <v>0</v>
      </c>
      <c r="D340">
        <f t="shared" si="31"/>
        <v>0</v>
      </c>
      <c r="E340" t="s">
        <v>0</v>
      </c>
      <c r="F340">
        <f t="shared" si="32"/>
        <v>0</v>
      </c>
      <c r="G340">
        <v>7.1767459353136998</v>
      </c>
      <c r="H340" t="s">
        <v>0</v>
      </c>
      <c r="I340">
        <f t="shared" si="33"/>
        <v>0</v>
      </c>
      <c r="J340">
        <v>9.6155816956935301</v>
      </c>
      <c r="K340">
        <f t="shared" si="34"/>
        <v>7.1767459353137335</v>
      </c>
      <c r="L340">
        <f t="shared" si="35"/>
        <v>9.6155816956935425</v>
      </c>
    </row>
    <row r="341" spans="1:12" x14ac:dyDescent="0.3">
      <c r="A341">
        <v>339</v>
      </c>
      <c r="B341">
        <f t="shared" si="30"/>
        <v>9.0238857769207037</v>
      </c>
      <c r="C341" t="s">
        <v>0</v>
      </c>
      <c r="D341">
        <f t="shared" si="31"/>
        <v>0</v>
      </c>
      <c r="E341" t="s">
        <v>0</v>
      </c>
      <c r="F341">
        <f t="shared" si="32"/>
        <v>0</v>
      </c>
      <c r="G341">
        <v>5.0287039520999599</v>
      </c>
      <c r="H341" t="s">
        <v>0</v>
      </c>
      <c r="I341">
        <f t="shared" si="33"/>
        <v>0</v>
      </c>
      <c r="J341">
        <v>8.7788429260967504</v>
      </c>
      <c r="K341">
        <f t="shared" si="34"/>
        <v>5.028703952100015</v>
      </c>
      <c r="L341">
        <f t="shared" si="35"/>
        <v>8.7788429260967682</v>
      </c>
    </row>
    <row r="342" spans="1:12" x14ac:dyDescent="0.3">
      <c r="A342">
        <v>340</v>
      </c>
      <c r="B342">
        <f t="shared" si="30"/>
        <v>6.4870737944396319</v>
      </c>
      <c r="C342" t="s">
        <v>0</v>
      </c>
      <c r="D342">
        <f t="shared" si="31"/>
        <v>0</v>
      </c>
      <c r="E342" t="s">
        <v>0</v>
      </c>
      <c r="F342">
        <f t="shared" si="32"/>
        <v>0</v>
      </c>
      <c r="G342">
        <v>2.5639326728266201</v>
      </c>
      <c r="H342" t="s">
        <v>0</v>
      </c>
      <c r="I342">
        <f t="shared" si="33"/>
        <v>0</v>
      </c>
      <c r="J342">
        <v>7.4437823753522601</v>
      </c>
      <c r="K342">
        <f t="shared" si="34"/>
        <v>2.5639326728267031</v>
      </c>
      <c r="L342">
        <f t="shared" si="35"/>
        <v>7.4437823753523134</v>
      </c>
    </row>
    <row r="343" spans="1:12" x14ac:dyDescent="0.3">
      <c r="A343">
        <v>341</v>
      </c>
      <c r="B343">
        <f t="shared" si="30"/>
        <v>3.8349772673057236</v>
      </c>
      <c r="C343" t="s">
        <v>0</v>
      </c>
      <c r="D343">
        <f t="shared" si="31"/>
        <v>0</v>
      </c>
      <c r="E343" t="s">
        <v>0</v>
      </c>
      <c r="F343">
        <f t="shared" si="32"/>
        <v>0</v>
      </c>
      <c r="G343">
        <v>0.21902009481191301</v>
      </c>
      <c r="H343" t="s">
        <v>0</v>
      </c>
      <c r="I343">
        <f t="shared" si="33"/>
        <v>0</v>
      </c>
      <c r="J343">
        <v>5.7675034007125303</v>
      </c>
      <c r="K343">
        <f t="shared" si="34"/>
        <v>0.21902009481195428</v>
      </c>
      <c r="L343">
        <f t="shared" si="35"/>
        <v>5.7675034007125738</v>
      </c>
    </row>
    <row r="344" spans="1:12" x14ac:dyDescent="0.3">
      <c r="A344">
        <v>342</v>
      </c>
      <c r="B344">
        <f t="shared" si="30"/>
        <v>1.4868458018435464</v>
      </c>
      <c r="C344" t="s">
        <v>0</v>
      </c>
      <c r="D344">
        <f t="shared" si="31"/>
        <v>0</v>
      </c>
      <c r="E344" t="s">
        <v>0</v>
      </c>
      <c r="F344">
        <f t="shared" si="32"/>
        <v>0</v>
      </c>
      <c r="G344">
        <v>-1.60519601160742</v>
      </c>
      <c r="H344" t="s">
        <v>0</v>
      </c>
      <c r="I344">
        <f t="shared" si="33"/>
        <v>0</v>
      </c>
      <c r="J344">
        <v>3.9388090028515998</v>
      </c>
      <c r="K344">
        <f t="shared" si="34"/>
        <v>-1.6051960116074016</v>
      </c>
      <c r="L344">
        <f t="shared" si="35"/>
        <v>3.9388090028516221</v>
      </c>
    </row>
    <row r="345" spans="1:12" x14ac:dyDescent="0.3">
      <c r="A345">
        <v>343</v>
      </c>
      <c r="B345">
        <f t="shared" si="30"/>
        <v>-0.23686524837300826</v>
      </c>
      <c r="C345" t="s">
        <v>0</v>
      </c>
      <c r="D345">
        <f t="shared" si="31"/>
        <v>0</v>
      </c>
      <c r="E345" t="s">
        <v>0</v>
      </c>
      <c r="F345">
        <f t="shared" si="32"/>
        <v>0</v>
      </c>
      <c r="G345">
        <v>-2.6196624663427799</v>
      </c>
      <c r="H345" t="s">
        <v>0</v>
      </c>
      <c r="I345">
        <f t="shared" si="33"/>
        <v>0</v>
      </c>
      <c r="J345">
        <v>2.1554855909574901</v>
      </c>
      <c r="K345">
        <f t="shared" si="34"/>
        <v>-2.619662466342751</v>
      </c>
      <c r="L345">
        <f t="shared" si="35"/>
        <v>2.1554855909575181</v>
      </c>
    </row>
    <row r="346" spans="1:12" x14ac:dyDescent="0.3">
      <c r="A346">
        <v>344</v>
      </c>
      <c r="B346">
        <f t="shared" si="30"/>
        <v>-1.1668525640119336</v>
      </c>
      <c r="C346" t="s">
        <v>0</v>
      </c>
      <c r="D346">
        <f t="shared" si="31"/>
        <v>0</v>
      </c>
      <c r="E346" t="s">
        <v>0</v>
      </c>
      <c r="F346">
        <f t="shared" si="32"/>
        <v>0</v>
      </c>
      <c r="G346">
        <v>-2.69758629347232</v>
      </c>
      <c r="H346" t="s">
        <v>0</v>
      </c>
      <c r="I346">
        <f t="shared" si="33"/>
        <v>0</v>
      </c>
      <c r="J346">
        <v>0.60091438895440696</v>
      </c>
      <c r="K346">
        <f t="shared" si="34"/>
        <v>-2.6975862934723125</v>
      </c>
      <c r="L346">
        <f t="shared" si="35"/>
        <v>0.60091438895445481</v>
      </c>
    </row>
    <row r="347" spans="1:12" x14ac:dyDescent="0.3">
      <c r="A347">
        <v>345</v>
      </c>
      <c r="B347">
        <f t="shared" si="30"/>
        <v>-1.3027801396078198</v>
      </c>
      <c r="C347" t="s">
        <v>0</v>
      </c>
      <c r="D347">
        <f t="shared" si="31"/>
        <v>0</v>
      </c>
      <c r="E347" t="s">
        <v>0</v>
      </c>
      <c r="F347">
        <f t="shared" si="32"/>
        <v>0</v>
      </c>
      <c r="G347">
        <v>-1.8897020374292799</v>
      </c>
      <c r="H347" t="s">
        <v>0</v>
      </c>
      <c r="I347">
        <f t="shared" si="33"/>
        <v>0</v>
      </c>
      <c r="J347">
        <v>-0.57706844647167599</v>
      </c>
      <c r="K347">
        <f t="shared" si="34"/>
        <v>-1.8897020374292994</v>
      </c>
      <c r="L347">
        <f t="shared" si="35"/>
        <v>-0.57706844647162514</v>
      </c>
    </row>
    <row r="348" spans="1:12" x14ac:dyDescent="0.3">
      <c r="A348">
        <v>346</v>
      </c>
      <c r="B348">
        <f t="shared" si="30"/>
        <v>-0.79471967204320038</v>
      </c>
      <c r="C348" t="s">
        <v>0</v>
      </c>
      <c r="D348">
        <f t="shared" si="31"/>
        <v>0</v>
      </c>
      <c r="E348" t="s">
        <v>0</v>
      </c>
      <c r="F348">
        <f t="shared" si="32"/>
        <v>0</v>
      </c>
      <c r="G348">
        <v>-0.40265111072496601</v>
      </c>
      <c r="H348" t="s">
        <v>0</v>
      </c>
      <c r="I348">
        <f t="shared" si="33"/>
        <v>0</v>
      </c>
      <c r="J348">
        <v>-1.2824454770835201</v>
      </c>
      <c r="K348">
        <f t="shared" si="34"/>
        <v>-0.40265111072494442</v>
      </c>
      <c r="L348">
        <f t="shared" si="35"/>
        <v>-1.2824454770835381</v>
      </c>
    </row>
    <row r="349" spans="1:12" x14ac:dyDescent="0.3">
      <c r="A349">
        <v>347</v>
      </c>
      <c r="B349">
        <f t="shared" si="30"/>
        <v>0.10553480313993013</v>
      </c>
      <c r="C349" t="s">
        <v>0</v>
      </c>
      <c r="D349">
        <f t="shared" si="31"/>
        <v>0</v>
      </c>
      <c r="E349" t="s">
        <v>0</v>
      </c>
      <c r="F349">
        <f t="shared" si="32"/>
        <v>0</v>
      </c>
      <c r="G349">
        <v>1.4530942167088201</v>
      </c>
      <c r="H349" t="s">
        <v>0</v>
      </c>
      <c r="I349">
        <f t="shared" si="33"/>
        <v>0</v>
      </c>
      <c r="J349">
        <v>-1.4804484072691599</v>
      </c>
      <c r="K349">
        <f t="shared" si="34"/>
        <v>1.4530942167088132</v>
      </c>
      <c r="L349">
        <f t="shared" si="35"/>
        <v>-1.4804484072691864</v>
      </c>
    </row>
    <row r="350" spans="1:12" x14ac:dyDescent="0.3">
      <c r="A350">
        <v>348</v>
      </c>
      <c r="B350">
        <f t="shared" si="30"/>
        <v>1.1106365352177372</v>
      </c>
      <c r="C350" t="s">
        <v>0</v>
      </c>
      <c r="D350">
        <f t="shared" si="31"/>
        <v>0</v>
      </c>
      <c r="E350" t="s">
        <v>0</v>
      </c>
      <c r="F350">
        <f t="shared" si="32"/>
        <v>0</v>
      </c>
      <c r="G350">
        <v>3.3329174672961601</v>
      </c>
      <c r="H350" t="s">
        <v>0</v>
      </c>
      <c r="I350">
        <f t="shared" si="33"/>
        <v>0</v>
      </c>
      <c r="J350">
        <v>-1.19906229606047</v>
      </c>
      <c r="K350">
        <f t="shared" si="34"/>
        <v>3.3329174672961401</v>
      </c>
      <c r="L350">
        <f t="shared" si="35"/>
        <v>-1.1990622960604762</v>
      </c>
    </row>
    <row r="351" spans="1:12" x14ac:dyDescent="0.3">
      <c r="A351">
        <v>349</v>
      </c>
      <c r="B351">
        <f t="shared" si="30"/>
        <v>1.9654105834707405</v>
      </c>
      <c r="C351" t="s">
        <v>0</v>
      </c>
      <c r="D351">
        <f t="shared" si="31"/>
        <v>0</v>
      </c>
      <c r="E351" t="s">
        <v>0</v>
      </c>
      <c r="F351">
        <f t="shared" si="32"/>
        <v>0</v>
      </c>
      <c r="G351">
        <v>4.9292150848905898</v>
      </c>
      <c r="H351" t="s">
        <v>0</v>
      </c>
      <c r="I351">
        <f t="shared" si="33"/>
        <v>0</v>
      </c>
      <c r="J351">
        <v>-0.52255123320973296</v>
      </c>
      <c r="K351">
        <f t="shared" si="34"/>
        <v>4.9292150848905649</v>
      </c>
      <c r="L351">
        <f t="shared" si="35"/>
        <v>-0.52255123320975372</v>
      </c>
    </row>
    <row r="352" spans="1:12" x14ac:dyDescent="0.3">
      <c r="A352">
        <v>350</v>
      </c>
      <c r="B352">
        <f t="shared" si="30"/>
        <v>2.5006884261758509</v>
      </c>
      <c r="C352" t="s">
        <v>0</v>
      </c>
      <c r="D352">
        <f t="shared" si="31"/>
        <v>0</v>
      </c>
      <c r="E352" t="s">
        <v>0</v>
      </c>
      <c r="F352">
        <f t="shared" si="32"/>
        <v>0</v>
      </c>
      <c r="G352">
        <v>6.0283734835692702</v>
      </c>
      <c r="H352" t="s">
        <v>0</v>
      </c>
      <c r="I352">
        <f t="shared" si="33"/>
        <v>0</v>
      </c>
      <c r="J352">
        <v>0.42201439541948599</v>
      </c>
      <c r="K352">
        <f t="shared" si="34"/>
        <v>6.0283734835692577</v>
      </c>
      <c r="L352">
        <f t="shared" si="35"/>
        <v>0.42201439541946861</v>
      </c>
    </row>
    <row r="353" spans="1:12" x14ac:dyDescent="0.3">
      <c r="A353">
        <v>351</v>
      </c>
      <c r="B353">
        <f t="shared" si="30"/>
        <v>2.6618416697354901</v>
      </c>
      <c r="C353" t="s">
        <v>0</v>
      </c>
      <c r="D353">
        <f t="shared" si="31"/>
        <v>0</v>
      </c>
      <c r="E353" t="s">
        <v>0</v>
      </c>
      <c r="F353">
        <f t="shared" si="32"/>
        <v>0</v>
      </c>
      <c r="G353">
        <v>6.5419666825136504</v>
      </c>
      <c r="H353" t="s">
        <v>0</v>
      </c>
      <c r="I353">
        <f t="shared" si="33"/>
        <v>0</v>
      </c>
      <c r="J353">
        <v>1.48334982767049</v>
      </c>
      <c r="K353">
        <f t="shared" si="34"/>
        <v>6.5419666825136567</v>
      </c>
      <c r="L353">
        <f t="shared" si="35"/>
        <v>1.4833498276704538</v>
      </c>
    </row>
    <row r="354" spans="1:12" x14ac:dyDescent="0.3">
      <c r="A354">
        <v>352</v>
      </c>
      <c r="B354">
        <f t="shared" si="30"/>
        <v>2.5071396423265235</v>
      </c>
      <c r="C354" t="s">
        <v>0</v>
      </c>
      <c r="D354">
        <f t="shared" si="31"/>
        <v>0</v>
      </c>
      <c r="E354" t="s">
        <v>0</v>
      </c>
      <c r="F354">
        <f t="shared" si="32"/>
        <v>0</v>
      </c>
      <c r="G354">
        <v>6.5071396423265799</v>
      </c>
      <c r="H354" t="s">
        <v>0</v>
      </c>
      <c r="I354">
        <f t="shared" si="33"/>
        <v>0</v>
      </c>
      <c r="J354">
        <v>2.5071396423265799</v>
      </c>
      <c r="K354">
        <f t="shared" si="34"/>
        <v>6.5071396423265231</v>
      </c>
      <c r="L354">
        <f t="shared" si="35"/>
        <v>2.5071396423265333</v>
      </c>
    </row>
    <row r="355" spans="1:12" x14ac:dyDescent="0.3">
      <c r="A355">
        <v>353</v>
      </c>
      <c r="B355">
        <f t="shared" si="30"/>
        <v>2.1784813305415631</v>
      </c>
      <c r="C355" t="s">
        <v>0</v>
      </c>
      <c r="D355">
        <f t="shared" si="31"/>
        <v>0</v>
      </c>
      <c r="E355" t="s">
        <v>0</v>
      </c>
      <c r="F355">
        <f t="shared" si="32"/>
        <v>0</v>
      </c>
      <c r="G355">
        <v>6.0586063433197701</v>
      </c>
      <c r="H355" t="s">
        <v>0</v>
      </c>
      <c r="I355">
        <f t="shared" si="33"/>
        <v>0</v>
      </c>
      <c r="J355">
        <v>3.3569731726065899</v>
      </c>
      <c r="K355">
        <f t="shared" si="34"/>
        <v>6.0586063433197399</v>
      </c>
      <c r="L355">
        <f t="shared" si="35"/>
        <v>3.3569731726065544</v>
      </c>
    </row>
    <row r="356" spans="1:12" x14ac:dyDescent="0.3">
      <c r="A356">
        <v>354</v>
      </c>
      <c r="B356">
        <f t="shared" si="30"/>
        <v>1.8535804755235237</v>
      </c>
      <c r="C356" t="s">
        <v>0</v>
      </c>
      <c r="D356">
        <f t="shared" si="31"/>
        <v>0</v>
      </c>
      <c r="E356" t="s">
        <v>0</v>
      </c>
      <c r="F356">
        <f t="shared" si="32"/>
        <v>0</v>
      </c>
      <c r="G356">
        <v>5.3812655329169496</v>
      </c>
      <c r="H356" t="s">
        <v>0</v>
      </c>
      <c r="I356">
        <f t="shared" si="33"/>
        <v>0</v>
      </c>
      <c r="J356">
        <v>3.9322545062798899</v>
      </c>
      <c r="K356">
        <f t="shared" si="34"/>
        <v>5.3812655329169505</v>
      </c>
      <c r="L356">
        <f t="shared" si="35"/>
        <v>3.9322545062798779</v>
      </c>
    </row>
    <row r="357" spans="1:12" x14ac:dyDescent="0.3">
      <c r="A357">
        <v>355</v>
      </c>
      <c r="B357">
        <f t="shared" si="30"/>
        <v>1.6927775078611469</v>
      </c>
      <c r="C357" t="s">
        <v>0</v>
      </c>
      <c r="D357">
        <f t="shared" si="31"/>
        <v>0</v>
      </c>
      <c r="E357" t="s">
        <v>0</v>
      </c>
      <c r="F357">
        <f t="shared" si="32"/>
        <v>0</v>
      </c>
      <c r="G357">
        <v>4.6565820092810002</v>
      </c>
      <c r="H357" t="s">
        <v>0</v>
      </c>
      <c r="I357">
        <f t="shared" si="33"/>
        <v>0</v>
      </c>
      <c r="J357">
        <v>4.1807393245416602</v>
      </c>
      <c r="K357">
        <f t="shared" si="34"/>
        <v>4.6565820092809993</v>
      </c>
      <c r="L357">
        <f t="shared" si="35"/>
        <v>4.1807393245416371</v>
      </c>
    </row>
    <row r="358" spans="1:12" x14ac:dyDescent="0.3">
      <c r="A358">
        <v>356</v>
      </c>
      <c r="B358">
        <f t="shared" si="30"/>
        <v>1.7943900290020789</v>
      </c>
      <c r="C358" t="s">
        <v>0</v>
      </c>
      <c r="D358">
        <f t="shared" si="31"/>
        <v>0</v>
      </c>
      <c r="E358" t="s">
        <v>0</v>
      </c>
      <c r="F358">
        <f t="shared" si="32"/>
        <v>0</v>
      </c>
      <c r="G358">
        <v>4.0166709610805196</v>
      </c>
      <c r="H358" t="s">
        <v>0</v>
      </c>
      <c r="I358">
        <f t="shared" si="33"/>
        <v>0</v>
      </c>
      <c r="J358">
        <v>4.1040888602803296</v>
      </c>
      <c r="K358">
        <f t="shared" si="34"/>
        <v>4.016670961080516</v>
      </c>
      <c r="L358">
        <f t="shared" si="35"/>
        <v>4.1040888602803118</v>
      </c>
    </row>
    <row r="359" spans="1:12" x14ac:dyDescent="0.3">
      <c r="A359">
        <v>357</v>
      </c>
      <c r="B359">
        <f t="shared" si="30"/>
        <v>2.1697962928578667</v>
      </c>
      <c r="C359" t="s">
        <v>0</v>
      </c>
      <c r="D359">
        <f t="shared" si="31"/>
        <v>0</v>
      </c>
      <c r="E359" t="s">
        <v>0</v>
      </c>
      <c r="F359">
        <f t="shared" si="32"/>
        <v>0</v>
      </c>
      <c r="G359">
        <v>3.5173557064267</v>
      </c>
      <c r="H359" t="s">
        <v>0</v>
      </c>
      <c r="I359">
        <f t="shared" si="33"/>
        <v>0</v>
      </c>
      <c r="J359">
        <v>3.7557795032669299</v>
      </c>
      <c r="K359">
        <f t="shared" si="34"/>
        <v>3.5173557064267356</v>
      </c>
      <c r="L359">
        <f t="shared" si="35"/>
        <v>3.7557795032669685</v>
      </c>
    </row>
    <row r="360" spans="1:12" x14ac:dyDescent="0.3">
      <c r="A360">
        <v>358</v>
      </c>
      <c r="B360">
        <f t="shared" si="30"/>
        <v>2.7440130698063792</v>
      </c>
      <c r="C360" t="s">
        <v>0</v>
      </c>
      <c r="D360">
        <f t="shared" si="31"/>
        <v>0</v>
      </c>
      <c r="E360" t="s">
        <v>0</v>
      </c>
      <c r="F360">
        <f t="shared" si="32"/>
        <v>0</v>
      </c>
      <c r="G360">
        <v>3.1360816311245898</v>
      </c>
      <c r="H360" t="s">
        <v>0</v>
      </c>
      <c r="I360">
        <f t="shared" si="33"/>
        <v>0</v>
      </c>
      <c r="J360">
        <v>3.2317388748466702</v>
      </c>
      <c r="K360">
        <f t="shared" si="34"/>
        <v>3.13608163112462</v>
      </c>
      <c r="L360">
        <f t="shared" si="35"/>
        <v>3.2317388748466978</v>
      </c>
    </row>
    <row r="361" spans="1:12" x14ac:dyDescent="0.3">
      <c r="A361">
        <v>359</v>
      </c>
      <c r="B361">
        <f t="shared" si="30"/>
        <v>3.3807700385543078</v>
      </c>
      <c r="C361" t="s">
        <v>0</v>
      </c>
      <c r="D361">
        <f t="shared" si="31"/>
        <v>0</v>
      </c>
      <c r="E361" t="s">
        <v>0</v>
      </c>
      <c r="F361">
        <f t="shared" si="32"/>
        <v>0</v>
      </c>
      <c r="G361">
        <v>2.7938481407328402</v>
      </c>
      <c r="H361" t="s">
        <v>0</v>
      </c>
      <c r="I361">
        <f t="shared" si="33"/>
        <v>0</v>
      </c>
      <c r="J361">
        <v>2.6550583454181198</v>
      </c>
      <c r="K361">
        <f t="shared" si="34"/>
        <v>2.7938481407328695</v>
      </c>
      <c r="L361">
        <f t="shared" si="35"/>
        <v>2.655058345418162</v>
      </c>
    </row>
    <row r="362" spans="1:12" x14ac:dyDescent="0.3">
      <c r="A362">
        <v>360</v>
      </c>
      <c r="B362">
        <f t="shared" si="30"/>
        <v>3.9246948781289421</v>
      </c>
      <c r="C362" t="s">
        <v>0</v>
      </c>
      <c r="D362">
        <f t="shared" si="31"/>
        <v>0</v>
      </c>
      <c r="E362" t="s">
        <v>0</v>
      </c>
      <c r="F362">
        <f t="shared" si="32"/>
        <v>0</v>
      </c>
      <c r="G362">
        <v>2.3939611486685601</v>
      </c>
      <c r="H362" t="s">
        <v>0</v>
      </c>
      <c r="I362">
        <f t="shared" si="33"/>
        <v>0</v>
      </c>
      <c r="J362">
        <v>2.1569279251625502</v>
      </c>
      <c r="K362">
        <f t="shared" si="34"/>
        <v>2.393961148668601</v>
      </c>
      <c r="L362">
        <f t="shared" si="35"/>
        <v>2.1569279251625901</v>
      </c>
    </row>
    <row r="363" spans="1:12" x14ac:dyDescent="0.3">
      <c r="A363">
        <v>361</v>
      </c>
      <c r="B363">
        <f t="shared" si="30"/>
        <v>4.2487973799197878</v>
      </c>
      <c r="C363" t="s">
        <v>0</v>
      </c>
      <c r="D363">
        <f t="shared" si="31"/>
        <v>0</v>
      </c>
      <c r="E363" t="s">
        <v>0</v>
      </c>
      <c r="F363">
        <f t="shared" si="32"/>
        <v>0</v>
      </c>
      <c r="G363">
        <v>1.8660001619500399</v>
      </c>
      <c r="H363" t="s">
        <v>0</v>
      </c>
      <c r="I363">
        <f t="shared" si="33"/>
        <v>0</v>
      </c>
      <c r="J363">
        <v>1.8564465405892501</v>
      </c>
      <c r="K363">
        <f t="shared" si="34"/>
        <v>1.8660001619500781</v>
      </c>
      <c r="L363">
        <f t="shared" si="35"/>
        <v>1.8564465405892763</v>
      </c>
    </row>
    <row r="364" spans="1:12" x14ac:dyDescent="0.3">
      <c r="A364">
        <v>362</v>
      </c>
      <c r="B364">
        <f t="shared" si="30"/>
        <v>4.294074803082129</v>
      </c>
      <c r="C364" t="s">
        <v>0</v>
      </c>
      <c r="D364">
        <f t="shared" si="31"/>
        <v>0</v>
      </c>
      <c r="E364" t="s">
        <v>0</v>
      </c>
      <c r="F364">
        <f t="shared" si="32"/>
        <v>0</v>
      </c>
      <c r="G364">
        <v>1.2020329896311699</v>
      </c>
      <c r="H364" t="s">
        <v>0</v>
      </c>
      <c r="I364">
        <f t="shared" si="33"/>
        <v>0</v>
      </c>
      <c r="J364">
        <v>1.84211160207404</v>
      </c>
      <c r="K364">
        <f t="shared" si="34"/>
        <v>1.2020329896312061</v>
      </c>
      <c r="L364">
        <f t="shared" si="35"/>
        <v>1.8421116020740425</v>
      </c>
    </row>
    <row r="365" spans="1:12" x14ac:dyDescent="0.3">
      <c r="A365">
        <v>363</v>
      </c>
      <c r="B365">
        <f t="shared" si="30"/>
        <v>4.0900925748676933</v>
      </c>
      <c r="C365" t="s">
        <v>0</v>
      </c>
      <c r="D365">
        <f t="shared" si="31"/>
        <v>0</v>
      </c>
      <c r="E365" t="s">
        <v>0</v>
      </c>
      <c r="F365">
        <f t="shared" si="32"/>
        <v>0</v>
      </c>
      <c r="G365">
        <v>0.47413540237392499</v>
      </c>
      <c r="H365" t="s">
        <v>0</v>
      </c>
      <c r="I365">
        <f t="shared" si="33"/>
        <v>0</v>
      </c>
      <c r="J365">
        <v>2.1575664414608502</v>
      </c>
      <c r="K365">
        <f t="shared" si="34"/>
        <v>0.47413540237391683</v>
      </c>
      <c r="L365">
        <f t="shared" si="35"/>
        <v>2.1575664414608551</v>
      </c>
    </row>
    <row r="366" spans="1:12" x14ac:dyDescent="0.3">
      <c r="A366">
        <v>364</v>
      </c>
      <c r="B366">
        <f t="shared" si="30"/>
        <v>3.7503211445334017</v>
      </c>
      <c r="C366" t="s">
        <v>0</v>
      </c>
      <c r="D366">
        <f t="shared" si="31"/>
        <v>0</v>
      </c>
      <c r="E366" t="s">
        <v>0</v>
      </c>
      <c r="F366">
        <f t="shared" si="32"/>
        <v>0</v>
      </c>
      <c r="G366">
        <v>-0.17281997707951299</v>
      </c>
      <c r="H366" t="s">
        <v>0</v>
      </c>
      <c r="I366">
        <f t="shared" si="33"/>
        <v>0</v>
      </c>
      <c r="J366">
        <v>2.7936125636206799</v>
      </c>
      <c r="K366">
        <f t="shared" si="34"/>
        <v>-0.17281997707951913</v>
      </c>
      <c r="L366">
        <f t="shared" si="35"/>
        <v>2.7936125636206723</v>
      </c>
    </row>
    <row r="367" spans="1:12" x14ac:dyDescent="0.3">
      <c r="A367">
        <v>365</v>
      </c>
      <c r="B367">
        <f t="shared" si="30"/>
        <v>3.4426087465945172</v>
      </c>
      <c r="C367" t="s">
        <v>0</v>
      </c>
      <c r="D367">
        <f t="shared" si="31"/>
        <v>0</v>
      </c>
      <c r="E367" t="s">
        <v>0</v>
      </c>
      <c r="F367">
        <f t="shared" si="32"/>
        <v>0</v>
      </c>
      <c r="G367">
        <v>-0.55257307822616297</v>
      </c>
      <c r="H367" t="s">
        <v>0</v>
      </c>
      <c r="I367">
        <f t="shared" si="33"/>
        <v>0</v>
      </c>
      <c r="J367">
        <v>3.6876515974184301</v>
      </c>
      <c r="K367">
        <f t="shared" si="34"/>
        <v>-0.55257307822617374</v>
      </c>
      <c r="L367">
        <f t="shared" si="35"/>
        <v>3.6876515974184003</v>
      </c>
    </row>
    <row r="368" spans="1:12" x14ac:dyDescent="0.3">
      <c r="A368">
        <v>366</v>
      </c>
      <c r="B368">
        <f t="shared" si="30"/>
        <v>3.3417955757759521</v>
      </c>
      <c r="C368" t="s">
        <v>0</v>
      </c>
      <c r="D368">
        <f t="shared" si="31"/>
        <v>0</v>
      </c>
      <c r="E368" t="s">
        <v>0</v>
      </c>
      <c r="F368">
        <f t="shared" si="32"/>
        <v>0</v>
      </c>
      <c r="G368">
        <v>-0.48596576715286699</v>
      </c>
      <c r="H368" t="s">
        <v>0</v>
      </c>
      <c r="I368">
        <f t="shared" si="33"/>
        <v>0</v>
      </c>
      <c r="J368">
        <v>4.73072115832497</v>
      </c>
      <c r="K368">
        <f t="shared" si="34"/>
        <v>-0.48596576715289075</v>
      </c>
      <c r="L368">
        <f t="shared" si="35"/>
        <v>4.7307211583249309</v>
      </c>
    </row>
    <row r="369" spans="1:12" x14ac:dyDescent="0.3">
      <c r="A369">
        <v>367</v>
      </c>
      <c r="B369">
        <f t="shared" si="30"/>
        <v>3.5764593065802401</v>
      </c>
      <c r="C369" t="s">
        <v>0</v>
      </c>
      <c r="D369">
        <f t="shared" si="31"/>
        <v>0</v>
      </c>
      <c r="E369" t="s">
        <v>0</v>
      </c>
      <c r="F369">
        <f t="shared" si="32"/>
        <v>0</v>
      </c>
      <c r="G369">
        <v>0.14554486657916399</v>
      </c>
      <c r="H369" t="s">
        <v>0</v>
      </c>
      <c r="I369">
        <f t="shared" si="33"/>
        <v>0</v>
      </c>
      <c r="J369">
        <v>5.7812624674511399</v>
      </c>
      <c r="K369">
        <f t="shared" si="34"/>
        <v>0.14554486657913346</v>
      </c>
      <c r="L369">
        <f t="shared" si="35"/>
        <v>5.7812624674511071</v>
      </c>
    </row>
    <row r="370" spans="1:12" x14ac:dyDescent="0.3">
      <c r="A370">
        <v>368</v>
      </c>
      <c r="B370">
        <f t="shared" si="30"/>
        <v>4.1838419388171966</v>
      </c>
      <c r="C370" t="s">
        <v>0</v>
      </c>
      <c r="D370">
        <f t="shared" si="31"/>
        <v>0</v>
      </c>
      <c r="E370" t="s">
        <v>0</v>
      </c>
      <c r="F370">
        <f t="shared" si="32"/>
        <v>0</v>
      </c>
      <c r="G370">
        <v>1.35541481407108</v>
      </c>
      <c r="H370" t="s">
        <v>0</v>
      </c>
      <c r="I370">
        <f t="shared" si="33"/>
        <v>0</v>
      </c>
      <c r="J370">
        <v>6.6838419388172703</v>
      </c>
      <c r="K370">
        <f t="shared" si="34"/>
        <v>1.3554148140710143</v>
      </c>
      <c r="L370">
        <f t="shared" si="35"/>
        <v>6.6838419388171966</v>
      </c>
    </row>
    <row r="371" spans="1:12" x14ac:dyDescent="0.3">
      <c r="A371">
        <v>369</v>
      </c>
      <c r="B371">
        <f t="shared" si="30"/>
        <v>5.0855627610539624</v>
      </c>
      <c r="C371" t="s">
        <v>0</v>
      </c>
      <c r="D371">
        <f t="shared" si="31"/>
        <v>0</v>
      </c>
      <c r="E371" t="s">
        <v>0</v>
      </c>
      <c r="F371">
        <f t="shared" si="32"/>
        <v>0</v>
      </c>
      <c r="G371">
        <v>3.0291517842811402</v>
      </c>
      <c r="H371" t="s">
        <v>0</v>
      </c>
      <c r="I371">
        <f t="shared" si="33"/>
        <v>0</v>
      </c>
      <c r="J371">
        <v>7.2903659219249199</v>
      </c>
      <c r="K371">
        <f t="shared" si="34"/>
        <v>3.0291517842810762</v>
      </c>
      <c r="L371">
        <f t="shared" si="35"/>
        <v>7.2903659219248507</v>
      </c>
    </row>
    <row r="372" spans="1:12" x14ac:dyDescent="0.3">
      <c r="A372">
        <v>370</v>
      </c>
      <c r="B372">
        <f t="shared" si="30"/>
        <v>6.0920429768466482</v>
      </c>
      <c r="C372" t="s">
        <v>0</v>
      </c>
      <c r="D372">
        <f t="shared" si="31"/>
        <v>0</v>
      </c>
      <c r="E372" t="s">
        <v>0</v>
      </c>
      <c r="F372">
        <f t="shared" si="32"/>
        <v>0</v>
      </c>
      <c r="G372">
        <v>4.9309042678288098</v>
      </c>
      <c r="H372" t="s">
        <v>0</v>
      </c>
      <c r="I372">
        <f t="shared" si="33"/>
        <v>0</v>
      </c>
      <c r="J372">
        <v>7.4809685593956701</v>
      </c>
      <c r="K372">
        <f t="shared" si="34"/>
        <v>4.9309042678287893</v>
      </c>
      <c r="L372">
        <f t="shared" si="35"/>
        <v>7.4809685593956647</v>
      </c>
    </row>
    <row r="373" spans="1:12" x14ac:dyDescent="0.3">
      <c r="A373">
        <v>371</v>
      </c>
      <c r="B373">
        <f t="shared" si="30"/>
        <v>6.9367228829071008</v>
      </c>
      <c r="C373" t="s">
        <v>0</v>
      </c>
      <c r="D373">
        <f t="shared" si="31"/>
        <v>0</v>
      </c>
      <c r="E373" t="s">
        <v>0</v>
      </c>
      <c r="F373">
        <f t="shared" si="32"/>
        <v>0</v>
      </c>
      <c r="G373">
        <v>6.7404521855974302</v>
      </c>
      <c r="H373" t="s">
        <v>0</v>
      </c>
      <c r="I373">
        <f t="shared" si="33"/>
        <v>0</v>
      </c>
      <c r="J373">
        <v>7.1817657337310097</v>
      </c>
      <c r="K373">
        <f t="shared" si="34"/>
        <v>6.740452185597408</v>
      </c>
      <c r="L373">
        <f t="shared" si="35"/>
        <v>7.1817657337310283</v>
      </c>
    </row>
    <row r="374" spans="1:12" x14ac:dyDescent="0.3">
      <c r="A374">
        <v>372</v>
      </c>
      <c r="B374">
        <f t="shared" si="30"/>
        <v>7.3337612150452545</v>
      </c>
      <c r="C374" t="s">
        <v>0</v>
      </c>
      <c r="D374">
        <f t="shared" si="31"/>
        <v>0</v>
      </c>
      <c r="E374" t="s">
        <v>0</v>
      </c>
      <c r="F374">
        <f t="shared" si="32"/>
        <v>0</v>
      </c>
      <c r="G374">
        <v>8.1141225031097601</v>
      </c>
      <c r="H374" t="s">
        <v>0</v>
      </c>
      <c r="I374">
        <f t="shared" si="33"/>
        <v>0</v>
      </c>
      <c r="J374">
        <v>6.3770526341325304</v>
      </c>
      <c r="K374">
        <f t="shared" si="34"/>
        <v>8.114122503109737</v>
      </c>
      <c r="L374">
        <f t="shared" si="35"/>
        <v>6.377052634132566</v>
      </c>
    </row>
    <row r="375" spans="1:12" x14ac:dyDescent="0.3">
      <c r="A375">
        <v>373</v>
      </c>
      <c r="B375">
        <f t="shared" si="30"/>
        <v>7.0467549708739066</v>
      </c>
      <c r="C375" t="s">
        <v>0</v>
      </c>
      <c r="D375">
        <f t="shared" si="31"/>
        <v>0</v>
      </c>
      <c r="E375" t="s">
        <v>0</v>
      </c>
      <c r="F375">
        <f t="shared" si="32"/>
        <v>0</v>
      </c>
      <c r="G375">
        <v>8.7569753445950003</v>
      </c>
      <c r="H375" t="s">
        <v>0</v>
      </c>
      <c r="I375">
        <f t="shared" si="33"/>
        <v>0</v>
      </c>
      <c r="J375">
        <v>5.1142288374670404</v>
      </c>
      <c r="K375">
        <f t="shared" si="34"/>
        <v>8.7569753445949985</v>
      </c>
      <c r="L375">
        <f t="shared" si="35"/>
        <v>5.1142288374670972</v>
      </c>
    </row>
    <row r="376" spans="1:12" x14ac:dyDescent="0.3">
      <c r="A376">
        <v>374</v>
      </c>
      <c r="B376">
        <f t="shared" si="30"/>
        <v>5.9526339819512426</v>
      </c>
      <c r="C376" t="s">
        <v>0</v>
      </c>
      <c r="D376">
        <f t="shared" si="31"/>
        <v>0</v>
      </c>
      <c r="E376" t="s">
        <v>0</v>
      </c>
      <c r="F376">
        <f t="shared" si="32"/>
        <v>0</v>
      </c>
      <c r="G376">
        <v>8.4902071186057793</v>
      </c>
      <c r="H376" t="s">
        <v>0</v>
      </c>
      <c r="I376">
        <f t="shared" si="33"/>
        <v>0</v>
      </c>
      <c r="J376">
        <v>3.5006707809431199</v>
      </c>
      <c r="K376">
        <f t="shared" si="34"/>
        <v>8.4902071186058272</v>
      </c>
      <c r="L376">
        <f t="shared" si="35"/>
        <v>3.5006707809431652</v>
      </c>
    </row>
    <row r="377" spans="1:12" x14ac:dyDescent="0.3">
      <c r="A377">
        <v>375</v>
      </c>
      <c r="B377">
        <f t="shared" si="30"/>
        <v>4.0851655003987473</v>
      </c>
      <c r="C377" t="s">
        <v>0</v>
      </c>
      <c r="D377">
        <f t="shared" si="31"/>
        <v>0</v>
      </c>
      <c r="E377" t="s">
        <v>0</v>
      </c>
      <c r="F377">
        <f t="shared" si="32"/>
        <v>0</v>
      </c>
      <c r="G377">
        <v>7.2979956263212502</v>
      </c>
      <c r="H377" t="s">
        <v>0</v>
      </c>
      <c r="I377">
        <f t="shared" si="33"/>
        <v>0</v>
      </c>
      <c r="J377">
        <v>1.69281466106816</v>
      </c>
      <c r="K377">
        <f t="shared" si="34"/>
        <v>7.2979956263213239</v>
      </c>
      <c r="L377">
        <f t="shared" si="35"/>
        <v>1.6928146610682231</v>
      </c>
    </row>
    <row r="378" spans="1:12" x14ac:dyDescent="0.3">
      <c r="A378">
        <v>376</v>
      </c>
      <c r="B378">
        <f t="shared" si="30"/>
        <v>1.6464935369170381</v>
      </c>
      <c r="C378" t="s">
        <v>0</v>
      </c>
      <c r="D378">
        <f t="shared" si="31"/>
        <v>0</v>
      </c>
      <c r="E378" t="s">
        <v>0</v>
      </c>
      <c r="F378">
        <f t="shared" si="32"/>
        <v>0</v>
      </c>
      <c r="G378">
        <v>5.3420116669620796</v>
      </c>
      <c r="H378" t="s">
        <v>0</v>
      </c>
      <c r="I378">
        <f t="shared" si="33"/>
        <v>0</v>
      </c>
      <c r="J378">
        <v>-0.12127341604943</v>
      </c>
      <c r="K378">
        <f t="shared" si="34"/>
        <v>5.3420116669621791</v>
      </c>
      <c r="L378">
        <f t="shared" si="35"/>
        <v>-0.12127341604934472</v>
      </c>
    </row>
    <row r="379" spans="1:12" x14ac:dyDescent="0.3">
      <c r="A379">
        <v>377</v>
      </c>
      <c r="B379">
        <f t="shared" si="30"/>
        <v>-1.0179997237511502</v>
      </c>
      <c r="C379" t="s">
        <v>0</v>
      </c>
      <c r="D379">
        <f t="shared" si="31"/>
        <v>0</v>
      </c>
      <c r="E379" t="s">
        <v>0</v>
      </c>
      <c r="F379">
        <f t="shared" si="32"/>
        <v>0</v>
      </c>
      <c r="G379">
        <v>2.9387063161079299</v>
      </c>
      <c r="H379" t="s">
        <v>0</v>
      </c>
      <c r="I379">
        <f t="shared" si="33"/>
        <v>0</v>
      </c>
      <c r="J379">
        <v>-1.74371141688735</v>
      </c>
      <c r="K379">
        <f t="shared" si="34"/>
        <v>2.9387063161079698</v>
      </c>
      <c r="L379">
        <f t="shared" si="35"/>
        <v>-1.7437114168873382</v>
      </c>
    </row>
    <row r="380" spans="1:12" x14ac:dyDescent="0.3">
      <c r="A380">
        <v>378</v>
      </c>
      <c r="B380">
        <f t="shared" si="30"/>
        <v>-3.4780181699586397</v>
      </c>
      <c r="C380" t="s">
        <v>0</v>
      </c>
      <c r="D380">
        <f t="shared" si="31"/>
        <v>0</v>
      </c>
      <c r="E380" t="s">
        <v>0</v>
      </c>
      <c r="F380">
        <f t="shared" si="32"/>
        <v>0</v>
      </c>
      <c r="G380">
        <v>0.50272073673009199</v>
      </c>
      <c r="H380" t="s">
        <v>0</v>
      </c>
      <c r="I380">
        <f t="shared" si="33"/>
        <v>0</v>
      </c>
      <c r="J380">
        <v>-2.9902923649183801</v>
      </c>
      <c r="K380">
        <f t="shared" si="34"/>
        <v>0.50272073673015116</v>
      </c>
      <c r="L380">
        <f t="shared" si="35"/>
        <v>-2.9902923649183641</v>
      </c>
    </row>
    <row r="381" spans="1:12" x14ac:dyDescent="0.3">
      <c r="A381">
        <v>379</v>
      </c>
      <c r="B381">
        <f t="shared" si="30"/>
        <v>-5.2986985029395459</v>
      </c>
      <c r="C381" t="s">
        <v>0</v>
      </c>
      <c r="D381">
        <f t="shared" si="31"/>
        <v>0</v>
      </c>
      <c r="E381" t="s">
        <v>0</v>
      </c>
      <c r="F381">
        <f t="shared" si="32"/>
        <v>0</v>
      </c>
      <c r="G381">
        <v>-1.53252224220747</v>
      </c>
      <c r="H381" t="s">
        <v>0</v>
      </c>
      <c r="I381">
        <f t="shared" si="33"/>
        <v>0</v>
      </c>
      <c r="J381">
        <v>-3.7127152925304401</v>
      </c>
      <c r="K381">
        <f t="shared" si="34"/>
        <v>-1.5325222422074658</v>
      </c>
      <c r="L381">
        <f t="shared" si="35"/>
        <v>-3.7127152925304232</v>
      </c>
    </row>
    <row r="382" spans="1:12" x14ac:dyDescent="0.3">
      <c r="A382">
        <v>380</v>
      </c>
      <c r="B382">
        <f t="shared" si="30"/>
        <v>-6.1264662405933326</v>
      </c>
      <c r="C382" t="s">
        <v>0</v>
      </c>
      <c r="D382">
        <f t="shared" si="31"/>
        <v>0</v>
      </c>
      <c r="E382" t="s">
        <v>0</v>
      </c>
      <c r="F382">
        <f t="shared" si="32"/>
        <v>0</v>
      </c>
      <c r="G382">
        <v>-2.8005877913831401</v>
      </c>
      <c r="H382" t="s">
        <v>0</v>
      </c>
      <c r="I382">
        <f t="shared" si="33"/>
        <v>0</v>
      </c>
      <c r="J382">
        <v>-3.8167674093151001</v>
      </c>
      <c r="K382">
        <f t="shared" si="34"/>
        <v>-2.8005877913831512</v>
      </c>
      <c r="L382">
        <f t="shared" si="35"/>
        <v>-3.8167674093151165</v>
      </c>
    </row>
    <row r="383" spans="1:12" x14ac:dyDescent="0.3">
      <c r="A383">
        <v>381</v>
      </c>
      <c r="B383">
        <f t="shared" si="30"/>
        <v>-5.7621371017616383</v>
      </c>
      <c r="C383" t="s">
        <v>0</v>
      </c>
      <c r="D383">
        <f t="shared" si="31"/>
        <v>0</v>
      </c>
      <c r="E383" t="s">
        <v>0</v>
      </c>
      <c r="F383">
        <f t="shared" si="32"/>
        <v>0</v>
      </c>
      <c r="G383">
        <v>-3.0759012823735299</v>
      </c>
      <c r="H383" t="s">
        <v>0</v>
      </c>
      <c r="I383">
        <f t="shared" si="33"/>
        <v>0</v>
      </c>
      <c r="J383">
        <v>-3.2741752850811099</v>
      </c>
      <c r="K383">
        <f t="shared" si="34"/>
        <v>-3.0759012823735574</v>
      </c>
      <c r="L383">
        <f t="shared" si="35"/>
        <v>-3.2741752850811459</v>
      </c>
    </row>
    <row r="384" spans="1:12" x14ac:dyDescent="0.3">
      <c r="A384">
        <v>382</v>
      </c>
      <c r="B384">
        <f t="shared" si="30"/>
        <v>-4.2053150623288689</v>
      </c>
      <c r="C384" t="s">
        <v>0</v>
      </c>
      <c r="D384">
        <f t="shared" si="31"/>
        <v>0</v>
      </c>
      <c r="E384" t="s">
        <v>0</v>
      </c>
      <c r="F384">
        <f t="shared" si="32"/>
        <v>0</v>
      </c>
      <c r="G384">
        <v>-2.3197281150247901</v>
      </c>
      <c r="H384" t="s">
        <v>0</v>
      </c>
      <c r="I384">
        <f t="shared" si="33"/>
        <v>0</v>
      </c>
      <c r="J384">
        <v>-2.12664103157242</v>
      </c>
      <c r="K384">
        <f t="shared" si="34"/>
        <v>-2.3197281150248585</v>
      </c>
      <c r="L384">
        <f t="shared" si="35"/>
        <v>-2.1266410315724906</v>
      </c>
    </row>
    <row r="385" spans="1:12" x14ac:dyDescent="0.3">
      <c r="A385">
        <v>383</v>
      </c>
      <c r="B385">
        <f t="shared" si="30"/>
        <v>-1.6600567318144446</v>
      </c>
      <c r="C385" t="s">
        <v>0</v>
      </c>
      <c r="D385">
        <f t="shared" si="31"/>
        <v>0</v>
      </c>
      <c r="E385" t="s">
        <v>0</v>
      </c>
      <c r="F385">
        <f t="shared" si="32"/>
        <v>0</v>
      </c>
      <c r="G385">
        <v>-0.68813601220124998</v>
      </c>
      <c r="H385" t="s">
        <v>0</v>
      </c>
      <c r="I385">
        <f t="shared" si="33"/>
        <v>0</v>
      </c>
      <c r="J385">
        <v>-0.48156488974931699</v>
      </c>
      <c r="K385">
        <f t="shared" si="34"/>
        <v>-0.68813601220135778</v>
      </c>
      <c r="L385">
        <f t="shared" si="35"/>
        <v>-0.48156488974941514</v>
      </c>
    </row>
    <row r="386" spans="1:12" x14ac:dyDescent="0.3">
      <c r="A386">
        <v>384</v>
      </c>
      <c r="B386">
        <f t="shared" ref="B386:B449" si="36">1.5*SIN((50*2*PI()*A386)/1024)+2.5*SIN((80*2*PI()*A386)/1024)+4*SIN((40*2*PI()*A386)/1024)-3*SIN((60*2*PI()*A386)/1024)+3</f>
        <v>1.4999999999998119</v>
      </c>
      <c r="C386" t="s">
        <v>0</v>
      </c>
      <c r="D386">
        <f t="shared" ref="D386:D449" si="37">IMABS(C386)</f>
        <v>0</v>
      </c>
      <c r="E386" t="s">
        <v>0</v>
      </c>
      <c r="F386">
        <f t="shared" ref="F386:F449" si="38">IMABS(E386)</f>
        <v>0</v>
      </c>
      <c r="G386">
        <v>1.5</v>
      </c>
      <c r="H386" t="s">
        <v>0</v>
      </c>
      <c r="I386">
        <f t="shared" ref="I386:I449" si="39">IMABS(H386)</f>
        <v>0</v>
      </c>
      <c r="J386">
        <v>1.5</v>
      </c>
      <c r="K386">
        <f t="shared" ref="K386:K449" si="40">1.5*SIN((50*2*PI()*A386)/1024)+2.5*SIN((80*2*PI()*A386)/1024)-3*SIN((60*2*PI()*A386)/1024)+3</f>
        <v>1.499999999999855</v>
      </c>
      <c r="L386">
        <f t="shared" ref="L386:L449" si="41">1.5*SIN((50*2*PI()*A386)/1024)+4*SIN((40*2*PI()*A386)/1024)-3*SIN((60*2*PI()*A386)/1024)+3</f>
        <v>1.4999999999998659</v>
      </c>
    </row>
    <row r="387" spans="1:12" x14ac:dyDescent="0.3">
      <c r="A387">
        <v>385</v>
      </c>
      <c r="B387">
        <f t="shared" si="36"/>
        <v>4.8001386107517163</v>
      </c>
      <c r="C387" t="s">
        <v>0</v>
      </c>
      <c r="D387">
        <f t="shared" si="37"/>
        <v>0</v>
      </c>
      <c r="E387" t="s">
        <v>0</v>
      </c>
      <c r="F387">
        <f t="shared" si="38"/>
        <v>0</v>
      </c>
      <c r="G387">
        <v>3.8282178911386602</v>
      </c>
      <c r="H387" t="s">
        <v>0</v>
      </c>
      <c r="I387">
        <f t="shared" si="39"/>
        <v>0</v>
      </c>
      <c r="J387">
        <v>3.6216467686867202</v>
      </c>
      <c r="K387">
        <f t="shared" si="40"/>
        <v>3.8282178911386571</v>
      </c>
      <c r="L387">
        <f t="shared" si="41"/>
        <v>3.621646768686718</v>
      </c>
    </row>
    <row r="388" spans="1:12" x14ac:dyDescent="0.3">
      <c r="A388">
        <v>386</v>
      </c>
      <c r="B388">
        <f t="shared" si="36"/>
        <v>7.7525606228740012</v>
      </c>
      <c r="C388" t="s">
        <v>0</v>
      </c>
      <c r="D388">
        <f t="shared" si="37"/>
        <v>0</v>
      </c>
      <c r="E388" t="s">
        <v>0</v>
      </c>
      <c r="F388">
        <f t="shared" si="38"/>
        <v>0</v>
      </c>
      <c r="G388">
        <v>5.8669736755700397</v>
      </c>
      <c r="H388" t="s">
        <v>0</v>
      </c>
      <c r="I388">
        <f t="shared" si="39"/>
        <v>0</v>
      </c>
      <c r="J388">
        <v>5.6738865921176602</v>
      </c>
      <c r="K388">
        <f t="shared" si="40"/>
        <v>5.8669736755700175</v>
      </c>
      <c r="L388">
        <f t="shared" si="41"/>
        <v>5.6738865921176433</v>
      </c>
    </row>
    <row r="389" spans="1:12" x14ac:dyDescent="0.3">
      <c r="A389">
        <v>387</v>
      </c>
      <c r="B389">
        <f t="shared" si="36"/>
        <v>9.9456039775485863</v>
      </c>
      <c r="C389" t="s">
        <v>0</v>
      </c>
      <c r="D389">
        <f t="shared" si="37"/>
        <v>0</v>
      </c>
      <c r="E389" t="s">
        <v>0</v>
      </c>
      <c r="F389">
        <f t="shared" si="38"/>
        <v>0</v>
      </c>
      <c r="G389">
        <v>7.2593681581605498</v>
      </c>
      <c r="H389" t="s">
        <v>0</v>
      </c>
      <c r="I389">
        <f t="shared" si="39"/>
        <v>0</v>
      </c>
      <c r="J389">
        <v>7.4576421608681303</v>
      </c>
      <c r="K389">
        <f t="shared" si="40"/>
        <v>7.2593681581605267</v>
      </c>
      <c r="L389">
        <f t="shared" si="41"/>
        <v>7.4576421608680974</v>
      </c>
    </row>
    <row r="390" spans="1:12" x14ac:dyDescent="0.3">
      <c r="A390">
        <v>388</v>
      </c>
      <c r="B390">
        <f t="shared" si="36"/>
        <v>11.115796680416643</v>
      </c>
      <c r="C390" t="s">
        <v>0</v>
      </c>
      <c r="D390">
        <f t="shared" si="37"/>
        <v>0</v>
      </c>
      <c r="E390" t="s">
        <v>0</v>
      </c>
      <c r="F390">
        <f t="shared" si="38"/>
        <v>0</v>
      </c>
      <c r="G390">
        <v>7.7899182312064799</v>
      </c>
      <c r="H390" t="s">
        <v>0</v>
      </c>
      <c r="I390">
        <f t="shared" si="39"/>
        <v>0</v>
      </c>
      <c r="J390">
        <v>8.8060978491384407</v>
      </c>
      <c r="K390">
        <f t="shared" si="40"/>
        <v>7.7899182312064781</v>
      </c>
      <c r="L390">
        <f t="shared" si="41"/>
        <v>8.8060978491384141</v>
      </c>
    </row>
    <row r="391" spans="1:12" x14ac:dyDescent="0.3">
      <c r="A391">
        <v>389</v>
      </c>
      <c r="B391">
        <f t="shared" si="36"/>
        <v>11.188276834115529</v>
      </c>
      <c r="C391" t="s">
        <v>0</v>
      </c>
      <c r="D391">
        <f t="shared" si="37"/>
        <v>0</v>
      </c>
      <c r="E391" t="s">
        <v>0</v>
      </c>
      <c r="F391">
        <f t="shared" si="38"/>
        <v>0</v>
      </c>
      <c r="G391">
        <v>7.42210057338339</v>
      </c>
      <c r="H391" t="s">
        <v>0</v>
      </c>
      <c r="I391">
        <f t="shared" si="39"/>
        <v>0</v>
      </c>
      <c r="J391">
        <v>9.6022936237063607</v>
      </c>
      <c r="K391">
        <f t="shared" si="40"/>
        <v>7.4221005733834584</v>
      </c>
      <c r="L391">
        <f t="shared" si="41"/>
        <v>9.6022936237063767</v>
      </c>
    </row>
    <row r="392" spans="1:12" x14ac:dyDescent="0.3">
      <c r="A392">
        <v>390</v>
      </c>
      <c r="B392">
        <f t="shared" si="36"/>
        <v>10.27815644238343</v>
      </c>
      <c r="C392" t="s">
        <v>0</v>
      </c>
      <c r="D392">
        <f t="shared" si="37"/>
        <v>0</v>
      </c>
      <c r="E392" t="s">
        <v>0</v>
      </c>
      <c r="F392">
        <f t="shared" si="38"/>
        <v>0</v>
      </c>
      <c r="G392">
        <v>6.2974175356946001</v>
      </c>
      <c r="H392" t="s">
        <v>0</v>
      </c>
      <c r="I392">
        <f t="shared" si="39"/>
        <v>0</v>
      </c>
      <c r="J392">
        <v>9.7904306373430696</v>
      </c>
      <c r="K392">
        <f t="shared" si="40"/>
        <v>6.2974175356946427</v>
      </c>
      <c r="L392">
        <f t="shared" si="41"/>
        <v>9.7904306373431211</v>
      </c>
    </row>
    <row r="393" spans="1:12" x14ac:dyDescent="0.3">
      <c r="A393">
        <v>391</v>
      </c>
      <c r="B393">
        <f t="shared" si="36"/>
        <v>8.6539746890174065</v>
      </c>
      <c r="C393" t="s">
        <v>0</v>
      </c>
      <c r="D393">
        <f t="shared" si="37"/>
        <v>0</v>
      </c>
      <c r="E393" t="s">
        <v>0</v>
      </c>
      <c r="F393">
        <f t="shared" si="38"/>
        <v>0</v>
      </c>
      <c r="G393">
        <v>4.6972686491582101</v>
      </c>
      <c r="H393" t="s">
        <v>0</v>
      </c>
      <c r="I393">
        <f t="shared" si="39"/>
        <v>0</v>
      </c>
      <c r="J393">
        <v>9.3796863821534906</v>
      </c>
      <c r="K393">
        <f t="shared" si="40"/>
        <v>4.697268649158282</v>
      </c>
      <c r="L393">
        <f t="shared" si="41"/>
        <v>9.3796863821535581</v>
      </c>
    </row>
    <row r="394" spans="1:12" x14ac:dyDescent="0.3">
      <c r="A394">
        <v>392</v>
      </c>
      <c r="B394">
        <f t="shared" si="36"/>
        <v>6.6725378231712966</v>
      </c>
      <c r="C394" t="s">
        <v>0</v>
      </c>
      <c r="D394">
        <f t="shared" si="37"/>
        <v>0</v>
      </c>
      <c r="E394" t="s">
        <v>0</v>
      </c>
      <c r="F394">
        <f t="shared" si="38"/>
        <v>0</v>
      </c>
      <c r="G394">
        <v>2.9770196931261199</v>
      </c>
      <c r="H394" t="s">
        <v>0</v>
      </c>
      <c r="I394">
        <f t="shared" si="39"/>
        <v>0</v>
      </c>
      <c r="J394">
        <v>8.4403047761376406</v>
      </c>
      <c r="K394">
        <f t="shared" si="40"/>
        <v>2.9770196931261443</v>
      </c>
      <c r="L394">
        <f t="shared" si="41"/>
        <v>8.4403047761376531</v>
      </c>
    </row>
    <row r="395" spans="1:12" x14ac:dyDescent="0.3">
      <c r="A395">
        <v>393</v>
      </c>
      <c r="B395">
        <f t="shared" si="36"/>
        <v>4.70035274102103</v>
      </c>
      <c r="C395" t="s">
        <v>0</v>
      </c>
      <c r="D395">
        <f t="shared" si="37"/>
        <v>0</v>
      </c>
      <c r="E395" t="s">
        <v>0</v>
      </c>
      <c r="F395">
        <f t="shared" si="38"/>
        <v>0</v>
      </c>
      <c r="G395">
        <v>1.4875226150984</v>
      </c>
      <c r="H395" t="s">
        <v>0</v>
      </c>
      <c r="I395">
        <f t="shared" si="39"/>
        <v>0</v>
      </c>
      <c r="J395">
        <v>7.0927035803515004</v>
      </c>
      <c r="K395">
        <f t="shared" si="40"/>
        <v>1.4875226150984364</v>
      </c>
      <c r="L395">
        <f t="shared" si="41"/>
        <v>7.0927035803515439</v>
      </c>
    </row>
    <row r="396" spans="1:12" x14ac:dyDescent="0.3">
      <c r="A396">
        <v>394</v>
      </c>
      <c r="B396">
        <f t="shared" si="36"/>
        <v>3.0392373880849277</v>
      </c>
      <c r="C396" t="s">
        <v>0</v>
      </c>
      <c r="D396">
        <f t="shared" si="37"/>
        <v>0</v>
      </c>
      <c r="E396" t="s">
        <v>0</v>
      </c>
      <c r="F396">
        <f t="shared" si="38"/>
        <v>0</v>
      </c>
      <c r="G396">
        <v>0.50166425143029503</v>
      </c>
      <c r="H396" t="s">
        <v>0</v>
      </c>
      <c r="I396">
        <f t="shared" si="39"/>
        <v>0</v>
      </c>
      <c r="J396">
        <v>5.4912005890929496</v>
      </c>
      <c r="K396">
        <f t="shared" si="40"/>
        <v>0.50166425143031912</v>
      </c>
      <c r="L396">
        <f t="shared" si="41"/>
        <v>5.4912005890930118</v>
      </c>
    </row>
    <row r="397" spans="1:12" x14ac:dyDescent="0.3">
      <c r="A397">
        <v>395</v>
      </c>
      <c r="B397">
        <f t="shared" si="36"/>
        <v>1.8720648857428368</v>
      </c>
      <c r="C397" t="s">
        <v>0</v>
      </c>
      <c r="D397">
        <f t="shared" si="37"/>
        <v>0</v>
      </c>
      <c r="E397" t="s">
        <v>0</v>
      </c>
      <c r="F397">
        <f t="shared" si="38"/>
        <v>0</v>
      </c>
      <c r="G397">
        <v>0.16184451202167999</v>
      </c>
      <c r="H397" t="s">
        <v>0</v>
      </c>
      <c r="I397">
        <f t="shared" si="39"/>
        <v>0</v>
      </c>
      <c r="J397">
        <v>3.8045910191496599</v>
      </c>
      <c r="K397">
        <f t="shared" si="40"/>
        <v>0.16184451202171957</v>
      </c>
      <c r="L397">
        <f t="shared" si="41"/>
        <v>3.8045910191496697</v>
      </c>
    </row>
    <row r="398" spans="1:12" x14ac:dyDescent="0.3">
      <c r="A398">
        <v>396</v>
      </c>
      <c r="B398">
        <f t="shared" si="36"/>
        <v>1.239424614955591</v>
      </c>
      <c r="C398" t="s">
        <v>0</v>
      </c>
      <c r="D398">
        <f t="shared" si="37"/>
        <v>0</v>
      </c>
      <c r="E398" t="s">
        <v>0</v>
      </c>
      <c r="F398">
        <f t="shared" si="38"/>
        <v>0</v>
      </c>
      <c r="G398">
        <v>0.459063326891058</v>
      </c>
      <c r="H398" t="s">
        <v>0</v>
      </c>
      <c r="I398">
        <f t="shared" si="39"/>
        <v>0</v>
      </c>
      <c r="J398">
        <v>2.1961331958682999</v>
      </c>
      <c r="K398">
        <f t="shared" si="40"/>
        <v>0.45906332689107954</v>
      </c>
      <c r="L398">
        <f t="shared" si="41"/>
        <v>2.1961331958683137</v>
      </c>
    </row>
    <row r="399" spans="1:12" x14ac:dyDescent="0.3">
      <c r="A399">
        <v>397</v>
      </c>
      <c r="B399">
        <f t="shared" si="36"/>
        <v>1.0505244498634159</v>
      </c>
      <c r="C399" t="s">
        <v>0</v>
      </c>
      <c r="D399">
        <f t="shared" si="37"/>
        <v>0</v>
      </c>
      <c r="E399" t="s">
        <v>0</v>
      </c>
      <c r="F399">
        <f t="shared" si="38"/>
        <v>0</v>
      </c>
      <c r="G399">
        <v>1.24679514717309</v>
      </c>
      <c r="H399" t="s">
        <v>0</v>
      </c>
      <c r="I399">
        <f t="shared" si="39"/>
        <v>0</v>
      </c>
      <c r="J399">
        <v>0.80548159903951999</v>
      </c>
      <c r="K399">
        <f t="shared" si="40"/>
        <v>1.2467951471730792</v>
      </c>
      <c r="L399">
        <f t="shared" si="41"/>
        <v>0.80548159903952499</v>
      </c>
    </row>
    <row r="400" spans="1:12" x14ac:dyDescent="0.3">
      <c r="A400">
        <v>398</v>
      </c>
      <c r="B400">
        <f t="shared" si="36"/>
        <v>1.123680965168266</v>
      </c>
      <c r="C400" t="s">
        <v>0</v>
      </c>
      <c r="D400">
        <f t="shared" si="37"/>
        <v>0</v>
      </c>
      <c r="E400" t="s">
        <v>0</v>
      </c>
      <c r="F400">
        <f t="shared" si="38"/>
        <v>0</v>
      </c>
      <c r="G400">
        <v>2.2848196741861599</v>
      </c>
      <c r="H400" t="s">
        <v>0</v>
      </c>
      <c r="I400">
        <f t="shared" si="39"/>
        <v>0</v>
      </c>
      <c r="J400">
        <v>-0.26524461738069</v>
      </c>
      <c r="K400">
        <f t="shared" si="40"/>
        <v>2.2848196741860969</v>
      </c>
      <c r="L400">
        <f t="shared" si="41"/>
        <v>-0.26524461738071947</v>
      </c>
    </row>
    <row r="401" spans="1:12" x14ac:dyDescent="0.3">
      <c r="A401">
        <v>399</v>
      </c>
      <c r="B401">
        <f t="shared" si="36"/>
        <v>1.2451038608276215</v>
      </c>
      <c r="C401" t="s">
        <v>0</v>
      </c>
      <c r="D401">
        <f t="shared" si="37"/>
        <v>0</v>
      </c>
      <c r="E401" t="s">
        <v>0</v>
      </c>
      <c r="F401">
        <f t="shared" si="38"/>
        <v>0</v>
      </c>
      <c r="G401">
        <v>3.3015148376005099</v>
      </c>
      <c r="H401" t="s">
        <v>0</v>
      </c>
      <c r="I401">
        <f t="shared" si="39"/>
        <v>0</v>
      </c>
      <c r="J401">
        <v>-0.95969930004325699</v>
      </c>
      <c r="K401">
        <f t="shared" si="40"/>
        <v>3.3015148376004828</v>
      </c>
      <c r="L401">
        <f t="shared" si="41"/>
        <v>-0.95969930004324855</v>
      </c>
    </row>
    <row r="402" spans="1:12" x14ac:dyDescent="0.3">
      <c r="A402">
        <v>400</v>
      </c>
      <c r="B402">
        <f t="shared" si="36"/>
        <v>1.2308870951343571</v>
      </c>
      <c r="C402" t="s">
        <v>0</v>
      </c>
      <c r="D402">
        <f t="shared" si="37"/>
        <v>0</v>
      </c>
      <c r="E402" t="s">
        <v>0</v>
      </c>
      <c r="F402">
        <f t="shared" si="38"/>
        <v>0</v>
      </c>
      <c r="G402">
        <v>4.0593142198805401</v>
      </c>
      <c r="H402" t="s">
        <v>0</v>
      </c>
      <c r="I402">
        <f t="shared" si="39"/>
        <v>0</v>
      </c>
      <c r="J402">
        <v>-1.26911290486565</v>
      </c>
      <c r="K402">
        <f t="shared" si="40"/>
        <v>4.0593142198805188</v>
      </c>
      <c r="L402">
        <f t="shared" si="41"/>
        <v>-1.2691129048656427</v>
      </c>
    </row>
    <row r="403" spans="1:12" x14ac:dyDescent="0.3">
      <c r="A403">
        <v>401</v>
      </c>
      <c r="B403">
        <f t="shared" si="36"/>
        <v>0.97698937718234236</v>
      </c>
      <c r="C403" t="s">
        <v>0</v>
      </c>
      <c r="D403">
        <f t="shared" si="37"/>
        <v>0</v>
      </c>
      <c r="E403" t="s">
        <v>0</v>
      </c>
      <c r="F403">
        <f t="shared" si="38"/>
        <v>0</v>
      </c>
      <c r="G403">
        <v>4.4079038171834704</v>
      </c>
      <c r="H403" t="s">
        <v>0</v>
      </c>
      <c r="I403">
        <f t="shared" si="39"/>
        <v>0</v>
      </c>
      <c r="J403">
        <v>-1.2278137836885099</v>
      </c>
      <c r="K403">
        <f t="shared" si="40"/>
        <v>4.4079038171834339</v>
      </c>
      <c r="L403">
        <f t="shared" si="41"/>
        <v>-1.2278137836885419</v>
      </c>
    </row>
    <row r="404" spans="1:12" x14ac:dyDescent="0.3">
      <c r="A404">
        <v>402</v>
      </c>
      <c r="B404">
        <f t="shared" si="36"/>
        <v>0.48546317536958483</v>
      </c>
      <c r="C404" t="s">
        <v>0</v>
      </c>
      <c r="D404">
        <f t="shared" si="37"/>
        <v>0</v>
      </c>
      <c r="E404" t="s">
        <v>0</v>
      </c>
      <c r="F404">
        <f t="shared" si="38"/>
        <v>0</v>
      </c>
      <c r="G404">
        <v>4.3132245182984699</v>
      </c>
      <c r="H404" t="s">
        <v>0</v>
      </c>
      <c r="I404">
        <f t="shared" si="39"/>
        <v>0</v>
      </c>
      <c r="J404">
        <v>-0.90346240717937398</v>
      </c>
      <c r="K404">
        <f t="shared" si="40"/>
        <v>4.3132245182984192</v>
      </c>
      <c r="L404">
        <f t="shared" si="41"/>
        <v>-0.9034624071794255</v>
      </c>
    </row>
    <row r="405" spans="1:12" x14ac:dyDescent="0.3">
      <c r="A405">
        <v>403</v>
      </c>
      <c r="B405">
        <f t="shared" si="36"/>
        <v>-0.13863214367641508</v>
      </c>
      <c r="C405" t="s">
        <v>0</v>
      </c>
      <c r="D405">
        <f t="shared" si="37"/>
        <v>0</v>
      </c>
      <c r="E405" t="s">
        <v>0</v>
      </c>
      <c r="F405">
        <f t="shared" si="38"/>
        <v>0</v>
      </c>
      <c r="G405">
        <v>3.8565496811442999</v>
      </c>
      <c r="H405" t="s">
        <v>0</v>
      </c>
      <c r="I405">
        <f t="shared" si="39"/>
        <v>0</v>
      </c>
      <c r="J405">
        <v>-0.38367499450029202</v>
      </c>
      <c r="K405">
        <f t="shared" si="40"/>
        <v>3.8565496811442728</v>
      </c>
      <c r="L405">
        <f t="shared" si="41"/>
        <v>-0.38367499450033549</v>
      </c>
    </row>
    <row r="406" spans="1:12" x14ac:dyDescent="0.3">
      <c r="A406">
        <v>404</v>
      </c>
      <c r="B406">
        <f t="shared" si="36"/>
        <v>-0.71785067442776151</v>
      </c>
      <c r="C406" t="s">
        <v>0</v>
      </c>
      <c r="D406">
        <f t="shared" si="37"/>
        <v>0</v>
      </c>
      <c r="E406" t="s">
        <v>0</v>
      </c>
      <c r="F406">
        <f t="shared" si="38"/>
        <v>0</v>
      </c>
      <c r="G406">
        <v>3.20529044718517</v>
      </c>
      <c r="H406" t="s">
        <v>0</v>
      </c>
      <c r="I406">
        <f t="shared" si="39"/>
        <v>0</v>
      </c>
      <c r="J406">
        <v>0.23885790648496999</v>
      </c>
      <c r="K406">
        <f t="shared" si="40"/>
        <v>3.2052904471851651</v>
      </c>
      <c r="L406">
        <f t="shared" si="41"/>
        <v>0.23885790648493321</v>
      </c>
    </row>
    <row r="407" spans="1:12" x14ac:dyDescent="0.3">
      <c r="A407">
        <v>405</v>
      </c>
      <c r="B407">
        <f t="shared" si="36"/>
        <v>-1.0519968293412711</v>
      </c>
      <c r="C407" t="s">
        <v>0</v>
      </c>
      <c r="D407">
        <f t="shared" si="37"/>
        <v>0</v>
      </c>
      <c r="E407" t="s">
        <v>0</v>
      </c>
      <c r="F407">
        <f t="shared" si="38"/>
        <v>0</v>
      </c>
      <c r="G407">
        <v>2.5639603431525</v>
      </c>
      <c r="H407" t="s">
        <v>0</v>
      </c>
      <c r="I407">
        <f t="shared" si="39"/>
        <v>0</v>
      </c>
      <c r="J407">
        <v>0.88052930406556595</v>
      </c>
      <c r="K407">
        <f t="shared" si="40"/>
        <v>2.5639603431525173</v>
      </c>
      <c r="L407">
        <f t="shared" si="41"/>
        <v>0.88052930406554353</v>
      </c>
    </row>
    <row r="408" spans="1:12" x14ac:dyDescent="0.3">
      <c r="A408">
        <v>406</v>
      </c>
      <c r="B408">
        <f t="shared" si="36"/>
        <v>-0.97374770666865462</v>
      </c>
      <c r="C408" t="s">
        <v>0</v>
      </c>
      <c r="D408">
        <f t="shared" si="37"/>
        <v>0</v>
      </c>
      <c r="E408" t="s">
        <v>0</v>
      </c>
      <c r="F408">
        <f t="shared" si="38"/>
        <v>0</v>
      </c>
      <c r="G408">
        <v>2.11829410678228</v>
      </c>
      <c r="H408" t="s">
        <v>0</v>
      </c>
      <c r="I408">
        <f t="shared" si="39"/>
        <v>0</v>
      </c>
      <c r="J408">
        <v>1.4782154943394099</v>
      </c>
      <c r="K408">
        <f t="shared" si="40"/>
        <v>2.1182941067822867</v>
      </c>
      <c r="L408">
        <f t="shared" si="41"/>
        <v>1.478215494339425</v>
      </c>
    </row>
    <row r="409" spans="1:12" x14ac:dyDescent="0.3">
      <c r="A409">
        <v>407</v>
      </c>
      <c r="B409">
        <f t="shared" si="36"/>
        <v>-0.3959898557712167</v>
      </c>
      <c r="C409" t="s">
        <v>0</v>
      </c>
      <c r="D409">
        <f t="shared" si="37"/>
        <v>0</v>
      </c>
      <c r="E409" t="s">
        <v>0</v>
      </c>
      <c r="F409">
        <f t="shared" si="38"/>
        <v>0</v>
      </c>
      <c r="G409">
        <v>1.9868073621985001</v>
      </c>
      <c r="H409" t="s">
        <v>0</v>
      </c>
      <c r="I409">
        <f t="shared" si="39"/>
        <v>0</v>
      </c>
      <c r="J409">
        <v>1.9963609835592799</v>
      </c>
      <c r="K409">
        <f t="shared" si="40"/>
        <v>1.9868073621985167</v>
      </c>
      <c r="L409">
        <f t="shared" si="41"/>
        <v>1.9963609835593052</v>
      </c>
    </row>
    <row r="410" spans="1:12" x14ac:dyDescent="0.3">
      <c r="A410">
        <v>408</v>
      </c>
      <c r="B410">
        <f t="shared" si="36"/>
        <v>0.66111491139309209</v>
      </c>
      <c r="C410" t="s">
        <v>0</v>
      </c>
      <c r="D410">
        <f t="shared" si="37"/>
        <v>0</v>
      </c>
      <c r="E410" t="s">
        <v>0</v>
      </c>
      <c r="F410">
        <f t="shared" si="38"/>
        <v>0</v>
      </c>
      <c r="G410">
        <v>2.1918486408534399</v>
      </c>
      <c r="H410" t="s">
        <v>0</v>
      </c>
      <c r="I410">
        <f t="shared" si="39"/>
        <v>0</v>
      </c>
      <c r="J410">
        <v>2.4288818643594499</v>
      </c>
      <c r="K410">
        <f t="shared" si="40"/>
        <v>2.1918486408534603</v>
      </c>
      <c r="L410">
        <f t="shared" si="41"/>
        <v>2.4288818643594694</v>
      </c>
    </row>
    <row r="411" spans="1:12" x14ac:dyDescent="0.3">
      <c r="A411">
        <v>409</v>
      </c>
      <c r="B411">
        <f t="shared" si="36"/>
        <v>2.070110297580289</v>
      </c>
      <c r="C411" t="s">
        <v>0</v>
      </c>
      <c r="D411">
        <f t="shared" si="37"/>
        <v>0</v>
      </c>
      <c r="E411" t="s">
        <v>0</v>
      </c>
      <c r="F411">
        <f t="shared" si="38"/>
        <v>0</v>
      </c>
      <c r="G411">
        <v>2.6570321954017402</v>
      </c>
      <c r="H411" t="s">
        <v>0</v>
      </c>
      <c r="I411">
        <f t="shared" si="39"/>
        <v>0</v>
      </c>
      <c r="J411">
        <v>2.7958219907164401</v>
      </c>
      <c r="K411">
        <f t="shared" si="40"/>
        <v>2.6570321954017566</v>
      </c>
      <c r="L411">
        <f t="shared" si="41"/>
        <v>2.7958219907164699</v>
      </c>
    </row>
    <row r="412" spans="1:12" x14ac:dyDescent="0.3">
      <c r="A412">
        <v>410</v>
      </c>
      <c r="B412">
        <f t="shared" si="36"/>
        <v>3.6232189557912795</v>
      </c>
      <c r="C412" t="s">
        <v>0</v>
      </c>
      <c r="D412">
        <f t="shared" si="37"/>
        <v>0</v>
      </c>
      <c r="E412" t="s">
        <v>0</v>
      </c>
      <c r="F412">
        <f t="shared" si="38"/>
        <v>0</v>
      </c>
      <c r="G412">
        <v>3.23115039447306</v>
      </c>
      <c r="H412" t="s">
        <v>0</v>
      </c>
      <c r="I412">
        <f t="shared" si="39"/>
        <v>0</v>
      </c>
      <c r="J412">
        <v>3.1354931507509698</v>
      </c>
      <c r="K412">
        <f t="shared" si="40"/>
        <v>3.231150394473068</v>
      </c>
      <c r="L412">
        <f t="shared" si="41"/>
        <v>3.1354931507509969</v>
      </c>
    </row>
    <row r="413" spans="1:12" x14ac:dyDescent="0.3">
      <c r="A413">
        <v>411</v>
      </c>
      <c r="B413">
        <f t="shared" si="36"/>
        <v>5.0794923874350832</v>
      </c>
      <c r="C413" t="s">
        <v>0</v>
      </c>
      <c r="D413">
        <f t="shared" si="37"/>
        <v>0</v>
      </c>
      <c r="E413" t="s">
        <v>0</v>
      </c>
      <c r="F413">
        <f t="shared" si="38"/>
        <v>0</v>
      </c>
      <c r="G413">
        <v>3.7319329738662099</v>
      </c>
      <c r="H413" t="s">
        <v>0</v>
      </c>
      <c r="I413">
        <f t="shared" si="39"/>
        <v>0</v>
      </c>
      <c r="J413">
        <v>3.4935091770259801</v>
      </c>
      <c r="K413">
        <f t="shared" si="40"/>
        <v>3.7319329738662428</v>
      </c>
      <c r="L413">
        <f t="shared" si="41"/>
        <v>3.4935091770260103</v>
      </c>
    </row>
    <row r="414" spans="1:12" x14ac:dyDescent="0.3">
      <c r="A414">
        <v>412</v>
      </c>
      <c r="B414">
        <f t="shared" si="36"/>
        <v>6.2202868355390004</v>
      </c>
      <c r="C414" t="s">
        <v>0</v>
      </c>
      <c r="D414">
        <f t="shared" si="37"/>
        <v>0</v>
      </c>
      <c r="E414" t="s">
        <v>0</v>
      </c>
      <c r="F414">
        <f t="shared" si="38"/>
        <v>0</v>
      </c>
      <c r="G414">
        <v>3.99800590346053</v>
      </c>
      <c r="H414" t="s">
        <v>0</v>
      </c>
      <c r="I414">
        <f t="shared" si="39"/>
        <v>0</v>
      </c>
      <c r="J414">
        <v>3.91058800426072</v>
      </c>
      <c r="K414">
        <f t="shared" si="40"/>
        <v>3.9980059034605882</v>
      </c>
      <c r="L414">
        <f t="shared" si="41"/>
        <v>3.9105880042607817</v>
      </c>
    </row>
    <row r="415" spans="1:12" x14ac:dyDescent="0.3">
      <c r="A415">
        <v>413</v>
      </c>
      <c r="B415">
        <f t="shared" si="36"/>
        <v>6.8991410605036236</v>
      </c>
      <c r="C415" t="s">
        <v>0</v>
      </c>
      <c r="D415">
        <f t="shared" si="37"/>
        <v>0</v>
      </c>
      <c r="E415" t="s">
        <v>0</v>
      </c>
      <c r="F415">
        <f t="shared" si="38"/>
        <v>0</v>
      </c>
      <c r="G415">
        <v>3.9353365590837601</v>
      </c>
      <c r="H415" t="s">
        <v>0</v>
      </c>
      <c r="I415">
        <f t="shared" si="39"/>
        <v>0</v>
      </c>
      <c r="J415">
        <v>4.4111792438231001</v>
      </c>
      <c r="K415">
        <f t="shared" si="40"/>
        <v>3.9353365590837908</v>
      </c>
      <c r="L415">
        <f t="shared" si="41"/>
        <v>4.4111792438231303</v>
      </c>
    </row>
    <row r="416" spans="1:12" x14ac:dyDescent="0.3">
      <c r="A416">
        <v>414</v>
      </c>
      <c r="B416">
        <f t="shared" si="36"/>
        <v>7.0735259145920608</v>
      </c>
      <c r="C416" t="s">
        <v>0</v>
      </c>
      <c r="D416">
        <f t="shared" si="37"/>
        <v>0</v>
      </c>
      <c r="E416" t="s">
        <v>0</v>
      </c>
      <c r="F416">
        <f t="shared" si="38"/>
        <v>0</v>
      </c>
      <c r="G416">
        <v>3.5458408571986402</v>
      </c>
      <c r="H416" t="s">
        <v>0</v>
      </c>
      <c r="I416">
        <f t="shared" si="39"/>
        <v>0</v>
      </c>
      <c r="J416">
        <v>4.9948518838356897</v>
      </c>
      <c r="K416">
        <f t="shared" si="40"/>
        <v>3.5458408571986477</v>
      </c>
      <c r="L416">
        <f t="shared" si="41"/>
        <v>4.9948518838356861</v>
      </c>
    </row>
    <row r="417" spans="1:12" x14ac:dyDescent="0.3">
      <c r="A417">
        <v>415</v>
      </c>
      <c r="B417">
        <f t="shared" si="36"/>
        <v>6.8104565060067559</v>
      </c>
      <c r="C417" t="s">
        <v>0</v>
      </c>
      <c r="D417">
        <f t="shared" si="37"/>
        <v>0</v>
      </c>
      <c r="E417" t="s">
        <v>0</v>
      </c>
      <c r="F417">
        <f t="shared" si="38"/>
        <v>0</v>
      </c>
      <c r="G417">
        <v>2.9303314932285698</v>
      </c>
      <c r="H417" t="s">
        <v>0</v>
      </c>
      <c r="I417">
        <f t="shared" si="39"/>
        <v>0</v>
      </c>
      <c r="J417">
        <v>5.6319646639417504</v>
      </c>
      <c r="K417">
        <f t="shared" si="40"/>
        <v>2.9303314932285862</v>
      </c>
      <c r="L417">
        <f t="shared" si="41"/>
        <v>5.6319646639417327</v>
      </c>
    </row>
    <row r="418" spans="1:12" x14ac:dyDescent="0.3">
      <c r="A418">
        <v>416</v>
      </c>
      <c r="B418">
        <f t="shared" si="36"/>
        <v>6.2644989552073032</v>
      </c>
      <c r="C418" t="s">
        <v>0</v>
      </c>
      <c r="D418">
        <f t="shared" si="37"/>
        <v>0</v>
      </c>
      <c r="E418" t="s">
        <v>0</v>
      </c>
      <c r="F418">
        <f t="shared" si="38"/>
        <v>0</v>
      </c>
      <c r="G418">
        <v>2.2644989552072898</v>
      </c>
      <c r="H418" t="s">
        <v>0</v>
      </c>
      <c r="I418">
        <f t="shared" si="39"/>
        <v>0</v>
      </c>
      <c r="J418">
        <v>6.2644989552072898</v>
      </c>
      <c r="K418">
        <f t="shared" si="40"/>
        <v>2.2644989552073032</v>
      </c>
      <c r="L418">
        <f t="shared" si="41"/>
        <v>6.264498955207257</v>
      </c>
    </row>
    <row r="419" spans="1:12" x14ac:dyDescent="0.3">
      <c r="A419">
        <v>417</v>
      </c>
      <c r="B419">
        <f t="shared" si="36"/>
        <v>5.6336601271318401</v>
      </c>
      <c r="C419" t="s">
        <v>0</v>
      </c>
      <c r="D419">
        <f t="shared" si="37"/>
        <v>0</v>
      </c>
      <c r="E419" t="s">
        <v>0</v>
      </c>
      <c r="F419">
        <f t="shared" si="38"/>
        <v>0</v>
      </c>
      <c r="G419">
        <v>1.7535351143537301</v>
      </c>
      <c r="H419" t="s">
        <v>0</v>
      </c>
      <c r="I419">
        <f t="shared" si="39"/>
        <v>0</v>
      </c>
      <c r="J419">
        <v>6.8121519691968997</v>
      </c>
      <c r="K419">
        <f t="shared" si="40"/>
        <v>1.7535351143536662</v>
      </c>
      <c r="L419">
        <f t="shared" si="41"/>
        <v>6.8121519691968446</v>
      </c>
    </row>
    <row r="420" spans="1:12" x14ac:dyDescent="0.3">
      <c r="A420">
        <v>418</v>
      </c>
      <c r="B420">
        <f t="shared" si="36"/>
        <v>5.1043044334853898</v>
      </c>
      <c r="C420" t="s">
        <v>0</v>
      </c>
      <c r="D420">
        <f t="shared" si="37"/>
        <v>0</v>
      </c>
      <c r="E420" t="s">
        <v>0</v>
      </c>
      <c r="F420">
        <f t="shared" si="38"/>
        <v>0</v>
      </c>
      <c r="G420">
        <v>1.57661937609203</v>
      </c>
      <c r="H420" t="s">
        <v>0</v>
      </c>
      <c r="I420">
        <f t="shared" si="39"/>
        <v>0</v>
      </c>
      <c r="J420">
        <v>7.1829784642418204</v>
      </c>
      <c r="K420">
        <f t="shared" si="40"/>
        <v>1.5766193760919693</v>
      </c>
      <c r="L420">
        <f t="shared" si="41"/>
        <v>7.182978464241752</v>
      </c>
    </row>
    <row r="421" spans="1:12" x14ac:dyDescent="0.3">
      <c r="A421">
        <v>419</v>
      </c>
      <c r="B421">
        <f t="shared" si="36"/>
        <v>4.7991863953427165</v>
      </c>
      <c r="C421" t="s">
        <v>0</v>
      </c>
      <c r="D421">
        <f t="shared" si="37"/>
        <v>0</v>
      </c>
      <c r="E421" t="s">
        <v>0</v>
      </c>
      <c r="F421">
        <f t="shared" si="38"/>
        <v>0</v>
      </c>
      <c r="G421">
        <v>1.83538189392296</v>
      </c>
      <c r="H421" t="s">
        <v>0</v>
      </c>
      <c r="I421">
        <f t="shared" si="39"/>
        <v>0</v>
      </c>
      <c r="J421">
        <v>7.2871482120232898</v>
      </c>
      <c r="K421">
        <f t="shared" si="40"/>
        <v>1.8353818939228723</v>
      </c>
      <c r="L421">
        <f t="shared" si="41"/>
        <v>7.2871482120232072</v>
      </c>
    </row>
    <row r="422" spans="1:12" x14ac:dyDescent="0.3">
      <c r="A422">
        <v>420</v>
      </c>
      <c r="B422">
        <f t="shared" si="36"/>
        <v>4.7421604417999559</v>
      </c>
      <c r="C422" t="s">
        <v>0</v>
      </c>
      <c r="D422">
        <f t="shared" si="37"/>
        <v>0</v>
      </c>
      <c r="E422" t="s">
        <v>0</v>
      </c>
      <c r="F422">
        <f t="shared" si="38"/>
        <v>0</v>
      </c>
      <c r="G422">
        <v>2.5198795097216</v>
      </c>
      <c r="H422" t="s">
        <v>0</v>
      </c>
      <c r="I422">
        <f t="shared" si="39"/>
        <v>0</v>
      </c>
      <c r="J422">
        <v>7.0518592730782199</v>
      </c>
      <c r="K422">
        <f t="shared" si="40"/>
        <v>2.5198795097215285</v>
      </c>
      <c r="L422">
        <f t="shared" si="41"/>
        <v>7.0518592730781835</v>
      </c>
    </row>
    <row r="423" spans="1:12" x14ac:dyDescent="0.3">
      <c r="A423">
        <v>421</v>
      </c>
      <c r="B423">
        <f t="shared" si="36"/>
        <v>4.8492091561117396</v>
      </c>
      <c r="C423" t="s">
        <v>0</v>
      </c>
      <c r="D423">
        <f t="shared" si="37"/>
        <v>0</v>
      </c>
      <c r="E423" t="s">
        <v>0</v>
      </c>
      <c r="F423">
        <f t="shared" si="38"/>
        <v>0</v>
      </c>
      <c r="G423">
        <v>3.5016497425428699</v>
      </c>
      <c r="H423" t="s">
        <v>0</v>
      </c>
      <c r="I423">
        <f t="shared" si="39"/>
        <v>0</v>
      </c>
      <c r="J423">
        <v>6.4351923665208703</v>
      </c>
      <c r="K423">
        <f t="shared" si="40"/>
        <v>3.5016497425428286</v>
      </c>
      <c r="L423">
        <f t="shared" si="41"/>
        <v>6.4351923665208854</v>
      </c>
    </row>
    <row r="424" spans="1:12" x14ac:dyDescent="0.3">
      <c r="A424">
        <v>422</v>
      </c>
      <c r="B424">
        <f t="shared" si="36"/>
        <v>4.9490249003012972</v>
      </c>
      <c r="C424" t="s">
        <v>0</v>
      </c>
      <c r="D424">
        <f t="shared" si="37"/>
        <v>0</v>
      </c>
      <c r="E424" t="s">
        <v>0</v>
      </c>
      <c r="F424">
        <f t="shared" si="38"/>
        <v>0</v>
      </c>
      <c r="G424">
        <v>4.5569563389830803</v>
      </c>
      <c r="H424" t="s">
        <v>0</v>
      </c>
      <c r="I424">
        <f t="shared" si="39"/>
        <v>0</v>
      </c>
      <c r="J424">
        <v>5.4367507053416499</v>
      </c>
      <c r="K424">
        <f t="shared" si="40"/>
        <v>4.5569563389830119</v>
      </c>
      <c r="L424">
        <f t="shared" si="41"/>
        <v>5.4367507053416704</v>
      </c>
    </row>
    <row r="425" spans="1:12" x14ac:dyDescent="0.3">
      <c r="A425">
        <v>423</v>
      </c>
      <c r="B425">
        <f t="shared" si="36"/>
        <v>4.8290122312527712</v>
      </c>
      <c r="C425" t="s">
        <v>0</v>
      </c>
      <c r="D425">
        <f t="shared" si="37"/>
        <v>0</v>
      </c>
      <c r="E425" t="s">
        <v>0</v>
      </c>
      <c r="F425">
        <f t="shared" si="38"/>
        <v>0</v>
      </c>
      <c r="G425">
        <v>5.4159341290742002</v>
      </c>
      <c r="H425" t="s">
        <v>0</v>
      </c>
      <c r="I425">
        <f t="shared" si="39"/>
        <v>0</v>
      </c>
      <c r="J425">
        <v>4.1033005381166099</v>
      </c>
      <c r="K425">
        <f t="shared" si="40"/>
        <v>5.4159341290742216</v>
      </c>
      <c r="L425">
        <f t="shared" si="41"/>
        <v>4.1033005381166117</v>
      </c>
    </row>
    <row r="426" spans="1:12" x14ac:dyDescent="0.3">
      <c r="A426">
        <v>424</v>
      </c>
      <c r="B426">
        <f t="shared" si="36"/>
        <v>4.2960315568153584</v>
      </c>
      <c r="C426" t="s">
        <v>0</v>
      </c>
      <c r="D426">
        <f t="shared" si="37"/>
        <v>0</v>
      </c>
      <c r="E426" t="s">
        <v>0</v>
      </c>
      <c r="F426">
        <f t="shared" si="38"/>
        <v>0</v>
      </c>
      <c r="G426">
        <v>5.8267652862756902</v>
      </c>
      <c r="H426" t="s">
        <v>0</v>
      </c>
      <c r="I426">
        <f t="shared" si="39"/>
        <v>0</v>
      </c>
      <c r="J426">
        <v>2.5282646038489598</v>
      </c>
      <c r="K426">
        <f t="shared" si="40"/>
        <v>5.8267652862757107</v>
      </c>
      <c r="L426">
        <f t="shared" si="41"/>
        <v>2.5282646038489967</v>
      </c>
    </row>
    <row r="427" spans="1:12" x14ac:dyDescent="0.3">
      <c r="A427">
        <v>425</v>
      </c>
      <c r="B427">
        <f t="shared" si="36"/>
        <v>3.2370911428556668</v>
      </c>
      <c r="C427" t="s">
        <v>0</v>
      </c>
      <c r="D427">
        <f t="shared" si="37"/>
        <v>0</v>
      </c>
      <c r="E427" t="s">
        <v>0</v>
      </c>
      <c r="F427">
        <f t="shared" si="38"/>
        <v>0</v>
      </c>
      <c r="G427">
        <v>5.6198883608253398</v>
      </c>
      <c r="H427" t="s">
        <v>0</v>
      </c>
      <c r="I427">
        <f t="shared" si="39"/>
        <v>0</v>
      </c>
      <c r="J427">
        <v>0.844740303525085</v>
      </c>
      <c r="K427">
        <f t="shared" si="40"/>
        <v>5.619888360825386</v>
      </c>
      <c r="L427">
        <f t="shared" si="41"/>
        <v>0.84474030352515106</v>
      </c>
    </row>
    <row r="428" spans="1:12" x14ac:dyDescent="0.3">
      <c r="A428">
        <v>426</v>
      </c>
      <c r="B428">
        <f t="shared" si="36"/>
        <v>1.6645696563774617</v>
      </c>
      <c r="C428" t="s">
        <v>0</v>
      </c>
      <c r="D428">
        <f t="shared" si="37"/>
        <v>0</v>
      </c>
      <c r="E428" t="s">
        <v>0</v>
      </c>
      <c r="F428">
        <f t="shared" si="38"/>
        <v>0</v>
      </c>
      <c r="G428">
        <v>4.75661146982831</v>
      </c>
      <c r="H428" t="s">
        <v>0</v>
      </c>
      <c r="I428">
        <f t="shared" si="39"/>
        <v>0</v>
      </c>
      <c r="J428">
        <v>-0.78739354463071298</v>
      </c>
      <c r="K428">
        <f t="shared" si="40"/>
        <v>4.7566114698283908</v>
      </c>
      <c r="L428">
        <f t="shared" si="41"/>
        <v>-0.78739354463062128</v>
      </c>
    </row>
    <row r="429" spans="1:12" x14ac:dyDescent="0.3">
      <c r="A429">
        <v>427</v>
      </c>
      <c r="B429">
        <f t="shared" si="36"/>
        <v>-0.26634886206333075</v>
      </c>
      <c r="C429" t="s">
        <v>0</v>
      </c>
      <c r="D429">
        <f t="shared" si="37"/>
        <v>0</v>
      </c>
      <c r="E429" t="s">
        <v>0</v>
      </c>
      <c r="F429">
        <f t="shared" si="38"/>
        <v>0</v>
      </c>
      <c r="G429">
        <v>3.3496083104303001</v>
      </c>
      <c r="H429" t="s">
        <v>0</v>
      </c>
      <c r="I429">
        <f t="shared" si="39"/>
        <v>0</v>
      </c>
      <c r="J429">
        <v>-2.1988749954703199</v>
      </c>
      <c r="K429">
        <f t="shared" si="40"/>
        <v>3.3496083104304262</v>
      </c>
      <c r="L429">
        <f t="shared" si="41"/>
        <v>-2.198874995470204</v>
      </c>
    </row>
    <row r="430" spans="1:12" x14ac:dyDescent="0.3">
      <c r="A430">
        <v>428</v>
      </c>
      <c r="B430">
        <f t="shared" si="36"/>
        <v>-2.2741717079168495</v>
      </c>
      <c r="C430" t="s">
        <v>0</v>
      </c>
      <c r="D430">
        <f t="shared" si="37"/>
        <v>0</v>
      </c>
      <c r="E430" t="s">
        <v>0</v>
      </c>
      <c r="F430">
        <f t="shared" si="38"/>
        <v>0</v>
      </c>
      <c r="G430">
        <v>1.64896941369608</v>
      </c>
      <c r="H430" t="s">
        <v>0</v>
      </c>
      <c r="I430">
        <f t="shared" si="39"/>
        <v>0</v>
      </c>
      <c r="J430">
        <v>-3.23088028882957</v>
      </c>
      <c r="K430">
        <f t="shared" si="40"/>
        <v>1.648969413696074</v>
      </c>
      <c r="L430">
        <f t="shared" si="41"/>
        <v>-3.2308802888295647</v>
      </c>
    </row>
    <row r="431" spans="1:12" x14ac:dyDescent="0.3">
      <c r="A431">
        <v>429</v>
      </c>
      <c r="B431">
        <f t="shared" si="36"/>
        <v>-3.9998166534074153</v>
      </c>
      <c r="C431" t="s">
        <v>0</v>
      </c>
      <c r="D431">
        <f t="shared" si="37"/>
        <v>0</v>
      </c>
      <c r="E431" t="s">
        <v>0</v>
      </c>
      <c r="F431">
        <f t="shared" si="38"/>
        <v>0</v>
      </c>
      <c r="G431" s="1">
        <v>-4.6348285867508499E-3</v>
      </c>
      <c r="H431" t="s">
        <v>0</v>
      </c>
      <c r="I431">
        <f t="shared" si="39"/>
        <v>0</v>
      </c>
      <c r="J431">
        <v>-3.7547738025835402</v>
      </c>
      <c r="K431">
        <f t="shared" si="40"/>
        <v>-4.6348285867261474E-3</v>
      </c>
      <c r="L431">
        <f t="shared" si="41"/>
        <v>-3.754773802583518</v>
      </c>
    </row>
    <row r="432" spans="1:12" x14ac:dyDescent="0.3">
      <c r="A432">
        <v>430</v>
      </c>
      <c r="B432">
        <f t="shared" si="36"/>
        <v>-5.0781309638112297</v>
      </c>
      <c r="C432" t="s">
        <v>0</v>
      </c>
      <c r="D432">
        <f t="shared" si="37"/>
        <v>0</v>
      </c>
      <c r="E432" t="s">
        <v>0</v>
      </c>
      <c r="F432">
        <f t="shared" si="38"/>
        <v>0</v>
      </c>
      <c r="G432">
        <v>-1.25036962088244</v>
      </c>
      <c r="H432" t="s">
        <v>0</v>
      </c>
      <c r="I432">
        <f t="shared" si="39"/>
        <v>0</v>
      </c>
      <c r="J432">
        <v>-3.68920538126227</v>
      </c>
      <c r="K432">
        <f t="shared" si="40"/>
        <v>-1.25036962088239</v>
      </c>
      <c r="L432">
        <f t="shared" si="41"/>
        <v>-3.6892053812622372</v>
      </c>
    </row>
    <row r="433" spans="1:12" x14ac:dyDescent="0.3">
      <c r="A433">
        <v>431</v>
      </c>
      <c r="B433">
        <f t="shared" si="36"/>
        <v>-5.2170345228830133</v>
      </c>
      <c r="C433" t="s">
        <v>0</v>
      </c>
      <c r="D433">
        <f t="shared" si="37"/>
        <v>0</v>
      </c>
      <c r="E433" t="s">
        <v>0</v>
      </c>
      <c r="F433">
        <f t="shared" si="38"/>
        <v>0</v>
      </c>
      <c r="G433">
        <v>-1.7861200828819199</v>
      </c>
      <c r="H433" t="s">
        <v>0</v>
      </c>
      <c r="I433">
        <f t="shared" si="39"/>
        <v>0</v>
      </c>
      <c r="J433">
        <v>-3.0122313620121299</v>
      </c>
      <c r="K433">
        <f t="shared" si="40"/>
        <v>-1.7861200828819133</v>
      </c>
      <c r="L433">
        <f t="shared" si="41"/>
        <v>-3.0122313620121401</v>
      </c>
    </row>
    <row r="434" spans="1:12" x14ac:dyDescent="0.3">
      <c r="A434">
        <v>432</v>
      </c>
      <c r="B434">
        <f t="shared" si="36"/>
        <v>-4.2667103727506852</v>
      </c>
      <c r="C434" t="s">
        <v>0</v>
      </c>
      <c r="D434">
        <f t="shared" si="37"/>
        <v>0</v>
      </c>
      <c r="E434" t="s">
        <v>0</v>
      </c>
      <c r="F434">
        <f t="shared" si="38"/>
        <v>0</v>
      </c>
      <c r="G434">
        <v>-1.4382832480044501</v>
      </c>
      <c r="H434" t="s">
        <v>0</v>
      </c>
      <c r="I434">
        <f t="shared" si="39"/>
        <v>0</v>
      </c>
      <c r="J434">
        <v>-1.7667103727506499</v>
      </c>
      <c r="K434">
        <f t="shared" si="40"/>
        <v>-1.4382832480044705</v>
      </c>
      <c r="L434">
        <f t="shared" si="41"/>
        <v>-1.7667103727506852</v>
      </c>
    </row>
    <row r="435" spans="1:12" x14ac:dyDescent="0.3">
      <c r="A435">
        <v>433</v>
      </c>
      <c r="B435">
        <f t="shared" si="36"/>
        <v>-2.2628495436401579</v>
      </c>
      <c r="C435" t="s">
        <v>0</v>
      </c>
      <c r="D435">
        <f t="shared" si="37"/>
        <v>0</v>
      </c>
      <c r="E435" t="s">
        <v>0</v>
      </c>
      <c r="F435">
        <f t="shared" si="38"/>
        <v>0</v>
      </c>
      <c r="G435">
        <v>-0.20643856686714501</v>
      </c>
      <c r="H435" t="s">
        <v>0</v>
      </c>
      <c r="I435">
        <f t="shared" si="39"/>
        <v>0</v>
      </c>
      <c r="J435" s="1">
        <v>-5.8046382769147802E-2</v>
      </c>
      <c r="K435">
        <f t="shared" si="40"/>
        <v>-0.20643856686723216</v>
      </c>
      <c r="L435">
        <f t="shared" si="41"/>
        <v>-5.8046382769243454E-2</v>
      </c>
    </row>
    <row r="436" spans="1:12" x14ac:dyDescent="0.3">
      <c r="A436">
        <v>434</v>
      </c>
      <c r="B436">
        <f t="shared" si="36"/>
        <v>0.56675962639433486</v>
      </c>
      <c r="C436" t="s">
        <v>0</v>
      </c>
      <c r="D436">
        <f t="shared" si="37"/>
        <v>0</v>
      </c>
      <c r="E436" t="s">
        <v>0</v>
      </c>
      <c r="F436">
        <f t="shared" si="38"/>
        <v>0</v>
      </c>
      <c r="G436">
        <v>1.7278983354122599</v>
      </c>
      <c r="H436" t="s">
        <v>0</v>
      </c>
      <c r="I436">
        <f t="shared" si="39"/>
        <v>0</v>
      </c>
      <c r="J436">
        <v>1.95568520894341</v>
      </c>
      <c r="K436">
        <f t="shared" si="40"/>
        <v>1.7278983354121831</v>
      </c>
      <c r="L436">
        <f t="shared" si="41"/>
        <v>1.9556852089433387</v>
      </c>
    </row>
    <row r="437" spans="1:12" x14ac:dyDescent="0.3">
      <c r="A437">
        <v>435</v>
      </c>
      <c r="B437">
        <f t="shared" si="36"/>
        <v>3.8351699304175342</v>
      </c>
      <c r="C437" t="s">
        <v>0</v>
      </c>
      <c r="D437">
        <f t="shared" si="37"/>
        <v>0</v>
      </c>
      <c r="E437" t="s">
        <v>0</v>
      </c>
      <c r="F437">
        <f t="shared" si="38"/>
        <v>0</v>
      </c>
      <c r="G437">
        <v>4.0314406277273198</v>
      </c>
      <c r="H437" t="s">
        <v>0</v>
      </c>
      <c r="I437">
        <f t="shared" si="39"/>
        <v>0</v>
      </c>
      <c r="J437">
        <v>4.0802127812415501</v>
      </c>
      <c r="K437">
        <f t="shared" si="40"/>
        <v>4.031440627727215</v>
      </c>
      <c r="L437">
        <f t="shared" si="41"/>
        <v>4.0802127812414462</v>
      </c>
    </row>
    <row r="438" spans="1:12" x14ac:dyDescent="0.3">
      <c r="A438">
        <v>436</v>
      </c>
      <c r="B438">
        <f t="shared" si="36"/>
        <v>7.0629707805323809</v>
      </c>
      <c r="C438" t="s">
        <v>0</v>
      </c>
      <c r="D438">
        <f t="shared" si="37"/>
        <v>0</v>
      </c>
      <c r="E438" t="s">
        <v>0</v>
      </c>
      <c r="F438">
        <f t="shared" si="38"/>
        <v>0</v>
      </c>
      <c r="G438">
        <v>6.2826094924679303</v>
      </c>
      <c r="H438" t="s">
        <v>0</v>
      </c>
      <c r="I438">
        <f t="shared" si="39"/>
        <v>0</v>
      </c>
      <c r="J438">
        <v>6.1062621996197199</v>
      </c>
      <c r="K438">
        <f t="shared" si="40"/>
        <v>6.2826094924678868</v>
      </c>
      <c r="L438">
        <f t="shared" si="41"/>
        <v>6.1062621996196791</v>
      </c>
    </row>
    <row r="439" spans="1:12" x14ac:dyDescent="0.3">
      <c r="A439">
        <v>437</v>
      </c>
      <c r="B439">
        <f t="shared" si="36"/>
        <v>9.7654740685276682</v>
      </c>
      <c r="C439" t="s">
        <v>0</v>
      </c>
      <c r="D439">
        <f t="shared" si="37"/>
        <v>0</v>
      </c>
      <c r="E439" t="s">
        <v>0</v>
      </c>
      <c r="F439">
        <f t="shared" si="38"/>
        <v>0</v>
      </c>
      <c r="G439">
        <v>8.0552536948066304</v>
      </c>
      <c r="H439" t="s">
        <v>0</v>
      </c>
      <c r="I439">
        <f t="shared" si="39"/>
        <v>0</v>
      </c>
      <c r="J439">
        <v>7.8329479351209104</v>
      </c>
      <c r="K439">
        <f t="shared" si="40"/>
        <v>8.0552536948065665</v>
      </c>
      <c r="L439">
        <f t="shared" si="41"/>
        <v>7.83294793512085</v>
      </c>
    </row>
    <row r="440" spans="1:12" x14ac:dyDescent="0.3">
      <c r="A440">
        <v>438</v>
      </c>
      <c r="B440">
        <f t="shared" si="36"/>
        <v>11.542481432094089</v>
      </c>
      <c r="C440" t="s">
        <v>0</v>
      </c>
      <c r="D440">
        <f t="shared" si="37"/>
        <v>0</v>
      </c>
      <c r="E440" t="s">
        <v>0</v>
      </c>
      <c r="F440">
        <f t="shared" si="38"/>
        <v>0</v>
      </c>
      <c r="G440">
        <v>9.0049082954395594</v>
      </c>
      <c r="H440" t="s">
        <v>0</v>
      </c>
      <c r="I440">
        <f t="shared" si="39"/>
        <v>0</v>
      </c>
      <c r="J440">
        <v>9.0905182310860599</v>
      </c>
      <c r="K440">
        <f t="shared" si="40"/>
        <v>9.0049082954395381</v>
      </c>
      <c r="L440">
        <f t="shared" si="41"/>
        <v>9.0905182310860226</v>
      </c>
    </row>
    <row r="441" spans="1:12" x14ac:dyDescent="0.3">
      <c r="A441">
        <v>439</v>
      </c>
      <c r="B441">
        <f t="shared" si="36"/>
        <v>12.15200195251149</v>
      </c>
      <c r="C441" t="s">
        <v>0</v>
      </c>
      <c r="D441">
        <f t="shared" si="37"/>
        <v>0</v>
      </c>
      <c r="E441" t="s">
        <v>0</v>
      </c>
      <c r="F441">
        <f t="shared" si="38"/>
        <v>0</v>
      </c>
      <c r="G441">
        <v>8.93917182658892</v>
      </c>
      <c r="H441" t="s">
        <v>0</v>
      </c>
      <c r="I441">
        <f t="shared" si="39"/>
        <v>0</v>
      </c>
      <c r="J441">
        <v>9.7596511131809809</v>
      </c>
      <c r="K441">
        <f t="shared" si="40"/>
        <v>8.9391718265889075</v>
      </c>
      <c r="L441">
        <f t="shared" si="41"/>
        <v>9.759651113180972</v>
      </c>
    </row>
    <row r="442" spans="1:12" x14ac:dyDescent="0.3">
      <c r="A442">
        <v>440</v>
      </c>
      <c r="B442">
        <f t="shared" si="36"/>
        <v>11.55266663471555</v>
      </c>
      <c r="C442" t="s">
        <v>0</v>
      </c>
      <c r="D442">
        <f t="shared" si="37"/>
        <v>0</v>
      </c>
      <c r="E442" t="s">
        <v>0</v>
      </c>
      <c r="F442">
        <f t="shared" si="38"/>
        <v>0</v>
      </c>
      <c r="G442">
        <v>7.8571485046704002</v>
      </c>
      <c r="H442" t="s">
        <v>0</v>
      </c>
      <c r="I442">
        <f t="shared" si="39"/>
        <v>0</v>
      </c>
      <c r="J442">
        <v>9.7848996817491791</v>
      </c>
      <c r="K442">
        <f t="shared" si="40"/>
        <v>7.8571485046704055</v>
      </c>
      <c r="L442">
        <f t="shared" si="41"/>
        <v>9.7848996817491773</v>
      </c>
    </row>
    <row r="443" spans="1:12" x14ac:dyDescent="0.3">
      <c r="A443">
        <v>441</v>
      </c>
      <c r="B443">
        <f t="shared" si="36"/>
        <v>9.906311364456144</v>
      </c>
      <c r="C443" t="s">
        <v>0</v>
      </c>
      <c r="D443">
        <f t="shared" si="37"/>
        <v>0</v>
      </c>
      <c r="E443" t="s">
        <v>0</v>
      </c>
      <c r="F443">
        <f t="shared" si="38"/>
        <v>0</v>
      </c>
      <c r="G443">
        <v>5.9496053245969502</v>
      </c>
      <c r="H443" t="s">
        <v>0</v>
      </c>
      <c r="I443">
        <f t="shared" si="39"/>
        <v>0</v>
      </c>
      <c r="J443">
        <v>9.1805996713199107</v>
      </c>
      <c r="K443">
        <f t="shared" si="40"/>
        <v>5.9496053245970231</v>
      </c>
      <c r="L443">
        <f t="shared" si="41"/>
        <v>9.1805996713199711</v>
      </c>
    </row>
    <row r="444" spans="1:12" x14ac:dyDescent="0.3">
      <c r="A444">
        <v>442</v>
      </c>
      <c r="B444">
        <f t="shared" si="36"/>
        <v>7.5407637267811953</v>
      </c>
      <c r="C444" t="s">
        <v>0</v>
      </c>
      <c r="D444">
        <f t="shared" si="37"/>
        <v>0</v>
      </c>
      <c r="E444" t="s">
        <v>0</v>
      </c>
      <c r="F444">
        <f t="shared" si="38"/>
        <v>0</v>
      </c>
      <c r="G444">
        <v>3.5600248200923001</v>
      </c>
      <c r="H444" t="s">
        <v>0</v>
      </c>
      <c r="I444">
        <f t="shared" si="39"/>
        <v>0</v>
      </c>
      <c r="J444">
        <v>8.0284895318214105</v>
      </c>
      <c r="K444">
        <f t="shared" si="40"/>
        <v>3.560024820092405</v>
      </c>
      <c r="L444">
        <f t="shared" si="41"/>
        <v>8.0284895318214851</v>
      </c>
    </row>
    <row r="445" spans="1:12" x14ac:dyDescent="0.3">
      <c r="A445">
        <v>443</v>
      </c>
      <c r="B445">
        <f t="shared" si="36"/>
        <v>4.8813499152390962</v>
      </c>
      <c r="C445" t="s">
        <v>0</v>
      </c>
      <c r="D445">
        <f t="shared" si="37"/>
        <v>0</v>
      </c>
      <c r="E445" t="s">
        <v>0</v>
      </c>
      <c r="F445">
        <f t="shared" si="38"/>
        <v>0</v>
      </c>
      <c r="G445">
        <v>1.1151736545069599</v>
      </c>
      <c r="H445" t="s">
        <v>0</v>
      </c>
      <c r="I445">
        <f t="shared" si="39"/>
        <v>0</v>
      </c>
      <c r="J445">
        <v>6.4673331256481603</v>
      </c>
      <c r="K445">
        <f t="shared" si="40"/>
        <v>1.115173654507001</v>
      </c>
      <c r="L445">
        <f t="shared" si="41"/>
        <v>6.4673331256481754</v>
      </c>
    </row>
    <row r="446" spans="1:12" x14ac:dyDescent="0.3">
      <c r="A446">
        <v>444</v>
      </c>
      <c r="B446">
        <f t="shared" si="36"/>
        <v>2.3661442572581399</v>
      </c>
      <c r="C446" t="s">
        <v>0</v>
      </c>
      <c r="D446">
        <f t="shared" si="37"/>
        <v>0</v>
      </c>
      <c r="E446" t="s">
        <v>0</v>
      </c>
      <c r="F446">
        <f t="shared" si="38"/>
        <v>0</v>
      </c>
      <c r="G446">
        <v>-0.95973419195207099</v>
      </c>
      <c r="H446" t="s">
        <v>0</v>
      </c>
      <c r="I446">
        <f t="shared" si="39"/>
        <v>0</v>
      </c>
      <c r="J446">
        <v>4.6758430885363298</v>
      </c>
      <c r="K446">
        <f t="shared" si="40"/>
        <v>-0.95973419195203524</v>
      </c>
      <c r="L446">
        <f t="shared" si="41"/>
        <v>4.6758430885363618</v>
      </c>
    </row>
    <row r="447" spans="1:12" x14ac:dyDescent="0.3">
      <c r="A447">
        <v>445</v>
      </c>
      <c r="B447">
        <f t="shared" si="36"/>
        <v>0.36308606060212778</v>
      </c>
      <c r="C447" t="s">
        <v>0</v>
      </c>
      <c r="D447">
        <f t="shared" si="37"/>
        <v>0</v>
      </c>
      <c r="E447" t="s">
        <v>0</v>
      </c>
      <c r="F447">
        <f t="shared" si="38"/>
        <v>0</v>
      </c>
      <c r="G447">
        <v>-2.3231497587859899</v>
      </c>
      <c r="H447" t="s">
        <v>0</v>
      </c>
      <c r="I447">
        <f t="shared" si="39"/>
        <v>0</v>
      </c>
      <c r="J447">
        <v>2.8510478772825798</v>
      </c>
      <c r="K447">
        <f t="shared" si="40"/>
        <v>-2.323149758785946</v>
      </c>
      <c r="L447">
        <f t="shared" si="41"/>
        <v>2.8510478772826202</v>
      </c>
    </row>
    <row r="448" spans="1:12" x14ac:dyDescent="0.3">
      <c r="A448">
        <v>446</v>
      </c>
      <c r="B448">
        <f t="shared" si="36"/>
        <v>-0.89385692310062614</v>
      </c>
      <c r="C448" t="s">
        <v>0</v>
      </c>
      <c r="D448">
        <f t="shared" si="37"/>
        <v>0</v>
      </c>
      <c r="E448" t="s">
        <v>0</v>
      </c>
      <c r="F448">
        <f t="shared" si="38"/>
        <v>0</v>
      </c>
      <c r="G448">
        <v>-2.77944387040466</v>
      </c>
      <c r="H448" t="s">
        <v>0</v>
      </c>
      <c r="I448">
        <f t="shared" si="39"/>
        <v>0</v>
      </c>
      <c r="J448">
        <v>1.1848171076556999</v>
      </c>
      <c r="K448">
        <f t="shared" si="40"/>
        <v>-2.7794438704046254</v>
      </c>
      <c r="L448">
        <f t="shared" si="41"/>
        <v>1.1848171076557443</v>
      </c>
    </row>
    <row r="449" spans="1:12" x14ac:dyDescent="0.3">
      <c r="A449">
        <v>447</v>
      </c>
      <c r="B449">
        <f t="shared" si="36"/>
        <v>-1.3370089495604152</v>
      </c>
      <c r="C449" t="s">
        <v>0</v>
      </c>
      <c r="D449">
        <f t="shared" si="37"/>
        <v>0</v>
      </c>
      <c r="E449" t="s">
        <v>0</v>
      </c>
      <c r="F449">
        <f t="shared" si="38"/>
        <v>0</v>
      </c>
      <c r="G449">
        <v>-2.3089296691735002</v>
      </c>
      <c r="H449" t="s">
        <v>0</v>
      </c>
      <c r="I449">
        <f t="shared" si="39"/>
        <v>0</v>
      </c>
      <c r="J449">
        <v>-0.15851710749543901</v>
      </c>
      <c r="K449">
        <f t="shared" si="40"/>
        <v>-2.3089296691734909</v>
      </c>
      <c r="L449">
        <f t="shared" si="41"/>
        <v>-0.15851710749539771</v>
      </c>
    </row>
    <row r="450" spans="1:12" x14ac:dyDescent="0.3">
      <c r="A450">
        <v>448</v>
      </c>
      <c r="B450">
        <f t="shared" ref="B450:B513" si="42">1.5*SIN((50*2*PI()*A450)/1024)+2.5*SIN((80*2*PI()*A450)/1024)+4*SIN((40*2*PI()*A450)/1024)-3*SIN((60*2*PI()*A450)/1024)+3</f>
        <v>-1.0606601717798174</v>
      </c>
      <c r="C450" t="s">
        <v>0</v>
      </c>
      <c r="D450">
        <f t="shared" ref="D450:D513" si="43">IMABS(C450)</f>
        <v>0</v>
      </c>
      <c r="E450" t="s">
        <v>0</v>
      </c>
      <c r="F450">
        <f t="shared" ref="F450:F513" si="44">IMABS(E450)</f>
        <v>0</v>
      </c>
      <c r="G450">
        <v>-1.0606601717798201</v>
      </c>
      <c r="H450" t="s">
        <v>0</v>
      </c>
      <c r="I450">
        <f t="shared" ref="I450:I513" si="45">IMABS(H450)</f>
        <v>0</v>
      </c>
      <c r="J450">
        <v>-1.0606601717798201</v>
      </c>
      <c r="K450">
        <f t="shared" ref="K450:K513" si="46">1.5*SIN((50*2*PI()*A450)/1024)+2.5*SIN((80*2*PI()*A450)/1024)-3*SIN((60*2*PI()*A450)/1024)+3</f>
        <v>-1.0606601717798485</v>
      </c>
      <c r="L450">
        <f t="shared" ref="L450:L513" si="47">1.5*SIN((50*2*PI()*A450)/1024)+4*SIN((40*2*PI()*A450)/1024)-3*SIN((60*2*PI()*A450)/1024)+3</f>
        <v>-1.0606601717797774</v>
      </c>
    </row>
    <row r="451" spans="1:12" x14ac:dyDescent="0.3">
      <c r="A451">
        <v>449</v>
      </c>
      <c r="B451">
        <f t="shared" si="42"/>
        <v>-0.28321534048968378</v>
      </c>
      <c r="C451" t="s">
        <v>0</v>
      </c>
      <c r="D451">
        <f t="shared" si="43"/>
        <v>0</v>
      </c>
      <c r="E451" t="s">
        <v>0</v>
      </c>
      <c r="F451">
        <f t="shared" si="44"/>
        <v>0</v>
      </c>
      <c r="G451">
        <v>0.68870537912341301</v>
      </c>
      <c r="H451" t="s">
        <v>0</v>
      </c>
      <c r="I451">
        <f t="shared" si="45"/>
        <v>0</v>
      </c>
      <c r="J451">
        <v>-1.4617071825546299</v>
      </c>
      <c r="K451">
        <f t="shared" si="46"/>
        <v>0.68870537912333107</v>
      </c>
      <c r="L451">
        <f t="shared" si="47"/>
        <v>-1.4617071825546315</v>
      </c>
    </row>
    <row r="452" spans="1:12" x14ac:dyDescent="0.3">
      <c r="A452">
        <v>450</v>
      </c>
      <c r="B452">
        <f t="shared" si="42"/>
        <v>0.71379087424703869</v>
      </c>
      <c r="C452" t="s">
        <v>0</v>
      </c>
      <c r="D452">
        <f t="shared" si="43"/>
        <v>0</v>
      </c>
      <c r="E452" t="s">
        <v>0</v>
      </c>
      <c r="F452">
        <f t="shared" si="44"/>
        <v>0</v>
      </c>
      <c r="G452">
        <v>2.5993778215510299</v>
      </c>
      <c r="H452" t="s">
        <v>0</v>
      </c>
      <c r="I452">
        <f t="shared" si="45"/>
        <v>0</v>
      </c>
      <c r="J452">
        <v>-1.36488315650932</v>
      </c>
      <c r="K452">
        <f t="shared" si="46"/>
        <v>2.5993778215510335</v>
      </c>
      <c r="L452">
        <f t="shared" si="47"/>
        <v>-1.3648831565093271</v>
      </c>
    </row>
    <row r="453" spans="1:12" x14ac:dyDescent="0.3">
      <c r="A453">
        <v>451</v>
      </c>
      <c r="B453">
        <f t="shared" si="42"/>
        <v>1.654763071089248</v>
      </c>
      <c r="C453" t="s">
        <v>0</v>
      </c>
      <c r="D453">
        <f t="shared" si="43"/>
        <v>0</v>
      </c>
      <c r="E453" t="s">
        <v>0</v>
      </c>
      <c r="F453">
        <f t="shared" si="44"/>
        <v>0</v>
      </c>
      <c r="G453">
        <v>4.3409988904773602</v>
      </c>
      <c r="H453" t="s">
        <v>0</v>
      </c>
      <c r="I453">
        <f t="shared" si="45"/>
        <v>0</v>
      </c>
      <c r="J453">
        <v>-0.83319874559120499</v>
      </c>
      <c r="K453">
        <f t="shared" si="46"/>
        <v>4.3409988904773176</v>
      </c>
      <c r="L453">
        <f t="shared" si="47"/>
        <v>-0.83319874559124329</v>
      </c>
    </row>
    <row r="454" spans="1:12" x14ac:dyDescent="0.3">
      <c r="A454">
        <v>452</v>
      </c>
      <c r="B454">
        <f t="shared" si="42"/>
        <v>2.3311016012247525</v>
      </c>
      <c r="C454" t="s">
        <v>0</v>
      </c>
      <c r="D454">
        <f t="shared" si="43"/>
        <v>0</v>
      </c>
      <c r="E454" t="s">
        <v>0</v>
      </c>
      <c r="F454">
        <f t="shared" si="44"/>
        <v>0</v>
      </c>
      <c r="G454">
        <v>5.6569800504349601</v>
      </c>
      <c r="H454" t="s">
        <v>0</v>
      </c>
      <c r="I454">
        <f t="shared" si="45"/>
        <v>0</v>
      </c>
      <c r="J454" s="1">
        <v>2.14027699465612E-2</v>
      </c>
      <c r="K454">
        <f t="shared" si="46"/>
        <v>5.6569800504349246</v>
      </c>
      <c r="L454">
        <f t="shared" si="47"/>
        <v>2.1402769946528011E-2</v>
      </c>
    </row>
    <row r="455" spans="1:12" x14ac:dyDescent="0.3">
      <c r="A455">
        <v>453</v>
      </c>
      <c r="B455">
        <f t="shared" si="42"/>
        <v>2.6408467187949012</v>
      </c>
      <c r="C455" t="s">
        <v>0</v>
      </c>
      <c r="D455">
        <f t="shared" si="43"/>
        <v>0</v>
      </c>
      <c r="E455" t="s">
        <v>0</v>
      </c>
      <c r="F455">
        <f t="shared" si="44"/>
        <v>0</v>
      </c>
      <c r="G455">
        <v>6.4070229795269897</v>
      </c>
      <c r="H455" t="s">
        <v>0</v>
      </c>
      <c r="I455">
        <f t="shared" si="45"/>
        <v>0</v>
      </c>
      <c r="J455">
        <v>1.05486350838579</v>
      </c>
      <c r="K455">
        <f t="shared" si="46"/>
        <v>6.4070229795269746</v>
      </c>
      <c r="L455">
        <f t="shared" si="47"/>
        <v>1.0548635083857616</v>
      </c>
    </row>
    <row r="456" spans="1:12" x14ac:dyDescent="0.3">
      <c r="A456">
        <v>454</v>
      </c>
      <c r="B456">
        <f t="shared" si="42"/>
        <v>2.599215298491893</v>
      </c>
      <c r="C456" t="s">
        <v>0</v>
      </c>
      <c r="D456">
        <f t="shared" si="43"/>
        <v>0</v>
      </c>
      <c r="E456" t="s">
        <v>0</v>
      </c>
      <c r="F456">
        <f t="shared" si="44"/>
        <v>0</v>
      </c>
      <c r="G456">
        <v>6.5799542051806901</v>
      </c>
      <c r="H456" t="s">
        <v>0</v>
      </c>
      <c r="I456">
        <f t="shared" si="45"/>
        <v>0</v>
      </c>
      <c r="J456">
        <v>2.1114894934515802</v>
      </c>
      <c r="K456">
        <f t="shared" si="46"/>
        <v>6.5799542051806768</v>
      </c>
      <c r="L456">
        <f t="shared" si="47"/>
        <v>2.1114894934515265</v>
      </c>
    </row>
    <row r="457" spans="1:12" x14ac:dyDescent="0.3">
      <c r="A457">
        <v>455</v>
      </c>
      <c r="B457">
        <f t="shared" si="42"/>
        <v>2.319619018833234</v>
      </c>
      <c r="C457" t="s">
        <v>0</v>
      </c>
      <c r="D457">
        <f t="shared" si="43"/>
        <v>0</v>
      </c>
      <c r="E457" t="s">
        <v>0</v>
      </c>
      <c r="F457">
        <f t="shared" si="44"/>
        <v>0</v>
      </c>
      <c r="G457">
        <v>6.27632505869241</v>
      </c>
      <c r="H457" t="s">
        <v>0</v>
      </c>
      <c r="I457">
        <f t="shared" si="45"/>
        <v>0</v>
      </c>
      <c r="J457">
        <v>3.0453307119694402</v>
      </c>
      <c r="K457">
        <f t="shared" si="46"/>
        <v>6.2763250586923567</v>
      </c>
      <c r="L457">
        <f t="shared" si="47"/>
        <v>3.0453307119694006</v>
      </c>
    </row>
    <row r="458" spans="1:12" x14ac:dyDescent="0.3">
      <c r="A458">
        <v>456</v>
      </c>
      <c r="B458">
        <f t="shared" si="42"/>
        <v>1.971847848206453</v>
      </c>
      <c r="C458" t="s">
        <v>0</v>
      </c>
      <c r="D458">
        <f t="shared" si="43"/>
        <v>0</v>
      </c>
      <c r="E458" t="s">
        <v>0</v>
      </c>
      <c r="F458">
        <f t="shared" si="44"/>
        <v>0</v>
      </c>
      <c r="G458">
        <v>5.6673659782516204</v>
      </c>
      <c r="H458" t="s">
        <v>0</v>
      </c>
      <c r="I458">
        <f t="shared" si="45"/>
        <v>0</v>
      </c>
      <c r="J458">
        <v>3.7396148011728401</v>
      </c>
      <c r="K458">
        <f t="shared" si="46"/>
        <v>5.6673659782515999</v>
      </c>
      <c r="L458">
        <f t="shared" si="47"/>
        <v>3.7396148011728201</v>
      </c>
    </row>
    <row r="459" spans="1:12" x14ac:dyDescent="0.3">
      <c r="A459">
        <v>457</v>
      </c>
      <c r="B459">
        <f t="shared" si="42"/>
        <v>1.7293227394488242</v>
      </c>
      <c r="C459" t="s">
        <v>0</v>
      </c>
      <c r="D459">
        <f t="shared" si="43"/>
        <v>0</v>
      </c>
      <c r="E459" t="s">
        <v>0</v>
      </c>
      <c r="F459">
        <f t="shared" si="44"/>
        <v>0</v>
      </c>
      <c r="G459">
        <v>4.9421528653713898</v>
      </c>
      <c r="H459" t="s">
        <v>0</v>
      </c>
      <c r="I459">
        <f t="shared" si="45"/>
        <v>0</v>
      </c>
      <c r="J459">
        <v>4.1216735787793297</v>
      </c>
      <c r="K459">
        <f t="shared" si="46"/>
        <v>4.942152865371412</v>
      </c>
      <c r="L459">
        <f t="shared" si="47"/>
        <v>4.1216735787793422</v>
      </c>
    </row>
    <row r="460" spans="1:12" x14ac:dyDescent="0.3">
      <c r="A460">
        <v>458</v>
      </c>
      <c r="B460">
        <f t="shared" si="42"/>
        <v>1.719462762097868</v>
      </c>
      <c r="C460" t="s">
        <v>0</v>
      </c>
      <c r="D460">
        <f t="shared" si="43"/>
        <v>0</v>
      </c>
      <c r="E460" t="s">
        <v>0</v>
      </c>
      <c r="F460">
        <f t="shared" si="44"/>
        <v>0</v>
      </c>
      <c r="G460">
        <v>4.2570358987524699</v>
      </c>
      <c r="H460" t="s">
        <v>0</v>
      </c>
      <c r="I460">
        <f t="shared" si="45"/>
        <v>0</v>
      </c>
      <c r="J460">
        <v>4.1714259631059596</v>
      </c>
      <c r="K460">
        <f t="shared" si="46"/>
        <v>4.2570358987524672</v>
      </c>
      <c r="L460">
        <f t="shared" si="47"/>
        <v>4.1714259631059498</v>
      </c>
    </row>
    <row r="461" spans="1:12" x14ac:dyDescent="0.3">
      <c r="A461">
        <v>459</v>
      </c>
      <c r="B461">
        <f t="shared" si="42"/>
        <v>1.9898327886315994</v>
      </c>
      <c r="C461" t="s">
        <v>0</v>
      </c>
      <c r="D461">
        <f t="shared" si="43"/>
        <v>0</v>
      </c>
      <c r="E461" t="s">
        <v>0</v>
      </c>
      <c r="F461">
        <f t="shared" si="44"/>
        <v>0</v>
      </c>
      <c r="G461">
        <v>3.7000531623527402</v>
      </c>
      <c r="H461" t="s">
        <v>0</v>
      </c>
      <c r="I461">
        <f t="shared" si="45"/>
        <v>0</v>
      </c>
      <c r="J461">
        <v>3.92235892203845</v>
      </c>
      <c r="K461">
        <f t="shared" si="46"/>
        <v>3.7000531623527575</v>
      </c>
      <c r="L461">
        <f t="shared" si="47"/>
        <v>3.9223589220384683</v>
      </c>
    </row>
    <row r="462" spans="1:12" x14ac:dyDescent="0.3">
      <c r="A462">
        <v>460</v>
      </c>
      <c r="B462">
        <f t="shared" si="42"/>
        <v>2.4982544326409983</v>
      </c>
      <c r="C462" t="s">
        <v>0</v>
      </c>
      <c r="D462">
        <f t="shared" si="43"/>
        <v>0</v>
      </c>
      <c r="E462" t="s">
        <v>0</v>
      </c>
      <c r="F462">
        <f t="shared" si="44"/>
        <v>0</v>
      </c>
      <c r="G462">
        <v>3.27861572070556</v>
      </c>
      <c r="H462" t="s">
        <v>0</v>
      </c>
      <c r="I462">
        <f t="shared" si="45"/>
        <v>0</v>
      </c>
      <c r="J462">
        <v>3.4549630135537699</v>
      </c>
      <c r="K462">
        <f t="shared" si="46"/>
        <v>3.2786157207055542</v>
      </c>
      <c r="L462">
        <f t="shared" si="47"/>
        <v>3.454963013553773</v>
      </c>
    </row>
    <row r="463" spans="1:12" x14ac:dyDescent="0.3">
      <c r="A463">
        <v>461</v>
      </c>
      <c r="B463">
        <f t="shared" si="42"/>
        <v>3.128638752881308</v>
      </c>
      <c r="C463" t="s">
        <v>0</v>
      </c>
      <c r="D463">
        <f t="shared" si="43"/>
        <v>0</v>
      </c>
      <c r="E463" t="s">
        <v>0</v>
      </c>
      <c r="F463">
        <f t="shared" si="44"/>
        <v>0</v>
      </c>
      <c r="G463">
        <v>2.9323680555715899</v>
      </c>
      <c r="H463" t="s">
        <v>0</v>
      </c>
      <c r="I463">
        <f t="shared" si="45"/>
        <v>0</v>
      </c>
      <c r="J463">
        <v>2.8835959020573498</v>
      </c>
      <c r="K463">
        <f t="shared" si="46"/>
        <v>2.9323680555716329</v>
      </c>
      <c r="L463">
        <f t="shared" si="47"/>
        <v>2.8835959020574031</v>
      </c>
    </row>
    <row r="464" spans="1:12" x14ac:dyDescent="0.3">
      <c r="A464">
        <v>462</v>
      </c>
      <c r="B464">
        <f t="shared" si="42"/>
        <v>3.727556456473585</v>
      </c>
      <c r="C464" t="s">
        <v>0</v>
      </c>
      <c r="D464">
        <f t="shared" si="43"/>
        <v>0</v>
      </c>
      <c r="E464" t="s">
        <v>0</v>
      </c>
      <c r="F464">
        <f t="shared" si="44"/>
        <v>0</v>
      </c>
      <c r="G464">
        <v>2.56641774745568</v>
      </c>
      <c r="H464" t="s">
        <v>0</v>
      </c>
      <c r="I464">
        <f t="shared" si="45"/>
        <v>0</v>
      </c>
      <c r="J464">
        <v>2.3386308739245201</v>
      </c>
      <c r="K464">
        <f t="shared" si="46"/>
        <v>2.566417747455743</v>
      </c>
      <c r="L464">
        <f t="shared" si="47"/>
        <v>2.3386308739245876</v>
      </c>
    </row>
    <row r="465" spans="1:12" x14ac:dyDescent="0.3">
      <c r="A465">
        <v>463</v>
      </c>
      <c r="B465">
        <f t="shared" si="42"/>
        <v>4.1511836565758209</v>
      </c>
      <c r="C465" t="s">
        <v>0</v>
      </c>
      <c r="D465">
        <f t="shared" si="43"/>
        <v>0</v>
      </c>
      <c r="E465" t="s">
        <v>0</v>
      </c>
      <c r="F465">
        <f t="shared" si="44"/>
        <v>0</v>
      </c>
      <c r="G465">
        <v>2.0947726798029098</v>
      </c>
      <c r="H465" t="s">
        <v>0</v>
      </c>
      <c r="I465">
        <f t="shared" si="45"/>
        <v>0</v>
      </c>
      <c r="J465">
        <v>1.9463804957049</v>
      </c>
      <c r="K465">
        <f t="shared" si="46"/>
        <v>2.0947726798029489</v>
      </c>
      <c r="L465">
        <f t="shared" si="47"/>
        <v>1.9463804957049433</v>
      </c>
    </row>
    <row r="466" spans="1:12" x14ac:dyDescent="0.3">
      <c r="A466">
        <v>464</v>
      </c>
      <c r="B466">
        <f t="shared" si="42"/>
        <v>4.3095841087585383</v>
      </c>
      <c r="C466" t="s">
        <v>0</v>
      </c>
      <c r="D466">
        <f t="shared" si="43"/>
        <v>0</v>
      </c>
      <c r="E466" t="s">
        <v>0</v>
      </c>
      <c r="F466">
        <f t="shared" si="44"/>
        <v>0</v>
      </c>
      <c r="G466">
        <v>1.48115698401232</v>
      </c>
      <c r="H466" t="s">
        <v>0</v>
      </c>
      <c r="I466">
        <f t="shared" si="45"/>
        <v>0</v>
      </c>
      <c r="J466">
        <v>1.8095841087585101</v>
      </c>
      <c r="K466">
        <f t="shared" si="46"/>
        <v>1.4811569840123688</v>
      </c>
      <c r="L466">
        <f t="shared" si="47"/>
        <v>1.8095841087585387</v>
      </c>
    </row>
    <row r="467" spans="1:12" x14ac:dyDescent="0.3">
      <c r="A467">
        <v>465</v>
      </c>
      <c r="B467">
        <f t="shared" si="42"/>
        <v>4.1959753656600185</v>
      </c>
      <c r="C467" t="s">
        <v>0</v>
      </c>
      <c r="D467">
        <f t="shared" si="43"/>
        <v>0</v>
      </c>
      <c r="E467" t="s">
        <v>0</v>
      </c>
      <c r="F467">
        <f t="shared" si="44"/>
        <v>0</v>
      </c>
      <c r="G467">
        <v>0.76506092565892403</v>
      </c>
      <c r="H467" t="s">
        <v>0</v>
      </c>
      <c r="I467">
        <f t="shared" si="45"/>
        <v>0</v>
      </c>
      <c r="J467">
        <v>1.99117220478912</v>
      </c>
      <c r="K467">
        <f t="shared" si="46"/>
        <v>0.76506092565895045</v>
      </c>
      <c r="L467">
        <f t="shared" si="47"/>
        <v>1.9911722047891085</v>
      </c>
    </row>
    <row r="468" spans="1:12" x14ac:dyDescent="0.3">
      <c r="A468">
        <v>466</v>
      </c>
      <c r="B468">
        <f t="shared" si="42"/>
        <v>3.8925065018844553</v>
      </c>
      <c r="C468" t="s">
        <v>0</v>
      </c>
      <c r="D468">
        <f t="shared" si="43"/>
        <v>0</v>
      </c>
      <c r="E468" t="s">
        <v>0</v>
      </c>
      <c r="F468">
        <f t="shared" si="44"/>
        <v>0</v>
      </c>
      <c r="G468" s="1">
        <v>6.4745158955634499E-2</v>
      </c>
      <c r="H468" t="s">
        <v>0</v>
      </c>
      <c r="I468">
        <f t="shared" si="45"/>
        <v>0</v>
      </c>
      <c r="J468">
        <v>2.5035809193354601</v>
      </c>
      <c r="K468">
        <f t="shared" si="46"/>
        <v>6.4745158955617832E-2</v>
      </c>
      <c r="L468">
        <f t="shared" si="47"/>
        <v>2.5035809193354579</v>
      </c>
    </row>
    <row r="469" spans="1:12" x14ac:dyDescent="0.3">
      <c r="A469">
        <v>467</v>
      </c>
      <c r="B469">
        <f t="shared" si="42"/>
        <v>3.5501871480543254</v>
      </c>
      <c r="C469" t="s">
        <v>0</v>
      </c>
      <c r="D469">
        <f t="shared" si="43"/>
        <v>0</v>
      </c>
      <c r="E469" t="s">
        <v>0</v>
      </c>
      <c r="F469">
        <f t="shared" si="44"/>
        <v>0</v>
      </c>
      <c r="G469">
        <v>-0.44499467676633597</v>
      </c>
      <c r="H469" t="s">
        <v>0</v>
      </c>
      <c r="I469">
        <f t="shared" si="45"/>
        <v>0</v>
      </c>
      <c r="J469">
        <v>3.3051442972304499</v>
      </c>
      <c r="K469">
        <f t="shared" si="46"/>
        <v>-0.44499467676636417</v>
      </c>
      <c r="L469">
        <f t="shared" si="47"/>
        <v>3.3051442972304201</v>
      </c>
    </row>
    <row r="470" spans="1:12" x14ac:dyDescent="0.3">
      <c r="A470">
        <v>468</v>
      </c>
      <c r="B470">
        <f t="shared" si="42"/>
        <v>3.3474310330012069</v>
      </c>
      <c r="C470" t="s">
        <v>0</v>
      </c>
      <c r="D470">
        <f t="shared" si="43"/>
        <v>0</v>
      </c>
      <c r="E470" t="s">
        <v>0</v>
      </c>
      <c r="F470">
        <f t="shared" si="44"/>
        <v>0</v>
      </c>
      <c r="G470">
        <v>-0.57571008861168704</v>
      </c>
      <c r="H470" t="s">
        <v>0</v>
      </c>
      <c r="I470">
        <f t="shared" si="45"/>
        <v>0</v>
      </c>
      <c r="J470">
        <v>4.3041396139139598</v>
      </c>
      <c r="K470">
        <f t="shared" si="46"/>
        <v>-0.57571008861171746</v>
      </c>
      <c r="L470">
        <f t="shared" si="47"/>
        <v>4.3041396139139163</v>
      </c>
    </row>
    <row r="471" spans="1:12" x14ac:dyDescent="0.3">
      <c r="A471">
        <v>469</v>
      </c>
      <c r="B471">
        <f t="shared" si="42"/>
        <v>3.4375022273046008</v>
      </c>
      <c r="C471" t="s">
        <v>0</v>
      </c>
      <c r="D471">
        <f t="shared" si="43"/>
        <v>0</v>
      </c>
      <c r="E471" t="s">
        <v>0</v>
      </c>
      <c r="F471">
        <f t="shared" si="44"/>
        <v>0</v>
      </c>
      <c r="G471">
        <v>-0.178454945189152</v>
      </c>
      <c r="H471" t="s">
        <v>0</v>
      </c>
      <c r="I471">
        <f t="shared" si="45"/>
        <v>0</v>
      </c>
      <c r="J471">
        <v>5.3700283607114701</v>
      </c>
      <c r="K471">
        <f t="shared" si="46"/>
        <v>-0.17845494518918281</v>
      </c>
      <c r="L471">
        <f t="shared" si="47"/>
        <v>5.3700283607114248</v>
      </c>
    </row>
    <row r="472" spans="1:12" x14ac:dyDescent="0.3">
      <c r="A472">
        <v>470</v>
      </c>
      <c r="B472">
        <f t="shared" si="42"/>
        <v>3.8984965415542723</v>
      </c>
      <c r="C472" t="s">
        <v>0</v>
      </c>
      <c r="D472">
        <f t="shared" si="43"/>
        <v>0</v>
      </c>
      <c r="E472" t="s">
        <v>0</v>
      </c>
      <c r="F472">
        <f t="shared" si="44"/>
        <v>0</v>
      </c>
      <c r="G472">
        <v>0.80645472810337704</v>
      </c>
      <c r="H472" t="s">
        <v>0</v>
      </c>
      <c r="I472">
        <f t="shared" si="45"/>
        <v>0</v>
      </c>
      <c r="J472">
        <v>6.3504597425623999</v>
      </c>
      <c r="K472">
        <f t="shared" si="46"/>
        <v>0.80645472810330254</v>
      </c>
      <c r="L472">
        <f t="shared" si="47"/>
        <v>6.3504597425623395</v>
      </c>
    </row>
    <row r="473" spans="1:12" x14ac:dyDescent="0.3">
      <c r="A473">
        <v>471</v>
      </c>
      <c r="B473">
        <f t="shared" si="42"/>
        <v>4.6994636454641219</v>
      </c>
      <c r="C473" t="s">
        <v>0</v>
      </c>
      <c r="D473">
        <f t="shared" si="43"/>
        <v>0</v>
      </c>
      <c r="E473" t="s">
        <v>0</v>
      </c>
      <c r="F473">
        <f t="shared" si="44"/>
        <v>0</v>
      </c>
      <c r="G473">
        <v>2.3166664274944302</v>
      </c>
      <c r="H473" t="s">
        <v>0</v>
      </c>
      <c r="I473">
        <f t="shared" si="45"/>
        <v>0</v>
      </c>
      <c r="J473">
        <v>7.09181448479469</v>
      </c>
      <c r="K473">
        <f t="shared" si="46"/>
        <v>2.3166664274943525</v>
      </c>
      <c r="L473">
        <f t="shared" si="47"/>
        <v>7.0918144847946598</v>
      </c>
    </row>
    <row r="474" spans="1:12" x14ac:dyDescent="0.3">
      <c r="A474">
        <v>472</v>
      </c>
      <c r="B474">
        <f t="shared" si="42"/>
        <v>5.6928026292832943</v>
      </c>
      <c r="C474" t="s">
        <v>0</v>
      </c>
      <c r="D474">
        <f t="shared" si="43"/>
        <v>0</v>
      </c>
      <c r="E474" t="s">
        <v>0</v>
      </c>
      <c r="F474">
        <f t="shared" si="44"/>
        <v>0</v>
      </c>
      <c r="G474">
        <v>4.1620688998229598</v>
      </c>
      <c r="H474" t="s">
        <v>0</v>
      </c>
      <c r="I474">
        <f t="shared" si="45"/>
        <v>0</v>
      </c>
      <c r="J474">
        <v>7.4605695822496898</v>
      </c>
      <c r="K474">
        <f t="shared" si="46"/>
        <v>4.1620688998229358</v>
      </c>
      <c r="L474">
        <f t="shared" si="47"/>
        <v>7.4605695822496614</v>
      </c>
    </row>
    <row r="475" spans="1:12" x14ac:dyDescent="0.3">
      <c r="A475">
        <v>473</v>
      </c>
      <c r="B475">
        <f t="shared" si="42"/>
        <v>6.6369143109762891</v>
      </c>
      <c r="C475" t="s">
        <v>0</v>
      </c>
      <c r="D475">
        <f t="shared" si="43"/>
        <v>0</v>
      </c>
      <c r="E475" t="s">
        <v>0</v>
      </c>
      <c r="F475">
        <f t="shared" si="44"/>
        <v>0</v>
      </c>
      <c r="G475">
        <v>6.0499924131548504</v>
      </c>
      <c r="H475" t="s">
        <v>0</v>
      </c>
      <c r="I475">
        <f t="shared" si="45"/>
        <v>0</v>
      </c>
      <c r="J475">
        <v>7.3626260041124603</v>
      </c>
      <c r="K475">
        <f t="shared" si="46"/>
        <v>6.0499924131548326</v>
      </c>
      <c r="L475">
        <f t="shared" si="47"/>
        <v>7.3626260041124549</v>
      </c>
    </row>
    <row r="476" spans="1:12" x14ac:dyDescent="0.3">
      <c r="A476">
        <v>474</v>
      </c>
      <c r="B476">
        <f t="shared" si="42"/>
        <v>7.2457064150563433</v>
      </c>
      <c r="C476" t="s">
        <v>0</v>
      </c>
      <c r="D476">
        <f t="shared" si="43"/>
        <v>0</v>
      </c>
      <c r="E476" t="s">
        <v>0</v>
      </c>
      <c r="F476">
        <f t="shared" si="44"/>
        <v>0</v>
      </c>
      <c r="G476">
        <v>7.6377749763745699</v>
      </c>
      <c r="H476" t="s">
        <v>0</v>
      </c>
      <c r="I476">
        <f t="shared" si="45"/>
        <v>0</v>
      </c>
      <c r="J476">
        <v>6.7579806100160198</v>
      </c>
      <c r="K476">
        <f t="shared" si="46"/>
        <v>7.6377749763745664</v>
      </c>
      <c r="L476">
        <f t="shared" si="47"/>
        <v>6.7579806100160464</v>
      </c>
    </row>
    <row r="477" spans="1:12" x14ac:dyDescent="0.3">
      <c r="A477">
        <v>475</v>
      </c>
      <c r="B477">
        <f t="shared" si="42"/>
        <v>7.2546932880352539</v>
      </c>
      <c r="C477" t="s">
        <v>0</v>
      </c>
      <c r="D477">
        <f t="shared" si="43"/>
        <v>0</v>
      </c>
      <c r="E477" t="s">
        <v>0</v>
      </c>
      <c r="F477">
        <f t="shared" si="44"/>
        <v>0</v>
      </c>
      <c r="G477">
        <v>8.6022527016041099</v>
      </c>
      <c r="H477" t="s">
        <v>0</v>
      </c>
      <c r="I477">
        <f t="shared" si="45"/>
        <v>0</v>
      </c>
      <c r="J477">
        <v>5.6687100776261197</v>
      </c>
      <c r="K477">
        <f t="shared" si="46"/>
        <v>8.6022527016041046</v>
      </c>
      <c r="L477">
        <f t="shared" si="47"/>
        <v>5.6687100776261685</v>
      </c>
    </row>
    <row r="478" spans="1:12" x14ac:dyDescent="0.3">
      <c r="A478">
        <v>476</v>
      </c>
      <c r="B478">
        <f t="shared" si="42"/>
        <v>6.4887909359985692</v>
      </c>
      <c r="C478" t="s">
        <v>0</v>
      </c>
      <c r="D478">
        <f t="shared" si="43"/>
        <v>0</v>
      </c>
      <c r="E478" t="s">
        <v>0</v>
      </c>
      <c r="F478">
        <f t="shared" si="44"/>
        <v>0</v>
      </c>
      <c r="G478">
        <v>8.7110718680769104</v>
      </c>
      <c r="H478" t="s">
        <v>0</v>
      </c>
      <c r="I478">
        <f t="shared" si="45"/>
        <v>0</v>
      </c>
      <c r="J478">
        <v>4.17909210472029</v>
      </c>
      <c r="K478">
        <f t="shared" si="46"/>
        <v>8.7110718680769441</v>
      </c>
      <c r="L478">
        <f t="shared" si="47"/>
        <v>4.1790921047203717</v>
      </c>
    </row>
    <row r="479" spans="1:12" x14ac:dyDescent="0.3">
      <c r="A479">
        <v>477</v>
      </c>
      <c r="B479">
        <f t="shared" si="42"/>
        <v>4.9156672430246831</v>
      </c>
      <c r="C479" t="s">
        <v>0</v>
      </c>
      <c r="D479">
        <f t="shared" si="43"/>
        <v>0</v>
      </c>
      <c r="E479" t="s">
        <v>0</v>
      </c>
      <c r="F479">
        <f t="shared" si="44"/>
        <v>0</v>
      </c>
      <c r="G479">
        <v>7.8794717444444498</v>
      </c>
      <c r="H479" t="s">
        <v>0</v>
      </c>
      <c r="I479">
        <f t="shared" si="45"/>
        <v>0</v>
      </c>
      <c r="J479">
        <v>2.42770542634412</v>
      </c>
      <c r="K479">
        <f t="shared" si="46"/>
        <v>7.8794717444445235</v>
      </c>
      <c r="L479">
        <f t="shared" si="47"/>
        <v>2.4277054263441915</v>
      </c>
    </row>
    <row r="480" spans="1:12" x14ac:dyDescent="0.3">
      <c r="A480">
        <v>478</v>
      </c>
      <c r="B480">
        <f t="shared" si="42"/>
        <v>2.6710662982553459</v>
      </c>
      <c r="C480" t="s">
        <v>0</v>
      </c>
      <c r="D480">
        <f t="shared" si="43"/>
        <v>0</v>
      </c>
      <c r="E480" t="s">
        <v>0</v>
      </c>
      <c r="F480">
        <f t="shared" si="44"/>
        <v>0</v>
      </c>
      <c r="G480">
        <v>6.1987513556486702</v>
      </c>
      <c r="H480" t="s">
        <v>0</v>
      </c>
      <c r="I480">
        <f t="shared" si="45"/>
        <v>0</v>
      </c>
      <c r="J480">
        <v>0.59239226749888996</v>
      </c>
      <c r="K480">
        <f t="shared" si="46"/>
        <v>6.1987513556487635</v>
      </c>
      <c r="L480">
        <f t="shared" si="47"/>
        <v>0.59239226749897966</v>
      </c>
    </row>
    <row r="481" spans="1:12" x14ac:dyDescent="0.3">
      <c r="A481">
        <v>479</v>
      </c>
      <c r="B481">
        <f t="shared" si="42"/>
        <v>4.8390201606638428E-2</v>
      </c>
      <c r="C481" t="s">
        <v>0</v>
      </c>
      <c r="D481">
        <f t="shared" si="43"/>
        <v>0</v>
      </c>
      <c r="E481" t="s">
        <v>0</v>
      </c>
      <c r="F481">
        <f t="shared" si="44"/>
        <v>0</v>
      </c>
      <c r="G481">
        <v>3.9285152143847202</v>
      </c>
      <c r="H481" t="s">
        <v>0</v>
      </c>
      <c r="I481">
        <f t="shared" si="45"/>
        <v>0</v>
      </c>
      <c r="J481">
        <v>-1.1301016404584501</v>
      </c>
      <c r="K481">
        <f t="shared" si="46"/>
        <v>3.9285152143848103</v>
      </c>
      <c r="L481">
        <f t="shared" si="47"/>
        <v>-1.1301016404583724</v>
      </c>
    </row>
    <row r="482" spans="1:12" x14ac:dyDescent="0.3">
      <c r="A482">
        <v>480</v>
      </c>
      <c r="B482">
        <f t="shared" si="42"/>
        <v>-2.5472951950119445</v>
      </c>
      <c r="C482" t="s">
        <v>0</v>
      </c>
      <c r="D482">
        <f t="shared" si="43"/>
        <v>0</v>
      </c>
      <c r="E482" t="s">
        <v>0</v>
      </c>
      <c r="F482">
        <f t="shared" si="44"/>
        <v>0</v>
      </c>
      <c r="G482">
        <v>1.45270480498799</v>
      </c>
      <c r="H482" t="s">
        <v>0</v>
      </c>
      <c r="I482">
        <f t="shared" si="45"/>
        <v>0</v>
      </c>
      <c r="J482">
        <v>-2.5472951950120102</v>
      </c>
      <c r="K482">
        <f t="shared" si="46"/>
        <v>1.4527048049880551</v>
      </c>
      <c r="L482">
        <f t="shared" si="47"/>
        <v>-2.5472951950119764</v>
      </c>
    </row>
    <row r="483" spans="1:12" x14ac:dyDescent="0.3">
      <c r="A483">
        <v>481</v>
      </c>
      <c r="B483">
        <f t="shared" si="42"/>
        <v>-4.6725501534370588</v>
      </c>
      <c r="C483" t="s">
        <v>0</v>
      </c>
      <c r="D483">
        <f t="shared" si="43"/>
        <v>0</v>
      </c>
      <c r="E483" t="s">
        <v>0</v>
      </c>
      <c r="F483">
        <f t="shared" si="44"/>
        <v>0</v>
      </c>
      <c r="G483">
        <v>-0.792425140658923</v>
      </c>
      <c r="H483" t="s">
        <v>0</v>
      </c>
      <c r="I483">
        <f t="shared" si="45"/>
        <v>0</v>
      </c>
      <c r="J483">
        <v>-3.4940583113721102</v>
      </c>
      <c r="K483">
        <f t="shared" si="46"/>
        <v>-0.79242514065887448</v>
      </c>
      <c r="L483">
        <f t="shared" si="47"/>
        <v>-3.4940583113721049</v>
      </c>
    </row>
    <row r="484" spans="1:12" x14ac:dyDescent="0.3">
      <c r="A484">
        <v>482</v>
      </c>
      <c r="B484">
        <f t="shared" si="42"/>
        <v>-5.9313973170006129</v>
      </c>
      <c r="C484" t="s">
        <v>0</v>
      </c>
      <c r="D484">
        <f t="shared" si="43"/>
        <v>0</v>
      </c>
      <c r="E484" t="s">
        <v>0</v>
      </c>
      <c r="F484">
        <f t="shared" si="44"/>
        <v>0</v>
      </c>
      <c r="G484">
        <v>-2.4037122596071798</v>
      </c>
      <c r="H484" t="s">
        <v>0</v>
      </c>
      <c r="I484">
        <f t="shared" si="45"/>
        <v>0</v>
      </c>
      <c r="J484">
        <v>-3.85272328624424</v>
      </c>
      <c r="K484">
        <f t="shared" si="46"/>
        <v>-2.4037122596071701</v>
      </c>
      <c r="L484">
        <f t="shared" si="47"/>
        <v>-3.8527232862442808</v>
      </c>
    </row>
    <row r="485" spans="1:12" x14ac:dyDescent="0.3">
      <c r="A485">
        <v>483</v>
      </c>
      <c r="B485">
        <f t="shared" si="42"/>
        <v>-6.055658435468029</v>
      </c>
      <c r="C485" t="s">
        <v>0</v>
      </c>
      <c r="D485">
        <f t="shared" si="43"/>
        <v>0</v>
      </c>
      <c r="E485" t="s">
        <v>0</v>
      </c>
      <c r="F485">
        <f t="shared" si="44"/>
        <v>0</v>
      </c>
      <c r="G485">
        <v>-3.0918539340481801</v>
      </c>
      <c r="H485" t="s">
        <v>0</v>
      </c>
      <c r="I485">
        <f t="shared" si="45"/>
        <v>0</v>
      </c>
      <c r="J485">
        <v>-3.5676966187875201</v>
      </c>
      <c r="K485">
        <f t="shared" si="46"/>
        <v>-3.0918539340481939</v>
      </c>
      <c r="L485">
        <f t="shared" si="47"/>
        <v>-3.5676966187875383</v>
      </c>
    </row>
    <row r="486" spans="1:12" x14ac:dyDescent="0.3">
      <c r="A486">
        <v>484</v>
      </c>
      <c r="B486">
        <f t="shared" si="42"/>
        <v>-4.9624378114773435</v>
      </c>
      <c r="C486" t="s">
        <v>0</v>
      </c>
      <c r="D486">
        <f t="shared" si="43"/>
        <v>0</v>
      </c>
      <c r="E486" t="s">
        <v>0</v>
      </c>
      <c r="F486">
        <f t="shared" si="44"/>
        <v>0</v>
      </c>
      <c r="G486">
        <v>-2.74015687939887</v>
      </c>
      <c r="H486" t="s">
        <v>0</v>
      </c>
      <c r="I486">
        <f t="shared" si="45"/>
        <v>0</v>
      </c>
      <c r="J486">
        <v>-2.65273898019906</v>
      </c>
      <c r="K486">
        <f t="shared" si="46"/>
        <v>-2.7401568793989268</v>
      </c>
      <c r="L486">
        <f t="shared" si="47"/>
        <v>-2.652738980199123</v>
      </c>
    </row>
    <row r="487" spans="1:12" x14ac:dyDescent="0.3">
      <c r="A487">
        <v>485</v>
      </c>
      <c r="B487">
        <f t="shared" si="42"/>
        <v>-2.7759891753032404</v>
      </c>
      <c r="C487" t="s">
        <v>0</v>
      </c>
      <c r="D487">
        <f t="shared" si="43"/>
        <v>0</v>
      </c>
      <c r="E487" t="s">
        <v>0</v>
      </c>
      <c r="F487">
        <f t="shared" si="44"/>
        <v>0</v>
      </c>
      <c r="G487">
        <v>-1.4284297617342501</v>
      </c>
      <c r="H487" t="s">
        <v>0</v>
      </c>
      <c r="I487">
        <f t="shared" si="45"/>
        <v>0</v>
      </c>
      <c r="J487">
        <v>-1.19000596489402</v>
      </c>
      <c r="K487">
        <f t="shared" si="46"/>
        <v>-1.42842976173434</v>
      </c>
      <c r="L487">
        <f t="shared" si="47"/>
        <v>-1.1900059648941053</v>
      </c>
    </row>
    <row r="488" spans="1:12" x14ac:dyDescent="0.3">
      <c r="A488">
        <v>486</v>
      </c>
      <c r="B488">
        <f t="shared" si="42"/>
        <v>0.19129490837711849</v>
      </c>
      <c r="C488" t="s">
        <v>0</v>
      </c>
      <c r="D488">
        <f t="shared" si="43"/>
        <v>0</v>
      </c>
      <c r="E488" t="s">
        <v>0</v>
      </c>
      <c r="F488">
        <f t="shared" si="44"/>
        <v>0</v>
      </c>
      <c r="G488">
        <v>0.58336346969552699</v>
      </c>
      <c r="H488" t="s">
        <v>0</v>
      </c>
      <c r="I488">
        <f t="shared" si="45"/>
        <v>0</v>
      </c>
      <c r="J488">
        <v>0.67902071341760095</v>
      </c>
      <c r="K488">
        <f t="shared" si="46"/>
        <v>0.58336346969539221</v>
      </c>
      <c r="L488">
        <f t="shared" si="47"/>
        <v>0.67902071341747749</v>
      </c>
    </row>
    <row r="489" spans="1:12" x14ac:dyDescent="0.3">
      <c r="A489">
        <v>487</v>
      </c>
      <c r="B489">
        <f t="shared" si="42"/>
        <v>3.4952790802812741</v>
      </c>
      <c r="C489" t="s">
        <v>0</v>
      </c>
      <c r="D489">
        <f t="shared" si="43"/>
        <v>0</v>
      </c>
      <c r="E489" t="s">
        <v>0</v>
      </c>
      <c r="F489">
        <f t="shared" si="44"/>
        <v>0</v>
      </c>
      <c r="G489">
        <v>2.9083571824599299</v>
      </c>
      <c r="H489" t="s">
        <v>0</v>
      </c>
      <c r="I489">
        <f t="shared" si="45"/>
        <v>0</v>
      </c>
      <c r="J489">
        <v>2.7695673871452202</v>
      </c>
      <c r="K489">
        <f t="shared" si="46"/>
        <v>2.9083571824598686</v>
      </c>
      <c r="L489">
        <f t="shared" si="47"/>
        <v>2.7695673871451683</v>
      </c>
    </row>
    <row r="490" spans="1:12" x14ac:dyDescent="0.3">
      <c r="A490">
        <v>488</v>
      </c>
      <c r="B490">
        <f t="shared" si="42"/>
        <v>6.6423294849629748</v>
      </c>
      <c r="C490" t="s">
        <v>0</v>
      </c>
      <c r="D490">
        <f t="shared" si="43"/>
        <v>0</v>
      </c>
      <c r="E490" t="s">
        <v>0</v>
      </c>
      <c r="F490">
        <f t="shared" si="44"/>
        <v>0</v>
      </c>
      <c r="G490">
        <v>5.1115957555026403</v>
      </c>
      <c r="H490" t="s">
        <v>0</v>
      </c>
      <c r="I490">
        <f t="shared" si="45"/>
        <v>0</v>
      </c>
      <c r="J490">
        <v>4.8745625319966299</v>
      </c>
      <c r="K490">
        <f t="shared" si="46"/>
        <v>5.111595755502611</v>
      </c>
      <c r="L490">
        <f t="shared" si="47"/>
        <v>4.8745625319966015</v>
      </c>
    </row>
    <row r="491" spans="1:12" x14ac:dyDescent="0.3">
      <c r="A491">
        <v>489</v>
      </c>
      <c r="B491">
        <f t="shared" si="42"/>
        <v>9.1803381226415173</v>
      </c>
      <c r="C491" t="s">
        <v>0</v>
      </c>
      <c r="D491">
        <f t="shared" si="43"/>
        <v>0</v>
      </c>
      <c r="E491" t="s">
        <v>0</v>
      </c>
      <c r="F491">
        <f t="shared" si="44"/>
        <v>0</v>
      </c>
      <c r="G491">
        <v>6.79754090467181</v>
      </c>
      <c r="H491" t="s">
        <v>0</v>
      </c>
      <c r="I491">
        <f t="shared" si="45"/>
        <v>0</v>
      </c>
      <c r="J491">
        <v>6.7879872833110202</v>
      </c>
      <c r="K491">
        <f t="shared" si="46"/>
        <v>6.7975409046717887</v>
      </c>
      <c r="L491">
        <f t="shared" si="47"/>
        <v>6.7879872833109971</v>
      </c>
    </row>
    <row r="492" spans="1:12" x14ac:dyDescent="0.3">
      <c r="A492">
        <v>490</v>
      </c>
      <c r="B492">
        <f t="shared" si="42"/>
        <v>10.779681779560708</v>
      </c>
      <c r="C492" t="s">
        <v>0</v>
      </c>
      <c r="D492">
        <f t="shared" si="43"/>
        <v>0</v>
      </c>
      <c r="E492" t="s">
        <v>0</v>
      </c>
      <c r="F492">
        <f t="shared" si="44"/>
        <v>0</v>
      </c>
      <c r="G492">
        <v>7.6876399661098</v>
      </c>
      <c r="H492" t="s">
        <v>0</v>
      </c>
      <c r="I492">
        <f t="shared" si="45"/>
        <v>0</v>
      </c>
      <c r="J492">
        <v>8.3277185785526697</v>
      </c>
      <c r="K492">
        <f t="shared" si="46"/>
        <v>7.6876399661097707</v>
      </c>
      <c r="L492">
        <f t="shared" si="47"/>
        <v>8.3277185785526271</v>
      </c>
    </row>
    <row r="493" spans="1:12" x14ac:dyDescent="0.3">
      <c r="A493">
        <v>491</v>
      </c>
      <c r="B493">
        <f t="shared" si="42"/>
        <v>11.287634694695971</v>
      </c>
      <c r="C493" t="s">
        <v>0</v>
      </c>
      <c r="D493">
        <f t="shared" si="43"/>
        <v>0</v>
      </c>
      <c r="E493" t="s">
        <v>0</v>
      </c>
      <c r="F493">
        <f t="shared" si="44"/>
        <v>0</v>
      </c>
      <c r="G493">
        <v>7.67167752220218</v>
      </c>
      <c r="H493" t="s">
        <v>0</v>
      </c>
      <c r="I493">
        <f t="shared" si="45"/>
        <v>0</v>
      </c>
      <c r="J493">
        <v>9.3551085612891001</v>
      </c>
      <c r="K493">
        <f t="shared" si="46"/>
        <v>7.6716775222022084</v>
      </c>
      <c r="L493">
        <f t="shared" si="47"/>
        <v>9.3551085612891072</v>
      </c>
    </row>
    <row r="494" spans="1:12" x14ac:dyDescent="0.3">
      <c r="A494">
        <v>492</v>
      </c>
      <c r="B494">
        <f t="shared" si="42"/>
        <v>10.745709207253844</v>
      </c>
      <c r="C494" t="s">
        <v>0</v>
      </c>
      <c r="D494">
        <f t="shared" si="43"/>
        <v>0</v>
      </c>
      <c r="E494" t="s">
        <v>0</v>
      </c>
      <c r="F494">
        <f t="shared" si="44"/>
        <v>0</v>
      </c>
      <c r="G494">
        <v>6.8225680856408299</v>
      </c>
      <c r="H494" t="s">
        <v>0</v>
      </c>
      <c r="I494">
        <f t="shared" si="45"/>
        <v>0</v>
      </c>
      <c r="J494">
        <v>9.7890006263410303</v>
      </c>
      <c r="K494">
        <f t="shared" si="46"/>
        <v>6.8225680856409294</v>
      </c>
      <c r="L494">
        <f t="shared" si="47"/>
        <v>9.7890006263410765</v>
      </c>
    </row>
    <row r="495" spans="1:12" x14ac:dyDescent="0.3">
      <c r="A495">
        <v>493</v>
      </c>
      <c r="B495">
        <f t="shared" si="42"/>
        <v>9.3675818606659611</v>
      </c>
      <c r="C495" t="s">
        <v>0</v>
      </c>
      <c r="D495">
        <f t="shared" si="43"/>
        <v>0</v>
      </c>
      <c r="E495" t="s">
        <v>0</v>
      </c>
      <c r="F495">
        <f t="shared" si="44"/>
        <v>0</v>
      </c>
      <c r="G495">
        <v>5.37240003584522</v>
      </c>
      <c r="H495" t="s">
        <v>0</v>
      </c>
      <c r="I495">
        <f t="shared" si="45"/>
        <v>0</v>
      </c>
      <c r="J495">
        <v>9.6126247114898096</v>
      </c>
      <c r="K495">
        <f t="shared" si="46"/>
        <v>5.3724000358452724</v>
      </c>
      <c r="L495">
        <f t="shared" si="47"/>
        <v>9.6126247114898735</v>
      </c>
    </row>
    <row r="496" spans="1:12" x14ac:dyDescent="0.3">
      <c r="A496">
        <v>494</v>
      </c>
      <c r="B496">
        <f t="shared" si="42"/>
        <v>7.4838161376621173</v>
      </c>
      <c r="C496" t="s">
        <v>0</v>
      </c>
      <c r="D496">
        <f t="shared" si="43"/>
        <v>0</v>
      </c>
      <c r="E496" t="s">
        <v>0</v>
      </c>
      <c r="F496">
        <f t="shared" si="44"/>
        <v>0</v>
      </c>
      <c r="G496">
        <v>3.65605479473325</v>
      </c>
      <c r="H496" t="s">
        <v>0</v>
      </c>
      <c r="I496">
        <f t="shared" si="45"/>
        <v>0</v>
      </c>
      <c r="J496">
        <v>8.8727417202110992</v>
      </c>
      <c r="K496">
        <f t="shared" si="46"/>
        <v>3.656054794733282</v>
      </c>
      <c r="L496">
        <f t="shared" si="47"/>
        <v>8.8727417202111205</v>
      </c>
    </row>
    <row r="497" spans="1:12" x14ac:dyDescent="0.3">
      <c r="A497">
        <v>495</v>
      </c>
      <c r="B497">
        <f t="shared" si="42"/>
        <v>5.4665927348546326</v>
      </c>
      <c r="C497" t="s">
        <v>0</v>
      </c>
      <c r="D497">
        <f t="shared" si="43"/>
        <v>0</v>
      </c>
      <c r="E497" t="s">
        <v>0</v>
      </c>
      <c r="F497">
        <f t="shared" si="44"/>
        <v>0</v>
      </c>
      <c r="G497">
        <v>2.0356782948534899</v>
      </c>
      <c r="H497" t="s">
        <v>0</v>
      </c>
      <c r="I497">
        <f t="shared" si="45"/>
        <v>0</v>
      </c>
      <c r="J497">
        <v>7.6713958957254604</v>
      </c>
      <c r="K497">
        <f t="shared" si="46"/>
        <v>2.0356782948535379</v>
      </c>
      <c r="L497">
        <f t="shared" si="47"/>
        <v>7.6713958957255128</v>
      </c>
    </row>
    <row r="498" spans="1:12" x14ac:dyDescent="0.3">
      <c r="A498">
        <v>496</v>
      </c>
      <c r="B498">
        <f t="shared" si="42"/>
        <v>3.6515547482558244</v>
      </c>
      <c r="C498" t="s">
        <v>0</v>
      </c>
      <c r="D498">
        <f t="shared" si="43"/>
        <v>0</v>
      </c>
      <c r="E498" t="s">
        <v>0</v>
      </c>
      <c r="F498">
        <f t="shared" si="44"/>
        <v>0</v>
      </c>
      <c r="G498">
        <v>0.82312762350957502</v>
      </c>
      <c r="H498" t="s">
        <v>0</v>
      </c>
      <c r="I498">
        <f t="shared" si="45"/>
        <v>0</v>
      </c>
      <c r="J498">
        <v>6.1515547482557702</v>
      </c>
      <c r="K498">
        <f t="shared" si="46"/>
        <v>0.82312762350961854</v>
      </c>
      <c r="L498">
        <f t="shared" si="47"/>
        <v>6.1515547482558244</v>
      </c>
    </row>
    <row r="499" spans="1:12" x14ac:dyDescent="0.3">
      <c r="A499">
        <v>497</v>
      </c>
      <c r="B499">
        <f t="shared" si="42"/>
        <v>2.2738466366943824</v>
      </c>
      <c r="C499" t="s">
        <v>0</v>
      </c>
      <c r="D499">
        <f t="shared" si="43"/>
        <v>0</v>
      </c>
      <c r="E499" t="s">
        <v>0</v>
      </c>
      <c r="F499">
        <f t="shared" si="44"/>
        <v>0</v>
      </c>
      <c r="G499">
        <v>0.21743565992144601</v>
      </c>
      <c r="H499" t="s">
        <v>0</v>
      </c>
      <c r="I499">
        <f t="shared" si="45"/>
        <v>0</v>
      </c>
      <c r="J499">
        <v>4.4786497975652297</v>
      </c>
      <c r="K499">
        <f t="shared" si="46"/>
        <v>0.21743565992146729</v>
      </c>
      <c r="L499">
        <f t="shared" si="47"/>
        <v>4.4786497975652892</v>
      </c>
    </row>
    <row r="500" spans="1:12" x14ac:dyDescent="0.3">
      <c r="A500">
        <v>498</v>
      </c>
      <c r="B500">
        <f t="shared" si="42"/>
        <v>1.4315598806538421</v>
      </c>
      <c r="C500" t="s">
        <v>0</v>
      </c>
      <c r="D500">
        <f t="shared" si="43"/>
        <v>0</v>
      </c>
      <c r="E500" t="s">
        <v>0</v>
      </c>
      <c r="F500">
        <f t="shared" si="44"/>
        <v>0</v>
      </c>
      <c r="G500">
        <v>0.27042117163596202</v>
      </c>
      <c r="H500" t="s">
        <v>0</v>
      </c>
      <c r="I500">
        <f t="shared" si="45"/>
        <v>0</v>
      </c>
      <c r="J500">
        <v>2.8204854632028198</v>
      </c>
      <c r="K500">
        <f t="shared" si="46"/>
        <v>0.27042117163595103</v>
      </c>
      <c r="L500">
        <f t="shared" si="47"/>
        <v>2.8204854632028931</v>
      </c>
    </row>
    <row r="501" spans="1:12" x14ac:dyDescent="0.3">
      <c r="A501">
        <v>499</v>
      </c>
      <c r="B501">
        <f t="shared" si="42"/>
        <v>1.0830610682348945</v>
      </c>
      <c r="C501" t="s">
        <v>0</v>
      </c>
      <c r="D501">
        <f t="shared" si="43"/>
        <v>0</v>
      </c>
      <c r="E501" t="s">
        <v>0</v>
      </c>
      <c r="F501">
        <f t="shared" si="44"/>
        <v>0</v>
      </c>
      <c r="G501">
        <v>0.88679037092521795</v>
      </c>
      <c r="H501" t="s">
        <v>0</v>
      </c>
      <c r="I501">
        <f t="shared" si="45"/>
        <v>0</v>
      </c>
      <c r="J501">
        <v>1.3281039190588</v>
      </c>
      <c r="K501">
        <f t="shared" si="46"/>
        <v>0.88679037092522517</v>
      </c>
      <c r="L501">
        <f t="shared" si="47"/>
        <v>1.3281039190587927</v>
      </c>
    </row>
    <row r="502" spans="1:12" x14ac:dyDescent="0.3">
      <c r="A502">
        <v>500</v>
      </c>
      <c r="B502">
        <f t="shared" si="42"/>
        <v>1.0766804019413736</v>
      </c>
      <c r="C502" t="s">
        <v>0</v>
      </c>
      <c r="D502">
        <f t="shared" si="43"/>
        <v>0</v>
      </c>
      <c r="E502" t="s">
        <v>0</v>
      </c>
      <c r="F502">
        <f t="shared" si="44"/>
        <v>0</v>
      </c>
      <c r="G502">
        <v>1.8570416900059299</v>
      </c>
      <c r="H502" t="s">
        <v>0</v>
      </c>
      <c r="I502">
        <f t="shared" si="45"/>
        <v>0</v>
      </c>
      <c r="J502">
        <v>0.11997182102869999</v>
      </c>
      <c r="K502">
        <f t="shared" si="46"/>
        <v>1.8570416900058793</v>
      </c>
      <c r="L502">
        <f t="shared" si="47"/>
        <v>0.119971821028658</v>
      </c>
    </row>
    <row r="503" spans="1:12" x14ac:dyDescent="0.3">
      <c r="A503">
        <v>501</v>
      </c>
      <c r="B503">
        <f t="shared" si="42"/>
        <v>1.2038536392268473</v>
      </c>
      <c r="C503" t="s">
        <v>0</v>
      </c>
      <c r="D503">
        <f t="shared" si="43"/>
        <v>0</v>
      </c>
      <c r="E503" t="s">
        <v>0</v>
      </c>
      <c r="F503">
        <f t="shared" si="44"/>
        <v>0</v>
      </c>
      <c r="G503">
        <v>2.91407401294803</v>
      </c>
      <c r="H503" t="s">
        <v>0</v>
      </c>
      <c r="I503">
        <f t="shared" si="45"/>
        <v>0</v>
      </c>
      <c r="J503">
        <v>-0.72867249417993096</v>
      </c>
      <c r="K503">
        <f t="shared" si="46"/>
        <v>2.9140740129479594</v>
      </c>
      <c r="L503">
        <f t="shared" si="47"/>
        <v>-0.72867249417998092</v>
      </c>
    </row>
    <row r="504" spans="1:12" x14ac:dyDescent="0.3">
      <c r="A504">
        <v>502</v>
      </c>
      <c r="B504">
        <f t="shared" si="42"/>
        <v>1.2617349863743077</v>
      </c>
      <c r="C504" t="s">
        <v>0</v>
      </c>
      <c r="D504">
        <f t="shared" si="43"/>
        <v>0</v>
      </c>
      <c r="E504" t="s">
        <v>0</v>
      </c>
      <c r="F504">
        <f t="shared" si="44"/>
        <v>0</v>
      </c>
      <c r="G504">
        <v>3.7993081230289101</v>
      </c>
      <c r="H504" t="s">
        <v>0</v>
      </c>
      <c r="I504">
        <f t="shared" si="45"/>
        <v>0</v>
      </c>
      <c r="J504">
        <v>-1.19022821463374</v>
      </c>
      <c r="K504">
        <f t="shared" si="46"/>
        <v>3.7993081230288674</v>
      </c>
      <c r="L504">
        <f t="shared" si="47"/>
        <v>-1.1902282146337608</v>
      </c>
    </row>
    <row r="505" spans="1:12" x14ac:dyDescent="0.3">
      <c r="A505">
        <v>503</v>
      </c>
      <c r="B505">
        <f t="shared" si="42"/>
        <v>1.1096592561992937</v>
      </c>
      <c r="C505" t="s">
        <v>0</v>
      </c>
      <c r="D505">
        <f t="shared" si="43"/>
        <v>0</v>
      </c>
      <c r="E505" t="s">
        <v>0</v>
      </c>
      <c r="F505">
        <f t="shared" si="44"/>
        <v>0</v>
      </c>
      <c r="G505">
        <v>4.3224893821218604</v>
      </c>
      <c r="H505" t="s">
        <v>0</v>
      </c>
      <c r="I505">
        <f t="shared" si="45"/>
        <v>0</v>
      </c>
      <c r="J505">
        <v>-1.28269158313123</v>
      </c>
      <c r="K505">
        <f t="shared" si="46"/>
        <v>4.3224893821218497</v>
      </c>
      <c r="L505">
        <f t="shared" si="47"/>
        <v>-1.2826915831312427</v>
      </c>
    </row>
    <row r="506" spans="1:12" x14ac:dyDescent="0.3">
      <c r="A506">
        <v>504</v>
      </c>
      <c r="B506">
        <f t="shared" si="42"/>
        <v>0.70592986272407598</v>
      </c>
      <c r="C506" t="s">
        <v>0</v>
      </c>
      <c r="D506">
        <f t="shared" si="43"/>
        <v>0</v>
      </c>
      <c r="E506" t="s">
        <v>0</v>
      </c>
      <c r="F506">
        <f t="shared" si="44"/>
        <v>0</v>
      </c>
      <c r="G506">
        <v>4.40144799276929</v>
      </c>
      <c r="H506" t="s">
        <v>0</v>
      </c>
      <c r="I506">
        <f t="shared" si="45"/>
        <v>0</v>
      </c>
      <c r="J506">
        <v>-1.0618370902422301</v>
      </c>
      <c r="K506">
        <f t="shared" si="46"/>
        <v>4.401447992769226</v>
      </c>
      <c r="L506">
        <f t="shared" si="47"/>
        <v>-1.0618370902422853</v>
      </c>
    </row>
    <row r="507" spans="1:12" x14ac:dyDescent="0.3">
      <c r="A507">
        <v>505</v>
      </c>
      <c r="B507">
        <f t="shared" si="42"/>
        <v>0.11666145460600541</v>
      </c>
      <c r="C507" t="s">
        <v>0</v>
      </c>
      <c r="D507">
        <f t="shared" si="43"/>
        <v>0</v>
      </c>
      <c r="E507" t="s">
        <v>0</v>
      </c>
      <c r="F507">
        <f t="shared" si="44"/>
        <v>0</v>
      </c>
      <c r="G507">
        <v>4.0733674944651996</v>
      </c>
      <c r="H507" t="s">
        <v>0</v>
      </c>
      <c r="I507">
        <f t="shared" si="45"/>
        <v>0</v>
      </c>
      <c r="J507">
        <v>-0.609050238530086</v>
      </c>
      <c r="K507">
        <f t="shared" si="46"/>
        <v>4.0733674944651295</v>
      </c>
      <c r="L507">
        <f t="shared" si="47"/>
        <v>-0.60905023853015416</v>
      </c>
    </row>
    <row r="508" spans="1:12" x14ac:dyDescent="0.3">
      <c r="A508">
        <v>506</v>
      </c>
      <c r="B508">
        <f t="shared" si="42"/>
        <v>-0.5045062159803626</v>
      </c>
      <c r="C508" t="s">
        <v>0</v>
      </c>
      <c r="D508">
        <f t="shared" si="43"/>
        <v>0</v>
      </c>
      <c r="E508" t="s">
        <v>0</v>
      </c>
      <c r="F508">
        <f t="shared" si="44"/>
        <v>0</v>
      </c>
      <c r="G508">
        <v>3.4762326907084602</v>
      </c>
      <c r="H508" t="s">
        <v>0</v>
      </c>
      <c r="I508">
        <f t="shared" si="45"/>
        <v>0</v>
      </c>
      <c r="J508" s="1">
        <v>-1.67804109400123E-2</v>
      </c>
      <c r="K508">
        <f t="shared" si="46"/>
        <v>3.4762326907084269</v>
      </c>
      <c r="L508">
        <f t="shared" si="47"/>
        <v>-1.6780410940058665E-2</v>
      </c>
    </row>
    <row r="509" spans="1:12" x14ac:dyDescent="0.3">
      <c r="A509">
        <v>507</v>
      </c>
      <c r="B509">
        <f t="shared" si="42"/>
        <v>-0.9598148506374109</v>
      </c>
      <c r="C509" t="s">
        <v>0</v>
      </c>
      <c r="D509">
        <f t="shared" si="43"/>
        <v>0</v>
      </c>
      <c r="E509" t="s">
        <v>0</v>
      </c>
      <c r="F509">
        <f t="shared" si="44"/>
        <v>0</v>
      </c>
      <c r="G509">
        <v>2.8063614100946799</v>
      </c>
      <c r="H509" t="s">
        <v>0</v>
      </c>
      <c r="I509">
        <f t="shared" si="45"/>
        <v>0</v>
      </c>
      <c r="J509">
        <v>0.62616835977170904</v>
      </c>
      <c r="K509">
        <f t="shared" si="46"/>
        <v>2.8063614100946808</v>
      </c>
      <c r="L509">
        <f t="shared" si="47"/>
        <v>0.62616835977167984</v>
      </c>
    </row>
    <row r="510" spans="1:12" x14ac:dyDescent="0.3">
      <c r="A510">
        <v>508</v>
      </c>
      <c r="B510">
        <f t="shared" si="42"/>
        <v>-1.0623391982463239</v>
      </c>
      <c r="C510" t="s">
        <v>0</v>
      </c>
      <c r="D510">
        <f t="shared" si="43"/>
        <v>0</v>
      </c>
      <c r="E510" t="s">
        <v>0</v>
      </c>
      <c r="F510">
        <f t="shared" si="44"/>
        <v>0</v>
      </c>
      <c r="G510">
        <v>2.2635392509638401</v>
      </c>
      <c r="H510" t="s">
        <v>0</v>
      </c>
      <c r="I510">
        <f t="shared" si="45"/>
        <v>0</v>
      </c>
      <c r="J510">
        <v>1.2473596330318699</v>
      </c>
      <c r="K510">
        <f t="shared" si="46"/>
        <v>2.2635392509638761</v>
      </c>
      <c r="L510">
        <f t="shared" si="47"/>
        <v>1.2473596330318766</v>
      </c>
    </row>
    <row r="511" spans="1:12" x14ac:dyDescent="0.3">
      <c r="A511">
        <v>509</v>
      </c>
      <c r="B511">
        <f t="shared" si="42"/>
        <v>-0.68828008939537444</v>
      </c>
      <c r="C511" t="s">
        <v>0</v>
      </c>
      <c r="D511">
        <f t="shared" si="43"/>
        <v>0</v>
      </c>
      <c r="E511" t="s">
        <v>0</v>
      </c>
      <c r="F511">
        <f t="shared" si="44"/>
        <v>0</v>
      </c>
      <c r="G511">
        <v>1.99795572999272</v>
      </c>
      <c r="H511" t="s">
        <v>0</v>
      </c>
      <c r="I511">
        <f t="shared" si="45"/>
        <v>0</v>
      </c>
      <c r="J511">
        <v>1.79968172728514</v>
      </c>
      <c r="K511">
        <f t="shared" si="46"/>
        <v>1.9979557299927331</v>
      </c>
      <c r="L511">
        <f t="shared" si="47"/>
        <v>1.7996817272851242</v>
      </c>
    </row>
    <row r="512" spans="1:12" x14ac:dyDescent="0.3">
      <c r="A512">
        <v>510</v>
      </c>
      <c r="B512">
        <f t="shared" si="42"/>
        <v>0.18670359935397585</v>
      </c>
      <c r="C512" t="s">
        <v>0</v>
      </c>
      <c r="D512">
        <f t="shared" si="43"/>
        <v>0</v>
      </c>
      <c r="E512" t="s">
        <v>0</v>
      </c>
      <c r="F512">
        <f t="shared" si="44"/>
        <v>0</v>
      </c>
      <c r="G512">
        <v>2.07229054665792</v>
      </c>
      <c r="H512" t="s">
        <v>0</v>
      </c>
      <c r="I512">
        <f t="shared" si="45"/>
        <v>0</v>
      </c>
      <c r="J512">
        <v>2.2653776301102901</v>
      </c>
      <c r="K512">
        <f t="shared" si="46"/>
        <v>2.0722905466579649</v>
      </c>
      <c r="L512">
        <f t="shared" si="47"/>
        <v>2.2653776301103372</v>
      </c>
    </row>
    <row r="513" spans="1:12" x14ac:dyDescent="0.3">
      <c r="A513">
        <v>511</v>
      </c>
      <c r="B513">
        <f t="shared" si="42"/>
        <v>1.4762636239480889</v>
      </c>
      <c r="C513" t="s">
        <v>0</v>
      </c>
      <c r="D513">
        <f t="shared" si="43"/>
        <v>0</v>
      </c>
      <c r="E513" t="s">
        <v>0</v>
      </c>
      <c r="F513">
        <f t="shared" si="44"/>
        <v>0</v>
      </c>
      <c r="G513">
        <v>2.4481843435611199</v>
      </c>
      <c r="H513" t="s">
        <v>0</v>
      </c>
      <c r="I513">
        <f t="shared" si="45"/>
        <v>0</v>
      </c>
      <c r="J513">
        <v>2.6547554660130501</v>
      </c>
      <c r="K513">
        <f t="shared" si="46"/>
        <v>2.4481843435611532</v>
      </c>
      <c r="L513">
        <f t="shared" si="47"/>
        <v>2.6547554660130928</v>
      </c>
    </row>
    <row r="514" spans="1:12" x14ac:dyDescent="0.3">
      <c r="A514">
        <v>512</v>
      </c>
      <c r="B514">
        <f t="shared" ref="B514:B577" si="48">1.5*SIN((50*2*PI()*A514)/1024)+2.5*SIN((80*2*PI()*A514)/1024)+4*SIN((40*2*PI()*A514)/1024)-3*SIN((60*2*PI()*A514)/1024)+3</f>
        <v>3.0000000000000222</v>
      </c>
      <c r="C514" t="s">
        <v>0</v>
      </c>
      <c r="D514">
        <f t="shared" ref="D514:D577" si="49">IMABS(C514)</f>
        <v>0</v>
      </c>
      <c r="E514" t="s">
        <v>0</v>
      </c>
      <c r="F514">
        <f t="shared" ref="F514:F577" si="50">IMABS(E514)</f>
        <v>0</v>
      </c>
      <c r="G514">
        <v>3</v>
      </c>
      <c r="H514" t="s">
        <v>0</v>
      </c>
      <c r="I514">
        <f t="shared" ref="I514:I577" si="51">IMABS(H514)</f>
        <v>0</v>
      </c>
      <c r="J514">
        <v>3</v>
      </c>
      <c r="K514">
        <f t="shared" ref="K514:K577" si="52">1.5*SIN((50*2*PI()*A514)/1024)+2.5*SIN((80*2*PI()*A514)/1024)-3*SIN((60*2*PI()*A514)/1024)+3</f>
        <v>3.0000000000000417</v>
      </c>
      <c r="L514">
        <f t="shared" ref="L514:L577" si="53">1.5*SIN((50*2*PI()*A514)/1024)+4*SIN((40*2*PI()*A514)/1024)-3*SIN((60*2*PI()*A514)/1024)+3</f>
        <v>3.0000000000000466</v>
      </c>
    </row>
    <row r="515" spans="1:12" x14ac:dyDescent="0.3">
      <c r="A515">
        <v>513</v>
      </c>
      <c r="B515">
        <f t="shared" si="48"/>
        <v>4.5237363760519536</v>
      </c>
      <c r="C515" t="s">
        <v>0</v>
      </c>
      <c r="D515">
        <f t="shared" si="49"/>
        <v>0</v>
      </c>
      <c r="E515" t="s">
        <v>0</v>
      </c>
      <c r="F515">
        <f t="shared" si="50"/>
        <v>0</v>
      </c>
      <c r="G515">
        <v>3.5518156564388699</v>
      </c>
      <c r="H515" t="s">
        <v>0</v>
      </c>
      <c r="I515">
        <f t="shared" si="51"/>
        <v>0</v>
      </c>
      <c r="J515">
        <v>3.3452445339869299</v>
      </c>
      <c r="K515">
        <f t="shared" si="52"/>
        <v>3.5518156564389267</v>
      </c>
      <c r="L515">
        <f t="shared" si="53"/>
        <v>3.3452445339869925</v>
      </c>
    </row>
    <row r="516" spans="1:12" x14ac:dyDescent="0.3">
      <c r="A516">
        <v>514</v>
      </c>
      <c r="B516">
        <f t="shared" si="48"/>
        <v>5.8132964006460615</v>
      </c>
      <c r="C516" t="s">
        <v>0</v>
      </c>
      <c r="D516">
        <f t="shared" si="49"/>
        <v>0</v>
      </c>
      <c r="E516" t="s">
        <v>0</v>
      </c>
      <c r="F516">
        <f t="shared" si="50"/>
        <v>0</v>
      </c>
      <c r="G516">
        <v>3.92770945334208</v>
      </c>
      <c r="H516" t="s">
        <v>0</v>
      </c>
      <c r="I516">
        <f t="shared" si="51"/>
        <v>0</v>
      </c>
      <c r="J516">
        <v>3.7346223698897001</v>
      </c>
      <c r="K516">
        <f t="shared" si="52"/>
        <v>3.9277094533421066</v>
      </c>
      <c r="L516">
        <f t="shared" si="53"/>
        <v>3.7346223698897263</v>
      </c>
    </row>
    <row r="517" spans="1:12" x14ac:dyDescent="0.3">
      <c r="A517">
        <v>515</v>
      </c>
      <c r="B517">
        <f t="shared" si="48"/>
        <v>6.6882800893953993</v>
      </c>
      <c r="C517" t="s">
        <v>0</v>
      </c>
      <c r="D517">
        <f t="shared" si="49"/>
        <v>0</v>
      </c>
      <c r="E517" t="s">
        <v>0</v>
      </c>
      <c r="F517">
        <f t="shared" si="50"/>
        <v>0</v>
      </c>
      <c r="G517">
        <v>4.0020442700072696</v>
      </c>
      <c r="H517" t="s">
        <v>0</v>
      </c>
      <c r="I517">
        <f t="shared" si="51"/>
        <v>0</v>
      </c>
      <c r="J517">
        <v>4.20031827271485</v>
      </c>
      <c r="K517">
        <f t="shared" si="52"/>
        <v>4.002044270007322</v>
      </c>
      <c r="L517">
        <f t="shared" si="53"/>
        <v>4.2003182727149069</v>
      </c>
    </row>
    <row r="518" spans="1:12" x14ac:dyDescent="0.3">
      <c r="A518">
        <v>516</v>
      </c>
      <c r="B518">
        <f t="shared" si="48"/>
        <v>7.0623391982463346</v>
      </c>
      <c r="C518" t="s">
        <v>0</v>
      </c>
      <c r="D518">
        <f t="shared" si="49"/>
        <v>0</v>
      </c>
      <c r="E518" t="s">
        <v>0</v>
      </c>
      <c r="F518">
        <f t="shared" si="50"/>
        <v>0</v>
      </c>
      <c r="G518">
        <v>3.7364607490361599</v>
      </c>
      <c r="H518" t="s">
        <v>0</v>
      </c>
      <c r="I518">
        <f t="shared" si="51"/>
        <v>0</v>
      </c>
      <c r="J518">
        <v>4.7526403669681203</v>
      </c>
      <c r="K518">
        <f t="shared" si="52"/>
        <v>3.7364607490361563</v>
      </c>
      <c r="L518">
        <f t="shared" si="53"/>
        <v>4.752640366968115</v>
      </c>
    </row>
    <row r="519" spans="1:12" x14ac:dyDescent="0.3">
      <c r="A519">
        <v>517</v>
      </c>
      <c r="B519">
        <f t="shared" si="48"/>
        <v>6.9598148506374011</v>
      </c>
      <c r="C519" t="s">
        <v>0</v>
      </c>
      <c r="D519">
        <f t="shared" si="49"/>
        <v>0</v>
      </c>
      <c r="E519" t="s">
        <v>0</v>
      </c>
      <c r="F519">
        <f t="shared" si="50"/>
        <v>0</v>
      </c>
      <c r="G519">
        <v>3.1936385899053201</v>
      </c>
      <c r="H519" t="s">
        <v>0</v>
      </c>
      <c r="I519">
        <f t="shared" si="51"/>
        <v>0</v>
      </c>
      <c r="J519">
        <v>5.37383164022829</v>
      </c>
      <c r="K519">
        <f t="shared" si="52"/>
        <v>3.1936385899053228</v>
      </c>
      <c r="L519">
        <f t="shared" si="53"/>
        <v>5.3738316402282722</v>
      </c>
    </row>
    <row r="520" spans="1:12" x14ac:dyDescent="0.3">
      <c r="A520">
        <v>518</v>
      </c>
      <c r="B520">
        <f t="shared" si="48"/>
        <v>6.504506215980328</v>
      </c>
      <c r="C520" t="s">
        <v>0</v>
      </c>
      <c r="D520">
        <f t="shared" si="49"/>
        <v>0</v>
      </c>
      <c r="E520" t="s">
        <v>0</v>
      </c>
      <c r="F520">
        <f t="shared" si="50"/>
        <v>0</v>
      </c>
      <c r="G520">
        <v>2.52376730929155</v>
      </c>
      <c r="H520" t="s">
        <v>0</v>
      </c>
      <c r="I520">
        <f t="shared" si="51"/>
        <v>0</v>
      </c>
      <c r="J520">
        <v>6.0167804109400098</v>
      </c>
      <c r="K520">
        <f t="shared" si="52"/>
        <v>2.5237673092915434</v>
      </c>
      <c r="L520">
        <f t="shared" si="53"/>
        <v>6.0167804109399761</v>
      </c>
    </row>
    <row r="521" spans="1:12" x14ac:dyDescent="0.3">
      <c r="A521">
        <v>519</v>
      </c>
      <c r="B521">
        <f t="shared" si="48"/>
        <v>5.8833385453939355</v>
      </c>
      <c r="C521" t="s">
        <v>0</v>
      </c>
      <c r="D521">
        <f t="shared" si="49"/>
        <v>0</v>
      </c>
      <c r="E521" t="s">
        <v>0</v>
      </c>
      <c r="F521">
        <f t="shared" si="50"/>
        <v>0</v>
      </c>
      <c r="G521">
        <v>1.9266325055348099</v>
      </c>
      <c r="H521" t="s">
        <v>0</v>
      </c>
      <c r="I521">
        <f t="shared" si="51"/>
        <v>0</v>
      </c>
      <c r="J521">
        <v>6.6090502385300898</v>
      </c>
      <c r="K521">
        <f t="shared" si="52"/>
        <v>1.9266325055348066</v>
      </c>
      <c r="L521">
        <f t="shared" si="53"/>
        <v>6.6090502385300489</v>
      </c>
    </row>
    <row r="522" spans="1:12" x14ac:dyDescent="0.3">
      <c r="A522">
        <v>520</v>
      </c>
      <c r="B522">
        <f t="shared" si="48"/>
        <v>5.2940701372758445</v>
      </c>
      <c r="C522" t="s">
        <v>0</v>
      </c>
      <c r="D522">
        <f t="shared" si="49"/>
        <v>0</v>
      </c>
      <c r="E522" t="s">
        <v>0</v>
      </c>
      <c r="F522">
        <f t="shared" si="50"/>
        <v>0</v>
      </c>
      <c r="G522">
        <v>1.59855200723072</v>
      </c>
      <c r="H522" t="s">
        <v>0</v>
      </c>
      <c r="I522">
        <f t="shared" si="51"/>
        <v>0</v>
      </c>
      <c r="J522">
        <v>7.0618370902422303</v>
      </c>
      <c r="K522">
        <f t="shared" si="52"/>
        <v>1.5985520072306798</v>
      </c>
      <c r="L522">
        <f t="shared" si="53"/>
        <v>7.0618370902421725</v>
      </c>
    </row>
    <row r="523" spans="1:12" x14ac:dyDescent="0.3">
      <c r="A523">
        <v>521</v>
      </c>
      <c r="B523">
        <f t="shared" si="48"/>
        <v>4.8903407438006141</v>
      </c>
      <c r="C523" t="s">
        <v>0</v>
      </c>
      <c r="D523">
        <f t="shared" si="49"/>
        <v>0</v>
      </c>
      <c r="E523" t="s">
        <v>0</v>
      </c>
      <c r="F523">
        <f t="shared" si="50"/>
        <v>0</v>
      </c>
      <c r="G523">
        <v>1.67751061787814</v>
      </c>
      <c r="H523" t="s">
        <v>0</v>
      </c>
      <c r="I523">
        <f t="shared" si="51"/>
        <v>0</v>
      </c>
      <c r="J523">
        <v>7.28269158313124</v>
      </c>
      <c r="K523">
        <f t="shared" si="52"/>
        <v>1.6775106178780341</v>
      </c>
      <c r="L523">
        <f t="shared" si="53"/>
        <v>7.2826915831311361</v>
      </c>
    </row>
    <row r="524" spans="1:12" x14ac:dyDescent="0.3">
      <c r="A524">
        <v>522</v>
      </c>
      <c r="B524">
        <f t="shared" si="48"/>
        <v>4.7382650136255995</v>
      </c>
      <c r="C524" t="s">
        <v>0</v>
      </c>
      <c r="D524">
        <f t="shared" si="49"/>
        <v>0</v>
      </c>
      <c r="E524" t="s">
        <v>0</v>
      </c>
      <c r="F524">
        <f t="shared" si="50"/>
        <v>0</v>
      </c>
      <c r="G524">
        <v>2.2006918769710899</v>
      </c>
      <c r="H524" t="s">
        <v>0</v>
      </c>
      <c r="I524">
        <f t="shared" si="51"/>
        <v>0</v>
      </c>
      <c r="J524">
        <v>7.1902282146337502</v>
      </c>
      <c r="K524">
        <f t="shared" si="52"/>
        <v>2.2006918769710091</v>
      </c>
      <c r="L524">
        <f t="shared" si="53"/>
        <v>7.1902282146336782</v>
      </c>
    </row>
    <row r="525" spans="1:12" x14ac:dyDescent="0.3">
      <c r="A525">
        <v>523</v>
      </c>
      <c r="B525">
        <f t="shared" si="48"/>
        <v>4.7961463607730739</v>
      </c>
      <c r="C525" t="s">
        <v>0</v>
      </c>
      <c r="D525">
        <f t="shared" si="49"/>
        <v>0</v>
      </c>
      <c r="E525" t="s">
        <v>0</v>
      </c>
      <c r="F525">
        <f t="shared" si="50"/>
        <v>0</v>
      </c>
      <c r="G525">
        <v>3.08592598705197</v>
      </c>
      <c r="H525" t="s">
        <v>0</v>
      </c>
      <c r="I525">
        <f t="shared" si="51"/>
        <v>0</v>
      </c>
      <c r="J525">
        <v>6.7286724941799401</v>
      </c>
      <c r="K525">
        <f t="shared" si="52"/>
        <v>3.0859259870519269</v>
      </c>
      <c r="L525">
        <f t="shared" si="53"/>
        <v>6.7286724941799338</v>
      </c>
    </row>
    <row r="526" spans="1:12" x14ac:dyDescent="0.3">
      <c r="A526">
        <v>524</v>
      </c>
      <c r="B526">
        <f t="shared" si="48"/>
        <v>4.9233195980585798</v>
      </c>
      <c r="C526" t="s">
        <v>0</v>
      </c>
      <c r="D526">
        <f t="shared" si="49"/>
        <v>0</v>
      </c>
      <c r="E526" t="s">
        <v>0</v>
      </c>
      <c r="F526">
        <f t="shared" si="50"/>
        <v>0</v>
      </c>
      <c r="G526">
        <v>4.1429583099940697</v>
      </c>
      <c r="H526" t="s">
        <v>0</v>
      </c>
      <c r="I526">
        <f t="shared" si="51"/>
        <v>0</v>
      </c>
      <c r="J526">
        <v>5.88002817897131</v>
      </c>
      <c r="K526">
        <f t="shared" si="52"/>
        <v>4.142958309994035</v>
      </c>
      <c r="L526">
        <f t="shared" si="53"/>
        <v>5.8800281789713402</v>
      </c>
    </row>
    <row r="527" spans="1:12" x14ac:dyDescent="0.3">
      <c r="A527">
        <v>525</v>
      </c>
      <c r="B527">
        <f t="shared" si="48"/>
        <v>4.9169389317651033</v>
      </c>
      <c r="C527" t="s">
        <v>0</v>
      </c>
      <c r="D527">
        <f t="shared" si="49"/>
        <v>0</v>
      </c>
      <c r="E527" t="s">
        <v>0</v>
      </c>
      <c r="F527">
        <f t="shared" si="50"/>
        <v>0</v>
      </c>
      <c r="G527">
        <v>5.1132096290747802</v>
      </c>
      <c r="H527" t="s">
        <v>0</v>
      </c>
      <c r="I527">
        <f t="shared" si="51"/>
        <v>0</v>
      </c>
      <c r="J527">
        <v>4.6718960809412096</v>
      </c>
      <c r="K527">
        <f t="shared" si="52"/>
        <v>5.1132096290747331</v>
      </c>
      <c r="L527">
        <f t="shared" si="53"/>
        <v>4.671896080941254</v>
      </c>
    </row>
    <row r="528" spans="1:12" x14ac:dyDescent="0.3">
      <c r="A528">
        <v>526</v>
      </c>
      <c r="B528">
        <f t="shared" si="48"/>
        <v>4.5684401193462039</v>
      </c>
      <c r="C528" t="s">
        <v>0</v>
      </c>
      <c r="D528">
        <f t="shared" si="49"/>
        <v>0</v>
      </c>
      <c r="E528" t="s">
        <v>0</v>
      </c>
      <c r="F528">
        <f t="shared" si="50"/>
        <v>0</v>
      </c>
      <c r="G528">
        <v>5.7295788283640396</v>
      </c>
      <c r="H528" t="s">
        <v>0</v>
      </c>
      <c r="I528">
        <f t="shared" si="51"/>
        <v>0</v>
      </c>
      <c r="J528">
        <v>3.17951453679719</v>
      </c>
      <c r="K528">
        <f t="shared" si="52"/>
        <v>5.7295788283640032</v>
      </c>
      <c r="L528">
        <f t="shared" si="53"/>
        <v>3.1795145367972526</v>
      </c>
    </row>
    <row r="529" spans="1:12" x14ac:dyDescent="0.3">
      <c r="A529">
        <v>527</v>
      </c>
      <c r="B529">
        <f t="shared" si="48"/>
        <v>3.7261533633057367</v>
      </c>
      <c r="C529" t="s">
        <v>0</v>
      </c>
      <c r="D529">
        <f t="shared" si="49"/>
        <v>0</v>
      </c>
      <c r="E529" t="s">
        <v>0</v>
      </c>
      <c r="F529">
        <f t="shared" si="50"/>
        <v>0</v>
      </c>
      <c r="G529">
        <v>5.78256434007855</v>
      </c>
      <c r="H529" t="s">
        <v>0</v>
      </c>
      <c r="I529">
        <f t="shared" si="51"/>
        <v>0</v>
      </c>
      <c r="J529">
        <v>1.52135020243478</v>
      </c>
      <c r="K529">
        <f t="shared" si="52"/>
        <v>5.7825643400785696</v>
      </c>
      <c r="L529">
        <f t="shared" si="53"/>
        <v>1.5213502024348862</v>
      </c>
    </row>
    <row r="530" spans="1:12" x14ac:dyDescent="0.3">
      <c r="A530">
        <v>528</v>
      </c>
      <c r="B530">
        <f t="shared" si="48"/>
        <v>2.348445251744363</v>
      </c>
      <c r="C530" t="s">
        <v>0</v>
      </c>
      <c r="D530">
        <f t="shared" si="49"/>
        <v>0</v>
      </c>
      <c r="E530" t="s">
        <v>0</v>
      </c>
      <c r="F530">
        <f t="shared" si="50"/>
        <v>0</v>
      </c>
      <c r="G530">
        <v>5.1768723764904196</v>
      </c>
      <c r="H530" t="s">
        <v>0</v>
      </c>
      <c r="I530">
        <f t="shared" si="51"/>
        <v>0</v>
      </c>
      <c r="J530">
        <v>-0.15155474825576901</v>
      </c>
      <c r="K530">
        <f t="shared" si="52"/>
        <v>5.1768723764905014</v>
      </c>
      <c r="L530">
        <f t="shared" si="53"/>
        <v>-0.15155474825563653</v>
      </c>
    </row>
    <row r="531" spans="1:12" x14ac:dyDescent="0.3">
      <c r="A531">
        <v>529</v>
      </c>
      <c r="B531">
        <f t="shared" si="48"/>
        <v>0.53340726514547931</v>
      </c>
      <c r="C531" t="s">
        <v>0</v>
      </c>
      <c r="D531">
        <f t="shared" si="49"/>
        <v>0</v>
      </c>
      <c r="E531" t="s">
        <v>0</v>
      </c>
      <c r="F531">
        <f t="shared" si="50"/>
        <v>0</v>
      </c>
      <c r="G531">
        <v>3.9643217051465101</v>
      </c>
      <c r="H531" t="s">
        <v>0</v>
      </c>
      <c r="I531">
        <f t="shared" si="51"/>
        <v>0</v>
      </c>
      <c r="J531">
        <v>-1.67139589572546</v>
      </c>
      <c r="K531">
        <f t="shared" si="52"/>
        <v>3.9643217051465829</v>
      </c>
      <c r="L531">
        <f t="shared" si="53"/>
        <v>-1.6713958957253912</v>
      </c>
    </row>
    <row r="532" spans="1:12" x14ac:dyDescent="0.3">
      <c r="A532">
        <v>530</v>
      </c>
      <c r="B532">
        <f t="shared" si="48"/>
        <v>-1.4838161376620169</v>
      </c>
      <c r="C532" t="s">
        <v>0</v>
      </c>
      <c r="D532">
        <f t="shared" si="49"/>
        <v>0</v>
      </c>
      <c r="E532" t="s">
        <v>0</v>
      </c>
      <c r="F532">
        <f t="shared" si="50"/>
        <v>0</v>
      </c>
      <c r="G532">
        <v>2.3439452052667402</v>
      </c>
      <c r="H532" t="s">
        <v>0</v>
      </c>
      <c r="I532">
        <f t="shared" si="51"/>
        <v>0</v>
      </c>
      <c r="J532">
        <v>-2.8727417202111001</v>
      </c>
      <c r="K532">
        <f t="shared" si="52"/>
        <v>2.3439452052668237</v>
      </c>
      <c r="L532">
        <f t="shared" si="53"/>
        <v>-2.8727417202110024</v>
      </c>
    </row>
    <row r="533" spans="1:12" x14ac:dyDescent="0.3">
      <c r="A533">
        <v>531</v>
      </c>
      <c r="B533">
        <f t="shared" si="48"/>
        <v>-3.3675818606658829</v>
      </c>
      <c r="C533" t="s">
        <v>0</v>
      </c>
      <c r="D533">
        <f t="shared" si="49"/>
        <v>0</v>
      </c>
      <c r="E533" t="s">
        <v>0</v>
      </c>
      <c r="F533">
        <f t="shared" si="50"/>
        <v>0</v>
      </c>
      <c r="G533">
        <v>0.62759996415477903</v>
      </c>
      <c r="H533" t="s">
        <v>0</v>
      </c>
      <c r="I533">
        <f t="shared" si="51"/>
        <v>0</v>
      </c>
      <c r="J533">
        <v>-3.61262471148981</v>
      </c>
      <c r="K533">
        <f t="shared" si="52"/>
        <v>0.62759996415480712</v>
      </c>
      <c r="L533">
        <f t="shared" si="53"/>
        <v>-3.612624711489774</v>
      </c>
    </row>
    <row r="534" spans="1:12" x14ac:dyDescent="0.3">
      <c r="A534">
        <v>532</v>
      </c>
      <c r="B534">
        <f t="shared" si="48"/>
        <v>-4.7457092072537428</v>
      </c>
      <c r="C534" t="s">
        <v>0</v>
      </c>
      <c r="D534">
        <f t="shared" si="49"/>
        <v>0</v>
      </c>
      <c r="E534" t="s">
        <v>0</v>
      </c>
      <c r="F534">
        <f t="shared" si="50"/>
        <v>0</v>
      </c>
      <c r="G534">
        <v>-0.82256808564083495</v>
      </c>
      <c r="H534" t="s">
        <v>0</v>
      </c>
      <c r="I534">
        <f t="shared" si="51"/>
        <v>0</v>
      </c>
      <c r="J534">
        <v>-3.7890006263410299</v>
      </c>
      <c r="K534">
        <f t="shared" si="52"/>
        <v>-0.82256808564082107</v>
      </c>
      <c r="L534">
        <f t="shared" si="53"/>
        <v>-3.7890006263410205</v>
      </c>
    </row>
    <row r="535" spans="1:12" x14ac:dyDescent="0.3">
      <c r="A535">
        <v>533</v>
      </c>
      <c r="B535">
        <f t="shared" si="48"/>
        <v>-5.2876346946959369</v>
      </c>
      <c r="C535" t="s">
        <v>0</v>
      </c>
      <c r="D535">
        <f t="shared" si="49"/>
        <v>0</v>
      </c>
      <c r="E535" t="s">
        <v>0</v>
      </c>
      <c r="F535">
        <f t="shared" si="50"/>
        <v>0</v>
      </c>
      <c r="G535">
        <v>-1.67167752220218</v>
      </c>
      <c r="H535" t="s">
        <v>0</v>
      </c>
      <c r="I535">
        <f t="shared" si="51"/>
        <v>0</v>
      </c>
      <c r="J535">
        <v>-3.3551085612891098</v>
      </c>
      <c r="K535">
        <f t="shared" si="52"/>
        <v>-1.6716775222021587</v>
      </c>
      <c r="L535">
        <f t="shared" si="53"/>
        <v>-3.3551085612891054</v>
      </c>
    </row>
    <row r="536" spans="1:12" x14ac:dyDescent="0.3">
      <c r="A536">
        <v>534</v>
      </c>
      <c r="B536">
        <f t="shared" si="48"/>
        <v>-4.779681779560752</v>
      </c>
      <c r="C536" t="s">
        <v>0</v>
      </c>
      <c r="D536">
        <f t="shared" si="49"/>
        <v>0</v>
      </c>
      <c r="E536" t="s">
        <v>0</v>
      </c>
      <c r="F536">
        <f t="shared" si="50"/>
        <v>0</v>
      </c>
      <c r="G536">
        <v>-1.6876399661098</v>
      </c>
      <c r="H536" t="s">
        <v>0</v>
      </c>
      <c r="I536">
        <f t="shared" si="51"/>
        <v>0</v>
      </c>
      <c r="J536">
        <v>-2.3277185785526702</v>
      </c>
      <c r="K536">
        <f t="shared" si="52"/>
        <v>-1.6876399661097903</v>
      </c>
      <c r="L536">
        <f t="shared" si="53"/>
        <v>-2.3277185785526822</v>
      </c>
    </row>
    <row r="537" spans="1:12" x14ac:dyDescent="0.3">
      <c r="A537">
        <v>535</v>
      </c>
      <c r="B537">
        <f t="shared" si="48"/>
        <v>-3.1803381226416363</v>
      </c>
      <c r="C537" t="s">
        <v>0</v>
      </c>
      <c r="D537">
        <f t="shared" si="49"/>
        <v>0</v>
      </c>
      <c r="E537" t="s">
        <v>0</v>
      </c>
      <c r="F537">
        <f t="shared" si="50"/>
        <v>0</v>
      </c>
      <c r="G537">
        <v>-0.79754090467181504</v>
      </c>
      <c r="H537" t="s">
        <v>0</v>
      </c>
      <c r="I537">
        <f t="shared" si="51"/>
        <v>0</v>
      </c>
      <c r="J537">
        <v>-0.78798728331103296</v>
      </c>
      <c r="K537">
        <f t="shared" si="52"/>
        <v>-0.79754090467187577</v>
      </c>
      <c r="L537">
        <f t="shared" si="53"/>
        <v>-0.78798728331110146</v>
      </c>
    </row>
    <row r="538" spans="1:12" x14ac:dyDescent="0.3">
      <c r="A538">
        <v>536</v>
      </c>
      <c r="B538">
        <f t="shared" si="48"/>
        <v>-0.64232948496315156</v>
      </c>
      <c r="C538" t="s">
        <v>0</v>
      </c>
      <c r="D538">
        <f t="shared" si="49"/>
        <v>0</v>
      </c>
      <c r="E538" t="s">
        <v>0</v>
      </c>
      <c r="F538">
        <f t="shared" si="50"/>
        <v>0</v>
      </c>
      <c r="G538">
        <v>0.88840424449736199</v>
      </c>
      <c r="H538" t="s">
        <v>0</v>
      </c>
      <c r="I538">
        <f t="shared" si="51"/>
        <v>0</v>
      </c>
      <c r="J538">
        <v>1.1254374680033701</v>
      </c>
      <c r="K538">
        <f t="shared" si="52"/>
        <v>0.88840424449724775</v>
      </c>
      <c r="L538">
        <f t="shared" si="53"/>
        <v>1.1254374680032557</v>
      </c>
    </row>
    <row r="539" spans="1:12" x14ac:dyDescent="0.3">
      <c r="A539">
        <v>537</v>
      </c>
      <c r="B539">
        <f t="shared" si="48"/>
        <v>2.5047209197183902</v>
      </c>
      <c r="C539" t="s">
        <v>0</v>
      </c>
      <c r="D539">
        <f t="shared" si="49"/>
        <v>0</v>
      </c>
      <c r="E539" t="s">
        <v>0</v>
      </c>
      <c r="F539">
        <f t="shared" si="50"/>
        <v>0</v>
      </c>
      <c r="G539">
        <v>3.0916428175400599</v>
      </c>
      <c r="H539" t="s">
        <v>0</v>
      </c>
      <c r="I539">
        <f t="shared" si="51"/>
        <v>0</v>
      </c>
      <c r="J539">
        <v>3.23043261285477</v>
      </c>
      <c r="K539">
        <f t="shared" si="52"/>
        <v>3.0916428175398907</v>
      </c>
      <c r="L539">
        <f t="shared" si="53"/>
        <v>3.230432612854611</v>
      </c>
    </row>
    <row r="540" spans="1:12" x14ac:dyDescent="0.3">
      <c r="A540">
        <v>538</v>
      </c>
      <c r="B540">
        <f t="shared" si="48"/>
        <v>5.8087050916225405</v>
      </c>
      <c r="C540" t="s">
        <v>0</v>
      </c>
      <c r="D540">
        <f t="shared" si="49"/>
        <v>0</v>
      </c>
      <c r="E540" t="s">
        <v>0</v>
      </c>
      <c r="F540">
        <f t="shared" si="50"/>
        <v>0</v>
      </c>
      <c r="G540">
        <v>5.4166365303044701</v>
      </c>
      <c r="H540" t="s">
        <v>0</v>
      </c>
      <c r="I540">
        <f t="shared" si="51"/>
        <v>0</v>
      </c>
      <c r="J540">
        <v>5.3209792865823902</v>
      </c>
      <c r="K540">
        <f t="shared" si="52"/>
        <v>5.4166365303043627</v>
      </c>
      <c r="L540">
        <f t="shared" si="53"/>
        <v>5.3209792865822987</v>
      </c>
    </row>
    <row r="541" spans="1:12" x14ac:dyDescent="0.3">
      <c r="A541">
        <v>539</v>
      </c>
      <c r="B541">
        <f t="shared" si="48"/>
        <v>8.7759891753029429</v>
      </c>
      <c r="C541" t="s">
        <v>0</v>
      </c>
      <c r="D541">
        <f t="shared" si="49"/>
        <v>0</v>
      </c>
      <c r="E541" t="s">
        <v>0</v>
      </c>
      <c r="F541">
        <f t="shared" si="50"/>
        <v>0</v>
      </c>
      <c r="G541">
        <v>7.4284297617342503</v>
      </c>
      <c r="H541" t="s">
        <v>0</v>
      </c>
      <c r="I541">
        <f t="shared" si="51"/>
        <v>0</v>
      </c>
      <c r="J541">
        <v>7.1900059648940102</v>
      </c>
      <c r="K541">
        <f t="shared" si="52"/>
        <v>7.4284297617341331</v>
      </c>
      <c r="L541">
        <f t="shared" si="53"/>
        <v>7.190005964893901</v>
      </c>
    </row>
    <row r="542" spans="1:12" x14ac:dyDescent="0.3">
      <c r="A542">
        <v>540</v>
      </c>
      <c r="B542">
        <f t="shared" si="48"/>
        <v>10.962437811477283</v>
      </c>
      <c r="C542" t="s">
        <v>0</v>
      </c>
      <c r="D542">
        <f t="shared" si="49"/>
        <v>0</v>
      </c>
      <c r="E542" t="s">
        <v>0</v>
      </c>
      <c r="F542">
        <f t="shared" si="50"/>
        <v>0</v>
      </c>
      <c r="G542">
        <v>8.7401568793988709</v>
      </c>
      <c r="H542" t="s">
        <v>0</v>
      </c>
      <c r="I542">
        <f t="shared" si="51"/>
        <v>0</v>
      </c>
      <c r="J542">
        <v>8.6527389801990608</v>
      </c>
      <c r="K542">
        <f t="shared" si="52"/>
        <v>8.7401568793988513</v>
      </c>
      <c r="L542">
        <f t="shared" si="53"/>
        <v>8.6527389801990537</v>
      </c>
    </row>
    <row r="543" spans="1:12" x14ac:dyDescent="0.3">
      <c r="A543">
        <v>541</v>
      </c>
      <c r="B543">
        <f t="shared" si="48"/>
        <v>12.055658435467997</v>
      </c>
      <c r="C543" t="s">
        <v>0</v>
      </c>
      <c r="D543">
        <f t="shared" si="49"/>
        <v>0</v>
      </c>
      <c r="E543" t="s">
        <v>0</v>
      </c>
      <c r="F543">
        <f t="shared" si="50"/>
        <v>0</v>
      </c>
      <c r="G543">
        <v>9.0918539340481797</v>
      </c>
      <c r="H543" t="s">
        <v>0</v>
      </c>
      <c r="I543">
        <f t="shared" si="51"/>
        <v>0</v>
      </c>
      <c r="J543">
        <v>9.5676966187875205</v>
      </c>
      <c r="K543">
        <f t="shared" si="52"/>
        <v>9.0918539340481495</v>
      </c>
      <c r="L543">
        <f t="shared" si="53"/>
        <v>9.5676966187875063</v>
      </c>
    </row>
    <row r="544" spans="1:12" x14ac:dyDescent="0.3">
      <c r="A544">
        <v>542</v>
      </c>
      <c r="B544">
        <f t="shared" si="48"/>
        <v>11.931397317000625</v>
      </c>
      <c r="C544" t="s">
        <v>0</v>
      </c>
      <c r="D544">
        <f t="shared" si="49"/>
        <v>0</v>
      </c>
      <c r="E544" t="s">
        <v>0</v>
      </c>
      <c r="F544">
        <f t="shared" si="50"/>
        <v>0</v>
      </c>
      <c r="G544">
        <v>8.4037122596071896</v>
      </c>
      <c r="H544" t="s">
        <v>0</v>
      </c>
      <c r="I544">
        <f t="shared" si="51"/>
        <v>0</v>
      </c>
      <c r="J544">
        <v>9.85272328624424</v>
      </c>
      <c r="K544">
        <f t="shared" si="52"/>
        <v>8.403712259607202</v>
      </c>
      <c r="L544">
        <f t="shared" si="53"/>
        <v>9.8527232862442666</v>
      </c>
    </row>
    <row r="545" spans="1:12" x14ac:dyDescent="0.3">
      <c r="A545">
        <v>543</v>
      </c>
      <c r="B545">
        <f t="shared" si="48"/>
        <v>10.672550153437143</v>
      </c>
      <c r="C545" t="s">
        <v>0</v>
      </c>
      <c r="D545">
        <f t="shared" si="49"/>
        <v>0</v>
      </c>
      <c r="E545" t="s">
        <v>0</v>
      </c>
      <c r="F545">
        <f t="shared" si="50"/>
        <v>0</v>
      </c>
      <c r="G545">
        <v>6.7924251406589304</v>
      </c>
      <c r="H545" t="s">
        <v>0</v>
      </c>
      <c r="I545">
        <f t="shared" si="51"/>
        <v>0</v>
      </c>
      <c r="J545">
        <v>9.4940583113721093</v>
      </c>
      <c r="K545">
        <f t="shared" si="52"/>
        <v>6.7924251406589669</v>
      </c>
      <c r="L545">
        <f t="shared" si="53"/>
        <v>9.4940583113721448</v>
      </c>
    </row>
    <row r="546" spans="1:12" x14ac:dyDescent="0.3">
      <c r="A546">
        <v>544</v>
      </c>
      <c r="B546">
        <f t="shared" si="48"/>
        <v>8.547295195012083</v>
      </c>
      <c r="C546" t="s">
        <v>0</v>
      </c>
      <c r="D546">
        <f t="shared" si="49"/>
        <v>0</v>
      </c>
      <c r="E546" t="s">
        <v>0</v>
      </c>
      <c r="F546">
        <f t="shared" si="50"/>
        <v>0</v>
      </c>
      <c r="G546">
        <v>4.5472951950120102</v>
      </c>
      <c r="H546" t="s">
        <v>0</v>
      </c>
      <c r="I546">
        <f t="shared" si="51"/>
        <v>0</v>
      </c>
      <c r="J546">
        <v>8.5472951950120102</v>
      </c>
      <c r="K546">
        <f t="shared" si="52"/>
        <v>4.547295195012083</v>
      </c>
      <c r="L546">
        <f t="shared" si="53"/>
        <v>8.5472951950120652</v>
      </c>
    </row>
    <row r="547" spans="1:12" x14ac:dyDescent="0.3">
      <c r="A547">
        <v>545</v>
      </c>
      <c r="B547">
        <f t="shared" si="48"/>
        <v>5.9516097983935303</v>
      </c>
      <c r="C547" t="s">
        <v>0</v>
      </c>
      <c r="D547">
        <f t="shared" si="49"/>
        <v>0</v>
      </c>
      <c r="E547" t="s">
        <v>0</v>
      </c>
      <c r="F547">
        <f t="shared" si="50"/>
        <v>0</v>
      </c>
      <c r="G547">
        <v>2.07148478561529</v>
      </c>
      <c r="H547" t="s">
        <v>0</v>
      </c>
      <c r="I547">
        <f t="shared" si="51"/>
        <v>0</v>
      </c>
      <c r="J547">
        <v>7.1301016404584603</v>
      </c>
      <c r="K547">
        <f t="shared" si="52"/>
        <v>2.0714847856153487</v>
      </c>
      <c r="L547">
        <f t="shared" si="53"/>
        <v>7.1301016404584976</v>
      </c>
    </row>
    <row r="548" spans="1:12" x14ac:dyDescent="0.3">
      <c r="A548">
        <v>546</v>
      </c>
      <c r="B548">
        <f t="shared" si="48"/>
        <v>3.3289337017448273</v>
      </c>
      <c r="C548" t="s">
        <v>0</v>
      </c>
      <c r="D548">
        <f t="shared" si="49"/>
        <v>0</v>
      </c>
      <c r="E548" t="s">
        <v>0</v>
      </c>
      <c r="F548">
        <f t="shared" si="50"/>
        <v>0</v>
      </c>
      <c r="G548">
        <v>-0.198751355648671</v>
      </c>
      <c r="H548" t="s">
        <v>0</v>
      </c>
      <c r="I548">
        <f t="shared" si="51"/>
        <v>0</v>
      </c>
      <c r="J548">
        <v>5.40760773250111</v>
      </c>
      <c r="K548">
        <f t="shared" si="52"/>
        <v>-0.19875135564860935</v>
      </c>
      <c r="L548">
        <f t="shared" si="53"/>
        <v>5.407607732501166</v>
      </c>
    </row>
    <row r="549" spans="1:12" x14ac:dyDescent="0.3">
      <c r="A549">
        <v>547</v>
      </c>
      <c r="B549">
        <f t="shared" si="48"/>
        <v>1.0843327569754702</v>
      </c>
      <c r="C549" t="s">
        <v>0</v>
      </c>
      <c r="D549">
        <f t="shared" si="49"/>
        <v>0</v>
      </c>
      <c r="E549" t="s">
        <v>0</v>
      </c>
      <c r="F549">
        <f t="shared" si="50"/>
        <v>0</v>
      </c>
      <c r="G549">
        <v>-1.87947174444444</v>
      </c>
      <c r="H549" t="s">
        <v>0</v>
      </c>
      <c r="I549">
        <f t="shared" si="51"/>
        <v>0</v>
      </c>
      <c r="J549">
        <v>3.5722945736558902</v>
      </c>
      <c r="K549">
        <f t="shared" si="52"/>
        <v>-1.8794717444443965</v>
      </c>
      <c r="L549">
        <f t="shared" si="53"/>
        <v>3.5722945736559568</v>
      </c>
    </row>
    <row r="550" spans="1:12" x14ac:dyDescent="0.3">
      <c r="A550">
        <v>548</v>
      </c>
      <c r="B550">
        <f t="shared" si="48"/>
        <v>-0.48879093599843548</v>
      </c>
      <c r="C550" t="s">
        <v>0</v>
      </c>
      <c r="D550">
        <f t="shared" si="49"/>
        <v>0</v>
      </c>
      <c r="E550" t="s">
        <v>0</v>
      </c>
      <c r="F550">
        <f t="shared" si="50"/>
        <v>0</v>
      </c>
      <c r="G550">
        <v>-2.7110718680769099</v>
      </c>
      <c r="H550" t="s">
        <v>0</v>
      </c>
      <c r="I550">
        <f t="shared" si="51"/>
        <v>0</v>
      </c>
      <c r="J550">
        <v>1.82090789527971</v>
      </c>
      <c r="K550">
        <f t="shared" si="52"/>
        <v>-2.7110718680768908</v>
      </c>
      <c r="L550">
        <f t="shared" si="53"/>
        <v>1.8209078952798083</v>
      </c>
    </row>
    <row r="551" spans="1:12" x14ac:dyDescent="0.3">
      <c r="A551">
        <v>549</v>
      </c>
      <c r="B551">
        <f t="shared" si="48"/>
        <v>-1.2546932880351909</v>
      </c>
      <c r="C551" t="s">
        <v>0</v>
      </c>
      <c r="D551">
        <f t="shared" si="49"/>
        <v>0</v>
      </c>
      <c r="E551" t="s">
        <v>0</v>
      </c>
      <c r="F551">
        <f t="shared" si="50"/>
        <v>0</v>
      </c>
      <c r="G551">
        <v>-2.6022527016041099</v>
      </c>
      <c r="H551" t="s">
        <v>0</v>
      </c>
      <c r="I551">
        <f t="shared" si="51"/>
        <v>0</v>
      </c>
      <c r="J551">
        <v>0.33128992237388499</v>
      </c>
      <c r="K551">
        <f t="shared" si="52"/>
        <v>-2.602252701604133</v>
      </c>
      <c r="L551">
        <f t="shared" si="53"/>
        <v>0.33128992237398602</v>
      </c>
    </row>
    <row r="552" spans="1:12" x14ac:dyDescent="0.3">
      <c r="A552">
        <v>550</v>
      </c>
      <c r="B552">
        <f t="shared" si="48"/>
        <v>-1.2457064150563451</v>
      </c>
      <c r="C552" t="s">
        <v>0</v>
      </c>
      <c r="D552">
        <f t="shared" si="49"/>
        <v>0</v>
      </c>
      <c r="E552" t="s">
        <v>0</v>
      </c>
      <c r="F552">
        <f t="shared" si="50"/>
        <v>0</v>
      </c>
      <c r="G552">
        <v>-1.6377749763745799</v>
      </c>
      <c r="H552" t="s">
        <v>0</v>
      </c>
      <c r="I552">
        <f t="shared" si="51"/>
        <v>0</v>
      </c>
      <c r="J552">
        <v>-0.75798061001600803</v>
      </c>
      <c r="K552">
        <f t="shared" si="52"/>
        <v>-1.6377749763746632</v>
      </c>
      <c r="L552">
        <f t="shared" si="53"/>
        <v>-0.75798061001593009</v>
      </c>
    </row>
    <row r="553" spans="1:12" x14ac:dyDescent="0.3">
      <c r="A553">
        <v>551</v>
      </c>
      <c r="B553">
        <f t="shared" si="48"/>
        <v>-0.63691431097631135</v>
      </c>
      <c r="C553" t="s">
        <v>0</v>
      </c>
      <c r="D553">
        <f t="shared" si="49"/>
        <v>0</v>
      </c>
      <c r="E553" t="s">
        <v>0</v>
      </c>
      <c r="F553">
        <f t="shared" si="50"/>
        <v>0</v>
      </c>
      <c r="G553" s="1">
        <v>-4.9992413154854101E-2</v>
      </c>
      <c r="H553" t="s">
        <v>0</v>
      </c>
      <c r="I553">
        <f t="shared" si="51"/>
        <v>0</v>
      </c>
      <c r="J553">
        <v>-1.3626260041124501</v>
      </c>
      <c r="K553">
        <f t="shared" si="52"/>
        <v>-4.9992413154837934E-2</v>
      </c>
      <c r="L553">
        <f t="shared" si="53"/>
        <v>-1.3626260041124993</v>
      </c>
    </row>
    <row r="554" spans="1:12" x14ac:dyDescent="0.3">
      <c r="A554">
        <v>552</v>
      </c>
      <c r="B554">
        <f t="shared" si="48"/>
        <v>0.307197370716636</v>
      </c>
      <c r="C554" t="s">
        <v>0</v>
      </c>
      <c r="D554">
        <f t="shared" si="49"/>
        <v>0</v>
      </c>
      <c r="E554" t="s">
        <v>0</v>
      </c>
      <c r="F554">
        <f t="shared" si="50"/>
        <v>0</v>
      </c>
      <c r="G554">
        <v>1.83793110017704</v>
      </c>
      <c r="H554" t="s">
        <v>0</v>
      </c>
      <c r="I554">
        <f t="shared" si="51"/>
        <v>0</v>
      </c>
      <c r="J554">
        <v>-1.46056958224969</v>
      </c>
      <c r="K554">
        <f t="shared" si="52"/>
        <v>1.83793110017701</v>
      </c>
      <c r="L554">
        <f t="shared" si="53"/>
        <v>-1.4605695822497466</v>
      </c>
    </row>
    <row r="555" spans="1:12" x14ac:dyDescent="0.3">
      <c r="A555">
        <v>553</v>
      </c>
      <c r="B555">
        <f t="shared" si="48"/>
        <v>1.3005363545357924</v>
      </c>
      <c r="C555" t="s">
        <v>0</v>
      </c>
      <c r="D555">
        <f t="shared" si="49"/>
        <v>0</v>
      </c>
      <c r="E555" t="s">
        <v>0</v>
      </c>
      <c r="F555">
        <f t="shared" si="50"/>
        <v>0</v>
      </c>
      <c r="G555">
        <v>3.6833335725055698</v>
      </c>
      <c r="H555" t="s">
        <v>0</v>
      </c>
      <c r="I555">
        <f t="shared" si="51"/>
        <v>0</v>
      </c>
      <c r="J555">
        <v>-1.09181448479469</v>
      </c>
      <c r="K555">
        <f t="shared" si="52"/>
        <v>3.6833335725055303</v>
      </c>
      <c r="L555">
        <f t="shared" si="53"/>
        <v>-1.0918144847947318</v>
      </c>
    </row>
    <row r="556" spans="1:12" x14ac:dyDescent="0.3">
      <c r="A556">
        <v>554</v>
      </c>
      <c r="B556">
        <f t="shared" si="48"/>
        <v>2.1015034584456389</v>
      </c>
      <c r="C556" t="s">
        <v>0</v>
      </c>
      <c r="D556">
        <f t="shared" si="49"/>
        <v>0</v>
      </c>
      <c r="E556" t="s">
        <v>0</v>
      </c>
      <c r="F556">
        <f t="shared" si="50"/>
        <v>0</v>
      </c>
      <c r="G556">
        <v>5.1935452718966202</v>
      </c>
      <c r="H556" t="s">
        <v>0</v>
      </c>
      <c r="I556">
        <f t="shared" si="51"/>
        <v>0</v>
      </c>
      <c r="J556">
        <v>-0.35045974256239898</v>
      </c>
      <c r="K556">
        <f t="shared" si="52"/>
        <v>5.1935452718965838</v>
      </c>
      <c r="L556">
        <f t="shared" si="53"/>
        <v>-0.35045974256243806</v>
      </c>
    </row>
    <row r="557" spans="1:12" x14ac:dyDescent="0.3">
      <c r="A557">
        <v>555</v>
      </c>
      <c r="B557">
        <f t="shared" si="48"/>
        <v>2.5624977726953206</v>
      </c>
      <c r="C557" t="s">
        <v>0</v>
      </c>
      <c r="D557">
        <f t="shared" si="49"/>
        <v>0</v>
      </c>
      <c r="E557" t="s">
        <v>0</v>
      </c>
      <c r="F557">
        <f t="shared" si="50"/>
        <v>0</v>
      </c>
      <c r="G557">
        <v>6.1784549451891504</v>
      </c>
      <c r="H557" t="s">
        <v>0</v>
      </c>
      <c r="I557">
        <f t="shared" si="51"/>
        <v>0</v>
      </c>
      <c r="J557">
        <v>0.62997163928853595</v>
      </c>
      <c r="K557">
        <f t="shared" si="52"/>
        <v>6.1784549451890873</v>
      </c>
      <c r="L557">
        <f t="shared" si="53"/>
        <v>0.62997163928846645</v>
      </c>
    </row>
    <row r="558" spans="1:12" x14ac:dyDescent="0.3">
      <c r="A558">
        <v>556</v>
      </c>
      <c r="B558">
        <f t="shared" si="48"/>
        <v>2.6525689669987336</v>
      </c>
      <c r="C558" t="s">
        <v>0</v>
      </c>
      <c r="D558">
        <f t="shared" si="49"/>
        <v>0</v>
      </c>
      <c r="E558" t="s">
        <v>0</v>
      </c>
      <c r="F558">
        <f t="shared" si="50"/>
        <v>0</v>
      </c>
      <c r="G558">
        <v>6.5757100886116904</v>
      </c>
      <c r="H558" t="s">
        <v>0</v>
      </c>
      <c r="I558">
        <f t="shared" si="51"/>
        <v>0</v>
      </c>
      <c r="J558">
        <v>1.69586038608604</v>
      </c>
      <c r="K558">
        <f t="shared" si="52"/>
        <v>6.5757100886116504</v>
      </c>
      <c r="L558">
        <f t="shared" si="53"/>
        <v>1.6958603860859798</v>
      </c>
    </row>
    <row r="559" spans="1:12" x14ac:dyDescent="0.3">
      <c r="A559">
        <v>557</v>
      </c>
      <c r="B559">
        <f t="shared" si="48"/>
        <v>2.4498128519456381</v>
      </c>
      <c r="C559" t="s">
        <v>0</v>
      </c>
      <c r="D559">
        <f t="shared" si="49"/>
        <v>0</v>
      </c>
      <c r="E559" t="s">
        <v>0</v>
      </c>
      <c r="F559">
        <f t="shared" si="50"/>
        <v>0</v>
      </c>
      <c r="G559">
        <v>6.4449946767663402</v>
      </c>
      <c r="H559" t="s">
        <v>0</v>
      </c>
      <c r="I559">
        <f t="shared" si="51"/>
        <v>0</v>
      </c>
      <c r="J559">
        <v>2.6948557027695501</v>
      </c>
      <c r="K559">
        <f t="shared" si="52"/>
        <v>6.4449946767663295</v>
      </c>
      <c r="L559">
        <f t="shared" si="53"/>
        <v>2.6948557027694946</v>
      </c>
    </row>
    <row r="560" spans="1:12" x14ac:dyDescent="0.3">
      <c r="A560">
        <v>558</v>
      </c>
      <c r="B560">
        <f t="shared" si="48"/>
        <v>2.1074934981155304</v>
      </c>
      <c r="C560" t="s">
        <v>0</v>
      </c>
      <c r="D560">
        <f t="shared" si="49"/>
        <v>0</v>
      </c>
      <c r="E560" t="s">
        <v>0</v>
      </c>
      <c r="F560">
        <f t="shared" si="50"/>
        <v>0</v>
      </c>
      <c r="G560">
        <v>5.9352548410443697</v>
      </c>
      <c r="H560" t="s">
        <v>0</v>
      </c>
      <c r="I560">
        <f t="shared" si="51"/>
        <v>0</v>
      </c>
      <c r="J560">
        <v>3.4964190806645399</v>
      </c>
      <c r="K560">
        <f t="shared" si="52"/>
        <v>5.9352548410443795</v>
      </c>
      <c r="L560">
        <f t="shared" si="53"/>
        <v>3.4964190806644875</v>
      </c>
    </row>
    <row r="561" spans="1:12" x14ac:dyDescent="0.3">
      <c r="A561">
        <v>559</v>
      </c>
      <c r="B561">
        <f t="shared" si="48"/>
        <v>1.8040246343399913</v>
      </c>
      <c r="C561" t="s">
        <v>0</v>
      </c>
      <c r="D561">
        <f t="shared" si="49"/>
        <v>0</v>
      </c>
      <c r="E561" t="s">
        <v>0</v>
      </c>
      <c r="F561">
        <f t="shared" si="50"/>
        <v>0</v>
      </c>
      <c r="G561">
        <v>5.2349390743410797</v>
      </c>
      <c r="H561" t="s">
        <v>0</v>
      </c>
      <c r="I561">
        <f t="shared" si="51"/>
        <v>0</v>
      </c>
      <c r="J561">
        <v>4.0088277952108697</v>
      </c>
      <c r="K561">
        <f t="shared" si="52"/>
        <v>5.2349390743411091</v>
      </c>
      <c r="L561">
        <f t="shared" si="53"/>
        <v>4.0088277952108449</v>
      </c>
    </row>
    <row r="562" spans="1:12" x14ac:dyDescent="0.3">
      <c r="A562">
        <v>560</v>
      </c>
      <c r="B562">
        <f t="shared" si="48"/>
        <v>1.6904158912414413</v>
      </c>
      <c r="C562" t="s">
        <v>0</v>
      </c>
      <c r="D562">
        <f t="shared" si="49"/>
        <v>0</v>
      </c>
      <c r="E562" t="s">
        <v>0</v>
      </c>
      <c r="F562">
        <f t="shared" si="50"/>
        <v>0</v>
      </c>
      <c r="G562">
        <v>4.51884301598768</v>
      </c>
      <c r="H562" t="s">
        <v>0</v>
      </c>
      <c r="I562">
        <f t="shared" si="51"/>
        <v>0</v>
      </c>
      <c r="J562">
        <v>4.1904158912414902</v>
      </c>
      <c r="K562">
        <f t="shared" si="52"/>
        <v>4.5188430159876791</v>
      </c>
      <c r="L562">
        <f t="shared" si="53"/>
        <v>4.1904158912414413</v>
      </c>
    </row>
    <row r="563" spans="1:12" x14ac:dyDescent="0.3">
      <c r="A563">
        <v>561</v>
      </c>
      <c r="B563">
        <f t="shared" si="48"/>
        <v>1.848816343424128</v>
      </c>
      <c r="C563" t="s">
        <v>0</v>
      </c>
      <c r="D563">
        <f t="shared" si="49"/>
        <v>0</v>
      </c>
      <c r="E563" t="s">
        <v>0</v>
      </c>
      <c r="F563">
        <f t="shared" si="50"/>
        <v>0</v>
      </c>
      <c r="G563">
        <v>3.9052273201970902</v>
      </c>
      <c r="H563" t="s">
        <v>0</v>
      </c>
      <c r="I563">
        <f t="shared" si="51"/>
        <v>0</v>
      </c>
      <c r="J563">
        <v>4.0536195042950904</v>
      </c>
      <c r="K563">
        <f t="shared" si="52"/>
        <v>3.9052273201970817</v>
      </c>
      <c r="L563">
        <f t="shared" si="53"/>
        <v>4.053619504295062</v>
      </c>
    </row>
    <row r="564" spans="1:12" x14ac:dyDescent="0.3">
      <c r="A564">
        <v>562</v>
      </c>
      <c r="B564">
        <f t="shared" si="48"/>
        <v>2.2724435435265642</v>
      </c>
      <c r="C564" t="s">
        <v>0</v>
      </c>
      <c r="D564">
        <f t="shared" si="49"/>
        <v>0</v>
      </c>
      <c r="E564" t="s">
        <v>0</v>
      </c>
      <c r="F564">
        <f t="shared" si="50"/>
        <v>0</v>
      </c>
      <c r="G564">
        <v>3.43358225254432</v>
      </c>
      <c r="H564" t="s">
        <v>0</v>
      </c>
      <c r="I564">
        <f t="shared" si="51"/>
        <v>0</v>
      </c>
      <c r="J564">
        <v>3.6613691260754799</v>
      </c>
      <c r="K564">
        <f t="shared" si="52"/>
        <v>3.4335822525443898</v>
      </c>
      <c r="L564">
        <f t="shared" si="53"/>
        <v>3.6613691260755434</v>
      </c>
    </row>
    <row r="565" spans="1:12" x14ac:dyDescent="0.3">
      <c r="A565">
        <v>563</v>
      </c>
      <c r="B565">
        <f t="shared" si="48"/>
        <v>2.8713612471188577</v>
      </c>
      <c r="C565" t="s">
        <v>0</v>
      </c>
      <c r="D565">
        <f t="shared" si="49"/>
        <v>0</v>
      </c>
      <c r="E565" t="s">
        <v>0</v>
      </c>
      <c r="F565">
        <f t="shared" si="50"/>
        <v>0</v>
      </c>
      <c r="G565">
        <v>3.0676319444284101</v>
      </c>
      <c r="H565" t="s">
        <v>0</v>
      </c>
      <c r="I565">
        <f t="shared" si="51"/>
        <v>0</v>
      </c>
      <c r="J565">
        <v>3.11640409794264</v>
      </c>
      <c r="K565">
        <f t="shared" si="52"/>
        <v>3.0676319444285149</v>
      </c>
      <c r="L565">
        <f t="shared" si="53"/>
        <v>3.1164040979427408</v>
      </c>
    </row>
    <row r="566" spans="1:12" x14ac:dyDescent="0.3">
      <c r="A566">
        <v>564</v>
      </c>
      <c r="B566">
        <f t="shared" si="48"/>
        <v>3.5017455673590385</v>
      </c>
      <c r="C566" t="s">
        <v>0</v>
      </c>
      <c r="D566">
        <f t="shared" si="49"/>
        <v>0</v>
      </c>
      <c r="E566" t="s">
        <v>0</v>
      </c>
      <c r="F566">
        <f t="shared" si="50"/>
        <v>0</v>
      </c>
      <c r="G566">
        <v>2.72138427929444</v>
      </c>
      <c r="H566" t="s">
        <v>0</v>
      </c>
      <c r="I566">
        <f t="shared" si="51"/>
        <v>0</v>
      </c>
      <c r="J566">
        <v>2.5450369864462199</v>
      </c>
      <c r="K566">
        <f t="shared" si="52"/>
        <v>2.7213842792945213</v>
      </c>
      <c r="L566">
        <f t="shared" si="53"/>
        <v>2.5450369864463092</v>
      </c>
    </row>
    <row r="567" spans="1:12" x14ac:dyDescent="0.3">
      <c r="A567">
        <v>565</v>
      </c>
      <c r="B567">
        <f t="shared" si="48"/>
        <v>4.010167211368433</v>
      </c>
      <c r="C567" t="s">
        <v>0</v>
      </c>
      <c r="D567">
        <f t="shared" si="49"/>
        <v>0</v>
      </c>
      <c r="E567" t="s">
        <v>0</v>
      </c>
      <c r="F567">
        <f t="shared" si="50"/>
        <v>0</v>
      </c>
      <c r="G567">
        <v>2.2999468376472598</v>
      </c>
      <c r="H567" t="s">
        <v>0</v>
      </c>
      <c r="I567">
        <f t="shared" si="51"/>
        <v>0</v>
      </c>
      <c r="J567">
        <v>2.0776410779615402</v>
      </c>
      <c r="K567">
        <f t="shared" si="52"/>
        <v>2.2999468376473109</v>
      </c>
      <c r="L567">
        <f t="shared" si="53"/>
        <v>2.0776410779615961</v>
      </c>
    </row>
    <row r="568" spans="1:12" x14ac:dyDescent="0.3">
      <c r="A568">
        <v>566</v>
      </c>
      <c r="B568">
        <f t="shared" si="48"/>
        <v>4.2805372379021565</v>
      </c>
      <c r="C568" t="s">
        <v>0</v>
      </c>
      <c r="D568">
        <f t="shared" si="49"/>
        <v>0</v>
      </c>
      <c r="E568" t="s">
        <v>0</v>
      </c>
      <c r="F568">
        <f t="shared" si="50"/>
        <v>0</v>
      </c>
      <c r="G568">
        <v>1.7429641012475301</v>
      </c>
      <c r="H568" t="s">
        <v>0</v>
      </c>
      <c r="I568">
        <f t="shared" si="51"/>
        <v>0</v>
      </c>
      <c r="J568">
        <v>1.82857403689403</v>
      </c>
      <c r="K568">
        <f t="shared" si="52"/>
        <v>1.7429641012475876</v>
      </c>
      <c r="L568">
        <f t="shared" si="53"/>
        <v>1.8285740368940846</v>
      </c>
    </row>
    <row r="569" spans="1:12" x14ac:dyDescent="0.3">
      <c r="A569">
        <v>567</v>
      </c>
      <c r="B569">
        <f t="shared" si="48"/>
        <v>4.2706772605511869</v>
      </c>
      <c r="C569" t="s">
        <v>0</v>
      </c>
      <c r="D569">
        <f t="shared" si="49"/>
        <v>0</v>
      </c>
      <c r="E569" t="s">
        <v>0</v>
      </c>
      <c r="F569">
        <f t="shared" si="50"/>
        <v>0</v>
      </c>
      <c r="G569">
        <v>1.05784713462861</v>
      </c>
      <c r="H569" t="s">
        <v>0</v>
      </c>
      <c r="I569">
        <f t="shared" si="51"/>
        <v>0</v>
      </c>
      <c r="J569">
        <v>1.8783264212206601</v>
      </c>
      <c r="K569">
        <f t="shared" si="52"/>
        <v>1.0578471346286238</v>
      </c>
      <c r="L569">
        <f t="shared" si="53"/>
        <v>1.878326421220655</v>
      </c>
    </row>
    <row r="570" spans="1:12" x14ac:dyDescent="0.3">
      <c r="A570">
        <v>568</v>
      </c>
      <c r="B570">
        <f t="shared" si="48"/>
        <v>4.0281521517935417</v>
      </c>
      <c r="C570" t="s">
        <v>0</v>
      </c>
      <c r="D570">
        <f t="shared" si="49"/>
        <v>0</v>
      </c>
      <c r="E570" t="s">
        <v>0</v>
      </c>
      <c r="F570">
        <f t="shared" si="50"/>
        <v>0</v>
      </c>
      <c r="G570">
        <v>0.33263402174838103</v>
      </c>
      <c r="H570" t="s">
        <v>0</v>
      </c>
      <c r="I570">
        <f t="shared" si="51"/>
        <v>0</v>
      </c>
      <c r="J570">
        <v>2.2603851988271599</v>
      </c>
      <c r="K570">
        <f t="shared" si="52"/>
        <v>0.33263402174840895</v>
      </c>
      <c r="L570">
        <f t="shared" si="53"/>
        <v>2.2603851988271395</v>
      </c>
    </row>
    <row r="571" spans="1:12" x14ac:dyDescent="0.3">
      <c r="A571">
        <v>569</v>
      </c>
      <c r="B571">
        <f t="shared" si="48"/>
        <v>3.680380981166739</v>
      </c>
      <c r="C571" t="s">
        <v>0</v>
      </c>
      <c r="D571">
        <f t="shared" si="49"/>
        <v>0</v>
      </c>
      <c r="E571" t="s">
        <v>0</v>
      </c>
      <c r="F571">
        <f t="shared" si="50"/>
        <v>0</v>
      </c>
      <c r="G571">
        <v>-0.27632505869240498</v>
      </c>
      <c r="H571" t="s">
        <v>0</v>
      </c>
      <c r="I571">
        <f t="shared" si="51"/>
        <v>0</v>
      </c>
      <c r="J571">
        <v>2.9546692880305598</v>
      </c>
      <c r="K571">
        <f t="shared" si="52"/>
        <v>-0.276325058692378</v>
      </c>
      <c r="L571">
        <f t="shared" si="53"/>
        <v>2.9546692880305252</v>
      </c>
    </row>
    <row r="572" spans="1:12" x14ac:dyDescent="0.3">
      <c r="A572">
        <v>570</v>
      </c>
      <c r="B572">
        <f t="shared" si="48"/>
        <v>3.4007847015081318</v>
      </c>
      <c r="C572" t="s">
        <v>0</v>
      </c>
      <c r="D572">
        <f t="shared" si="49"/>
        <v>0</v>
      </c>
      <c r="E572" t="s">
        <v>0</v>
      </c>
      <c r="F572">
        <f t="shared" si="50"/>
        <v>0</v>
      </c>
      <c r="G572">
        <v>-0.57995420518068497</v>
      </c>
      <c r="H572" t="s">
        <v>0</v>
      </c>
      <c r="I572">
        <f t="shared" si="51"/>
        <v>0</v>
      </c>
      <c r="J572">
        <v>3.8885105065484198</v>
      </c>
      <c r="K572">
        <f t="shared" si="52"/>
        <v>-0.57995420518066165</v>
      </c>
      <c r="L572">
        <f t="shared" si="53"/>
        <v>3.8885105065483807</v>
      </c>
    </row>
    <row r="573" spans="1:12" x14ac:dyDescent="0.3">
      <c r="A573">
        <v>571</v>
      </c>
      <c r="B573">
        <f t="shared" si="48"/>
        <v>3.3591532812051015</v>
      </c>
      <c r="C573" t="s">
        <v>0</v>
      </c>
      <c r="D573">
        <f t="shared" si="49"/>
        <v>0</v>
      </c>
      <c r="E573" t="s">
        <v>0</v>
      </c>
      <c r="F573">
        <f t="shared" si="50"/>
        <v>0</v>
      </c>
      <c r="G573">
        <v>-0.40702297952698602</v>
      </c>
      <c r="H573" t="s">
        <v>0</v>
      </c>
      <c r="I573">
        <f t="shared" si="51"/>
        <v>0</v>
      </c>
      <c r="J573">
        <v>4.9451364916142104</v>
      </c>
      <c r="K573">
        <f t="shared" si="52"/>
        <v>-0.40702297952700484</v>
      </c>
      <c r="L573">
        <f t="shared" si="53"/>
        <v>4.9451364916141483</v>
      </c>
    </row>
    <row r="574" spans="1:12" x14ac:dyDescent="0.3">
      <c r="A574">
        <v>572</v>
      </c>
      <c r="B574">
        <f t="shared" si="48"/>
        <v>3.6688983987751027</v>
      </c>
      <c r="C574" t="s">
        <v>0</v>
      </c>
      <c r="D574">
        <f t="shared" si="49"/>
        <v>0</v>
      </c>
      <c r="E574" t="s">
        <v>0</v>
      </c>
      <c r="F574">
        <f t="shared" si="50"/>
        <v>0</v>
      </c>
      <c r="G574">
        <v>0.343019949565046</v>
      </c>
      <c r="H574" t="s">
        <v>0</v>
      </c>
      <c r="I574">
        <f t="shared" si="51"/>
        <v>0</v>
      </c>
      <c r="J574">
        <v>5.9785972300534498</v>
      </c>
      <c r="K574">
        <f t="shared" si="52"/>
        <v>0.34301994956494086</v>
      </c>
      <c r="L574">
        <f t="shared" si="53"/>
        <v>5.9785972300533361</v>
      </c>
    </row>
    <row r="575" spans="1:12" x14ac:dyDescent="0.3">
      <c r="A575">
        <v>573</v>
      </c>
      <c r="B575">
        <f t="shared" si="48"/>
        <v>4.3452369289106283</v>
      </c>
      <c r="C575" t="s">
        <v>0</v>
      </c>
      <c r="D575">
        <f t="shared" si="49"/>
        <v>0</v>
      </c>
      <c r="E575" t="s">
        <v>0</v>
      </c>
      <c r="F575">
        <f t="shared" si="50"/>
        <v>0</v>
      </c>
      <c r="G575">
        <v>1.65900110952264</v>
      </c>
      <c r="H575" t="s">
        <v>0</v>
      </c>
      <c r="I575">
        <f t="shared" si="51"/>
        <v>0</v>
      </c>
      <c r="J575">
        <v>6.8331987455912104</v>
      </c>
      <c r="K575">
        <f t="shared" si="52"/>
        <v>1.6590011095225718</v>
      </c>
      <c r="L575">
        <f t="shared" si="53"/>
        <v>6.8331987455911172</v>
      </c>
    </row>
    <row r="576" spans="1:12" x14ac:dyDescent="0.3">
      <c r="A576">
        <v>574</v>
      </c>
      <c r="B576">
        <f t="shared" si="48"/>
        <v>5.2862091257528743</v>
      </c>
      <c r="C576" t="s">
        <v>0</v>
      </c>
      <c r="D576">
        <f t="shared" si="49"/>
        <v>0</v>
      </c>
      <c r="E576" t="s">
        <v>0</v>
      </c>
      <c r="F576">
        <f t="shared" si="50"/>
        <v>0</v>
      </c>
      <c r="G576">
        <v>3.4006221784489701</v>
      </c>
      <c r="H576" t="s">
        <v>0</v>
      </c>
      <c r="I576">
        <f t="shared" si="51"/>
        <v>0</v>
      </c>
      <c r="J576">
        <v>7.3648831565093298</v>
      </c>
      <c r="K576">
        <f t="shared" si="52"/>
        <v>3.400622178448895</v>
      </c>
      <c r="L576">
        <f t="shared" si="53"/>
        <v>7.3648831565092276</v>
      </c>
    </row>
    <row r="577" spans="1:12" x14ac:dyDescent="0.3">
      <c r="A577">
        <v>575</v>
      </c>
      <c r="B577">
        <f t="shared" si="48"/>
        <v>6.2832153404896349</v>
      </c>
      <c r="C577" t="s">
        <v>0</v>
      </c>
      <c r="D577">
        <f t="shared" si="49"/>
        <v>0</v>
      </c>
      <c r="E577" t="s">
        <v>0</v>
      </c>
      <c r="F577">
        <f t="shared" si="50"/>
        <v>0</v>
      </c>
      <c r="G577">
        <v>5.3112946208765797</v>
      </c>
      <c r="H577" t="s">
        <v>0</v>
      </c>
      <c r="I577">
        <f t="shared" si="51"/>
        <v>0</v>
      </c>
      <c r="J577">
        <v>7.4617071825546404</v>
      </c>
      <c r="K577">
        <f t="shared" si="52"/>
        <v>5.3112946208765823</v>
      </c>
      <c r="L577">
        <f t="shared" si="53"/>
        <v>7.4617071825546262</v>
      </c>
    </row>
    <row r="578" spans="1:12" x14ac:dyDescent="0.3">
      <c r="A578">
        <v>576</v>
      </c>
      <c r="B578">
        <f t="shared" ref="B578:B641" si="54">1.5*SIN((50*2*PI()*A578)/1024)+2.5*SIN((80*2*PI()*A578)/1024)+4*SIN((40*2*PI()*A578)/1024)-3*SIN((60*2*PI()*A578)/1024)+3</f>
        <v>7.0606601717798094</v>
      </c>
      <c r="C578" t="s">
        <v>0</v>
      </c>
      <c r="D578">
        <f t="shared" ref="D578:D641" si="55">IMABS(C578)</f>
        <v>0</v>
      </c>
      <c r="E578" t="s">
        <v>0</v>
      </c>
      <c r="F578">
        <f t="shared" ref="F578:F641" si="56">IMABS(E578)</f>
        <v>0</v>
      </c>
      <c r="G578">
        <v>7.0606601717798201</v>
      </c>
      <c r="H578" t="s">
        <v>0</v>
      </c>
      <c r="I578">
        <f t="shared" ref="I578:I641" si="57">IMABS(H578)</f>
        <v>0</v>
      </c>
      <c r="J578">
        <v>7.0606601717798201</v>
      </c>
      <c r="K578">
        <f t="shared" ref="K578:K641" si="58">1.5*SIN((50*2*PI()*A578)/1024)+2.5*SIN((80*2*PI()*A578)/1024)-3*SIN((60*2*PI()*A578)/1024)+3</f>
        <v>7.0606601717798014</v>
      </c>
      <c r="L578">
        <f t="shared" ref="L578:L641" si="59">1.5*SIN((50*2*PI()*A578)/1024)+4*SIN((40*2*PI()*A578)/1024)-3*SIN((60*2*PI()*A578)/1024)+3</f>
        <v>7.0606601717798192</v>
      </c>
    </row>
    <row r="579" spans="1:12" x14ac:dyDescent="0.3">
      <c r="A579">
        <v>577</v>
      </c>
      <c r="B579">
        <f t="shared" si="54"/>
        <v>7.3370089495604578</v>
      </c>
      <c r="C579" t="s">
        <v>0</v>
      </c>
      <c r="D579">
        <f t="shared" si="55"/>
        <v>0</v>
      </c>
      <c r="E579" t="s">
        <v>0</v>
      </c>
      <c r="F579">
        <f t="shared" si="56"/>
        <v>0</v>
      </c>
      <c r="G579">
        <v>8.3089296691734909</v>
      </c>
      <c r="H579" t="s">
        <v>0</v>
      </c>
      <c r="I579">
        <f t="shared" si="57"/>
        <v>0</v>
      </c>
      <c r="J579">
        <v>6.1585171074954497</v>
      </c>
      <c r="K579">
        <f t="shared" si="58"/>
        <v>8.3089296691734962</v>
      </c>
      <c r="L579">
        <f t="shared" si="59"/>
        <v>6.1585171074954843</v>
      </c>
    </row>
    <row r="580" spans="1:12" x14ac:dyDescent="0.3">
      <c r="A580">
        <v>578</v>
      </c>
      <c r="B580">
        <f t="shared" si="54"/>
        <v>6.8938569231007207</v>
      </c>
      <c r="C580" t="s">
        <v>0</v>
      </c>
      <c r="D580">
        <f t="shared" si="55"/>
        <v>0</v>
      </c>
      <c r="E580" t="s">
        <v>0</v>
      </c>
      <c r="F580">
        <f t="shared" si="56"/>
        <v>0</v>
      </c>
      <c r="G580">
        <v>8.7794438704046591</v>
      </c>
      <c r="H580" t="s">
        <v>0</v>
      </c>
      <c r="I580">
        <f t="shared" si="57"/>
        <v>0</v>
      </c>
      <c r="J580">
        <v>4.8151828923443096</v>
      </c>
      <c r="K580">
        <f t="shared" si="58"/>
        <v>8.7794438704046858</v>
      </c>
      <c r="L580">
        <f t="shared" si="59"/>
        <v>4.8151828923443771</v>
      </c>
    </row>
    <row r="581" spans="1:12" x14ac:dyDescent="0.3">
      <c r="A581">
        <v>579</v>
      </c>
      <c r="B581">
        <f t="shared" si="54"/>
        <v>5.6369139393980108</v>
      </c>
      <c r="C581" t="s">
        <v>0</v>
      </c>
      <c r="D581">
        <f t="shared" si="55"/>
        <v>0</v>
      </c>
      <c r="E581" t="s">
        <v>0</v>
      </c>
      <c r="F581">
        <f t="shared" si="56"/>
        <v>0</v>
      </c>
      <c r="G581">
        <v>8.3231497587859895</v>
      </c>
      <c r="H581" t="s">
        <v>0</v>
      </c>
      <c r="I581">
        <f t="shared" si="57"/>
        <v>0</v>
      </c>
      <c r="J581">
        <v>3.14895212271743</v>
      </c>
      <c r="K581">
        <f t="shared" si="58"/>
        <v>8.3231497587860552</v>
      </c>
      <c r="L581">
        <f t="shared" si="59"/>
        <v>3.1489521227175237</v>
      </c>
    </row>
    <row r="582" spans="1:12" x14ac:dyDescent="0.3">
      <c r="A582">
        <v>580</v>
      </c>
      <c r="B582">
        <f t="shared" si="54"/>
        <v>3.6338557427420288</v>
      </c>
      <c r="C582" t="s">
        <v>0</v>
      </c>
      <c r="D582">
        <f t="shared" si="55"/>
        <v>0</v>
      </c>
      <c r="E582" t="s">
        <v>0</v>
      </c>
      <c r="F582">
        <f t="shared" si="56"/>
        <v>0</v>
      </c>
      <c r="G582">
        <v>6.9597341919520703</v>
      </c>
      <c r="H582" t="s">
        <v>0</v>
      </c>
      <c r="I582">
        <f t="shared" si="57"/>
        <v>0</v>
      </c>
      <c r="J582">
        <v>1.32415691146367</v>
      </c>
      <c r="K582">
        <f t="shared" si="58"/>
        <v>6.9597341919521822</v>
      </c>
      <c r="L582">
        <f t="shared" si="59"/>
        <v>1.3241569114637879</v>
      </c>
    </row>
    <row r="583" spans="1:12" x14ac:dyDescent="0.3">
      <c r="A583">
        <v>581</v>
      </c>
      <c r="B583">
        <f t="shared" si="54"/>
        <v>1.1186500847611514</v>
      </c>
      <c r="C583" t="s">
        <v>0</v>
      </c>
      <c r="D583">
        <f t="shared" si="55"/>
        <v>0</v>
      </c>
      <c r="E583" t="s">
        <v>0</v>
      </c>
      <c r="F583">
        <f t="shared" si="56"/>
        <v>0</v>
      </c>
      <c r="G583">
        <v>4.8848263454930398</v>
      </c>
      <c r="H583" t="s">
        <v>0</v>
      </c>
      <c r="I583">
        <f t="shared" si="57"/>
        <v>0</v>
      </c>
      <c r="J583">
        <v>-0.46733312564815299</v>
      </c>
      <c r="K583">
        <f t="shared" si="58"/>
        <v>4.8848263454932139</v>
      </c>
      <c r="L583">
        <f t="shared" si="59"/>
        <v>-0.46733312564802088</v>
      </c>
    </row>
    <row r="584" spans="1:12" x14ac:dyDescent="0.3">
      <c r="A584">
        <v>582</v>
      </c>
      <c r="B584">
        <f t="shared" si="54"/>
        <v>-1.5407637267809662</v>
      </c>
      <c r="C584" t="s">
        <v>0</v>
      </c>
      <c r="D584">
        <f t="shared" si="55"/>
        <v>0</v>
      </c>
      <c r="E584" t="s">
        <v>0</v>
      </c>
      <c r="F584">
        <f t="shared" si="56"/>
        <v>0</v>
      </c>
      <c r="G584">
        <v>2.4399751799076999</v>
      </c>
      <c r="H584" t="s">
        <v>0</v>
      </c>
      <c r="I584">
        <f t="shared" si="57"/>
        <v>0</v>
      </c>
      <c r="J584">
        <v>-2.02848953182141</v>
      </c>
      <c r="K584">
        <f t="shared" si="58"/>
        <v>2.439975179907814</v>
      </c>
      <c r="L584">
        <f t="shared" si="59"/>
        <v>-2.028489531821374</v>
      </c>
    </row>
    <row r="585" spans="1:12" x14ac:dyDescent="0.3">
      <c r="A585">
        <v>583</v>
      </c>
      <c r="B585">
        <f t="shared" si="54"/>
        <v>-3.9063113644560961</v>
      </c>
      <c r="C585" t="s">
        <v>0</v>
      </c>
      <c r="D585">
        <f t="shared" si="55"/>
        <v>0</v>
      </c>
      <c r="E585" t="s">
        <v>0</v>
      </c>
      <c r="F585">
        <f t="shared" si="56"/>
        <v>0</v>
      </c>
      <c r="G585" s="1">
        <v>5.0394675403056401E-2</v>
      </c>
      <c r="H585" t="s">
        <v>0</v>
      </c>
      <c r="I585">
        <f t="shared" si="57"/>
        <v>0</v>
      </c>
      <c r="J585">
        <v>-3.1805996713199098</v>
      </c>
      <c r="K585">
        <f t="shared" si="58"/>
        <v>5.0394675403023115E-2</v>
      </c>
      <c r="L585">
        <f t="shared" si="59"/>
        <v>-3.1805996713199018</v>
      </c>
    </row>
    <row r="586" spans="1:12" x14ac:dyDescent="0.3">
      <c r="A586">
        <v>584</v>
      </c>
      <c r="B586">
        <f t="shared" si="54"/>
        <v>-5.5526666347155356</v>
      </c>
      <c r="C586" t="s">
        <v>0</v>
      </c>
      <c r="D586">
        <f t="shared" si="55"/>
        <v>0</v>
      </c>
      <c r="E586" t="s">
        <v>0</v>
      </c>
      <c r="F586">
        <f t="shared" si="56"/>
        <v>0</v>
      </c>
      <c r="G586">
        <v>-1.8571485046703999</v>
      </c>
      <c r="H586" t="s">
        <v>0</v>
      </c>
      <c r="I586">
        <f t="shared" si="57"/>
        <v>0</v>
      </c>
      <c r="J586">
        <v>-3.78489968174918</v>
      </c>
      <c r="K586">
        <f t="shared" si="58"/>
        <v>-1.8571485046703984</v>
      </c>
      <c r="L586">
        <f t="shared" si="59"/>
        <v>-3.784899681749148</v>
      </c>
    </row>
    <row r="587" spans="1:12" x14ac:dyDescent="0.3">
      <c r="A587">
        <v>585</v>
      </c>
      <c r="B587">
        <f t="shared" si="54"/>
        <v>-6.1520019525115117</v>
      </c>
      <c r="C587" t="s">
        <v>0</v>
      </c>
      <c r="D587">
        <f t="shared" si="55"/>
        <v>0</v>
      </c>
      <c r="E587" t="s">
        <v>0</v>
      </c>
      <c r="F587">
        <f t="shared" si="56"/>
        <v>0</v>
      </c>
      <c r="G587">
        <v>-2.93917182658892</v>
      </c>
      <c r="H587" t="s">
        <v>0</v>
      </c>
      <c r="I587">
        <f t="shared" si="57"/>
        <v>0</v>
      </c>
      <c r="J587">
        <v>-3.75965111318098</v>
      </c>
      <c r="K587">
        <f t="shared" si="58"/>
        <v>-2.9391718265889395</v>
      </c>
      <c r="L587">
        <f t="shared" si="59"/>
        <v>-3.7596511131809853</v>
      </c>
    </row>
    <row r="588" spans="1:12" x14ac:dyDescent="0.3">
      <c r="A588">
        <v>586</v>
      </c>
      <c r="B588">
        <f t="shared" si="54"/>
        <v>-5.5424814320941973</v>
      </c>
      <c r="C588" t="s">
        <v>0</v>
      </c>
      <c r="D588">
        <f t="shared" si="55"/>
        <v>0</v>
      </c>
      <c r="E588" t="s">
        <v>0</v>
      </c>
      <c r="F588">
        <f t="shared" si="56"/>
        <v>0</v>
      </c>
      <c r="G588">
        <v>-3.0049082954395598</v>
      </c>
      <c r="H588" t="s">
        <v>0</v>
      </c>
      <c r="I588">
        <f t="shared" si="57"/>
        <v>0</v>
      </c>
      <c r="J588">
        <v>-3.0905182310860702</v>
      </c>
      <c r="K588">
        <f t="shared" si="58"/>
        <v>-3.0049082954396162</v>
      </c>
      <c r="L588">
        <f t="shared" si="59"/>
        <v>-3.0905182310861221</v>
      </c>
    </row>
    <row r="589" spans="1:12" x14ac:dyDescent="0.3">
      <c r="A589">
        <v>587</v>
      </c>
      <c r="B589">
        <f t="shared" si="54"/>
        <v>-3.7654740685278369</v>
      </c>
      <c r="C589" t="s">
        <v>0</v>
      </c>
      <c r="D589">
        <f t="shared" si="55"/>
        <v>0</v>
      </c>
      <c r="E589" t="s">
        <v>0</v>
      </c>
      <c r="F589">
        <f t="shared" si="56"/>
        <v>0</v>
      </c>
      <c r="G589">
        <v>-2.0552536948066198</v>
      </c>
      <c r="H589" t="s">
        <v>0</v>
      </c>
      <c r="I589">
        <f t="shared" si="57"/>
        <v>0</v>
      </c>
      <c r="J589">
        <v>-1.8329479351209099</v>
      </c>
      <c r="K589">
        <f t="shared" si="58"/>
        <v>-2.0552536948067015</v>
      </c>
      <c r="L589">
        <f t="shared" si="59"/>
        <v>-1.8329479351209876</v>
      </c>
    </row>
    <row r="590" spans="1:12" x14ac:dyDescent="0.3">
      <c r="A590">
        <v>588</v>
      </c>
      <c r="B590">
        <f t="shared" si="54"/>
        <v>-1.0629707805325888</v>
      </c>
      <c r="C590" t="s">
        <v>0</v>
      </c>
      <c r="D590">
        <f t="shared" si="55"/>
        <v>0</v>
      </c>
      <c r="E590" t="s">
        <v>0</v>
      </c>
      <c r="F590">
        <f t="shared" si="56"/>
        <v>0</v>
      </c>
      <c r="G590">
        <v>-0.28260949246792799</v>
      </c>
      <c r="H590" t="s">
        <v>0</v>
      </c>
      <c r="I590">
        <f t="shared" si="57"/>
        <v>0</v>
      </c>
      <c r="J590">
        <v>-0.106262199619717</v>
      </c>
      <c r="K590">
        <f t="shared" si="58"/>
        <v>-0.28260949246805644</v>
      </c>
      <c r="L590">
        <f t="shared" si="59"/>
        <v>-0.10626219961984162</v>
      </c>
    </row>
    <row r="591" spans="1:12" x14ac:dyDescent="0.3">
      <c r="A591">
        <v>589</v>
      </c>
      <c r="B591">
        <f t="shared" si="54"/>
        <v>2.1648300695822491</v>
      </c>
      <c r="C591" t="s">
        <v>0</v>
      </c>
      <c r="D591">
        <f t="shared" si="55"/>
        <v>0</v>
      </c>
      <c r="E591" t="s">
        <v>0</v>
      </c>
      <c r="F591">
        <f t="shared" si="56"/>
        <v>0</v>
      </c>
      <c r="G591">
        <v>1.96855937227268</v>
      </c>
      <c r="H591" t="s">
        <v>0</v>
      </c>
      <c r="I591">
        <f t="shared" si="57"/>
        <v>0</v>
      </c>
      <c r="J591">
        <v>1.9197872187584499</v>
      </c>
      <c r="K591">
        <f t="shared" si="58"/>
        <v>1.9685593722726074</v>
      </c>
      <c r="L591">
        <f t="shared" si="59"/>
        <v>1.9197872187583853</v>
      </c>
    </row>
    <row r="592" spans="1:12" x14ac:dyDescent="0.3">
      <c r="A592">
        <v>590</v>
      </c>
      <c r="B592">
        <f t="shared" si="54"/>
        <v>5.4332403736054706</v>
      </c>
      <c r="C592" t="s">
        <v>0</v>
      </c>
      <c r="D592">
        <f t="shared" si="55"/>
        <v>0</v>
      </c>
      <c r="E592" t="s">
        <v>0</v>
      </c>
      <c r="F592">
        <f t="shared" si="56"/>
        <v>0</v>
      </c>
      <c r="G592">
        <v>4.2721016645877397</v>
      </c>
      <c r="H592" t="s">
        <v>0</v>
      </c>
      <c r="I592">
        <f t="shared" si="57"/>
        <v>0</v>
      </c>
      <c r="J592">
        <v>4.0443147910565802</v>
      </c>
      <c r="K592">
        <f t="shared" si="58"/>
        <v>4.2721016645876606</v>
      </c>
      <c r="L592">
        <f t="shared" si="59"/>
        <v>4.0443147910565074</v>
      </c>
    </row>
    <row r="593" spans="1:12" x14ac:dyDescent="0.3">
      <c r="A593">
        <v>591</v>
      </c>
      <c r="B593">
        <f t="shared" si="54"/>
        <v>8.2628495436399305</v>
      </c>
      <c r="C593" t="s">
        <v>0</v>
      </c>
      <c r="D593">
        <f t="shared" si="55"/>
        <v>0</v>
      </c>
      <c r="E593" t="s">
        <v>0</v>
      </c>
      <c r="F593">
        <f t="shared" si="56"/>
        <v>0</v>
      </c>
      <c r="G593">
        <v>6.2064385668671402</v>
      </c>
      <c r="H593" t="s">
        <v>0</v>
      </c>
      <c r="I593">
        <f t="shared" si="57"/>
        <v>0</v>
      </c>
      <c r="J593">
        <v>6.05804638276914</v>
      </c>
      <c r="K593">
        <f t="shared" si="58"/>
        <v>6.2064385668670878</v>
      </c>
      <c r="L593">
        <f t="shared" si="59"/>
        <v>6.0580463827690743</v>
      </c>
    </row>
    <row r="594" spans="1:12" x14ac:dyDescent="0.3">
      <c r="A594">
        <v>592</v>
      </c>
      <c r="B594">
        <f t="shared" si="54"/>
        <v>10.26671037275057</v>
      </c>
      <c r="C594" t="s">
        <v>0</v>
      </c>
      <c r="D594">
        <f t="shared" si="55"/>
        <v>0</v>
      </c>
      <c r="E594" t="s">
        <v>0</v>
      </c>
      <c r="F594">
        <f t="shared" si="56"/>
        <v>0</v>
      </c>
      <c r="G594">
        <v>7.4382832480044598</v>
      </c>
      <c r="H594" t="s">
        <v>0</v>
      </c>
      <c r="I594">
        <f t="shared" si="57"/>
        <v>0</v>
      </c>
      <c r="J594">
        <v>7.7667103727506497</v>
      </c>
      <c r="K594">
        <f t="shared" si="58"/>
        <v>7.4382832480044234</v>
      </c>
      <c r="L594">
        <f t="shared" si="59"/>
        <v>7.7667103727505697</v>
      </c>
    </row>
    <row r="595" spans="1:12" x14ac:dyDescent="0.3">
      <c r="A595">
        <v>593</v>
      </c>
      <c r="B595">
        <f t="shared" si="54"/>
        <v>11.21703452288302</v>
      </c>
      <c r="C595" t="s">
        <v>0</v>
      </c>
      <c r="D595">
        <f t="shared" si="55"/>
        <v>0</v>
      </c>
      <c r="E595" t="s">
        <v>0</v>
      </c>
      <c r="F595">
        <f t="shared" si="56"/>
        <v>0</v>
      </c>
      <c r="G595">
        <v>7.7861200828819204</v>
      </c>
      <c r="H595" t="s">
        <v>0</v>
      </c>
      <c r="I595">
        <f t="shared" si="57"/>
        <v>0</v>
      </c>
      <c r="J595">
        <v>9.0122313620121197</v>
      </c>
      <c r="K595">
        <f t="shared" si="58"/>
        <v>7.7861200828819692</v>
      </c>
      <c r="L595">
        <f t="shared" si="59"/>
        <v>9.0122313620120913</v>
      </c>
    </row>
    <row r="596" spans="1:12" x14ac:dyDescent="0.3">
      <c r="A596">
        <v>594</v>
      </c>
      <c r="B596">
        <f t="shared" si="54"/>
        <v>11.078130963811262</v>
      </c>
      <c r="C596" t="s">
        <v>0</v>
      </c>
      <c r="D596">
        <f t="shared" si="55"/>
        <v>0</v>
      </c>
      <c r="E596" t="s">
        <v>0</v>
      </c>
      <c r="F596">
        <f t="shared" si="56"/>
        <v>0</v>
      </c>
      <c r="G596">
        <v>7.25036962088243</v>
      </c>
      <c r="H596" t="s">
        <v>0</v>
      </c>
      <c r="I596">
        <f t="shared" si="57"/>
        <v>0</v>
      </c>
      <c r="J596">
        <v>9.6892053812622603</v>
      </c>
      <c r="K596">
        <f t="shared" si="58"/>
        <v>7.2503696208824175</v>
      </c>
      <c r="L596">
        <f t="shared" si="59"/>
        <v>9.6892053812622887</v>
      </c>
    </row>
    <row r="597" spans="1:12" x14ac:dyDescent="0.3">
      <c r="A597">
        <v>595</v>
      </c>
      <c r="B597">
        <f t="shared" si="54"/>
        <v>9.9998166534074819</v>
      </c>
      <c r="C597" t="s">
        <v>0</v>
      </c>
      <c r="D597">
        <f t="shared" si="55"/>
        <v>0</v>
      </c>
      <c r="E597" t="s">
        <v>0</v>
      </c>
      <c r="F597">
        <f t="shared" si="56"/>
        <v>0</v>
      </c>
      <c r="G597">
        <v>6.0046348285867497</v>
      </c>
      <c r="H597" t="s">
        <v>0</v>
      </c>
      <c r="I597">
        <f t="shared" si="57"/>
        <v>0</v>
      </c>
      <c r="J597">
        <v>9.7547738025835393</v>
      </c>
      <c r="K597">
        <f t="shared" si="58"/>
        <v>6.0046348285867914</v>
      </c>
      <c r="L597">
        <f t="shared" si="59"/>
        <v>9.7547738025836068</v>
      </c>
    </row>
    <row r="598" spans="1:12" x14ac:dyDescent="0.3">
      <c r="A598">
        <v>596</v>
      </c>
      <c r="B598">
        <f t="shared" si="54"/>
        <v>8.2741717079169419</v>
      </c>
      <c r="C598" t="s">
        <v>0</v>
      </c>
      <c r="D598">
        <f t="shared" si="55"/>
        <v>0</v>
      </c>
      <c r="E598" t="s">
        <v>0</v>
      </c>
      <c r="F598">
        <f t="shared" si="56"/>
        <v>0</v>
      </c>
      <c r="G598">
        <v>4.3510305863039198</v>
      </c>
      <c r="H598" t="s">
        <v>0</v>
      </c>
      <c r="I598">
        <f t="shared" si="57"/>
        <v>0</v>
      </c>
      <c r="J598">
        <v>9.2308802888295602</v>
      </c>
      <c r="K598">
        <f t="shared" si="58"/>
        <v>4.351030586304022</v>
      </c>
      <c r="L598">
        <f t="shared" si="59"/>
        <v>9.2308802888296775</v>
      </c>
    </row>
    <row r="599" spans="1:12" x14ac:dyDescent="0.3">
      <c r="A599">
        <v>597</v>
      </c>
      <c r="B599">
        <f t="shared" si="54"/>
        <v>6.2663488620635084</v>
      </c>
      <c r="C599" t="s">
        <v>0</v>
      </c>
      <c r="D599">
        <f t="shared" si="55"/>
        <v>0</v>
      </c>
      <c r="E599" t="s">
        <v>0</v>
      </c>
      <c r="F599">
        <f t="shared" si="56"/>
        <v>0</v>
      </c>
      <c r="G599">
        <v>2.6503916895696999</v>
      </c>
      <c r="H599" t="s">
        <v>0</v>
      </c>
      <c r="I599">
        <f t="shared" si="57"/>
        <v>0</v>
      </c>
      <c r="J599">
        <v>8.1988749954703195</v>
      </c>
      <c r="K599">
        <f t="shared" si="58"/>
        <v>2.650391689569735</v>
      </c>
      <c r="L599">
        <f t="shared" si="59"/>
        <v>8.1988749954703515</v>
      </c>
    </row>
    <row r="600" spans="1:12" x14ac:dyDescent="0.3">
      <c r="A600">
        <v>598</v>
      </c>
      <c r="B600">
        <f t="shared" si="54"/>
        <v>4.3354303436226989</v>
      </c>
      <c r="C600" t="s">
        <v>0</v>
      </c>
      <c r="D600">
        <f t="shared" si="55"/>
        <v>0</v>
      </c>
      <c r="E600" t="s">
        <v>0</v>
      </c>
      <c r="F600">
        <f t="shared" si="56"/>
        <v>0</v>
      </c>
      <c r="G600">
        <v>1.24338853017169</v>
      </c>
      <c r="H600" t="s">
        <v>0</v>
      </c>
      <c r="I600">
        <f t="shared" si="57"/>
        <v>0</v>
      </c>
      <c r="J600">
        <v>6.7873935446307199</v>
      </c>
      <c r="K600">
        <f t="shared" si="58"/>
        <v>1.2433885301717449</v>
      </c>
      <c r="L600">
        <f t="shared" si="59"/>
        <v>6.7873935446307723</v>
      </c>
    </row>
    <row r="601" spans="1:12" x14ac:dyDescent="0.3">
      <c r="A601">
        <v>599</v>
      </c>
      <c r="B601">
        <f t="shared" si="54"/>
        <v>2.7629088571444567</v>
      </c>
      <c r="C601" t="s">
        <v>0</v>
      </c>
      <c r="D601">
        <f t="shared" si="55"/>
        <v>0</v>
      </c>
      <c r="E601" t="s">
        <v>0</v>
      </c>
      <c r="F601">
        <f t="shared" si="56"/>
        <v>0</v>
      </c>
      <c r="G601">
        <v>0.38011163917466101</v>
      </c>
      <c r="H601" t="s">
        <v>0</v>
      </c>
      <c r="I601">
        <f t="shared" si="57"/>
        <v>0</v>
      </c>
      <c r="J601">
        <v>5.1552596964749204</v>
      </c>
      <c r="K601">
        <f t="shared" si="58"/>
        <v>0.38011163917470592</v>
      </c>
      <c r="L601">
        <f t="shared" si="59"/>
        <v>5.1552596964749871</v>
      </c>
    </row>
    <row r="602" spans="1:12" x14ac:dyDescent="0.3">
      <c r="A602">
        <v>600</v>
      </c>
      <c r="B602">
        <f t="shared" si="54"/>
        <v>1.7039684431847142</v>
      </c>
      <c r="C602" t="s">
        <v>0</v>
      </c>
      <c r="D602">
        <f t="shared" si="55"/>
        <v>0</v>
      </c>
      <c r="E602" t="s">
        <v>0</v>
      </c>
      <c r="F602">
        <f t="shared" si="56"/>
        <v>0</v>
      </c>
      <c r="G602">
        <v>0.17323471372430799</v>
      </c>
      <c r="H602" t="s">
        <v>0</v>
      </c>
      <c r="I602">
        <f t="shared" si="57"/>
        <v>0</v>
      </c>
      <c r="J602">
        <v>3.4717353961510402</v>
      </c>
      <c r="K602">
        <f t="shared" si="58"/>
        <v>0.17323471372432575</v>
      </c>
      <c r="L602">
        <f t="shared" si="59"/>
        <v>3.4717353961511108</v>
      </c>
    </row>
    <row r="603" spans="1:12" x14ac:dyDescent="0.3">
      <c r="A603">
        <v>601</v>
      </c>
      <c r="B603">
        <f t="shared" si="54"/>
        <v>1.1709877687472479</v>
      </c>
      <c r="C603" t="s">
        <v>0</v>
      </c>
      <c r="D603">
        <f t="shared" si="55"/>
        <v>0</v>
      </c>
      <c r="E603" t="s">
        <v>0</v>
      </c>
      <c r="F603">
        <f t="shared" si="56"/>
        <v>0</v>
      </c>
      <c r="G603">
        <v>0.58406587092579598</v>
      </c>
      <c r="H603" t="s">
        <v>0</v>
      </c>
      <c r="I603">
        <f t="shared" si="57"/>
        <v>0</v>
      </c>
      <c r="J603">
        <v>1.8966994618834001</v>
      </c>
      <c r="K603">
        <f t="shared" si="58"/>
        <v>0.5840658709257589</v>
      </c>
      <c r="L603">
        <f t="shared" si="59"/>
        <v>1.8966994618834541</v>
      </c>
    </row>
    <row r="604" spans="1:12" x14ac:dyDescent="0.3">
      <c r="A604">
        <v>602</v>
      </c>
      <c r="B604">
        <f t="shared" si="54"/>
        <v>1.0509750996986595</v>
      </c>
      <c r="C604" t="s">
        <v>0</v>
      </c>
      <c r="D604">
        <f t="shared" si="55"/>
        <v>0</v>
      </c>
      <c r="E604" t="s">
        <v>0</v>
      </c>
      <c r="F604">
        <f t="shared" si="56"/>
        <v>0</v>
      </c>
      <c r="G604">
        <v>1.4430436610169199</v>
      </c>
      <c r="H604" t="s">
        <v>0</v>
      </c>
      <c r="I604">
        <f t="shared" si="57"/>
        <v>0</v>
      </c>
      <c r="J604">
        <v>0.56324929465836104</v>
      </c>
      <c r="K604">
        <f t="shared" si="58"/>
        <v>1.4430436610168493</v>
      </c>
      <c r="L604">
        <f t="shared" si="59"/>
        <v>0.56324929465840334</v>
      </c>
    </row>
    <row r="605" spans="1:12" x14ac:dyDescent="0.3">
      <c r="A605">
        <v>603</v>
      </c>
      <c r="B605">
        <f t="shared" si="54"/>
        <v>1.1507908438881909</v>
      </c>
      <c r="C605" t="s">
        <v>0</v>
      </c>
      <c r="D605">
        <f t="shared" si="55"/>
        <v>0</v>
      </c>
      <c r="E605" t="s">
        <v>0</v>
      </c>
      <c r="F605">
        <f t="shared" si="56"/>
        <v>0</v>
      </c>
      <c r="G605">
        <v>2.4983502574571301</v>
      </c>
      <c r="H605" t="s">
        <v>0</v>
      </c>
      <c r="I605">
        <f t="shared" si="57"/>
        <v>0</v>
      </c>
      <c r="J605">
        <v>-0.43519236652085402</v>
      </c>
      <c r="K605">
        <f t="shared" si="58"/>
        <v>2.4983502574570116</v>
      </c>
      <c r="L605">
        <f t="shared" si="59"/>
        <v>-0.43519236652086146</v>
      </c>
    </row>
    <row r="606" spans="1:12" x14ac:dyDescent="0.3">
      <c r="A606">
        <v>604</v>
      </c>
      <c r="B606">
        <f t="shared" si="54"/>
        <v>1.2578395581999744</v>
      </c>
      <c r="C606" t="s">
        <v>0</v>
      </c>
      <c r="D606">
        <f t="shared" si="55"/>
        <v>0</v>
      </c>
      <c r="E606" t="s">
        <v>0</v>
      </c>
      <c r="F606">
        <f t="shared" si="56"/>
        <v>0</v>
      </c>
      <c r="G606">
        <v>3.4801204902784102</v>
      </c>
      <c r="H606" t="s">
        <v>0</v>
      </c>
      <c r="I606">
        <f t="shared" si="57"/>
        <v>0</v>
      </c>
      <c r="J606">
        <v>-1.0518592730782099</v>
      </c>
      <c r="K606">
        <f t="shared" si="58"/>
        <v>3.4801204902783218</v>
      </c>
      <c r="L606">
        <f t="shared" si="59"/>
        <v>-1.0518592730782075</v>
      </c>
    </row>
    <row r="607" spans="1:12" x14ac:dyDescent="0.3">
      <c r="A607">
        <v>605</v>
      </c>
      <c r="B607">
        <f t="shared" si="54"/>
        <v>1.2008136046571445</v>
      </c>
      <c r="C607" t="s">
        <v>0</v>
      </c>
      <c r="D607">
        <f t="shared" si="55"/>
        <v>0</v>
      </c>
      <c r="E607" t="s">
        <v>0</v>
      </c>
      <c r="F607">
        <f t="shared" si="56"/>
        <v>0</v>
      </c>
      <c r="G607">
        <v>4.1646181060770502</v>
      </c>
      <c r="H607" t="s">
        <v>0</v>
      </c>
      <c r="I607">
        <f t="shared" si="57"/>
        <v>0</v>
      </c>
      <c r="J607">
        <v>-1.28714821202328</v>
      </c>
      <c r="K607">
        <f t="shared" si="58"/>
        <v>4.1646181060770004</v>
      </c>
      <c r="L607">
        <f t="shared" si="59"/>
        <v>-1.287148212023344</v>
      </c>
    </row>
    <row r="608" spans="1:12" x14ac:dyDescent="0.3">
      <c r="A608">
        <v>606</v>
      </c>
      <c r="B608">
        <f t="shared" si="54"/>
        <v>0.89569556651445748</v>
      </c>
      <c r="C608" t="s">
        <v>0</v>
      </c>
      <c r="D608">
        <f t="shared" si="55"/>
        <v>0</v>
      </c>
      <c r="E608" t="s">
        <v>0</v>
      </c>
      <c r="F608">
        <f t="shared" si="56"/>
        <v>0</v>
      </c>
      <c r="G608">
        <v>4.4233806239079696</v>
      </c>
      <c r="H608" t="s">
        <v>0</v>
      </c>
      <c r="I608">
        <f t="shared" si="57"/>
        <v>0</v>
      </c>
      <c r="J608">
        <v>-1.18297846424181</v>
      </c>
      <c r="K608">
        <f t="shared" si="58"/>
        <v>4.423380623907887</v>
      </c>
      <c r="L608">
        <f t="shared" si="59"/>
        <v>-1.1829784642418923</v>
      </c>
    </row>
    <row r="609" spans="1:12" x14ac:dyDescent="0.3">
      <c r="A609">
        <v>607</v>
      </c>
      <c r="B609">
        <f t="shared" si="54"/>
        <v>0.36633987286802938</v>
      </c>
      <c r="C609" t="s">
        <v>0</v>
      </c>
      <c r="D609">
        <f t="shared" si="55"/>
        <v>0</v>
      </c>
      <c r="E609" t="s">
        <v>0</v>
      </c>
      <c r="F609">
        <f t="shared" si="56"/>
        <v>0</v>
      </c>
      <c r="G609">
        <v>4.2464648856462803</v>
      </c>
      <c r="H609" t="s">
        <v>0</v>
      </c>
      <c r="I609">
        <f t="shared" si="57"/>
        <v>0</v>
      </c>
      <c r="J609">
        <v>-0.81215196919689203</v>
      </c>
      <c r="K609">
        <f t="shared" si="58"/>
        <v>4.2464648856462075</v>
      </c>
      <c r="L609">
        <f t="shared" si="59"/>
        <v>-0.81215196919695476</v>
      </c>
    </row>
    <row r="610" spans="1:12" x14ac:dyDescent="0.3">
      <c r="A610">
        <v>608</v>
      </c>
      <c r="B610">
        <f t="shared" si="54"/>
        <v>-0.26449895520734668</v>
      </c>
      <c r="C610" t="s">
        <v>0</v>
      </c>
      <c r="D610">
        <f t="shared" si="55"/>
        <v>0</v>
      </c>
      <c r="E610" t="s">
        <v>0</v>
      </c>
      <c r="F610">
        <f t="shared" si="56"/>
        <v>0</v>
      </c>
      <c r="G610">
        <v>3.7355010447927102</v>
      </c>
      <c r="H610" t="s">
        <v>0</v>
      </c>
      <c r="I610">
        <f t="shared" si="57"/>
        <v>0</v>
      </c>
      <c r="J610">
        <v>-0.264498955207287</v>
      </c>
      <c r="K610">
        <f t="shared" si="58"/>
        <v>3.7355010447926533</v>
      </c>
      <c r="L610">
        <f t="shared" si="59"/>
        <v>-0.26449895520734934</v>
      </c>
    </row>
    <row r="611" spans="1:12" x14ac:dyDescent="0.3">
      <c r="A611">
        <v>609</v>
      </c>
      <c r="B611">
        <f t="shared" si="54"/>
        <v>-0.81045650600677588</v>
      </c>
      <c r="C611" t="s">
        <v>0</v>
      </c>
      <c r="D611">
        <f t="shared" si="55"/>
        <v>0</v>
      </c>
      <c r="E611" t="s">
        <v>0</v>
      </c>
      <c r="F611">
        <f t="shared" si="56"/>
        <v>0</v>
      </c>
      <c r="G611">
        <v>3.0696685067714302</v>
      </c>
      <c r="H611" t="s">
        <v>0</v>
      </c>
      <c r="I611">
        <f t="shared" si="57"/>
        <v>0</v>
      </c>
      <c r="J611">
        <v>0.36803533605824701</v>
      </c>
      <c r="K611">
        <f t="shared" si="58"/>
        <v>3.0696685067714031</v>
      </c>
      <c r="L611">
        <f t="shared" si="59"/>
        <v>0.36803533605820471</v>
      </c>
    </row>
    <row r="612" spans="1:12" x14ac:dyDescent="0.3">
      <c r="A612">
        <v>610</v>
      </c>
      <c r="B612">
        <f t="shared" si="54"/>
        <v>-1.0735259145920617</v>
      </c>
      <c r="C612" t="s">
        <v>0</v>
      </c>
      <c r="D612">
        <f t="shared" si="55"/>
        <v>0</v>
      </c>
      <c r="E612" t="s">
        <v>0</v>
      </c>
      <c r="F612">
        <f t="shared" si="56"/>
        <v>0</v>
      </c>
      <c r="G612">
        <v>2.4541591428013598</v>
      </c>
      <c r="H612" t="s">
        <v>0</v>
      </c>
      <c r="I612">
        <f t="shared" si="57"/>
        <v>0</v>
      </c>
      <c r="J612">
        <v>1.0051481161643001</v>
      </c>
      <c r="K612">
        <f t="shared" si="58"/>
        <v>2.4541591428013696</v>
      </c>
      <c r="L612">
        <f t="shared" si="59"/>
        <v>1.0051481161642855</v>
      </c>
    </row>
    <row r="613" spans="1:12" x14ac:dyDescent="0.3">
      <c r="A613">
        <v>611</v>
      </c>
      <c r="B613">
        <f t="shared" si="54"/>
        <v>-0.89914106050360232</v>
      </c>
      <c r="C613" t="s">
        <v>0</v>
      </c>
      <c r="D613">
        <f t="shared" si="55"/>
        <v>0</v>
      </c>
      <c r="E613" t="s">
        <v>0</v>
      </c>
      <c r="F613">
        <f t="shared" si="56"/>
        <v>0</v>
      </c>
      <c r="G613">
        <v>2.0646634409162399</v>
      </c>
      <c r="H613" t="s">
        <v>0</v>
      </c>
      <c r="I613">
        <f t="shared" si="57"/>
        <v>0</v>
      </c>
      <c r="J613">
        <v>1.5888207561768899</v>
      </c>
      <c r="K613">
        <f t="shared" si="58"/>
        <v>2.0646634409162568</v>
      </c>
      <c r="L613">
        <f t="shared" si="59"/>
        <v>1.5888207561768857</v>
      </c>
    </row>
    <row r="614" spans="1:12" x14ac:dyDescent="0.3">
      <c r="A614">
        <v>612</v>
      </c>
      <c r="B614">
        <f t="shared" si="54"/>
        <v>-0.22028683553895201</v>
      </c>
      <c r="C614" t="s">
        <v>0</v>
      </c>
      <c r="D614">
        <f t="shared" si="55"/>
        <v>0</v>
      </c>
      <c r="E614" t="s">
        <v>0</v>
      </c>
      <c r="F614">
        <f t="shared" si="56"/>
        <v>0</v>
      </c>
      <c r="G614">
        <v>2.0019940965394598</v>
      </c>
      <c r="H614" t="s">
        <v>0</v>
      </c>
      <c r="I614">
        <f t="shared" si="57"/>
        <v>0</v>
      </c>
      <c r="J614">
        <v>2.0894119957392698</v>
      </c>
      <c r="K614">
        <f t="shared" si="58"/>
        <v>2.0019940965394931</v>
      </c>
      <c r="L614">
        <f t="shared" si="59"/>
        <v>2.0894119957392854</v>
      </c>
    </row>
    <row r="615" spans="1:12" x14ac:dyDescent="0.3">
      <c r="A615">
        <v>613</v>
      </c>
      <c r="B615">
        <f t="shared" si="54"/>
        <v>0.92050761256484837</v>
      </c>
      <c r="C615" t="s">
        <v>0</v>
      </c>
      <c r="D615">
        <f t="shared" si="55"/>
        <v>0</v>
      </c>
      <c r="E615" t="s">
        <v>0</v>
      </c>
      <c r="F615">
        <f t="shared" si="56"/>
        <v>0</v>
      </c>
      <c r="G615">
        <v>2.2680670261337799</v>
      </c>
      <c r="H615" t="s">
        <v>0</v>
      </c>
      <c r="I615">
        <f t="shared" si="57"/>
        <v>0</v>
      </c>
      <c r="J615">
        <v>2.5064908229740102</v>
      </c>
      <c r="K615">
        <f t="shared" si="58"/>
        <v>2.2680670261337799</v>
      </c>
      <c r="L615">
        <f t="shared" si="59"/>
        <v>2.5064908229740146</v>
      </c>
    </row>
    <row r="616" spans="1:12" x14ac:dyDescent="0.3">
      <c r="A616">
        <v>614</v>
      </c>
      <c r="B616">
        <f t="shared" si="54"/>
        <v>2.3767810442086379</v>
      </c>
      <c r="C616" t="s">
        <v>0</v>
      </c>
      <c r="D616">
        <f t="shared" si="55"/>
        <v>0</v>
      </c>
      <c r="E616" t="s">
        <v>0</v>
      </c>
      <c r="F616">
        <f t="shared" si="56"/>
        <v>0</v>
      </c>
      <c r="G616">
        <v>2.76884960552694</v>
      </c>
      <c r="H616" t="s">
        <v>0</v>
      </c>
      <c r="I616">
        <f t="shared" si="57"/>
        <v>0</v>
      </c>
      <c r="J616">
        <v>2.8645068492490098</v>
      </c>
      <c r="K616">
        <f t="shared" si="58"/>
        <v>2.7688496055269449</v>
      </c>
      <c r="L616">
        <f t="shared" si="59"/>
        <v>2.8645068492490382</v>
      </c>
    </row>
    <row r="617" spans="1:12" x14ac:dyDescent="0.3">
      <c r="A617">
        <v>615</v>
      </c>
      <c r="B617">
        <f t="shared" si="54"/>
        <v>3.9298897024196089</v>
      </c>
      <c r="C617" t="s">
        <v>0</v>
      </c>
      <c r="D617">
        <f t="shared" si="55"/>
        <v>0</v>
      </c>
      <c r="E617" t="s">
        <v>0</v>
      </c>
      <c r="F617">
        <f t="shared" si="56"/>
        <v>0</v>
      </c>
      <c r="G617">
        <v>3.3429678045982598</v>
      </c>
      <c r="H617" t="s">
        <v>0</v>
      </c>
      <c r="I617">
        <f t="shared" si="57"/>
        <v>0</v>
      </c>
      <c r="J617">
        <v>3.2041780092835399</v>
      </c>
      <c r="K617">
        <f t="shared" si="58"/>
        <v>3.3429678045982367</v>
      </c>
      <c r="L617">
        <f t="shared" si="59"/>
        <v>3.2041780092835435</v>
      </c>
    </row>
    <row r="618" spans="1:12" x14ac:dyDescent="0.3">
      <c r="A618">
        <v>616</v>
      </c>
      <c r="B618">
        <f t="shared" si="54"/>
        <v>5.3388850886070509</v>
      </c>
      <c r="C618" t="s">
        <v>0</v>
      </c>
      <c r="D618">
        <f t="shared" si="55"/>
        <v>0</v>
      </c>
      <c r="E618" t="s">
        <v>0</v>
      </c>
      <c r="F618">
        <f t="shared" si="56"/>
        <v>0</v>
      </c>
      <c r="G618">
        <v>3.8081513591465499</v>
      </c>
      <c r="H618" t="s">
        <v>0</v>
      </c>
      <c r="I618">
        <f t="shared" si="57"/>
        <v>0</v>
      </c>
      <c r="J618">
        <v>3.5711181356405501</v>
      </c>
      <c r="K618">
        <f t="shared" si="58"/>
        <v>3.8081513591466658</v>
      </c>
      <c r="L618">
        <f t="shared" si="59"/>
        <v>3.5711181356406572</v>
      </c>
    </row>
    <row r="619" spans="1:12" x14ac:dyDescent="0.3">
      <c r="A619">
        <v>617</v>
      </c>
      <c r="B619">
        <f t="shared" si="54"/>
        <v>6.3959898557713277</v>
      </c>
      <c r="C619" t="s">
        <v>0</v>
      </c>
      <c r="D619">
        <f t="shared" si="55"/>
        <v>0</v>
      </c>
      <c r="E619" t="s">
        <v>0</v>
      </c>
      <c r="F619">
        <f t="shared" si="56"/>
        <v>0</v>
      </c>
      <c r="G619">
        <v>4.0131926378014997</v>
      </c>
      <c r="H619" t="s">
        <v>0</v>
      </c>
      <c r="I619">
        <f t="shared" si="57"/>
        <v>0</v>
      </c>
      <c r="J619">
        <v>4.0036390164407099</v>
      </c>
      <c r="K619">
        <f t="shared" si="58"/>
        <v>4.0131926378015805</v>
      </c>
      <c r="L619">
        <f t="shared" si="59"/>
        <v>4.0036390164407996</v>
      </c>
    </row>
    <row r="620" spans="1:12" x14ac:dyDescent="0.3">
      <c r="A620">
        <v>618</v>
      </c>
      <c r="B620">
        <f t="shared" si="54"/>
        <v>6.9737477066686928</v>
      </c>
      <c r="C620" t="s">
        <v>0</v>
      </c>
      <c r="D620">
        <f t="shared" si="55"/>
        <v>0</v>
      </c>
      <c r="E620" t="s">
        <v>0</v>
      </c>
      <c r="F620">
        <f t="shared" si="56"/>
        <v>0</v>
      </c>
      <c r="G620">
        <v>3.88170589321772</v>
      </c>
      <c r="H620" t="s">
        <v>0</v>
      </c>
      <c r="I620">
        <f t="shared" si="57"/>
        <v>0</v>
      </c>
      <c r="J620">
        <v>4.5217845056605901</v>
      </c>
      <c r="K620">
        <f t="shared" si="58"/>
        <v>3.8817058932177408</v>
      </c>
      <c r="L620">
        <f t="shared" si="59"/>
        <v>4.5217845056606194</v>
      </c>
    </row>
    <row r="621" spans="1:12" x14ac:dyDescent="0.3">
      <c r="A621">
        <v>619</v>
      </c>
      <c r="B621">
        <f t="shared" si="54"/>
        <v>7.0519968293412703</v>
      </c>
      <c r="C621" t="s">
        <v>0</v>
      </c>
      <c r="D621">
        <f t="shared" si="55"/>
        <v>0</v>
      </c>
      <c r="E621" t="s">
        <v>0</v>
      </c>
      <c r="F621">
        <f t="shared" si="56"/>
        <v>0</v>
      </c>
      <c r="G621">
        <v>3.4360396568475</v>
      </c>
      <c r="H621" t="s">
        <v>0</v>
      </c>
      <c r="I621">
        <f t="shared" si="57"/>
        <v>0</v>
      </c>
      <c r="J621">
        <v>5.1194706959344298</v>
      </c>
      <c r="K621">
        <f t="shared" si="58"/>
        <v>3.4360396568474987</v>
      </c>
      <c r="L621">
        <f t="shared" si="59"/>
        <v>5.1194706959344245</v>
      </c>
    </row>
    <row r="622" spans="1:12" x14ac:dyDescent="0.3">
      <c r="A622">
        <v>620</v>
      </c>
      <c r="B622">
        <f t="shared" si="54"/>
        <v>6.7178506744277415</v>
      </c>
      <c r="C622" t="s">
        <v>0</v>
      </c>
      <c r="D622">
        <f t="shared" si="55"/>
        <v>0</v>
      </c>
      <c r="E622" t="s">
        <v>0</v>
      </c>
      <c r="F622">
        <f t="shared" si="56"/>
        <v>0</v>
      </c>
      <c r="G622">
        <v>2.79470955281483</v>
      </c>
      <c r="H622" t="s">
        <v>0</v>
      </c>
      <c r="I622">
        <f t="shared" si="57"/>
        <v>0</v>
      </c>
      <c r="J622">
        <v>5.7611420935150299</v>
      </c>
      <c r="K622">
        <f t="shared" si="58"/>
        <v>2.794709552814822</v>
      </c>
      <c r="L622">
        <f t="shared" si="59"/>
        <v>5.7611420935150006</v>
      </c>
    </row>
    <row r="623" spans="1:12" x14ac:dyDescent="0.3">
      <c r="A623">
        <v>621</v>
      </c>
      <c r="B623">
        <f t="shared" si="54"/>
        <v>6.1386321436763662</v>
      </c>
      <c r="C623" t="s">
        <v>0</v>
      </c>
      <c r="D623">
        <f t="shared" si="55"/>
        <v>0</v>
      </c>
      <c r="E623" t="s">
        <v>0</v>
      </c>
      <c r="F623">
        <f t="shared" si="56"/>
        <v>0</v>
      </c>
      <c r="G623">
        <v>2.1434503188557099</v>
      </c>
      <c r="H623" t="s">
        <v>0</v>
      </c>
      <c r="I623">
        <f t="shared" si="57"/>
        <v>0</v>
      </c>
      <c r="J623">
        <v>6.3836749945002902</v>
      </c>
      <c r="K623">
        <f t="shared" si="58"/>
        <v>2.1434503188556762</v>
      </c>
      <c r="L623">
        <f t="shared" si="59"/>
        <v>6.3836749945002378</v>
      </c>
    </row>
    <row r="624" spans="1:12" x14ac:dyDescent="0.3">
      <c r="A624">
        <v>622</v>
      </c>
      <c r="B624">
        <f t="shared" si="54"/>
        <v>5.5145368246303281</v>
      </c>
      <c r="C624" t="s">
        <v>0</v>
      </c>
      <c r="D624">
        <f t="shared" si="55"/>
        <v>0</v>
      </c>
      <c r="E624" t="s">
        <v>0</v>
      </c>
      <c r="F624">
        <f t="shared" si="56"/>
        <v>0</v>
      </c>
      <c r="G624">
        <v>1.6867754817015399</v>
      </c>
      <c r="H624" t="s">
        <v>0</v>
      </c>
      <c r="I624">
        <f t="shared" si="57"/>
        <v>0</v>
      </c>
      <c r="J624">
        <v>6.9034624071793802</v>
      </c>
      <c r="K624">
        <f t="shared" si="58"/>
        <v>1.6867754817014828</v>
      </c>
      <c r="L624">
        <f t="shared" si="59"/>
        <v>6.9034624071792976</v>
      </c>
    </row>
    <row r="625" spans="1:12" x14ac:dyDescent="0.3">
      <c r="A625">
        <v>623</v>
      </c>
      <c r="B625">
        <f t="shared" si="54"/>
        <v>5.023010622817587</v>
      </c>
      <c r="C625" t="s">
        <v>0</v>
      </c>
      <c r="D625">
        <f t="shared" si="55"/>
        <v>0</v>
      </c>
      <c r="E625" t="s">
        <v>0</v>
      </c>
      <c r="F625">
        <f t="shared" si="56"/>
        <v>0</v>
      </c>
      <c r="G625">
        <v>1.5920961828165401</v>
      </c>
      <c r="H625" t="s">
        <v>0</v>
      </c>
      <c r="I625">
        <f t="shared" si="57"/>
        <v>0</v>
      </c>
      <c r="J625">
        <v>7.2278137836885197</v>
      </c>
      <c r="K625">
        <f t="shared" si="58"/>
        <v>1.5920961828164759</v>
      </c>
      <c r="L625">
        <f t="shared" si="59"/>
        <v>7.2278137836884486</v>
      </c>
    </row>
    <row r="626" spans="1:12" x14ac:dyDescent="0.3">
      <c r="A626">
        <v>624</v>
      </c>
      <c r="B626">
        <f t="shared" si="54"/>
        <v>4.7691129048655885</v>
      </c>
      <c r="C626" t="s">
        <v>0</v>
      </c>
      <c r="D626">
        <f t="shared" si="55"/>
        <v>0</v>
      </c>
      <c r="E626" t="s">
        <v>0</v>
      </c>
      <c r="F626">
        <f t="shared" si="56"/>
        <v>0</v>
      </c>
      <c r="G626">
        <v>1.9406857801194699</v>
      </c>
      <c r="H626" t="s">
        <v>0</v>
      </c>
      <c r="I626">
        <f t="shared" si="57"/>
        <v>0</v>
      </c>
      <c r="J626">
        <v>7.2691129048656604</v>
      </c>
      <c r="K626">
        <f t="shared" si="58"/>
        <v>1.9406857801193587</v>
      </c>
      <c r="L626">
        <f t="shared" si="59"/>
        <v>7.2691129048655885</v>
      </c>
    </row>
    <row r="627" spans="1:12" x14ac:dyDescent="0.3">
      <c r="A627">
        <v>625</v>
      </c>
      <c r="B627">
        <f t="shared" si="54"/>
        <v>4.7548961391722866</v>
      </c>
      <c r="C627" t="s">
        <v>0</v>
      </c>
      <c r="D627">
        <f t="shared" si="55"/>
        <v>0</v>
      </c>
      <c r="E627" t="s">
        <v>0</v>
      </c>
      <c r="F627">
        <f t="shared" si="56"/>
        <v>0</v>
      </c>
      <c r="G627">
        <v>2.6984851623994901</v>
      </c>
      <c r="H627" t="s">
        <v>0</v>
      </c>
      <c r="I627">
        <f t="shared" si="57"/>
        <v>0</v>
      </c>
      <c r="J627">
        <v>6.9596993000432699</v>
      </c>
      <c r="K627">
        <f t="shared" si="58"/>
        <v>2.6984851623993422</v>
      </c>
      <c r="L627">
        <f t="shared" si="59"/>
        <v>6.959699300043213</v>
      </c>
    </row>
    <row r="628" spans="1:12" x14ac:dyDescent="0.3">
      <c r="A628">
        <v>626</v>
      </c>
      <c r="B628">
        <f t="shared" si="54"/>
        <v>4.8763190348316678</v>
      </c>
      <c r="C628" t="s">
        <v>0</v>
      </c>
      <c r="D628">
        <f t="shared" si="55"/>
        <v>0</v>
      </c>
      <c r="E628" t="s">
        <v>0</v>
      </c>
      <c r="F628">
        <f t="shared" si="56"/>
        <v>0</v>
      </c>
      <c r="G628">
        <v>3.7151803258138401</v>
      </c>
      <c r="H628" t="s">
        <v>0</v>
      </c>
      <c r="I628">
        <f t="shared" si="57"/>
        <v>0</v>
      </c>
      <c r="J628">
        <v>6.2652446173807004</v>
      </c>
      <c r="K628">
        <f t="shared" si="58"/>
        <v>3.715180325813745</v>
      </c>
      <c r="L628">
        <f t="shared" si="59"/>
        <v>6.2652446173807537</v>
      </c>
    </row>
    <row r="629" spans="1:12" x14ac:dyDescent="0.3">
      <c r="A629">
        <v>627</v>
      </c>
      <c r="B629">
        <f t="shared" si="54"/>
        <v>4.9494755501365768</v>
      </c>
      <c r="C629" t="s">
        <v>0</v>
      </c>
      <c r="D629">
        <f t="shared" si="55"/>
        <v>0</v>
      </c>
      <c r="E629" t="s">
        <v>0</v>
      </c>
      <c r="F629">
        <f t="shared" si="56"/>
        <v>0</v>
      </c>
      <c r="G629">
        <v>4.7532048528269097</v>
      </c>
      <c r="H629" t="s">
        <v>0</v>
      </c>
      <c r="I629">
        <f t="shared" si="57"/>
        <v>0</v>
      </c>
      <c r="J629">
        <v>5.1945184009604901</v>
      </c>
      <c r="K629">
        <f t="shared" si="58"/>
        <v>4.7532048528269311</v>
      </c>
      <c r="L629">
        <f t="shared" si="59"/>
        <v>5.1945184009604457</v>
      </c>
    </row>
    <row r="630" spans="1:12" x14ac:dyDescent="0.3">
      <c r="A630">
        <v>628</v>
      </c>
      <c r="B630">
        <f t="shared" si="54"/>
        <v>4.7605753850444597</v>
      </c>
      <c r="C630" t="s">
        <v>0</v>
      </c>
      <c r="D630">
        <f t="shared" si="55"/>
        <v>0</v>
      </c>
      <c r="E630" t="s">
        <v>0</v>
      </c>
      <c r="F630">
        <f t="shared" si="56"/>
        <v>0</v>
      </c>
      <c r="G630">
        <v>5.5409366731089396</v>
      </c>
      <c r="H630" t="s">
        <v>0</v>
      </c>
      <c r="I630">
        <f t="shared" si="57"/>
        <v>0</v>
      </c>
      <c r="J630">
        <v>3.8038668041317099</v>
      </c>
      <c r="K630">
        <f t="shared" si="58"/>
        <v>5.5409366731089875</v>
      </c>
      <c r="L630">
        <f t="shared" si="59"/>
        <v>3.8038668041317165</v>
      </c>
    </row>
    <row r="631" spans="1:12" x14ac:dyDescent="0.3">
      <c r="A631">
        <v>629</v>
      </c>
      <c r="B631">
        <f t="shared" si="54"/>
        <v>4.12793511425724</v>
      </c>
      <c r="C631" t="s">
        <v>0</v>
      </c>
      <c r="D631">
        <f t="shared" si="55"/>
        <v>0</v>
      </c>
      <c r="E631" t="s">
        <v>0</v>
      </c>
      <c r="F631">
        <f t="shared" si="56"/>
        <v>0</v>
      </c>
      <c r="G631">
        <v>5.8381554879783204</v>
      </c>
      <c r="H631" t="s">
        <v>0</v>
      </c>
      <c r="I631">
        <f t="shared" si="57"/>
        <v>0</v>
      </c>
      <c r="J631">
        <v>2.1954089808503499</v>
      </c>
      <c r="K631">
        <f t="shared" si="58"/>
        <v>5.8381554879783728</v>
      </c>
      <c r="L631">
        <f t="shared" si="59"/>
        <v>2.1954089808503934</v>
      </c>
    </row>
    <row r="632" spans="1:12" x14ac:dyDescent="0.3">
      <c r="A632">
        <v>630</v>
      </c>
      <c r="B632">
        <f t="shared" si="54"/>
        <v>2.9607626119152064</v>
      </c>
      <c r="C632" t="s">
        <v>0</v>
      </c>
      <c r="D632">
        <f t="shared" si="55"/>
        <v>0</v>
      </c>
      <c r="E632" t="s">
        <v>0</v>
      </c>
      <c r="F632">
        <f t="shared" si="56"/>
        <v>0</v>
      </c>
      <c r="G632">
        <v>5.4983357485697004</v>
      </c>
      <c r="H632" t="s">
        <v>0</v>
      </c>
      <c r="I632">
        <f t="shared" si="57"/>
        <v>0</v>
      </c>
      <c r="J632">
        <v>0.50879941090704905</v>
      </c>
      <c r="K632">
        <f t="shared" si="58"/>
        <v>5.4983357485697848</v>
      </c>
      <c r="L632">
        <f t="shared" si="59"/>
        <v>0.50879941090713121</v>
      </c>
    </row>
    <row r="633" spans="1:12" x14ac:dyDescent="0.3">
      <c r="A633">
        <v>631</v>
      </c>
      <c r="B633">
        <f t="shared" si="54"/>
        <v>1.2996472589791361</v>
      </c>
      <c r="C633" t="s">
        <v>0</v>
      </c>
      <c r="D633">
        <f t="shared" si="55"/>
        <v>0</v>
      </c>
      <c r="E633" t="s">
        <v>0</v>
      </c>
      <c r="F633">
        <f t="shared" si="56"/>
        <v>0</v>
      </c>
      <c r="G633">
        <v>4.5124773849016</v>
      </c>
      <c r="H633" t="s">
        <v>0</v>
      </c>
      <c r="I633">
        <f t="shared" si="57"/>
        <v>0</v>
      </c>
      <c r="J633">
        <v>-1.0927035803514999</v>
      </c>
      <c r="K633">
        <f t="shared" si="58"/>
        <v>4.5124773849017066</v>
      </c>
      <c r="L633">
        <f t="shared" si="59"/>
        <v>-1.092703580351392</v>
      </c>
    </row>
    <row r="634" spans="1:12" x14ac:dyDescent="0.3">
      <c r="A634">
        <v>632</v>
      </c>
      <c r="B634">
        <f t="shared" si="54"/>
        <v>-0.67253782317111765</v>
      </c>
      <c r="C634" t="s">
        <v>0</v>
      </c>
      <c r="D634">
        <f t="shared" si="55"/>
        <v>0</v>
      </c>
      <c r="E634" t="s">
        <v>0</v>
      </c>
      <c r="F634">
        <f t="shared" si="56"/>
        <v>0</v>
      </c>
      <c r="G634">
        <v>3.0229803068738699</v>
      </c>
      <c r="H634" t="s">
        <v>0</v>
      </c>
      <c r="I634">
        <f t="shared" si="57"/>
        <v>0</v>
      </c>
      <c r="J634">
        <v>-2.4403047761376402</v>
      </c>
      <c r="K634">
        <f t="shared" si="58"/>
        <v>3.02298030687402</v>
      </c>
      <c r="L634">
        <f t="shared" si="59"/>
        <v>-2.4403047761375092</v>
      </c>
    </row>
    <row r="635" spans="1:12" x14ac:dyDescent="0.3">
      <c r="A635">
        <v>633</v>
      </c>
      <c r="B635">
        <f t="shared" si="54"/>
        <v>-2.65397468901726</v>
      </c>
      <c r="C635" t="s">
        <v>0</v>
      </c>
      <c r="D635">
        <f t="shared" si="55"/>
        <v>0</v>
      </c>
      <c r="E635" t="s">
        <v>0</v>
      </c>
      <c r="F635">
        <f t="shared" si="56"/>
        <v>0</v>
      </c>
      <c r="G635">
        <v>1.3027313508417899</v>
      </c>
      <c r="H635" t="s">
        <v>0</v>
      </c>
      <c r="I635">
        <f t="shared" si="57"/>
        <v>0</v>
      </c>
      <c r="J635">
        <v>-3.3796863821534902</v>
      </c>
      <c r="K635">
        <f t="shared" si="58"/>
        <v>1.3027313508418585</v>
      </c>
      <c r="L635">
        <f t="shared" si="59"/>
        <v>-3.3796863821534595</v>
      </c>
    </row>
    <row r="636" spans="1:12" x14ac:dyDescent="0.3">
      <c r="A636">
        <v>634</v>
      </c>
      <c r="B636">
        <f t="shared" si="54"/>
        <v>-4.2781564423833069</v>
      </c>
      <c r="C636" t="s">
        <v>0</v>
      </c>
      <c r="D636">
        <f t="shared" si="55"/>
        <v>0</v>
      </c>
      <c r="E636" t="s">
        <v>0</v>
      </c>
      <c r="F636">
        <f t="shared" si="56"/>
        <v>0</v>
      </c>
      <c r="G636">
        <v>-0.29741753569460699</v>
      </c>
      <c r="H636" t="s">
        <v>0</v>
      </c>
      <c r="I636">
        <f t="shared" si="57"/>
        <v>0</v>
      </c>
      <c r="J636">
        <v>-3.7904306373430798</v>
      </c>
      <c r="K636">
        <f t="shared" si="58"/>
        <v>-0.29741753569451479</v>
      </c>
      <c r="L636">
        <f t="shared" si="59"/>
        <v>-3.7904306373430439</v>
      </c>
    </row>
    <row r="637" spans="1:12" x14ac:dyDescent="0.3">
      <c r="A637">
        <v>635</v>
      </c>
      <c r="B637">
        <f t="shared" si="54"/>
        <v>-5.1882768341154097</v>
      </c>
      <c r="C637" t="s">
        <v>0</v>
      </c>
      <c r="D637">
        <f t="shared" si="55"/>
        <v>0</v>
      </c>
      <c r="E637" t="s">
        <v>0</v>
      </c>
      <c r="F637">
        <f t="shared" si="56"/>
        <v>0</v>
      </c>
      <c r="G637">
        <v>-1.4221005733834</v>
      </c>
      <c r="H637" t="s">
        <v>0</v>
      </c>
      <c r="I637">
        <f t="shared" si="57"/>
        <v>0</v>
      </c>
      <c r="J637">
        <v>-3.6022936237063701</v>
      </c>
      <c r="K637">
        <f t="shared" si="58"/>
        <v>-1.4221005733833074</v>
      </c>
      <c r="L637">
        <f t="shared" si="59"/>
        <v>-3.602293623706351</v>
      </c>
    </row>
    <row r="638" spans="1:12" x14ac:dyDescent="0.3">
      <c r="A638">
        <v>636</v>
      </c>
      <c r="B638">
        <f t="shared" si="54"/>
        <v>-5.1157966804166808</v>
      </c>
      <c r="C638" t="s">
        <v>0</v>
      </c>
      <c r="D638">
        <f t="shared" si="55"/>
        <v>0</v>
      </c>
      <c r="E638" t="s">
        <v>0</v>
      </c>
      <c r="F638">
        <f t="shared" si="56"/>
        <v>0</v>
      </c>
      <c r="G638">
        <v>-1.7899182312064801</v>
      </c>
      <c r="H638" t="s">
        <v>0</v>
      </c>
      <c r="I638">
        <f t="shared" si="57"/>
        <v>0</v>
      </c>
      <c r="J638">
        <v>-2.8060978491384398</v>
      </c>
      <c r="K638">
        <f t="shared" si="58"/>
        <v>-1.7899182312064621</v>
      </c>
      <c r="L638">
        <f t="shared" si="59"/>
        <v>-2.8060978491384967</v>
      </c>
    </row>
    <row r="639" spans="1:12" x14ac:dyDescent="0.3">
      <c r="A639">
        <v>637</v>
      </c>
      <c r="B639">
        <f t="shared" si="54"/>
        <v>-3.9456039775487266</v>
      </c>
      <c r="C639" t="s">
        <v>0</v>
      </c>
      <c r="D639">
        <f t="shared" si="55"/>
        <v>0</v>
      </c>
      <c r="E639" t="s">
        <v>0</v>
      </c>
      <c r="F639">
        <f t="shared" si="56"/>
        <v>0</v>
      </c>
      <c r="G639">
        <v>-1.25936815816055</v>
      </c>
      <c r="H639" t="s">
        <v>0</v>
      </c>
      <c r="I639">
        <f t="shared" si="57"/>
        <v>0</v>
      </c>
      <c r="J639">
        <v>-1.45764216086813</v>
      </c>
      <c r="K639">
        <f t="shared" si="58"/>
        <v>-1.2593681581605942</v>
      </c>
      <c r="L639">
        <f t="shared" si="59"/>
        <v>-1.4576421608682244</v>
      </c>
    </row>
    <row r="640" spans="1:12" x14ac:dyDescent="0.3">
      <c r="A640">
        <v>638</v>
      </c>
      <c r="B640">
        <f t="shared" si="54"/>
        <v>-1.7525606228740553</v>
      </c>
      <c r="C640" t="s">
        <v>0</v>
      </c>
      <c r="D640">
        <f t="shared" si="55"/>
        <v>0</v>
      </c>
      <c r="E640" t="s">
        <v>0</v>
      </c>
      <c r="F640">
        <f t="shared" si="56"/>
        <v>0</v>
      </c>
      <c r="G640">
        <v>0.13302632442995899</v>
      </c>
      <c r="H640" t="s">
        <v>0</v>
      </c>
      <c r="I640">
        <f t="shared" si="57"/>
        <v>0</v>
      </c>
      <c r="J640">
        <v>0.32611340788232801</v>
      </c>
      <c r="K640">
        <f t="shared" si="58"/>
        <v>0.13302632442991325</v>
      </c>
      <c r="L640">
        <f t="shared" si="59"/>
        <v>0.32611340788229093</v>
      </c>
    </row>
    <row r="641" spans="1:12" x14ac:dyDescent="0.3">
      <c r="A641">
        <v>639</v>
      </c>
      <c r="B641">
        <f t="shared" si="54"/>
        <v>1.1998613892482006</v>
      </c>
      <c r="C641" t="s">
        <v>0</v>
      </c>
      <c r="D641">
        <f t="shared" si="55"/>
        <v>0</v>
      </c>
      <c r="E641" t="s">
        <v>0</v>
      </c>
      <c r="F641">
        <f t="shared" si="56"/>
        <v>0</v>
      </c>
      <c r="G641">
        <v>2.1717821088613301</v>
      </c>
      <c r="H641" t="s">
        <v>0</v>
      </c>
      <c r="I641">
        <f t="shared" si="57"/>
        <v>0</v>
      </c>
      <c r="J641">
        <v>2.37835323131327</v>
      </c>
      <c r="K641">
        <f t="shared" si="58"/>
        <v>2.1717821088612421</v>
      </c>
      <c r="L641">
        <f t="shared" si="59"/>
        <v>2.378353231313179</v>
      </c>
    </row>
    <row r="642" spans="1:12" x14ac:dyDescent="0.3">
      <c r="A642">
        <v>640</v>
      </c>
      <c r="B642">
        <f t="shared" ref="B642:B705" si="60">1.5*SIN((50*2*PI()*A642)/1024)+2.5*SIN((80*2*PI()*A642)/1024)+4*SIN((40*2*PI()*A642)/1024)-3*SIN((60*2*PI()*A642)/1024)+3</f>
        <v>4.4999999999999707</v>
      </c>
      <c r="C642" t="s">
        <v>0</v>
      </c>
      <c r="D642">
        <f t="shared" ref="D642:D705" si="61">IMABS(C642)</f>
        <v>0</v>
      </c>
      <c r="E642" t="s">
        <v>0</v>
      </c>
      <c r="F642">
        <f t="shared" ref="F642:F705" si="62">IMABS(E642)</f>
        <v>0</v>
      </c>
      <c r="G642">
        <v>4.5</v>
      </c>
      <c r="H642" t="s">
        <v>0</v>
      </c>
      <c r="I642">
        <f t="shared" ref="I642:I705" si="63">IMABS(H642)</f>
        <v>0</v>
      </c>
      <c r="J642">
        <v>4.5</v>
      </c>
      <c r="K642">
        <f t="shared" ref="K642:K705" si="64">1.5*SIN((50*2*PI()*A642)/1024)+2.5*SIN((80*2*PI()*A642)/1024)-3*SIN((60*2*PI()*A642)/1024)+3</f>
        <v>4.4999999999999662</v>
      </c>
      <c r="L642">
        <f t="shared" ref="L642:L705" si="65">1.5*SIN((50*2*PI()*A642)/1024)+4*SIN((40*2*PI()*A642)/1024)-3*SIN((60*2*PI()*A642)/1024)+3</f>
        <v>4.4999999999999662</v>
      </c>
    </row>
    <row r="643" spans="1:12" x14ac:dyDescent="0.3">
      <c r="A643">
        <v>641</v>
      </c>
      <c r="B643">
        <f t="shared" si="60"/>
        <v>7.6600567318142483</v>
      </c>
      <c r="C643" t="s">
        <v>0</v>
      </c>
      <c r="D643">
        <f t="shared" si="61"/>
        <v>0</v>
      </c>
      <c r="E643" t="s">
        <v>0</v>
      </c>
      <c r="F643">
        <f t="shared" si="62"/>
        <v>0</v>
      </c>
      <c r="G643">
        <v>6.6881360122012499</v>
      </c>
      <c r="H643" t="s">
        <v>0</v>
      </c>
      <c r="I643">
        <f t="shared" si="63"/>
        <v>0</v>
      </c>
      <c r="J643">
        <v>6.4815648897493103</v>
      </c>
      <c r="K643">
        <f t="shared" si="64"/>
        <v>6.6881360122011992</v>
      </c>
      <c r="L643">
        <f t="shared" si="65"/>
        <v>6.4815648897492615</v>
      </c>
    </row>
    <row r="644" spans="1:12" x14ac:dyDescent="0.3">
      <c r="A644">
        <v>642</v>
      </c>
      <c r="B644">
        <f t="shared" si="60"/>
        <v>10.20531506232871</v>
      </c>
      <c r="C644" t="s">
        <v>0</v>
      </c>
      <c r="D644">
        <f t="shared" si="61"/>
        <v>0</v>
      </c>
      <c r="E644" t="s">
        <v>0</v>
      </c>
      <c r="F644">
        <f t="shared" si="62"/>
        <v>0</v>
      </c>
      <c r="G644">
        <v>8.3197281150247893</v>
      </c>
      <c r="H644" t="s">
        <v>0</v>
      </c>
      <c r="I644">
        <f t="shared" si="63"/>
        <v>0</v>
      </c>
      <c r="J644">
        <v>8.1266410315724205</v>
      </c>
      <c r="K644">
        <f t="shared" si="64"/>
        <v>8.3197281150247342</v>
      </c>
      <c r="L644">
        <f t="shared" si="65"/>
        <v>8.1266410315723583</v>
      </c>
    </row>
    <row r="645" spans="1:12" x14ac:dyDescent="0.3">
      <c r="A645">
        <v>643</v>
      </c>
      <c r="B645">
        <f t="shared" si="60"/>
        <v>11.762137101761528</v>
      </c>
      <c r="C645" t="s">
        <v>0</v>
      </c>
      <c r="D645">
        <f t="shared" si="61"/>
        <v>0</v>
      </c>
      <c r="E645" t="s">
        <v>0</v>
      </c>
      <c r="F645">
        <f t="shared" si="62"/>
        <v>0</v>
      </c>
      <c r="G645">
        <v>9.0759012823735308</v>
      </c>
      <c r="H645" t="s">
        <v>0</v>
      </c>
      <c r="I645">
        <f t="shared" si="63"/>
        <v>0</v>
      </c>
      <c r="J645">
        <v>9.2741752850811103</v>
      </c>
      <c r="K645">
        <f t="shared" si="64"/>
        <v>9.0759012823734757</v>
      </c>
      <c r="L645">
        <f t="shared" si="65"/>
        <v>9.2741752850810393</v>
      </c>
    </row>
    <row r="646" spans="1:12" x14ac:dyDescent="0.3">
      <c r="A646">
        <v>644</v>
      </c>
      <c r="B646">
        <f t="shared" si="60"/>
        <v>12.126466240593315</v>
      </c>
      <c r="C646" t="s">
        <v>0</v>
      </c>
      <c r="D646">
        <f t="shared" si="61"/>
        <v>0</v>
      </c>
      <c r="E646" t="s">
        <v>0</v>
      </c>
      <c r="F646">
        <f t="shared" si="62"/>
        <v>0</v>
      </c>
      <c r="G646">
        <v>8.8005877913831405</v>
      </c>
      <c r="H646" t="s">
        <v>0</v>
      </c>
      <c r="I646">
        <f t="shared" si="63"/>
        <v>0</v>
      </c>
      <c r="J646">
        <v>9.8167674093150996</v>
      </c>
      <c r="K646">
        <f t="shared" si="64"/>
        <v>8.8005877913831547</v>
      </c>
      <c r="L646">
        <f t="shared" si="65"/>
        <v>9.8167674093150783</v>
      </c>
    </row>
    <row r="647" spans="1:12" x14ac:dyDescent="0.3">
      <c r="A647">
        <v>645</v>
      </c>
      <c r="B647">
        <f t="shared" si="60"/>
        <v>11.298698502939603</v>
      </c>
      <c r="C647" t="s">
        <v>0</v>
      </c>
      <c r="D647">
        <f t="shared" si="61"/>
        <v>0</v>
      </c>
      <c r="E647" t="s">
        <v>0</v>
      </c>
      <c r="F647">
        <f t="shared" si="62"/>
        <v>0</v>
      </c>
      <c r="G647">
        <v>7.5325222422074702</v>
      </c>
      <c r="H647" t="s">
        <v>0</v>
      </c>
      <c r="I647">
        <f t="shared" si="63"/>
        <v>0</v>
      </c>
      <c r="J647">
        <v>9.7127152925304401</v>
      </c>
      <c r="K647">
        <f t="shared" si="64"/>
        <v>7.5325222422075351</v>
      </c>
      <c r="L647">
        <f t="shared" si="65"/>
        <v>9.7127152925304419</v>
      </c>
    </row>
    <row r="648" spans="1:12" x14ac:dyDescent="0.3">
      <c r="A648">
        <v>646</v>
      </c>
      <c r="B648">
        <f t="shared" si="60"/>
        <v>9.4780181699588439</v>
      </c>
      <c r="C648" t="s">
        <v>0</v>
      </c>
      <c r="D648">
        <f t="shared" si="61"/>
        <v>0</v>
      </c>
      <c r="E648" t="s">
        <v>0</v>
      </c>
      <c r="F648">
        <f t="shared" si="62"/>
        <v>0</v>
      </c>
      <c r="G648">
        <v>5.4972792632699097</v>
      </c>
      <c r="H648" t="s">
        <v>0</v>
      </c>
      <c r="I648">
        <f t="shared" si="63"/>
        <v>0</v>
      </c>
      <c r="J648">
        <v>8.9902923649183801</v>
      </c>
      <c r="K648">
        <f t="shared" si="64"/>
        <v>5.4972792632700616</v>
      </c>
      <c r="L648">
        <f t="shared" si="65"/>
        <v>8.9902923649184512</v>
      </c>
    </row>
    <row r="649" spans="1:12" x14ac:dyDescent="0.3">
      <c r="A649">
        <v>647</v>
      </c>
      <c r="B649">
        <f t="shared" si="60"/>
        <v>7.0179997237513856</v>
      </c>
      <c r="C649" t="s">
        <v>0</v>
      </c>
      <c r="D649">
        <f t="shared" si="61"/>
        <v>0</v>
      </c>
      <c r="E649" t="s">
        <v>0</v>
      </c>
      <c r="F649">
        <f t="shared" si="62"/>
        <v>0</v>
      </c>
      <c r="G649">
        <v>3.0612936838920701</v>
      </c>
      <c r="H649" t="s">
        <v>0</v>
      </c>
      <c r="I649">
        <f t="shared" si="63"/>
        <v>0</v>
      </c>
      <c r="J649">
        <v>7.7437114168873498</v>
      </c>
      <c r="K649">
        <f t="shared" si="64"/>
        <v>3.0612936838922518</v>
      </c>
      <c r="L649">
        <f t="shared" si="65"/>
        <v>7.743711416887459</v>
      </c>
    </row>
    <row r="650" spans="1:12" x14ac:dyDescent="0.3">
      <c r="A650">
        <v>648</v>
      </c>
      <c r="B650">
        <f t="shared" si="60"/>
        <v>4.3535064630831943</v>
      </c>
      <c r="C650" t="s">
        <v>0</v>
      </c>
      <c r="D650">
        <f t="shared" si="61"/>
        <v>0</v>
      </c>
      <c r="E650" t="s">
        <v>0</v>
      </c>
      <c r="F650">
        <f t="shared" si="62"/>
        <v>0</v>
      </c>
      <c r="G650">
        <v>0.65798833303790705</v>
      </c>
      <c r="H650" t="s">
        <v>0</v>
      </c>
      <c r="I650">
        <f t="shared" si="63"/>
        <v>0</v>
      </c>
      <c r="J650">
        <v>6.1212734160494202</v>
      </c>
      <c r="K650">
        <f t="shared" si="64"/>
        <v>0.65798833303801718</v>
      </c>
      <c r="L650">
        <f t="shared" si="65"/>
        <v>6.121273416049493</v>
      </c>
    </row>
    <row r="651" spans="1:12" x14ac:dyDescent="0.3">
      <c r="A651">
        <v>649</v>
      </c>
      <c r="B651">
        <f t="shared" si="60"/>
        <v>1.9148344996013695</v>
      </c>
      <c r="C651" t="s">
        <v>0</v>
      </c>
      <c r="D651">
        <f t="shared" si="61"/>
        <v>0</v>
      </c>
      <c r="E651" t="s">
        <v>0</v>
      </c>
      <c r="F651">
        <f t="shared" si="62"/>
        <v>0</v>
      </c>
      <c r="G651">
        <v>-1.29799562632125</v>
      </c>
      <c r="H651" t="s">
        <v>0</v>
      </c>
      <c r="I651">
        <f t="shared" si="63"/>
        <v>0</v>
      </c>
      <c r="J651">
        <v>4.3071853389318502</v>
      </c>
      <c r="K651">
        <f t="shared" si="64"/>
        <v>-1.297995626321196</v>
      </c>
      <c r="L651">
        <f t="shared" si="65"/>
        <v>4.3071853389318999</v>
      </c>
    </row>
    <row r="652" spans="1:12" x14ac:dyDescent="0.3">
      <c r="A652">
        <v>650</v>
      </c>
      <c r="B652">
        <f t="shared" si="60"/>
        <v>4.7366018048859093E-2</v>
      </c>
      <c r="C652" t="s">
        <v>0</v>
      </c>
      <c r="D652">
        <f t="shared" si="61"/>
        <v>0</v>
      </c>
      <c r="E652" t="s">
        <v>0</v>
      </c>
      <c r="F652">
        <f t="shared" si="62"/>
        <v>0</v>
      </c>
      <c r="G652">
        <v>-2.4902071186057801</v>
      </c>
      <c r="H652" t="s">
        <v>0</v>
      </c>
      <c r="I652">
        <f t="shared" si="63"/>
        <v>0</v>
      </c>
      <c r="J652">
        <v>2.4993292190568801</v>
      </c>
      <c r="K652">
        <f t="shared" si="64"/>
        <v>-2.4902071186057135</v>
      </c>
      <c r="L652">
        <f t="shared" si="65"/>
        <v>2.4993292190569321</v>
      </c>
    </row>
    <row r="653" spans="1:12" x14ac:dyDescent="0.3">
      <c r="A653">
        <v>651</v>
      </c>
      <c r="B653">
        <f t="shared" si="60"/>
        <v>-1.0467549708738169</v>
      </c>
      <c r="C653" t="s">
        <v>0</v>
      </c>
      <c r="D653">
        <f t="shared" si="61"/>
        <v>0</v>
      </c>
      <c r="E653" t="s">
        <v>0</v>
      </c>
      <c r="F653">
        <f t="shared" si="62"/>
        <v>0</v>
      </c>
      <c r="G653">
        <v>-2.7569753445949998</v>
      </c>
      <c r="H653" t="s">
        <v>0</v>
      </c>
      <c r="I653">
        <f t="shared" si="63"/>
        <v>0</v>
      </c>
      <c r="J653">
        <v>0.88577116253297095</v>
      </c>
      <c r="K653">
        <f t="shared" si="64"/>
        <v>-2.7569753445949434</v>
      </c>
      <c r="L653">
        <f t="shared" si="65"/>
        <v>0.88577116253302313</v>
      </c>
    </row>
    <row r="654" spans="1:12" x14ac:dyDescent="0.3">
      <c r="A654">
        <v>652</v>
      </c>
      <c r="B654">
        <f t="shared" si="60"/>
        <v>-1.3337612150452225</v>
      </c>
      <c r="C654" t="s">
        <v>0</v>
      </c>
      <c r="D654">
        <f t="shared" si="61"/>
        <v>0</v>
      </c>
      <c r="E654" t="s">
        <v>0</v>
      </c>
      <c r="F654">
        <f t="shared" si="62"/>
        <v>0</v>
      </c>
      <c r="G654">
        <v>-2.1141225031097601</v>
      </c>
      <c r="H654" t="s">
        <v>0</v>
      </c>
      <c r="I654">
        <f t="shared" si="63"/>
        <v>0</v>
      </c>
      <c r="J654">
        <v>-0.37705263413252299</v>
      </c>
      <c r="K654">
        <f t="shared" si="64"/>
        <v>-2.1141225031097433</v>
      </c>
      <c r="L654">
        <f t="shared" si="65"/>
        <v>-0.37705263413248824</v>
      </c>
    </row>
    <row r="655" spans="1:12" x14ac:dyDescent="0.3">
      <c r="A655">
        <v>653</v>
      </c>
      <c r="B655">
        <f t="shared" si="60"/>
        <v>-0.93672288290710215</v>
      </c>
      <c r="C655" t="s">
        <v>0</v>
      </c>
      <c r="D655">
        <f t="shared" si="61"/>
        <v>0</v>
      </c>
      <c r="E655" t="s">
        <v>0</v>
      </c>
      <c r="F655">
        <f t="shared" si="62"/>
        <v>0</v>
      </c>
      <c r="G655">
        <v>-0.74045218559742998</v>
      </c>
      <c r="H655" t="s">
        <v>0</v>
      </c>
      <c r="I655">
        <f t="shared" si="63"/>
        <v>0</v>
      </c>
      <c r="J655">
        <v>-1.1817657337309999</v>
      </c>
      <c r="K655">
        <f t="shared" si="64"/>
        <v>-0.74045218559744885</v>
      </c>
      <c r="L655">
        <f t="shared" si="65"/>
        <v>-1.1817657337309804</v>
      </c>
    </row>
    <row r="656" spans="1:12" x14ac:dyDescent="0.3">
      <c r="A656">
        <v>654</v>
      </c>
      <c r="B656">
        <f t="shared" si="60"/>
        <v>-9.2042976846724134E-2</v>
      </c>
      <c r="C656" t="s">
        <v>0</v>
      </c>
      <c r="D656">
        <f t="shared" si="61"/>
        <v>0</v>
      </c>
      <c r="E656" t="s">
        <v>0</v>
      </c>
      <c r="F656">
        <f t="shared" si="62"/>
        <v>0</v>
      </c>
      <c r="G656">
        <v>1.06909573217119</v>
      </c>
      <c r="H656" t="s">
        <v>0</v>
      </c>
      <c r="I656">
        <f t="shared" si="63"/>
        <v>0</v>
      </c>
      <c r="J656">
        <v>-1.4809685593956601</v>
      </c>
      <c r="K656">
        <f t="shared" si="64"/>
        <v>1.0690957321710977</v>
      </c>
      <c r="L656">
        <f t="shared" si="65"/>
        <v>-1.4809685593956994</v>
      </c>
    </row>
    <row r="657" spans="1:12" x14ac:dyDescent="0.3">
      <c r="A657">
        <v>655</v>
      </c>
      <c r="B657">
        <f t="shared" si="60"/>
        <v>0.9144372389459563</v>
      </c>
      <c r="C657" t="s">
        <v>0</v>
      </c>
      <c r="D657">
        <f t="shared" si="61"/>
        <v>0</v>
      </c>
      <c r="E657" t="s">
        <v>0</v>
      </c>
      <c r="F657">
        <f t="shared" si="62"/>
        <v>0</v>
      </c>
      <c r="G657">
        <v>2.9708482157188598</v>
      </c>
      <c r="H657" t="s">
        <v>0</v>
      </c>
      <c r="I657">
        <f t="shared" si="63"/>
        <v>0</v>
      </c>
      <c r="J657">
        <v>-1.29036592192491</v>
      </c>
      <c r="K657">
        <f t="shared" si="64"/>
        <v>2.9708482157188092</v>
      </c>
      <c r="L657">
        <f t="shared" si="65"/>
        <v>-1.2903659219249075</v>
      </c>
    </row>
    <row r="658" spans="1:12" x14ac:dyDescent="0.3">
      <c r="A658">
        <v>656</v>
      </c>
      <c r="B658">
        <f t="shared" si="60"/>
        <v>1.816158061182735</v>
      </c>
      <c r="C658" t="s">
        <v>0</v>
      </c>
      <c r="D658">
        <f t="shared" si="61"/>
        <v>0</v>
      </c>
      <c r="E658" t="s">
        <v>0</v>
      </c>
      <c r="F658">
        <f t="shared" si="62"/>
        <v>0</v>
      </c>
      <c r="G658">
        <v>4.6445851859289302</v>
      </c>
      <c r="H658" t="s">
        <v>0</v>
      </c>
      <c r="I658">
        <f t="shared" si="63"/>
        <v>0</v>
      </c>
      <c r="J658">
        <v>-0.68384193881726296</v>
      </c>
      <c r="K658">
        <f t="shared" si="64"/>
        <v>4.6445851859288894</v>
      </c>
      <c r="L658">
        <f t="shared" si="65"/>
        <v>-0.68384193881726496</v>
      </c>
    </row>
    <row r="659" spans="1:12" x14ac:dyDescent="0.3">
      <c r="A659">
        <v>657</v>
      </c>
      <c r="B659">
        <f t="shared" si="60"/>
        <v>2.423540693419739</v>
      </c>
      <c r="C659" t="s">
        <v>0</v>
      </c>
      <c r="D659">
        <f t="shared" si="61"/>
        <v>0</v>
      </c>
      <c r="E659" t="s">
        <v>0</v>
      </c>
      <c r="F659">
        <f t="shared" si="62"/>
        <v>0</v>
      </c>
      <c r="G659">
        <v>5.8544551334208403</v>
      </c>
      <c r="H659" t="s">
        <v>0</v>
      </c>
      <c r="I659">
        <f t="shared" si="63"/>
        <v>0</v>
      </c>
      <c r="J659">
        <v>0.218737532548862</v>
      </c>
      <c r="K659">
        <f t="shared" si="64"/>
        <v>5.8544551334207959</v>
      </c>
      <c r="L659">
        <f t="shared" si="65"/>
        <v>0.21873753254881567</v>
      </c>
    </row>
    <row r="660" spans="1:12" x14ac:dyDescent="0.3">
      <c r="A660">
        <v>658</v>
      </c>
      <c r="B660">
        <f t="shared" si="60"/>
        <v>2.6582044242240563</v>
      </c>
      <c r="C660" t="s">
        <v>0</v>
      </c>
      <c r="D660">
        <f t="shared" si="61"/>
        <v>0</v>
      </c>
      <c r="E660" t="s">
        <v>0</v>
      </c>
      <c r="F660">
        <f t="shared" si="62"/>
        <v>0</v>
      </c>
      <c r="G660">
        <v>6.4859657671528703</v>
      </c>
      <c r="H660" t="s">
        <v>0</v>
      </c>
      <c r="I660">
        <f t="shared" si="63"/>
        <v>0</v>
      </c>
      <c r="J660">
        <v>1.26927884167503</v>
      </c>
      <c r="K660">
        <f t="shared" si="64"/>
        <v>6.4859657671528712</v>
      </c>
      <c r="L660">
        <f t="shared" si="65"/>
        <v>1.2692788416749772</v>
      </c>
    </row>
    <row r="661" spans="1:12" x14ac:dyDescent="0.3">
      <c r="A661">
        <v>659</v>
      </c>
      <c r="B661">
        <f t="shared" si="60"/>
        <v>2.5573912534055014</v>
      </c>
      <c r="C661" t="s">
        <v>0</v>
      </c>
      <c r="D661">
        <f t="shared" si="61"/>
        <v>0</v>
      </c>
      <c r="E661" t="s">
        <v>0</v>
      </c>
      <c r="F661">
        <f t="shared" si="62"/>
        <v>0</v>
      </c>
      <c r="G661">
        <v>6.5525730782261604</v>
      </c>
      <c r="H661" t="s">
        <v>0</v>
      </c>
      <c r="I661">
        <f t="shared" si="63"/>
        <v>0</v>
      </c>
      <c r="J661">
        <v>2.3123484025815699</v>
      </c>
      <c r="K661">
        <f t="shared" si="64"/>
        <v>6.5525730782261871</v>
      </c>
      <c r="L661">
        <f t="shared" si="65"/>
        <v>2.3123484025814989</v>
      </c>
    </row>
    <row r="662" spans="1:12" x14ac:dyDescent="0.3">
      <c r="A662">
        <v>660</v>
      </c>
      <c r="B662">
        <f t="shared" si="60"/>
        <v>2.2496788554665206</v>
      </c>
      <c r="C662" t="s">
        <v>0</v>
      </c>
      <c r="D662">
        <f t="shared" si="61"/>
        <v>0</v>
      </c>
      <c r="E662" t="s">
        <v>0</v>
      </c>
      <c r="F662">
        <f t="shared" si="62"/>
        <v>0</v>
      </c>
      <c r="G662">
        <v>6.17281997707952</v>
      </c>
      <c r="H662" t="s">
        <v>0</v>
      </c>
      <c r="I662">
        <f t="shared" si="63"/>
        <v>0</v>
      </c>
      <c r="J662">
        <v>3.2063874363793201</v>
      </c>
      <c r="K662">
        <f t="shared" si="64"/>
        <v>6.1728199770794383</v>
      </c>
      <c r="L662">
        <f t="shared" si="65"/>
        <v>3.2063874363792699</v>
      </c>
    </row>
    <row r="663" spans="1:12" x14ac:dyDescent="0.3">
      <c r="A663">
        <v>661</v>
      </c>
      <c r="B663">
        <f t="shared" si="60"/>
        <v>1.9099074251322814</v>
      </c>
      <c r="C663" t="s">
        <v>0</v>
      </c>
      <c r="D663">
        <f t="shared" si="61"/>
        <v>0</v>
      </c>
      <c r="E663" t="s">
        <v>0</v>
      </c>
      <c r="F663">
        <f t="shared" si="62"/>
        <v>0</v>
      </c>
      <c r="G663">
        <v>5.5258645976260796</v>
      </c>
      <c r="H663" t="s">
        <v>0</v>
      </c>
      <c r="I663">
        <f t="shared" si="63"/>
        <v>0</v>
      </c>
      <c r="J663">
        <v>3.8424335585391498</v>
      </c>
      <c r="K663">
        <f t="shared" si="64"/>
        <v>5.5258645976260494</v>
      </c>
      <c r="L663">
        <f t="shared" si="65"/>
        <v>3.8424335585391325</v>
      </c>
    </row>
    <row r="664" spans="1:12" x14ac:dyDescent="0.3">
      <c r="A664">
        <v>662</v>
      </c>
      <c r="B664">
        <f t="shared" si="60"/>
        <v>1.7059251969178959</v>
      </c>
      <c r="C664" t="s">
        <v>0</v>
      </c>
      <c r="D664">
        <f t="shared" si="61"/>
        <v>0</v>
      </c>
      <c r="E664" t="s">
        <v>0</v>
      </c>
      <c r="F664">
        <f t="shared" si="62"/>
        <v>0</v>
      </c>
      <c r="G664">
        <v>4.7979670103688301</v>
      </c>
      <c r="H664" t="s">
        <v>0</v>
      </c>
      <c r="I664">
        <f t="shared" si="63"/>
        <v>0</v>
      </c>
      <c r="J664">
        <v>4.1578883979259604</v>
      </c>
      <c r="K664">
        <f t="shared" si="64"/>
        <v>4.7979670103688434</v>
      </c>
      <c r="L664">
        <f t="shared" si="65"/>
        <v>4.1578883979259729</v>
      </c>
    </row>
    <row r="665" spans="1:12" x14ac:dyDescent="0.3">
      <c r="A665">
        <v>663</v>
      </c>
      <c r="B665">
        <f t="shared" si="60"/>
        <v>1.7512026200802389</v>
      </c>
      <c r="C665" t="s">
        <v>0</v>
      </c>
      <c r="D665">
        <f t="shared" si="61"/>
        <v>0</v>
      </c>
      <c r="E665" t="s">
        <v>0</v>
      </c>
      <c r="F665">
        <f t="shared" si="62"/>
        <v>0</v>
      </c>
      <c r="G665">
        <v>4.1339998380499603</v>
      </c>
      <c r="H665" t="s">
        <v>0</v>
      </c>
      <c r="I665">
        <f t="shared" si="63"/>
        <v>0</v>
      </c>
      <c r="J665">
        <v>4.1435534594107404</v>
      </c>
      <c r="K665">
        <f t="shared" si="64"/>
        <v>4.1339998380499798</v>
      </c>
      <c r="L665">
        <f t="shared" si="65"/>
        <v>4.1435534594107644</v>
      </c>
    </row>
    <row r="666" spans="1:12" x14ac:dyDescent="0.3">
      <c r="A666">
        <v>664</v>
      </c>
      <c r="B666">
        <f t="shared" si="60"/>
        <v>2.075305121871073</v>
      </c>
      <c r="C666" t="s">
        <v>0</v>
      </c>
      <c r="D666">
        <f t="shared" si="61"/>
        <v>0</v>
      </c>
      <c r="E666" t="s">
        <v>0</v>
      </c>
      <c r="F666">
        <f t="shared" si="62"/>
        <v>0</v>
      </c>
      <c r="G666">
        <v>3.6060388513314301</v>
      </c>
      <c r="H666" t="s">
        <v>0</v>
      </c>
      <c r="I666">
        <f t="shared" si="63"/>
        <v>0</v>
      </c>
      <c r="J666">
        <v>3.8430720748374401</v>
      </c>
      <c r="K666">
        <f t="shared" si="64"/>
        <v>3.6060388513314505</v>
      </c>
      <c r="L666">
        <f t="shared" si="65"/>
        <v>3.8430720748374596</v>
      </c>
    </row>
    <row r="667" spans="1:12" x14ac:dyDescent="0.3">
      <c r="A667">
        <v>665</v>
      </c>
      <c r="B667">
        <f t="shared" si="60"/>
        <v>2.6192299614457299</v>
      </c>
      <c r="C667" t="s">
        <v>0</v>
      </c>
      <c r="D667">
        <f t="shared" si="61"/>
        <v>0</v>
      </c>
      <c r="E667" t="s">
        <v>0</v>
      </c>
      <c r="F667">
        <f t="shared" si="62"/>
        <v>0</v>
      </c>
      <c r="G667">
        <v>3.2061518592671598</v>
      </c>
      <c r="H667" t="s">
        <v>0</v>
      </c>
      <c r="I667">
        <f t="shared" si="63"/>
        <v>0</v>
      </c>
      <c r="J667">
        <v>3.34494165458187</v>
      </c>
      <c r="K667">
        <f t="shared" si="64"/>
        <v>3.2061518592672069</v>
      </c>
      <c r="L667">
        <f t="shared" si="65"/>
        <v>3.3449416545819224</v>
      </c>
    </row>
    <row r="668" spans="1:12" x14ac:dyDescent="0.3">
      <c r="A668">
        <v>666</v>
      </c>
      <c r="B668">
        <f t="shared" si="60"/>
        <v>3.2559869301936377</v>
      </c>
      <c r="C668" t="s">
        <v>0</v>
      </c>
      <c r="D668">
        <f t="shared" si="61"/>
        <v>0</v>
      </c>
      <c r="E668" t="s">
        <v>0</v>
      </c>
      <c r="F668">
        <f t="shared" si="62"/>
        <v>0</v>
      </c>
      <c r="G668">
        <v>2.8639183688754102</v>
      </c>
      <c r="H668" t="s">
        <v>0</v>
      </c>
      <c r="I668">
        <f t="shared" si="63"/>
        <v>0</v>
      </c>
      <c r="J668">
        <v>2.7682611251533298</v>
      </c>
      <c r="K668">
        <f t="shared" si="64"/>
        <v>2.8639183688754359</v>
      </c>
      <c r="L668">
        <f t="shared" si="65"/>
        <v>2.7682611251533671</v>
      </c>
    </row>
    <row r="669" spans="1:12" x14ac:dyDescent="0.3">
      <c r="A669">
        <v>667</v>
      </c>
      <c r="B669">
        <f t="shared" si="60"/>
        <v>3.8302037071421884</v>
      </c>
      <c r="C669" t="s">
        <v>0</v>
      </c>
      <c r="D669">
        <f t="shared" si="61"/>
        <v>0</v>
      </c>
      <c r="E669" t="s">
        <v>0</v>
      </c>
      <c r="F669">
        <f t="shared" si="62"/>
        <v>0</v>
      </c>
      <c r="G669">
        <v>2.4826442935733</v>
      </c>
      <c r="H669" t="s">
        <v>0</v>
      </c>
      <c r="I669">
        <f t="shared" si="63"/>
        <v>0</v>
      </c>
      <c r="J669">
        <v>2.2442204967330599</v>
      </c>
      <c r="K669">
        <f t="shared" si="64"/>
        <v>2.4826442935733564</v>
      </c>
      <c r="L669">
        <f t="shared" si="65"/>
        <v>2.2442204967331238</v>
      </c>
    </row>
    <row r="670" spans="1:12" x14ac:dyDescent="0.3">
      <c r="A670">
        <v>668</v>
      </c>
      <c r="B670">
        <f t="shared" si="60"/>
        <v>4.2056099709978749</v>
      </c>
      <c r="C670" t="s">
        <v>0</v>
      </c>
      <c r="D670">
        <f t="shared" si="61"/>
        <v>0</v>
      </c>
      <c r="E670" t="s">
        <v>0</v>
      </c>
      <c r="F670">
        <f t="shared" si="62"/>
        <v>0</v>
      </c>
      <c r="G670">
        <v>1.98332903891947</v>
      </c>
      <c r="H670" t="s">
        <v>0</v>
      </c>
      <c r="I670">
        <f t="shared" si="63"/>
        <v>0</v>
      </c>
      <c r="J670">
        <v>1.89591113971966</v>
      </c>
      <c r="K670">
        <f t="shared" si="64"/>
        <v>1.9833290389195177</v>
      </c>
      <c r="L670">
        <f t="shared" si="65"/>
        <v>1.8959111397196877</v>
      </c>
    </row>
    <row r="671" spans="1:12" x14ac:dyDescent="0.3">
      <c r="A671">
        <v>669</v>
      </c>
      <c r="B671">
        <f t="shared" si="60"/>
        <v>4.3072224921388278</v>
      </c>
      <c r="C671" t="s">
        <v>0</v>
      </c>
      <c r="D671">
        <f t="shared" si="61"/>
        <v>0</v>
      </c>
      <c r="E671" t="s">
        <v>0</v>
      </c>
      <c r="F671">
        <f t="shared" si="62"/>
        <v>0</v>
      </c>
      <c r="G671">
        <v>1.343417990719</v>
      </c>
      <c r="H671" t="s">
        <v>0</v>
      </c>
      <c r="I671">
        <f t="shared" si="63"/>
        <v>0</v>
      </c>
      <c r="J671">
        <v>1.81926067545834</v>
      </c>
      <c r="K671">
        <f t="shared" si="64"/>
        <v>1.3434179907190402</v>
      </c>
      <c r="L671">
        <f t="shared" si="65"/>
        <v>1.8192606754583265</v>
      </c>
    </row>
    <row r="672" spans="1:12" x14ac:dyDescent="0.3">
      <c r="A672">
        <v>670</v>
      </c>
      <c r="B672">
        <f t="shared" si="60"/>
        <v>4.1464195244764657</v>
      </c>
      <c r="C672" t="s">
        <v>0</v>
      </c>
      <c r="D672">
        <f t="shared" si="61"/>
        <v>0</v>
      </c>
      <c r="E672" t="s">
        <v>0</v>
      </c>
      <c r="F672">
        <f t="shared" si="62"/>
        <v>0</v>
      </c>
      <c r="G672">
        <v>0.61873446708305202</v>
      </c>
      <c r="H672" t="s">
        <v>0</v>
      </c>
      <c r="I672">
        <f t="shared" si="63"/>
        <v>0</v>
      </c>
      <c r="J672">
        <v>2.0677454937201101</v>
      </c>
      <c r="K672">
        <f t="shared" si="64"/>
        <v>0.61873446708303081</v>
      </c>
      <c r="L672">
        <f t="shared" si="65"/>
        <v>2.0677454937201234</v>
      </c>
    </row>
    <row r="673" spans="1:12" x14ac:dyDescent="0.3">
      <c r="A673">
        <v>671</v>
      </c>
      <c r="B673">
        <f t="shared" si="60"/>
        <v>3.8215186694583689</v>
      </c>
      <c r="C673" t="s">
        <v>0</v>
      </c>
      <c r="D673">
        <f t="shared" si="61"/>
        <v>0</v>
      </c>
      <c r="E673" t="s">
        <v>0</v>
      </c>
      <c r="F673">
        <f t="shared" si="62"/>
        <v>0</v>
      </c>
      <c r="G673" s="1">
        <v>-5.8606343319764997E-2</v>
      </c>
      <c r="H673" t="s">
        <v>0</v>
      </c>
      <c r="I673">
        <f t="shared" si="63"/>
        <v>0</v>
      </c>
      <c r="J673">
        <v>2.6430268273934101</v>
      </c>
      <c r="K673">
        <f t="shared" si="64"/>
        <v>-5.8606343319811849E-2</v>
      </c>
      <c r="L673">
        <f t="shared" si="65"/>
        <v>2.6430268273933972</v>
      </c>
    </row>
    <row r="674" spans="1:12" x14ac:dyDescent="0.3">
      <c r="A674">
        <v>672</v>
      </c>
      <c r="B674">
        <f t="shared" si="60"/>
        <v>3.4928603576733561</v>
      </c>
      <c r="C674" t="s">
        <v>0</v>
      </c>
      <c r="D674">
        <f t="shared" si="61"/>
        <v>0</v>
      </c>
      <c r="E674" t="s">
        <v>0</v>
      </c>
      <c r="F674">
        <f t="shared" si="62"/>
        <v>0</v>
      </c>
      <c r="G674">
        <v>-0.50713964232657405</v>
      </c>
      <c r="H674" t="s">
        <v>0</v>
      </c>
      <c r="I674">
        <f t="shared" si="63"/>
        <v>0</v>
      </c>
      <c r="J674">
        <v>3.4928603576734298</v>
      </c>
      <c r="K674">
        <f t="shared" si="64"/>
        <v>-0.50713964232664388</v>
      </c>
      <c r="L674">
        <f t="shared" si="65"/>
        <v>3.4928603576733681</v>
      </c>
    </row>
    <row r="675" spans="1:12" x14ac:dyDescent="0.3">
      <c r="A675">
        <v>673</v>
      </c>
      <c r="B675">
        <f t="shared" si="60"/>
        <v>3.338158330264446</v>
      </c>
      <c r="C675" t="s">
        <v>0</v>
      </c>
      <c r="D675">
        <f t="shared" si="61"/>
        <v>0</v>
      </c>
      <c r="E675" t="s">
        <v>0</v>
      </c>
      <c r="F675">
        <f t="shared" si="62"/>
        <v>0</v>
      </c>
      <c r="G675">
        <v>-0.54196668251365399</v>
      </c>
      <c r="H675" t="s">
        <v>0</v>
      </c>
      <c r="I675">
        <f t="shared" si="63"/>
        <v>0</v>
      </c>
      <c r="J675">
        <v>4.5166501723295198</v>
      </c>
      <c r="K675">
        <f t="shared" si="64"/>
        <v>-0.54196668251373037</v>
      </c>
      <c r="L675">
        <f t="shared" si="65"/>
        <v>4.5166501723294399</v>
      </c>
    </row>
    <row r="676" spans="1:12" x14ac:dyDescent="0.3">
      <c r="A676">
        <v>674</v>
      </c>
      <c r="B676">
        <f t="shared" si="60"/>
        <v>3.4993115738240865</v>
      </c>
      <c r="C676" t="s">
        <v>0</v>
      </c>
      <c r="D676">
        <f t="shared" si="61"/>
        <v>0</v>
      </c>
      <c r="E676" t="s">
        <v>0</v>
      </c>
      <c r="F676">
        <f t="shared" si="62"/>
        <v>0</v>
      </c>
      <c r="G676" s="1">
        <v>-2.83734835692653E-2</v>
      </c>
      <c r="H676" t="s">
        <v>0</v>
      </c>
      <c r="I676">
        <f t="shared" si="63"/>
        <v>0</v>
      </c>
      <c r="J676">
        <v>5.5779856045805198</v>
      </c>
      <c r="K676">
        <f t="shared" si="64"/>
        <v>-2.8373483569338998E-2</v>
      </c>
      <c r="L676">
        <f t="shared" si="65"/>
        <v>5.5779856045804408</v>
      </c>
    </row>
    <row r="677" spans="1:12" x14ac:dyDescent="0.3">
      <c r="A677">
        <v>675</v>
      </c>
      <c r="B677">
        <f t="shared" si="60"/>
        <v>4.0345894165291494</v>
      </c>
      <c r="C677" t="s">
        <v>0</v>
      </c>
      <c r="D677">
        <f t="shared" si="61"/>
        <v>0</v>
      </c>
      <c r="E677" t="s">
        <v>0</v>
      </c>
      <c r="F677">
        <f t="shared" si="62"/>
        <v>0</v>
      </c>
      <c r="G677">
        <v>1.07078491510941</v>
      </c>
      <c r="H677" t="s">
        <v>0</v>
      </c>
      <c r="I677">
        <f t="shared" si="63"/>
        <v>0</v>
      </c>
      <c r="J677">
        <v>6.5225512332097404</v>
      </c>
      <c r="K677">
        <f t="shared" si="64"/>
        <v>1.0707849151092987</v>
      </c>
      <c r="L677">
        <f t="shared" si="65"/>
        <v>6.52255123320964</v>
      </c>
    </row>
    <row r="678" spans="1:12" x14ac:dyDescent="0.3">
      <c r="A678">
        <v>676</v>
      </c>
      <c r="B678">
        <f t="shared" si="60"/>
        <v>4.8893634647821802</v>
      </c>
      <c r="C678" t="s">
        <v>0</v>
      </c>
      <c r="D678">
        <f t="shared" si="61"/>
        <v>0</v>
      </c>
      <c r="E678" t="s">
        <v>0</v>
      </c>
      <c r="F678">
        <f t="shared" si="62"/>
        <v>0</v>
      </c>
      <c r="G678">
        <v>2.6670825327038501</v>
      </c>
      <c r="H678" t="s">
        <v>0</v>
      </c>
      <c r="I678">
        <f t="shared" si="63"/>
        <v>0</v>
      </c>
      <c r="J678">
        <v>7.19906229606047</v>
      </c>
      <c r="K678">
        <f t="shared" si="64"/>
        <v>2.667082532703744</v>
      </c>
      <c r="L678">
        <f t="shared" si="65"/>
        <v>7.1990622960604114</v>
      </c>
    </row>
    <row r="679" spans="1:12" x14ac:dyDescent="0.3">
      <c r="A679">
        <v>677</v>
      </c>
      <c r="B679">
        <f t="shared" si="60"/>
        <v>5.8944651968600494</v>
      </c>
      <c r="C679" t="s">
        <v>0</v>
      </c>
      <c r="D679">
        <f t="shared" si="61"/>
        <v>0</v>
      </c>
      <c r="E679" t="s">
        <v>0</v>
      </c>
      <c r="F679">
        <f t="shared" si="62"/>
        <v>0</v>
      </c>
      <c r="G679">
        <v>4.5469057832911703</v>
      </c>
      <c r="H679" t="s">
        <v>0</v>
      </c>
      <c r="I679">
        <f t="shared" si="63"/>
        <v>0</v>
      </c>
      <c r="J679">
        <v>7.4804484072691704</v>
      </c>
      <c r="K679">
        <f t="shared" si="64"/>
        <v>4.5469057832911286</v>
      </c>
      <c r="L679">
        <f t="shared" si="65"/>
        <v>7.4804484072692041</v>
      </c>
    </row>
    <row r="680" spans="1:12" x14ac:dyDescent="0.3">
      <c r="A680">
        <v>678</v>
      </c>
      <c r="B680">
        <f t="shared" si="60"/>
        <v>6.7947196720431808</v>
      </c>
      <c r="C680" t="s">
        <v>0</v>
      </c>
      <c r="D680">
        <f t="shared" si="61"/>
        <v>0</v>
      </c>
      <c r="E680" t="s">
        <v>0</v>
      </c>
      <c r="F680">
        <f t="shared" si="62"/>
        <v>0</v>
      </c>
      <c r="G680">
        <v>6.4026511107249604</v>
      </c>
      <c r="H680" t="s">
        <v>0</v>
      </c>
      <c r="I680">
        <f t="shared" si="63"/>
        <v>0</v>
      </c>
      <c r="J680">
        <v>7.2824454770835301</v>
      </c>
      <c r="K680">
        <f t="shared" si="64"/>
        <v>6.4026511107248858</v>
      </c>
      <c r="L680">
        <f t="shared" si="65"/>
        <v>7.2824454770835665</v>
      </c>
    </row>
    <row r="681" spans="1:12" x14ac:dyDescent="0.3">
      <c r="A681">
        <v>679</v>
      </c>
      <c r="B681">
        <f t="shared" si="60"/>
        <v>7.302780139607842</v>
      </c>
      <c r="C681" t="s">
        <v>0</v>
      </c>
      <c r="D681">
        <f t="shared" si="61"/>
        <v>0</v>
      </c>
      <c r="E681" t="s">
        <v>0</v>
      </c>
      <c r="F681">
        <f t="shared" si="62"/>
        <v>0</v>
      </c>
      <c r="G681">
        <v>7.8897020374292799</v>
      </c>
      <c r="H681" t="s">
        <v>0</v>
      </c>
      <c r="I681">
        <f t="shared" si="63"/>
        <v>0</v>
      </c>
      <c r="J681">
        <v>6.5770684464716798</v>
      </c>
      <c r="K681">
        <f t="shared" si="64"/>
        <v>7.8897020374292266</v>
      </c>
      <c r="L681">
        <f t="shared" si="65"/>
        <v>6.5770684464717624</v>
      </c>
    </row>
    <row r="682" spans="1:12" x14ac:dyDescent="0.3">
      <c r="A682">
        <v>680</v>
      </c>
      <c r="B682">
        <f t="shared" si="60"/>
        <v>7.1668525640120038</v>
      </c>
      <c r="C682" t="s">
        <v>0</v>
      </c>
      <c r="D682">
        <f t="shared" si="61"/>
        <v>0</v>
      </c>
      <c r="E682" t="s">
        <v>0</v>
      </c>
      <c r="F682">
        <f t="shared" si="62"/>
        <v>0</v>
      </c>
      <c r="G682">
        <v>8.6975862934723196</v>
      </c>
      <c r="H682" t="s">
        <v>0</v>
      </c>
      <c r="I682">
        <f t="shared" si="63"/>
        <v>0</v>
      </c>
      <c r="J682">
        <v>5.3990856110455896</v>
      </c>
      <c r="K682">
        <f t="shared" si="64"/>
        <v>8.6975862934722947</v>
      </c>
      <c r="L682">
        <f t="shared" si="65"/>
        <v>5.3990856110457006</v>
      </c>
    </row>
    <row r="683" spans="1:12" x14ac:dyDescent="0.3">
      <c r="A683">
        <v>681</v>
      </c>
      <c r="B683">
        <f t="shared" si="60"/>
        <v>6.2368652483731069</v>
      </c>
      <c r="C683" t="s">
        <v>0</v>
      </c>
      <c r="D683">
        <f t="shared" si="61"/>
        <v>0</v>
      </c>
      <c r="E683" t="s">
        <v>0</v>
      </c>
      <c r="F683">
        <f t="shared" si="62"/>
        <v>0</v>
      </c>
      <c r="G683">
        <v>8.6196624663427794</v>
      </c>
      <c r="H683" t="s">
        <v>0</v>
      </c>
      <c r="I683">
        <f t="shared" si="63"/>
        <v>0</v>
      </c>
      <c r="J683">
        <v>3.8445144090425201</v>
      </c>
      <c r="K683">
        <f t="shared" si="64"/>
        <v>8.6196624663428629</v>
      </c>
      <c r="L683">
        <f t="shared" si="65"/>
        <v>3.8445144090425734</v>
      </c>
    </row>
    <row r="684" spans="1:12" x14ac:dyDescent="0.3">
      <c r="A684">
        <v>682</v>
      </c>
      <c r="B684">
        <f t="shared" si="60"/>
        <v>4.5131541981565562</v>
      </c>
      <c r="C684" t="s">
        <v>0</v>
      </c>
      <c r="D684">
        <f t="shared" si="61"/>
        <v>0</v>
      </c>
      <c r="E684" t="s">
        <v>0</v>
      </c>
      <c r="F684">
        <f t="shared" si="62"/>
        <v>0</v>
      </c>
      <c r="G684">
        <v>7.6051960116074202</v>
      </c>
      <c r="H684" t="s">
        <v>0</v>
      </c>
      <c r="I684">
        <f t="shared" si="63"/>
        <v>0</v>
      </c>
      <c r="J684">
        <v>2.0611909971484002</v>
      </c>
      <c r="K684">
        <f t="shared" si="64"/>
        <v>7.6051960116075161</v>
      </c>
      <c r="L684">
        <f t="shared" si="65"/>
        <v>2.0611909971484845</v>
      </c>
    </row>
    <row r="685" spans="1:12" x14ac:dyDescent="0.3">
      <c r="A685">
        <v>683</v>
      </c>
      <c r="B685">
        <f t="shared" si="60"/>
        <v>2.1650227326944242</v>
      </c>
      <c r="C685" t="s">
        <v>0</v>
      </c>
      <c r="D685">
        <f t="shared" si="61"/>
        <v>0</v>
      </c>
      <c r="E685" t="s">
        <v>0</v>
      </c>
      <c r="F685">
        <f t="shared" si="62"/>
        <v>0</v>
      </c>
      <c r="G685">
        <v>5.7809799051880901</v>
      </c>
      <c r="H685" t="s">
        <v>0</v>
      </c>
      <c r="I685">
        <f t="shared" si="63"/>
        <v>0</v>
      </c>
      <c r="J685">
        <v>0.23249659928747499</v>
      </c>
      <c r="K685">
        <f t="shared" si="64"/>
        <v>5.7809799051882012</v>
      </c>
      <c r="L685">
        <f t="shared" si="65"/>
        <v>0.2324965992875887</v>
      </c>
    </row>
    <row r="686" spans="1:12" x14ac:dyDescent="0.3">
      <c r="A686">
        <v>684</v>
      </c>
      <c r="B686">
        <f t="shared" si="60"/>
        <v>-0.48707379443950494</v>
      </c>
      <c r="C686" t="s">
        <v>0</v>
      </c>
      <c r="D686">
        <f t="shared" si="61"/>
        <v>0</v>
      </c>
      <c r="E686" t="s">
        <v>0</v>
      </c>
      <c r="F686">
        <f t="shared" si="62"/>
        <v>0</v>
      </c>
      <c r="G686">
        <v>3.4360673271733799</v>
      </c>
      <c r="H686" t="s">
        <v>0</v>
      </c>
      <c r="I686">
        <f t="shared" si="63"/>
        <v>0</v>
      </c>
      <c r="J686">
        <v>-1.4437823753522701</v>
      </c>
      <c r="K686">
        <f t="shared" si="64"/>
        <v>3.4360673271734159</v>
      </c>
      <c r="L686">
        <f t="shared" si="65"/>
        <v>-1.4437823753522325</v>
      </c>
    </row>
    <row r="687" spans="1:12" x14ac:dyDescent="0.3">
      <c r="A687">
        <v>685</v>
      </c>
      <c r="B687">
        <f t="shared" si="60"/>
        <v>-3.023885776920582</v>
      </c>
      <c r="C687" t="s">
        <v>0</v>
      </c>
      <c r="D687">
        <f t="shared" si="61"/>
        <v>0</v>
      </c>
      <c r="E687" t="s">
        <v>0</v>
      </c>
      <c r="F687">
        <f t="shared" si="62"/>
        <v>0</v>
      </c>
      <c r="G687">
        <v>0.97129604790004198</v>
      </c>
      <c r="H687" t="s">
        <v>0</v>
      </c>
      <c r="I687">
        <f t="shared" si="63"/>
        <v>0</v>
      </c>
      <c r="J687">
        <v>-2.77884292609675</v>
      </c>
      <c r="K687">
        <f t="shared" si="64"/>
        <v>0.97129604790010804</v>
      </c>
      <c r="L687">
        <f t="shared" si="65"/>
        <v>-2.7788429260966963</v>
      </c>
    </row>
    <row r="688" spans="1:12" x14ac:dyDescent="0.3">
      <c r="A688">
        <v>686</v>
      </c>
      <c r="B688">
        <f t="shared" si="60"/>
        <v>-5.0045072782424942</v>
      </c>
      <c r="C688" t="s">
        <v>0</v>
      </c>
      <c r="D688">
        <f t="shared" si="61"/>
        <v>0</v>
      </c>
      <c r="E688" t="s">
        <v>0</v>
      </c>
      <c r="F688">
        <f t="shared" si="62"/>
        <v>0</v>
      </c>
      <c r="G688">
        <v>-1.1767459353137</v>
      </c>
      <c r="H688" t="s">
        <v>0</v>
      </c>
      <c r="I688">
        <f t="shared" si="63"/>
        <v>0</v>
      </c>
      <c r="J688">
        <v>-3.6155816956935301</v>
      </c>
      <c r="K688">
        <f t="shared" si="64"/>
        <v>-1.1767459353136518</v>
      </c>
      <c r="L688">
        <f t="shared" si="65"/>
        <v>-3.6155816956935123</v>
      </c>
    </row>
    <row r="689" spans="1:12" x14ac:dyDescent="0.3">
      <c r="A689">
        <v>687</v>
      </c>
      <c r="B689">
        <f t="shared" si="60"/>
        <v>-6.0525935910381818</v>
      </c>
      <c r="C689" t="s">
        <v>0</v>
      </c>
      <c r="D689">
        <f t="shared" si="61"/>
        <v>0</v>
      </c>
      <c r="E689" t="s">
        <v>0</v>
      </c>
      <c r="F689">
        <f t="shared" si="62"/>
        <v>0</v>
      </c>
      <c r="G689">
        <v>-2.62167915103708</v>
      </c>
      <c r="H689" t="s">
        <v>0</v>
      </c>
      <c r="I689">
        <f t="shared" si="63"/>
        <v>0</v>
      </c>
      <c r="J689">
        <v>-3.8477904301672798</v>
      </c>
      <c r="K689">
        <f t="shared" si="64"/>
        <v>-2.6216791510370783</v>
      </c>
      <c r="L689">
        <f t="shared" si="65"/>
        <v>-3.8477904301673149</v>
      </c>
    </row>
    <row r="690" spans="1:12" x14ac:dyDescent="0.3">
      <c r="A690">
        <v>688</v>
      </c>
      <c r="B690">
        <f t="shared" si="60"/>
        <v>-5.9334210718095122</v>
      </c>
      <c r="C690" t="s">
        <v>0</v>
      </c>
      <c r="D690">
        <f t="shared" si="61"/>
        <v>0</v>
      </c>
      <c r="E690" t="s">
        <v>0</v>
      </c>
      <c r="F690">
        <f t="shared" si="62"/>
        <v>0</v>
      </c>
      <c r="G690">
        <v>-3.1049939470632602</v>
      </c>
      <c r="H690" t="s">
        <v>0</v>
      </c>
      <c r="I690">
        <f t="shared" si="63"/>
        <v>0</v>
      </c>
      <c r="J690">
        <v>-3.43342107180945</v>
      </c>
      <c r="K690">
        <f t="shared" si="64"/>
        <v>-3.1049939470632903</v>
      </c>
      <c r="L690">
        <f t="shared" si="65"/>
        <v>-3.4334210718095122</v>
      </c>
    </row>
    <row r="691" spans="1:12" x14ac:dyDescent="0.3">
      <c r="A691">
        <v>689</v>
      </c>
      <c r="B691">
        <f t="shared" si="60"/>
        <v>-4.6050612293564717</v>
      </c>
      <c r="C691" t="s">
        <v>0</v>
      </c>
      <c r="D691">
        <f t="shared" si="61"/>
        <v>0</v>
      </c>
      <c r="E691" t="s">
        <v>0</v>
      </c>
      <c r="F691">
        <f t="shared" si="62"/>
        <v>0</v>
      </c>
      <c r="G691">
        <v>-2.54865025258343</v>
      </c>
      <c r="H691" t="s">
        <v>0</v>
      </c>
      <c r="I691">
        <f t="shared" si="63"/>
        <v>0</v>
      </c>
      <c r="J691">
        <v>-2.4002580684854302</v>
      </c>
      <c r="K691">
        <f t="shared" si="64"/>
        <v>-2.5486502525835384</v>
      </c>
      <c r="L691">
        <f t="shared" si="65"/>
        <v>-2.4002580684855523</v>
      </c>
    </row>
    <row r="692" spans="1:12" x14ac:dyDescent="0.3">
      <c r="A692">
        <v>690</v>
      </c>
      <c r="B692">
        <f t="shared" si="60"/>
        <v>-2.2322187701100518</v>
      </c>
      <c r="C692" t="s">
        <v>0</v>
      </c>
      <c r="D692">
        <f t="shared" si="61"/>
        <v>0</v>
      </c>
      <c r="E692" t="s">
        <v>0</v>
      </c>
      <c r="F692">
        <f t="shared" si="62"/>
        <v>0</v>
      </c>
      <c r="G692">
        <v>-1.07108006109196</v>
      </c>
      <c r="H692" t="s">
        <v>0</v>
      </c>
      <c r="I692">
        <f t="shared" si="63"/>
        <v>0</v>
      </c>
      <c r="J692">
        <v>-0.84329318756080696</v>
      </c>
      <c r="K692">
        <f t="shared" si="64"/>
        <v>-1.0710800610921405</v>
      </c>
      <c r="L692">
        <f t="shared" si="65"/>
        <v>-0.84329318756097926</v>
      </c>
    </row>
    <row r="693" spans="1:12" x14ac:dyDescent="0.3">
      <c r="A693">
        <v>691</v>
      </c>
      <c r="B693">
        <f t="shared" si="60"/>
        <v>0.84081559171690401</v>
      </c>
      <c r="C693" t="s">
        <v>0</v>
      </c>
      <c r="D693">
        <f t="shared" si="61"/>
        <v>0</v>
      </c>
      <c r="E693" t="s">
        <v>0</v>
      </c>
      <c r="F693">
        <f t="shared" si="62"/>
        <v>0</v>
      </c>
      <c r="G693">
        <v>1.0370862890268699</v>
      </c>
      <c r="H693" t="s">
        <v>0</v>
      </c>
      <c r="I693">
        <f t="shared" si="63"/>
        <v>0</v>
      </c>
      <c r="J693">
        <v>1.08585844254109</v>
      </c>
      <c r="K693">
        <f t="shared" si="64"/>
        <v>1.0370862890266515</v>
      </c>
      <c r="L693">
        <f t="shared" si="65"/>
        <v>1.0858584425408995</v>
      </c>
    </row>
    <row r="694" spans="1:12" x14ac:dyDescent="0.3">
      <c r="A694">
        <v>692</v>
      </c>
      <c r="B694">
        <f t="shared" si="60"/>
        <v>4.1528770209488188</v>
      </c>
      <c r="C694" t="s">
        <v>0</v>
      </c>
      <c r="D694">
        <f t="shared" si="61"/>
        <v>0</v>
      </c>
      <c r="E694" t="s">
        <v>0</v>
      </c>
      <c r="F694">
        <f t="shared" si="62"/>
        <v>0</v>
      </c>
      <c r="G694">
        <v>3.3725157328842998</v>
      </c>
      <c r="H694" t="s">
        <v>0</v>
      </c>
      <c r="I694">
        <f t="shared" si="63"/>
        <v>0</v>
      </c>
      <c r="J694">
        <v>3.1961684400360801</v>
      </c>
      <c r="K694">
        <f t="shared" si="64"/>
        <v>3.372515732884279</v>
      </c>
      <c r="L694">
        <f t="shared" si="65"/>
        <v>3.1961684400360628</v>
      </c>
    </row>
    <row r="695" spans="1:12" x14ac:dyDescent="0.3">
      <c r="A695">
        <v>693</v>
      </c>
      <c r="B695">
        <f t="shared" si="60"/>
        <v>7.2114084892119239</v>
      </c>
      <c r="C695" t="s">
        <v>0</v>
      </c>
      <c r="D695">
        <f t="shared" si="61"/>
        <v>0</v>
      </c>
      <c r="E695" t="s">
        <v>0</v>
      </c>
      <c r="F695">
        <f t="shared" si="62"/>
        <v>0</v>
      </c>
      <c r="G695">
        <v>5.5011881154908204</v>
      </c>
      <c r="H695" t="s">
        <v>0</v>
      </c>
      <c r="I695">
        <f t="shared" si="63"/>
        <v>0</v>
      </c>
      <c r="J695">
        <v>5.2788823558051003</v>
      </c>
      <c r="K695">
        <f t="shared" si="64"/>
        <v>5.5011881154907805</v>
      </c>
      <c r="L695">
        <f t="shared" si="65"/>
        <v>5.2788823558050684</v>
      </c>
    </row>
    <row r="696" spans="1:12" x14ac:dyDescent="0.3">
      <c r="A696">
        <v>694</v>
      </c>
      <c r="B696">
        <f t="shared" si="60"/>
        <v>9.5829629032327794</v>
      </c>
      <c r="C696" t="s">
        <v>0</v>
      </c>
      <c r="D696">
        <f t="shared" si="61"/>
        <v>0</v>
      </c>
      <c r="E696" t="s">
        <v>0</v>
      </c>
      <c r="F696">
        <f t="shared" si="62"/>
        <v>0</v>
      </c>
      <c r="G696">
        <v>7.0453897665782304</v>
      </c>
      <c r="H696" t="s">
        <v>0</v>
      </c>
      <c r="I696">
        <f t="shared" si="63"/>
        <v>0</v>
      </c>
      <c r="J696">
        <v>7.13099970222473</v>
      </c>
      <c r="K696">
        <f t="shared" si="64"/>
        <v>7.0453897665781913</v>
      </c>
      <c r="L696">
        <f t="shared" si="65"/>
        <v>7.1309997022247007</v>
      </c>
    </row>
    <row r="697" spans="1:12" x14ac:dyDescent="0.3">
      <c r="A697">
        <v>695</v>
      </c>
      <c r="B697">
        <f t="shared" si="60"/>
        <v>10.970025832328355</v>
      </c>
      <c r="C697" t="s">
        <v>0</v>
      </c>
      <c r="D697">
        <f t="shared" si="61"/>
        <v>0</v>
      </c>
      <c r="E697" t="s">
        <v>0</v>
      </c>
      <c r="F697">
        <f t="shared" si="62"/>
        <v>0</v>
      </c>
      <c r="G697">
        <v>7.7571957064057697</v>
      </c>
      <c r="H697" t="s">
        <v>0</v>
      </c>
      <c r="I697">
        <f t="shared" si="63"/>
        <v>0</v>
      </c>
      <c r="J697">
        <v>8.5776749929978209</v>
      </c>
      <c r="K697">
        <f t="shared" si="64"/>
        <v>7.7571957064057777</v>
      </c>
      <c r="L697">
        <f t="shared" si="65"/>
        <v>8.5776749929978315</v>
      </c>
    </row>
    <row r="698" spans="1:12" x14ac:dyDescent="0.3">
      <c r="A698">
        <v>696</v>
      </c>
      <c r="B698">
        <f t="shared" si="60"/>
        <v>11.25861521372687</v>
      </c>
      <c r="C698" t="s">
        <v>0</v>
      </c>
      <c r="D698">
        <f t="shared" si="61"/>
        <v>0</v>
      </c>
      <c r="E698" t="s">
        <v>0</v>
      </c>
      <c r="F698">
        <f t="shared" si="62"/>
        <v>0</v>
      </c>
      <c r="G698">
        <v>7.5630970836817202</v>
      </c>
      <c r="H698" t="s">
        <v>0</v>
      </c>
      <c r="I698">
        <f t="shared" si="63"/>
        <v>0</v>
      </c>
      <c r="J698">
        <v>9.4908482607604991</v>
      </c>
      <c r="K698">
        <f t="shared" si="64"/>
        <v>7.5630970836817291</v>
      </c>
      <c r="L698">
        <f t="shared" si="65"/>
        <v>9.4908482607604885</v>
      </c>
    </row>
    <row r="699" spans="1:12" x14ac:dyDescent="0.3">
      <c r="A699">
        <v>697</v>
      </c>
      <c r="B699">
        <f t="shared" si="60"/>
        <v>10.527645493032825</v>
      </c>
      <c r="C699" t="s">
        <v>0</v>
      </c>
      <c r="D699">
        <f t="shared" si="61"/>
        <v>0</v>
      </c>
      <c r="E699" t="s">
        <v>0</v>
      </c>
      <c r="F699">
        <f t="shared" si="62"/>
        <v>0</v>
      </c>
      <c r="G699">
        <v>6.5709394531736001</v>
      </c>
      <c r="H699" t="s">
        <v>0</v>
      </c>
      <c r="I699">
        <f t="shared" si="63"/>
        <v>0</v>
      </c>
      <c r="J699">
        <v>9.8019337998965703</v>
      </c>
      <c r="K699">
        <f t="shared" si="64"/>
        <v>6.570939453173704</v>
      </c>
      <c r="L699">
        <f t="shared" si="65"/>
        <v>9.8019337998966396</v>
      </c>
    </row>
    <row r="700" spans="1:12" x14ac:dyDescent="0.3">
      <c r="A700">
        <v>698</v>
      </c>
      <c r="B700">
        <f t="shared" si="60"/>
        <v>9.0194583034705076</v>
      </c>
      <c r="C700" t="s">
        <v>0</v>
      </c>
      <c r="D700">
        <f t="shared" si="61"/>
        <v>0</v>
      </c>
      <c r="E700" t="s">
        <v>0</v>
      </c>
      <c r="F700">
        <f t="shared" si="62"/>
        <v>0</v>
      </c>
      <c r="G700">
        <v>5.0387193967816497</v>
      </c>
      <c r="H700" t="s">
        <v>0</v>
      </c>
      <c r="I700">
        <f t="shared" si="63"/>
        <v>0</v>
      </c>
      <c r="J700">
        <v>9.50718410851076</v>
      </c>
      <c r="K700">
        <f t="shared" si="64"/>
        <v>5.0387193967817154</v>
      </c>
      <c r="L700">
        <f t="shared" si="65"/>
        <v>9.5071841085107849</v>
      </c>
    </row>
    <row r="701" spans="1:12" x14ac:dyDescent="0.3">
      <c r="A701">
        <v>699</v>
      </c>
      <c r="B701">
        <f t="shared" si="60"/>
        <v>7.0793127302564747</v>
      </c>
      <c r="C701" t="s">
        <v>0</v>
      </c>
      <c r="D701">
        <f t="shared" si="61"/>
        <v>0</v>
      </c>
      <c r="E701" t="s">
        <v>0</v>
      </c>
      <c r="F701">
        <f t="shared" si="62"/>
        <v>0</v>
      </c>
      <c r="G701">
        <v>3.3131364695242</v>
      </c>
      <c r="H701" t="s">
        <v>0</v>
      </c>
      <c r="I701">
        <f t="shared" si="63"/>
        <v>0</v>
      </c>
      <c r="J701">
        <v>8.6652959406654002</v>
      </c>
      <c r="K701">
        <f t="shared" si="64"/>
        <v>3.3131364695243763</v>
      </c>
      <c r="L701">
        <f t="shared" si="65"/>
        <v>8.6652959406655441</v>
      </c>
    </row>
    <row r="702" spans="1:12" x14ac:dyDescent="0.3">
      <c r="A702">
        <v>700</v>
      </c>
      <c r="B702">
        <f t="shared" si="60"/>
        <v>5.0781121366285751</v>
      </c>
      <c r="C702" t="s">
        <v>0</v>
      </c>
      <c r="D702">
        <f t="shared" si="61"/>
        <v>0</v>
      </c>
      <c r="E702" t="s">
        <v>0</v>
      </c>
      <c r="F702">
        <f t="shared" si="62"/>
        <v>0</v>
      </c>
      <c r="G702">
        <v>1.75223368741826</v>
      </c>
      <c r="H702" t="s">
        <v>0</v>
      </c>
      <c r="I702">
        <f t="shared" si="63"/>
        <v>0</v>
      </c>
      <c r="J702">
        <v>7.3878109679066597</v>
      </c>
      <c r="K702">
        <f t="shared" si="64"/>
        <v>1.7522336874183633</v>
      </c>
      <c r="L702">
        <f t="shared" si="65"/>
        <v>7.3878109679067654</v>
      </c>
    </row>
    <row r="703" spans="1:12" x14ac:dyDescent="0.3">
      <c r="A703">
        <v>701</v>
      </c>
      <c r="B703">
        <f t="shared" si="60"/>
        <v>3.3357939668856149</v>
      </c>
      <c r="C703" t="s">
        <v>0</v>
      </c>
      <c r="D703">
        <f t="shared" si="61"/>
        <v>0</v>
      </c>
      <c r="E703" t="s">
        <v>0</v>
      </c>
      <c r="F703">
        <f t="shared" si="62"/>
        <v>0</v>
      </c>
      <c r="G703">
        <v>0.64955814749735596</v>
      </c>
      <c r="H703" t="s">
        <v>0</v>
      </c>
      <c r="I703">
        <f t="shared" si="63"/>
        <v>0</v>
      </c>
      <c r="J703">
        <v>5.8237557835659297</v>
      </c>
      <c r="K703">
        <f t="shared" si="64"/>
        <v>0.64955814749749141</v>
      </c>
      <c r="L703">
        <f t="shared" si="65"/>
        <v>5.8237557835661153</v>
      </c>
    </row>
    <row r="704" spans="1:12" x14ac:dyDescent="0.3">
      <c r="A704">
        <v>702</v>
      </c>
      <c r="B704">
        <f t="shared" si="60"/>
        <v>2.061976004066234</v>
      </c>
      <c r="C704" t="s">
        <v>0</v>
      </c>
      <c r="D704">
        <f t="shared" si="61"/>
        <v>0</v>
      </c>
      <c r="E704" t="s">
        <v>0</v>
      </c>
      <c r="F704">
        <f t="shared" si="62"/>
        <v>0</v>
      </c>
      <c r="G704">
        <v>0.17638905676217001</v>
      </c>
      <c r="H704" t="s">
        <v>0</v>
      </c>
      <c r="I704">
        <f t="shared" si="63"/>
        <v>0</v>
      </c>
      <c r="J704">
        <v>4.1406500348225297</v>
      </c>
      <c r="K704">
        <f t="shared" si="64"/>
        <v>0.17638905676217531</v>
      </c>
      <c r="L704">
        <f t="shared" si="65"/>
        <v>4.1406500348226505</v>
      </c>
    </row>
    <row r="705" spans="1:12" x14ac:dyDescent="0.3">
      <c r="A705">
        <v>703</v>
      </c>
      <c r="B705">
        <f t="shared" si="60"/>
        <v>1.3259099116481237</v>
      </c>
      <c r="C705" t="s">
        <v>0</v>
      </c>
      <c r="D705">
        <f t="shared" si="61"/>
        <v>0</v>
      </c>
      <c r="E705" t="s">
        <v>0</v>
      </c>
      <c r="F705">
        <f t="shared" si="62"/>
        <v>0</v>
      </c>
      <c r="G705">
        <v>0.35398919203507001</v>
      </c>
      <c r="H705" t="s">
        <v>0</v>
      </c>
      <c r="I705">
        <f t="shared" si="63"/>
        <v>0</v>
      </c>
      <c r="J705">
        <v>2.5044017537131298</v>
      </c>
      <c r="K705">
        <f t="shared" si="64"/>
        <v>0.35398919203509349</v>
      </c>
      <c r="L705">
        <f t="shared" si="65"/>
        <v>2.5044017537130889</v>
      </c>
    </row>
    <row r="706" spans="1:12" x14ac:dyDescent="0.3">
      <c r="A706">
        <v>704</v>
      </c>
      <c r="B706">
        <f t="shared" ref="B706:B769" si="66">1.5*SIN((50*2*PI()*A706)/1024)+2.5*SIN((80*2*PI()*A706)/1024)+4*SIN((40*2*PI()*A706)/1024)-3*SIN((60*2*PI()*A706)/1024)+3</f>
        <v>1.0606601717798274</v>
      </c>
      <c r="C706" t="s">
        <v>0</v>
      </c>
      <c r="D706">
        <f t="shared" ref="D706:D769" si="67">IMABS(C706)</f>
        <v>0</v>
      </c>
      <c r="E706" t="s">
        <v>0</v>
      </c>
      <c r="F706">
        <f t="shared" ref="F706:F769" si="68">IMABS(E706)</f>
        <v>0</v>
      </c>
      <c r="G706">
        <v>1.0606601717798201</v>
      </c>
      <c r="H706" t="s">
        <v>0</v>
      </c>
      <c r="I706">
        <f t="shared" ref="I706:I769" si="69">IMABS(H706)</f>
        <v>0</v>
      </c>
      <c r="J706">
        <v>1.0606601717798201</v>
      </c>
      <c r="K706">
        <f t="shared" ref="K706:K769" si="70">1.5*SIN((50*2*PI()*A706)/1024)+2.5*SIN((80*2*PI()*A706)/1024)-3*SIN((60*2*PI()*A706)/1024)+3</f>
        <v>1.0606601717798432</v>
      </c>
      <c r="L706">
        <f t="shared" ref="L706:L769" si="71">1.5*SIN((50*2*PI()*A706)/1024)+4*SIN((40*2*PI()*A706)/1024)-3*SIN((60*2*PI()*A706)/1024)+3</f>
        <v>1.0606601717798079</v>
      </c>
    </row>
    <row r="707" spans="1:12" x14ac:dyDescent="0.3">
      <c r="A707">
        <v>705</v>
      </c>
      <c r="B707">
        <f t="shared" si="66"/>
        <v>1.0984007923850576</v>
      </c>
      <c r="C707" t="s">
        <v>0</v>
      </c>
      <c r="D707">
        <f t="shared" si="67"/>
        <v>0</v>
      </c>
      <c r="E707" t="s">
        <v>0</v>
      </c>
      <c r="F707">
        <f t="shared" si="68"/>
        <v>0</v>
      </c>
      <c r="G707">
        <v>2.0703215119981402</v>
      </c>
      <c r="H707" t="s">
        <v>0</v>
      </c>
      <c r="I707">
        <f t="shared" si="69"/>
        <v>0</v>
      </c>
      <c r="J707" s="1">
        <v>-8.0091049679909002E-2</v>
      </c>
      <c r="K707">
        <f t="shared" si="70"/>
        <v>2.0703215119981184</v>
      </c>
      <c r="L707">
        <f t="shared" si="71"/>
        <v>-8.0091049679942294E-2</v>
      </c>
    </row>
    <row r="708" spans="1:12" x14ac:dyDescent="0.3">
      <c r="A708">
        <v>706</v>
      </c>
      <c r="B708">
        <f t="shared" si="66"/>
        <v>1.2266765405278712</v>
      </c>
      <c r="C708" t="s">
        <v>0</v>
      </c>
      <c r="D708">
        <f t="shared" si="67"/>
        <v>0</v>
      </c>
      <c r="E708" t="s">
        <v>0</v>
      </c>
      <c r="F708">
        <f t="shared" si="68"/>
        <v>0</v>
      </c>
      <c r="G708">
        <v>3.1122634878319402</v>
      </c>
      <c r="H708" t="s">
        <v>0</v>
      </c>
      <c r="I708">
        <f t="shared" si="69"/>
        <v>0</v>
      </c>
      <c r="J708">
        <v>-0.85199749022841398</v>
      </c>
      <c r="K708">
        <f t="shared" si="70"/>
        <v>3.1122634878318571</v>
      </c>
      <c r="L708">
        <f t="shared" si="71"/>
        <v>-0.85199749022848836</v>
      </c>
    </row>
    <row r="709" spans="1:12" x14ac:dyDescent="0.3">
      <c r="A709">
        <v>707</v>
      </c>
      <c r="B709">
        <f t="shared" si="66"/>
        <v>1.2510209455678618</v>
      </c>
      <c r="C709" t="s">
        <v>0</v>
      </c>
      <c r="D709">
        <f t="shared" si="67"/>
        <v>0</v>
      </c>
      <c r="E709" t="s">
        <v>0</v>
      </c>
      <c r="F709">
        <f t="shared" si="68"/>
        <v>0</v>
      </c>
      <c r="G709">
        <v>3.93725676495598</v>
      </c>
      <c r="H709" t="s">
        <v>0</v>
      </c>
      <c r="I709">
        <f t="shared" si="69"/>
        <v>0</v>
      </c>
      <c r="J709">
        <v>-1.23694087111258</v>
      </c>
      <c r="K709">
        <f t="shared" si="70"/>
        <v>3.9372567649559236</v>
      </c>
      <c r="L709">
        <f t="shared" si="71"/>
        <v>-1.236940871112628</v>
      </c>
    </row>
    <row r="710" spans="1:12" x14ac:dyDescent="0.3">
      <c r="A710">
        <v>708</v>
      </c>
      <c r="B710">
        <f t="shared" si="66"/>
        <v>1.0484363209337837</v>
      </c>
      <c r="C710" t="s">
        <v>0</v>
      </c>
      <c r="D710">
        <f t="shared" si="67"/>
        <v>0</v>
      </c>
      <c r="E710" t="s">
        <v>0</v>
      </c>
      <c r="F710">
        <f t="shared" si="68"/>
        <v>0</v>
      </c>
      <c r="G710">
        <v>4.3743147701441103</v>
      </c>
      <c r="H710" t="s">
        <v>0</v>
      </c>
      <c r="I710">
        <f t="shared" si="69"/>
        <v>0</v>
      </c>
      <c r="J710">
        <v>-1.26126251034429</v>
      </c>
      <c r="K710">
        <f t="shared" si="70"/>
        <v>4.3743147701439504</v>
      </c>
      <c r="L710">
        <f t="shared" si="71"/>
        <v>-1.2612625103444453</v>
      </c>
    </row>
    <row r="711" spans="1:12" x14ac:dyDescent="0.3">
      <c r="A711">
        <v>709</v>
      </c>
      <c r="B711">
        <f t="shared" si="66"/>
        <v>0.59904372540851858</v>
      </c>
      <c r="C711" t="s">
        <v>0</v>
      </c>
      <c r="D711">
        <f t="shared" si="67"/>
        <v>0</v>
      </c>
      <c r="E711" t="s">
        <v>0</v>
      </c>
      <c r="F711">
        <f t="shared" si="68"/>
        <v>0</v>
      </c>
      <c r="G711">
        <v>4.3652199861406302</v>
      </c>
      <c r="H711" t="s">
        <v>0</v>
      </c>
      <c r="I711">
        <f t="shared" si="69"/>
        <v>0</v>
      </c>
      <c r="J711">
        <v>-0.98693948500056805</v>
      </c>
      <c r="K711">
        <f t="shared" si="70"/>
        <v>4.3652199861405894</v>
      </c>
      <c r="L711">
        <f t="shared" si="71"/>
        <v>-0.98693948500063078</v>
      </c>
    </row>
    <row r="712" spans="1:12" x14ac:dyDescent="0.3">
      <c r="A712">
        <v>710</v>
      </c>
      <c r="B712">
        <f t="shared" si="66"/>
        <v>-1.1045674834184727E-2</v>
      </c>
      <c r="C712" t="s">
        <v>0</v>
      </c>
      <c r="D712">
        <f t="shared" si="67"/>
        <v>0</v>
      </c>
      <c r="E712" t="s">
        <v>0</v>
      </c>
      <c r="F712">
        <f t="shared" si="68"/>
        <v>0</v>
      </c>
      <c r="G712">
        <v>3.9696932318545501</v>
      </c>
      <c r="H712" t="s">
        <v>0</v>
      </c>
      <c r="I712">
        <f t="shared" si="69"/>
        <v>0</v>
      </c>
      <c r="J712">
        <v>-0.498771479874557</v>
      </c>
      <c r="K712">
        <f t="shared" si="70"/>
        <v>3.9696932318545981</v>
      </c>
      <c r="L712">
        <f t="shared" si="71"/>
        <v>-0.49877147987456327</v>
      </c>
    </row>
    <row r="713" spans="1:12" x14ac:dyDescent="0.3">
      <c r="A713">
        <v>711</v>
      </c>
      <c r="B713">
        <f t="shared" si="66"/>
        <v>-0.61533309332559405</v>
      </c>
      <c r="C713" t="s">
        <v>0</v>
      </c>
      <c r="D713">
        <f t="shared" si="67"/>
        <v>0</v>
      </c>
      <c r="E713" t="s">
        <v>0</v>
      </c>
      <c r="F713">
        <f t="shared" si="68"/>
        <v>0</v>
      </c>
      <c r="G713">
        <v>3.3413729465335198</v>
      </c>
      <c r="H713" t="s">
        <v>0</v>
      </c>
      <c r="I713">
        <f t="shared" si="69"/>
        <v>0</v>
      </c>
      <c r="J713">
        <v>0.11037859981055199</v>
      </c>
      <c r="K713">
        <f t="shared" si="70"/>
        <v>3.3413729465335384</v>
      </c>
      <c r="L713">
        <f t="shared" si="71"/>
        <v>0.11037859981049269</v>
      </c>
    </row>
    <row r="714" spans="1:12" x14ac:dyDescent="0.3">
      <c r="A714">
        <v>712</v>
      </c>
      <c r="B714">
        <f t="shared" si="66"/>
        <v>-1.0137063318100932</v>
      </c>
      <c r="C714" t="s">
        <v>0</v>
      </c>
      <c r="D714">
        <f t="shared" si="67"/>
        <v>0</v>
      </c>
      <c r="E714" t="s">
        <v>0</v>
      </c>
      <c r="F714">
        <f t="shared" si="68"/>
        <v>0</v>
      </c>
      <c r="G714">
        <v>2.6818117982350298</v>
      </c>
      <c r="H714" t="s">
        <v>0</v>
      </c>
      <c r="I714">
        <f t="shared" si="69"/>
        <v>0</v>
      </c>
      <c r="J714">
        <v>0.75406062115624795</v>
      </c>
      <c r="K714">
        <f t="shared" si="70"/>
        <v>2.6818117982350809</v>
      </c>
      <c r="L714">
        <f t="shared" si="71"/>
        <v>0.75406062115621575</v>
      </c>
    </row>
    <row r="715" spans="1:12" x14ac:dyDescent="0.3">
      <c r="A715">
        <v>713</v>
      </c>
      <c r="B715">
        <f t="shared" si="66"/>
        <v>-1.0280188156213548</v>
      </c>
      <c r="C715" t="s">
        <v>0</v>
      </c>
      <c r="D715">
        <f t="shared" si="67"/>
        <v>0</v>
      </c>
      <c r="E715" t="s">
        <v>0</v>
      </c>
      <c r="F715">
        <f t="shared" si="68"/>
        <v>0</v>
      </c>
      <c r="G715">
        <v>2.1848113103012099</v>
      </c>
      <c r="H715" t="s">
        <v>0</v>
      </c>
      <c r="I715">
        <f t="shared" si="69"/>
        <v>0</v>
      </c>
      <c r="J715">
        <v>1.3643320237091501</v>
      </c>
      <c r="K715">
        <f t="shared" si="70"/>
        <v>2.1848113103012721</v>
      </c>
      <c r="L715">
        <f t="shared" si="71"/>
        <v>1.3643320237091392</v>
      </c>
    </row>
    <row r="716" spans="1:12" x14ac:dyDescent="0.3">
      <c r="A716">
        <v>714</v>
      </c>
      <c r="B716">
        <f t="shared" si="66"/>
        <v>-0.55216377742152112</v>
      </c>
      <c r="C716" t="s">
        <v>0</v>
      </c>
      <c r="D716">
        <f t="shared" si="67"/>
        <v>0</v>
      </c>
      <c r="E716" t="s">
        <v>0</v>
      </c>
      <c r="F716">
        <f t="shared" si="68"/>
        <v>0</v>
      </c>
      <c r="G716">
        <v>1.98540935923301</v>
      </c>
      <c r="H716" t="s">
        <v>0</v>
      </c>
      <c r="I716">
        <f t="shared" si="69"/>
        <v>0</v>
      </c>
      <c r="J716">
        <v>1.8997994235864999</v>
      </c>
      <c r="K716">
        <f t="shared" si="70"/>
        <v>1.9854093592330422</v>
      </c>
      <c r="L716">
        <f t="shared" si="71"/>
        <v>1.8997994235865496</v>
      </c>
    </row>
    <row r="717" spans="1:12" x14ac:dyDescent="0.3">
      <c r="A717">
        <v>715</v>
      </c>
      <c r="B717">
        <f t="shared" si="66"/>
        <v>0.41606374059635742</v>
      </c>
      <c r="C717" t="s">
        <v>0</v>
      </c>
      <c r="D717">
        <f t="shared" si="67"/>
        <v>0</v>
      </c>
      <c r="E717" t="s">
        <v>0</v>
      </c>
      <c r="F717">
        <f t="shared" si="68"/>
        <v>0</v>
      </c>
      <c r="G717">
        <v>2.1262841143173299</v>
      </c>
      <c r="H717" t="s">
        <v>0</v>
      </c>
      <c r="I717">
        <f t="shared" si="69"/>
        <v>0</v>
      </c>
      <c r="J717">
        <v>2.3485898740030402</v>
      </c>
      <c r="K717">
        <f t="shared" si="70"/>
        <v>2.1262841143174733</v>
      </c>
      <c r="L717">
        <f t="shared" si="71"/>
        <v>2.348589874003189</v>
      </c>
    </row>
    <row r="718" spans="1:12" x14ac:dyDescent="0.3">
      <c r="A718">
        <v>716</v>
      </c>
      <c r="B718">
        <f t="shared" si="66"/>
        <v>1.7693138929313617</v>
      </c>
      <c r="C718" t="s">
        <v>0</v>
      </c>
      <c r="D718">
        <f t="shared" si="67"/>
        <v>0</v>
      </c>
      <c r="E718" t="s">
        <v>0</v>
      </c>
      <c r="F718">
        <f t="shared" si="68"/>
        <v>0</v>
      </c>
      <c r="G718">
        <v>2.5496751809957598</v>
      </c>
      <c r="H718" t="s">
        <v>0</v>
      </c>
      <c r="I718">
        <f t="shared" si="69"/>
        <v>0</v>
      </c>
      <c r="J718">
        <v>2.7260224738439698</v>
      </c>
      <c r="K718">
        <f t="shared" si="70"/>
        <v>2.5496751809958713</v>
      </c>
      <c r="L718">
        <f t="shared" si="71"/>
        <v>2.7260224738440817</v>
      </c>
    </row>
    <row r="719" spans="1:12" x14ac:dyDescent="0.3">
      <c r="A719">
        <v>717</v>
      </c>
      <c r="B719">
        <f t="shared" si="66"/>
        <v>3.3126009617878736</v>
      </c>
      <c r="C719" t="s">
        <v>0</v>
      </c>
      <c r="D719">
        <f t="shared" si="67"/>
        <v>0</v>
      </c>
      <c r="E719" t="s">
        <v>0</v>
      </c>
      <c r="F719">
        <f t="shared" si="68"/>
        <v>0</v>
      </c>
      <c r="G719">
        <v>3.11633026447821</v>
      </c>
      <c r="H719" t="s">
        <v>0</v>
      </c>
      <c r="I719">
        <f t="shared" si="69"/>
        <v>0</v>
      </c>
      <c r="J719">
        <v>3.0675581109639798</v>
      </c>
      <c r="K719">
        <f t="shared" si="70"/>
        <v>3.1163302644782083</v>
      </c>
      <c r="L719">
        <f t="shared" si="71"/>
        <v>3.0675581109639802</v>
      </c>
    </row>
    <row r="720" spans="1:12" x14ac:dyDescent="0.3">
      <c r="A720">
        <v>718</v>
      </c>
      <c r="B720">
        <f t="shared" si="66"/>
        <v>4.807241566078563</v>
      </c>
      <c r="C720" t="s">
        <v>0</v>
      </c>
      <c r="D720">
        <f t="shared" si="67"/>
        <v>0</v>
      </c>
      <c r="E720" t="s">
        <v>0</v>
      </c>
      <c r="F720">
        <f t="shared" si="68"/>
        <v>0</v>
      </c>
      <c r="G720">
        <v>3.6461028570606402</v>
      </c>
      <c r="H720" t="s">
        <v>0</v>
      </c>
      <c r="I720">
        <f t="shared" si="69"/>
        <v>0</v>
      </c>
      <c r="J720">
        <v>3.4183159835294799</v>
      </c>
      <c r="K720">
        <f t="shared" si="70"/>
        <v>3.6461028570607308</v>
      </c>
      <c r="L720">
        <f t="shared" si="71"/>
        <v>3.4183159835295758</v>
      </c>
    </row>
    <row r="721" spans="1:12" x14ac:dyDescent="0.3">
      <c r="A721">
        <v>719</v>
      </c>
      <c r="B721">
        <f t="shared" si="66"/>
        <v>6.0257621210029244</v>
      </c>
      <c r="C721" t="s">
        <v>0</v>
      </c>
      <c r="D721">
        <f t="shared" si="67"/>
        <v>0</v>
      </c>
      <c r="E721" t="s">
        <v>0</v>
      </c>
      <c r="F721">
        <f t="shared" si="68"/>
        <v>0</v>
      </c>
      <c r="G721">
        <v>3.9693511442300702</v>
      </c>
      <c r="H721" t="s">
        <v>0</v>
      </c>
      <c r="I721">
        <f t="shared" si="69"/>
        <v>0</v>
      </c>
      <c r="J721">
        <v>3.8209589601320602</v>
      </c>
      <c r="K721">
        <f t="shared" si="70"/>
        <v>3.9693511442300613</v>
      </c>
      <c r="L721">
        <f t="shared" si="71"/>
        <v>3.8209589601320531</v>
      </c>
    </row>
    <row r="722" spans="1:12" x14ac:dyDescent="0.3">
      <c r="A722">
        <v>720</v>
      </c>
      <c r="B722">
        <f t="shared" si="66"/>
        <v>6.8039929456661712</v>
      </c>
      <c r="C722" t="s">
        <v>0</v>
      </c>
      <c r="D722">
        <f t="shared" si="67"/>
        <v>0</v>
      </c>
      <c r="E722" t="s">
        <v>0</v>
      </c>
      <c r="F722">
        <f t="shared" si="68"/>
        <v>0</v>
      </c>
      <c r="G722">
        <v>3.97556582091996</v>
      </c>
      <c r="H722" t="s">
        <v>0</v>
      </c>
      <c r="I722">
        <f t="shared" si="69"/>
        <v>0</v>
      </c>
      <c r="J722">
        <v>4.3039929456661499</v>
      </c>
      <c r="K722">
        <f t="shared" si="70"/>
        <v>3.9755658209200084</v>
      </c>
      <c r="L722">
        <f t="shared" si="71"/>
        <v>4.3039929456661712</v>
      </c>
    </row>
    <row r="723" spans="1:12" x14ac:dyDescent="0.3">
      <c r="A723">
        <v>721</v>
      </c>
      <c r="B723">
        <f t="shared" si="66"/>
        <v>7.0772669239067216</v>
      </c>
      <c r="C723" t="s">
        <v>0</v>
      </c>
      <c r="D723">
        <f t="shared" si="67"/>
        <v>0</v>
      </c>
      <c r="E723" t="s">
        <v>0</v>
      </c>
      <c r="F723">
        <f t="shared" si="68"/>
        <v>0</v>
      </c>
      <c r="G723">
        <v>3.64635248390563</v>
      </c>
      <c r="H723" t="s">
        <v>0</v>
      </c>
      <c r="I723">
        <f t="shared" si="69"/>
        <v>0</v>
      </c>
      <c r="J723">
        <v>4.8724637630358201</v>
      </c>
      <c r="K723">
        <f t="shared" si="70"/>
        <v>3.6463524839056589</v>
      </c>
      <c r="L723">
        <f t="shared" si="71"/>
        <v>4.872463763035805</v>
      </c>
    </row>
    <row r="724" spans="1:12" x14ac:dyDescent="0.3">
      <c r="A724">
        <v>722</v>
      </c>
      <c r="B724">
        <f t="shared" si="66"/>
        <v>6.8916029579730784</v>
      </c>
      <c r="C724" t="s">
        <v>0</v>
      </c>
      <c r="D724">
        <f t="shared" si="67"/>
        <v>0</v>
      </c>
      <c r="E724" t="s">
        <v>0</v>
      </c>
      <c r="F724">
        <f t="shared" si="68"/>
        <v>0</v>
      </c>
      <c r="G724">
        <v>3.0638416150442498</v>
      </c>
      <c r="H724" t="s">
        <v>0</v>
      </c>
      <c r="I724">
        <f t="shared" si="69"/>
        <v>0</v>
      </c>
      <c r="J724">
        <v>5.5026773754240796</v>
      </c>
      <c r="K724">
        <f t="shared" si="70"/>
        <v>3.0638416150442604</v>
      </c>
      <c r="L724">
        <f t="shared" si="71"/>
        <v>5.5026773754240113</v>
      </c>
    </row>
    <row r="725" spans="1:12" x14ac:dyDescent="0.3">
      <c r="A725">
        <v>723</v>
      </c>
      <c r="B725">
        <f t="shared" si="66"/>
        <v>6.3870091241959486</v>
      </c>
      <c r="C725" t="s">
        <v>0</v>
      </c>
      <c r="D725">
        <f t="shared" si="67"/>
        <v>0</v>
      </c>
      <c r="E725" t="s">
        <v>0</v>
      </c>
      <c r="F725">
        <f t="shared" si="68"/>
        <v>0</v>
      </c>
      <c r="G725">
        <v>2.3918272993752301</v>
      </c>
      <c r="H725" t="s">
        <v>0</v>
      </c>
      <c r="I725">
        <f t="shared" si="69"/>
        <v>0</v>
      </c>
      <c r="J725">
        <v>6.1419662733720202</v>
      </c>
      <c r="K725">
        <f t="shared" si="70"/>
        <v>2.3918272993752625</v>
      </c>
      <c r="L725">
        <f t="shared" si="71"/>
        <v>6.1419662733719598</v>
      </c>
    </row>
    <row r="726" spans="1:12" x14ac:dyDescent="0.3">
      <c r="A726">
        <v>724</v>
      </c>
      <c r="B726">
        <f t="shared" si="66"/>
        <v>5.7570536274431348</v>
      </c>
      <c r="C726" t="s">
        <v>0</v>
      </c>
      <c r="D726">
        <f t="shared" si="67"/>
        <v>0</v>
      </c>
      <c r="E726" t="s">
        <v>0</v>
      </c>
      <c r="F726">
        <f t="shared" si="68"/>
        <v>0</v>
      </c>
      <c r="G726">
        <v>1.8339125058302499</v>
      </c>
      <c r="H726" t="s">
        <v>0</v>
      </c>
      <c r="I726">
        <f t="shared" si="69"/>
        <v>0</v>
      </c>
      <c r="J726">
        <v>6.7137622083558997</v>
      </c>
      <c r="K726">
        <f t="shared" si="70"/>
        <v>1.8339125058301975</v>
      </c>
      <c r="L726">
        <f t="shared" si="71"/>
        <v>6.7137622083557664</v>
      </c>
    </row>
    <row r="727" spans="1:12" x14ac:dyDescent="0.3">
      <c r="A727">
        <v>725</v>
      </c>
      <c r="B727">
        <f t="shared" si="66"/>
        <v>5.1948957996738105</v>
      </c>
      <c r="C727" t="s">
        <v>0</v>
      </c>
      <c r="D727">
        <f t="shared" si="67"/>
        <v>0</v>
      </c>
      <c r="E727" t="s">
        <v>0</v>
      </c>
      <c r="F727">
        <f t="shared" si="68"/>
        <v>0</v>
      </c>
      <c r="G727">
        <v>1.57893862718017</v>
      </c>
      <c r="H727" t="s">
        <v>0</v>
      </c>
      <c r="I727">
        <f t="shared" si="69"/>
        <v>0</v>
      </c>
      <c r="J727">
        <v>7.1274219330807904</v>
      </c>
      <c r="K727">
        <f t="shared" si="70"/>
        <v>1.5789386271800476</v>
      </c>
      <c r="L727">
        <f t="shared" si="71"/>
        <v>7.1274219330806714</v>
      </c>
    </row>
    <row r="728" spans="1:12" x14ac:dyDescent="0.3">
      <c r="A728">
        <v>726</v>
      </c>
      <c r="B728">
        <f t="shared" si="66"/>
        <v>4.8395417627509465</v>
      </c>
      <c r="C728" t="s">
        <v>0</v>
      </c>
      <c r="D728">
        <f t="shared" si="67"/>
        <v>0</v>
      </c>
      <c r="E728" t="s">
        <v>0</v>
      </c>
      <c r="F728">
        <f t="shared" si="68"/>
        <v>0</v>
      </c>
      <c r="G728">
        <v>1.74749994930006</v>
      </c>
      <c r="H728" t="s">
        <v>0</v>
      </c>
      <c r="I728">
        <f t="shared" si="69"/>
        <v>0</v>
      </c>
      <c r="J728">
        <v>7.2915049637590803</v>
      </c>
      <c r="K728">
        <f t="shared" si="70"/>
        <v>1.7474999493000065</v>
      </c>
      <c r="L728">
        <f t="shared" si="71"/>
        <v>7.2915049637590252</v>
      </c>
    </row>
    <row r="729" spans="1:12" x14ac:dyDescent="0.3">
      <c r="A729">
        <v>727</v>
      </c>
      <c r="B729">
        <f t="shared" si="66"/>
        <v>4.7362782603212334</v>
      </c>
      <c r="C729" t="s">
        <v>0</v>
      </c>
      <c r="D729">
        <f t="shared" si="67"/>
        <v>0</v>
      </c>
      <c r="E729" t="s">
        <v>0</v>
      </c>
      <c r="F729">
        <f t="shared" si="68"/>
        <v>0</v>
      </c>
      <c r="G729">
        <v>2.3534810423515999</v>
      </c>
      <c r="H729" t="s">
        <v>0</v>
      </c>
      <c r="I729">
        <f t="shared" si="69"/>
        <v>0</v>
      </c>
      <c r="J729">
        <v>7.1286290996518602</v>
      </c>
      <c r="K729">
        <f t="shared" si="70"/>
        <v>2.3534810423515014</v>
      </c>
      <c r="L729">
        <f t="shared" si="71"/>
        <v>7.1286290996517545</v>
      </c>
    </row>
    <row r="730" spans="1:12" x14ac:dyDescent="0.3">
      <c r="A730">
        <v>728</v>
      </c>
      <c r="B730">
        <f t="shared" si="66"/>
        <v>4.8219485975198975</v>
      </c>
      <c r="C730" t="s">
        <v>0</v>
      </c>
      <c r="D730">
        <f t="shared" si="67"/>
        <v>0</v>
      </c>
      <c r="E730" t="s">
        <v>0</v>
      </c>
      <c r="F730">
        <f t="shared" si="68"/>
        <v>0</v>
      </c>
      <c r="G730">
        <v>3.2912148680595701</v>
      </c>
      <c r="H730" t="s">
        <v>0</v>
      </c>
      <c r="I730">
        <f t="shared" si="69"/>
        <v>0</v>
      </c>
      <c r="J730">
        <v>6.5897155504863001</v>
      </c>
      <c r="K730">
        <f t="shared" si="70"/>
        <v>3.2912148680595306</v>
      </c>
      <c r="L730">
        <f t="shared" si="71"/>
        <v>6.5897155504862734</v>
      </c>
    </row>
    <row r="731" spans="1:12" x14ac:dyDescent="0.3">
      <c r="A731">
        <v>729</v>
      </c>
      <c r="B731">
        <f t="shared" si="66"/>
        <v>4.9397188786254009</v>
      </c>
      <c r="C731" t="s">
        <v>0</v>
      </c>
      <c r="D731">
        <f t="shared" si="67"/>
        <v>0</v>
      </c>
      <c r="E731" t="s">
        <v>0</v>
      </c>
      <c r="F731">
        <f t="shared" si="68"/>
        <v>0</v>
      </c>
      <c r="G731">
        <v>4.3527969808040101</v>
      </c>
      <c r="H731" t="s">
        <v>0</v>
      </c>
      <c r="I731">
        <f t="shared" si="69"/>
        <v>0</v>
      </c>
      <c r="J731">
        <v>5.66543057176162</v>
      </c>
      <c r="K731">
        <f t="shared" si="70"/>
        <v>4.3527969808039355</v>
      </c>
      <c r="L731">
        <f t="shared" si="71"/>
        <v>5.66543057176158</v>
      </c>
    </row>
    <row r="732" spans="1:12" x14ac:dyDescent="0.3">
      <c r="A732">
        <v>730</v>
      </c>
      <c r="B732">
        <f t="shared" si="66"/>
        <v>4.8806671321765176</v>
      </c>
      <c r="C732" t="s">
        <v>0</v>
      </c>
      <c r="D732">
        <f t="shared" si="67"/>
        <v>0</v>
      </c>
      <c r="E732" t="s">
        <v>0</v>
      </c>
      <c r="F732">
        <f t="shared" si="68"/>
        <v>0</v>
      </c>
      <c r="G732">
        <v>5.2727356934947496</v>
      </c>
      <c r="H732" t="s">
        <v>0</v>
      </c>
      <c r="I732">
        <f t="shared" si="69"/>
        <v>0</v>
      </c>
      <c r="J732">
        <v>4.3929413271361897</v>
      </c>
      <c r="K732">
        <f t="shared" si="70"/>
        <v>5.2727356934947309</v>
      </c>
      <c r="L732">
        <f t="shared" si="71"/>
        <v>4.3929413271362332</v>
      </c>
    </row>
    <row r="733" spans="1:12" x14ac:dyDescent="0.3">
      <c r="A733">
        <v>731</v>
      </c>
      <c r="B733">
        <f t="shared" si="66"/>
        <v>4.4426762522975851</v>
      </c>
      <c r="C733" t="s">
        <v>0</v>
      </c>
      <c r="D733">
        <f t="shared" si="67"/>
        <v>0</v>
      </c>
      <c r="E733" t="s">
        <v>0</v>
      </c>
      <c r="F733">
        <f t="shared" si="68"/>
        <v>0</v>
      </c>
      <c r="G733">
        <v>5.7902356658663798</v>
      </c>
      <c r="H733" t="s">
        <v>0</v>
      </c>
      <c r="I733">
        <f t="shared" si="69"/>
        <v>0</v>
      </c>
      <c r="J733">
        <v>2.8566930418883998</v>
      </c>
      <c r="K733">
        <f t="shared" si="70"/>
        <v>5.7902356658664278</v>
      </c>
      <c r="L733">
        <f t="shared" si="71"/>
        <v>2.8566930418885099</v>
      </c>
    </row>
    <row r="734" spans="1:12" x14ac:dyDescent="0.3">
      <c r="A734">
        <v>732</v>
      </c>
      <c r="B734">
        <f t="shared" si="66"/>
        <v>3.492404567383081</v>
      </c>
      <c r="C734" t="s">
        <v>0</v>
      </c>
      <c r="D734">
        <f t="shared" si="67"/>
        <v>0</v>
      </c>
      <c r="E734" t="s">
        <v>0</v>
      </c>
      <c r="F734">
        <f t="shared" si="68"/>
        <v>0</v>
      </c>
      <c r="G734">
        <v>5.7146854994613898</v>
      </c>
      <c r="H734" t="s">
        <v>0</v>
      </c>
      <c r="I734">
        <f t="shared" si="69"/>
        <v>0</v>
      </c>
      <c r="J734">
        <v>1.1827057361047699</v>
      </c>
      <c r="K734">
        <f t="shared" si="70"/>
        <v>5.7146854994614475</v>
      </c>
      <c r="L734">
        <f t="shared" si="71"/>
        <v>1.1827057361048881</v>
      </c>
    </row>
    <row r="735" spans="1:12" x14ac:dyDescent="0.3">
      <c r="A735">
        <v>733</v>
      </c>
      <c r="B735">
        <f t="shared" si="66"/>
        <v>2.0147378298901257</v>
      </c>
      <c r="C735" t="s">
        <v>0</v>
      </c>
      <c r="D735">
        <f t="shared" si="67"/>
        <v>0</v>
      </c>
      <c r="E735" t="s">
        <v>0</v>
      </c>
      <c r="F735">
        <f t="shared" si="68"/>
        <v>0</v>
      </c>
      <c r="G735">
        <v>4.97854233130988</v>
      </c>
      <c r="H735" t="s">
        <v>0</v>
      </c>
      <c r="I735">
        <f t="shared" si="69"/>
        <v>0</v>
      </c>
      <c r="J735">
        <v>-0.47322398679044198</v>
      </c>
      <c r="K735">
        <f t="shared" si="70"/>
        <v>4.9785423313099209</v>
      </c>
      <c r="L735">
        <f t="shared" si="71"/>
        <v>-0.47322398679037381</v>
      </c>
    </row>
    <row r="736" spans="1:12" x14ac:dyDescent="0.3">
      <c r="A736">
        <v>734</v>
      </c>
      <c r="B736">
        <f t="shared" si="66"/>
        <v>0.13650560250634447</v>
      </c>
      <c r="C736" t="s">
        <v>0</v>
      </c>
      <c r="D736">
        <f t="shared" si="67"/>
        <v>0</v>
      </c>
      <c r="E736" t="s">
        <v>0</v>
      </c>
      <c r="F736">
        <f t="shared" si="68"/>
        <v>0</v>
      </c>
      <c r="G736">
        <v>3.66419065989954</v>
      </c>
      <c r="H736" t="s">
        <v>0</v>
      </c>
      <c r="I736">
        <f t="shared" si="69"/>
        <v>0</v>
      </c>
      <c r="J736">
        <v>-1.9421684282502401</v>
      </c>
      <c r="K736">
        <f t="shared" si="70"/>
        <v>3.6641906598997309</v>
      </c>
      <c r="L736">
        <f t="shared" si="71"/>
        <v>-1.9421684282500671</v>
      </c>
    </row>
    <row r="737" spans="1:12" x14ac:dyDescent="0.3">
      <c r="A737">
        <v>735</v>
      </c>
      <c r="B737">
        <f t="shared" si="66"/>
        <v>-1.8831044270626887</v>
      </c>
      <c r="C737" t="s">
        <v>0</v>
      </c>
      <c r="D737">
        <f t="shared" si="67"/>
        <v>0</v>
      </c>
      <c r="E737" t="s">
        <v>0</v>
      </c>
      <c r="F737">
        <f t="shared" si="68"/>
        <v>0</v>
      </c>
      <c r="G737">
        <v>1.99702058571533</v>
      </c>
      <c r="H737" t="s">
        <v>0</v>
      </c>
      <c r="I737">
        <f t="shared" si="69"/>
        <v>0</v>
      </c>
      <c r="J737">
        <v>-3.0615962691278402</v>
      </c>
      <c r="K737">
        <f t="shared" si="70"/>
        <v>1.9970205857154673</v>
      </c>
      <c r="L737">
        <f t="shared" si="71"/>
        <v>-3.0615962691277723</v>
      </c>
    </row>
    <row r="738" spans="1:12" x14ac:dyDescent="0.3">
      <c r="A738">
        <v>736</v>
      </c>
      <c r="B738">
        <f t="shared" si="66"/>
        <v>-3.6953454921071911</v>
      </c>
      <c r="C738" t="s">
        <v>0</v>
      </c>
      <c r="D738">
        <f t="shared" si="67"/>
        <v>0</v>
      </c>
      <c r="E738" t="s">
        <v>0</v>
      </c>
      <c r="F738">
        <f t="shared" si="68"/>
        <v>0</v>
      </c>
      <c r="G738">
        <v>0.30465450789271897</v>
      </c>
      <c r="H738" t="s">
        <v>0</v>
      </c>
      <c r="I738">
        <f t="shared" si="69"/>
        <v>0</v>
      </c>
      <c r="J738">
        <v>-3.6953454921072799</v>
      </c>
      <c r="K738">
        <f t="shared" si="70"/>
        <v>0.3046545078928089</v>
      </c>
      <c r="L738">
        <f t="shared" si="71"/>
        <v>-3.6953454921071645</v>
      </c>
    </row>
    <row r="739" spans="1:12" x14ac:dyDescent="0.3">
      <c r="A739">
        <v>737</v>
      </c>
      <c r="B739">
        <f t="shared" si="66"/>
        <v>-4.9299420904704174</v>
      </c>
      <c r="C739" t="s">
        <v>0</v>
      </c>
      <c r="D739">
        <f t="shared" si="67"/>
        <v>0</v>
      </c>
      <c r="E739" t="s">
        <v>0</v>
      </c>
      <c r="F739">
        <f t="shared" si="68"/>
        <v>0</v>
      </c>
      <c r="G739">
        <v>-1.04981707769225</v>
      </c>
      <c r="H739" t="s">
        <v>0</v>
      </c>
      <c r="I739">
        <f t="shared" si="69"/>
        <v>0</v>
      </c>
      <c r="J739">
        <v>-3.7514502484054302</v>
      </c>
      <c r="K739">
        <f t="shared" si="70"/>
        <v>-1.0498170776922446</v>
      </c>
      <c r="L739">
        <f t="shared" si="71"/>
        <v>-3.751450248405412</v>
      </c>
    </row>
    <row r="740" spans="1:12" x14ac:dyDescent="0.3">
      <c r="A740">
        <v>738</v>
      </c>
      <c r="B740">
        <f t="shared" si="66"/>
        <v>-5.2740935965299869</v>
      </c>
      <c r="C740" t="s">
        <v>0</v>
      </c>
      <c r="D740">
        <f t="shared" si="67"/>
        <v>0</v>
      </c>
      <c r="E740" t="s">
        <v>0</v>
      </c>
      <c r="F740">
        <f t="shared" si="68"/>
        <v>0</v>
      </c>
      <c r="G740">
        <v>-1.74640853913658</v>
      </c>
      <c r="H740" t="s">
        <v>0</v>
      </c>
      <c r="I740">
        <f t="shared" si="69"/>
        <v>0</v>
      </c>
      <c r="J740">
        <v>-3.1954195657736402</v>
      </c>
      <c r="K740">
        <f t="shared" si="70"/>
        <v>-1.7464085391365671</v>
      </c>
      <c r="L740">
        <f t="shared" si="71"/>
        <v>-3.1954195657736237</v>
      </c>
    </row>
    <row r="741" spans="1:12" x14ac:dyDescent="0.3">
      <c r="A741">
        <v>739</v>
      </c>
      <c r="B741">
        <f t="shared" si="66"/>
        <v>-4.5450432842908839</v>
      </c>
      <c r="C741" t="s">
        <v>0</v>
      </c>
      <c r="D741">
        <f t="shared" si="67"/>
        <v>0</v>
      </c>
      <c r="E741" t="s">
        <v>0</v>
      </c>
      <c r="F741">
        <f t="shared" si="68"/>
        <v>0</v>
      </c>
      <c r="G741">
        <v>-1.5812387828710299</v>
      </c>
      <c r="H741" t="s">
        <v>0</v>
      </c>
      <c r="I741">
        <f t="shared" si="69"/>
        <v>0</v>
      </c>
      <c r="J741">
        <v>-2.0570814676103799</v>
      </c>
      <c r="K741">
        <f t="shared" si="70"/>
        <v>-1.5812387828710408</v>
      </c>
      <c r="L741">
        <f t="shared" si="71"/>
        <v>-2.0570814676103932</v>
      </c>
    </row>
    <row r="742" spans="1:12" x14ac:dyDescent="0.3">
      <c r="A742">
        <v>740</v>
      </c>
      <c r="B742">
        <f t="shared" si="66"/>
        <v>-2.7395844354124463</v>
      </c>
      <c r="C742" t="s">
        <v>0</v>
      </c>
      <c r="D742">
        <f t="shared" si="67"/>
        <v>0</v>
      </c>
      <c r="E742" t="s">
        <v>0</v>
      </c>
      <c r="F742">
        <f t="shared" si="68"/>
        <v>0</v>
      </c>
      <c r="G742">
        <v>-0.517303503333988</v>
      </c>
      <c r="H742" t="s">
        <v>0</v>
      </c>
      <c r="I742">
        <f t="shared" si="69"/>
        <v>0</v>
      </c>
      <c r="J742">
        <v>-0.42988560413418098</v>
      </c>
      <c r="K742">
        <f t="shared" si="70"/>
        <v>-0.51730350333401987</v>
      </c>
      <c r="L742">
        <f t="shared" si="71"/>
        <v>-0.42988560413421917</v>
      </c>
    </row>
    <row r="743" spans="1:12" x14ac:dyDescent="0.3">
      <c r="A743">
        <v>741</v>
      </c>
      <c r="B743">
        <f t="shared" si="66"/>
        <v>-4.8485226031722561E-2</v>
      </c>
      <c r="C743" t="s">
        <v>0</v>
      </c>
      <c r="D743">
        <f t="shared" si="67"/>
        <v>0</v>
      </c>
      <c r="E743" t="s">
        <v>0</v>
      </c>
      <c r="F743">
        <f t="shared" si="68"/>
        <v>0</v>
      </c>
      <c r="G743">
        <v>1.29907418753732</v>
      </c>
      <c r="H743" t="s">
        <v>0</v>
      </c>
      <c r="I743">
        <f t="shared" si="69"/>
        <v>0</v>
      </c>
      <c r="J743">
        <v>1.53749798437755</v>
      </c>
      <c r="K743">
        <f t="shared" si="70"/>
        <v>1.2990741875371865</v>
      </c>
      <c r="L743">
        <f t="shared" si="71"/>
        <v>1.5374979843774206</v>
      </c>
    </row>
    <row r="744" spans="1:12" x14ac:dyDescent="0.3">
      <c r="A744">
        <v>742</v>
      </c>
      <c r="B744">
        <f t="shared" si="66"/>
        <v>3.168733512173282</v>
      </c>
      <c r="C744" t="s">
        <v>0</v>
      </c>
      <c r="D744">
        <f t="shared" si="67"/>
        <v>0</v>
      </c>
      <c r="E744" t="s">
        <v>0</v>
      </c>
      <c r="F744">
        <f t="shared" si="68"/>
        <v>0</v>
      </c>
      <c r="G744">
        <v>3.5608020734916601</v>
      </c>
      <c r="H744" t="s">
        <v>0</v>
      </c>
      <c r="I744">
        <f t="shared" si="69"/>
        <v>0</v>
      </c>
      <c r="J744">
        <v>3.6564593172137401</v>
      </c>
      <c r="K744">
        <f t="shared" si="70"/>
        <v>3.5608020734915655</v>
      </c>
      <c r="L744">
        <f t="shared" si="71"/>
        <v>3.656459317213653</v>
      </c>
    </row>
    <row r="745" spans="1:12" x14ac:dyDescent="0.3">
      <c r="A745">
        <v>743</v>
      </c>
      <c r="B745">
        <f t="shared" si="66"/>
        <v>6.4445955425747838</v>
      </c>
      <c r="C745" t="s">
        <v>0</v>
      </c>
      <c r="D745">
        <f t="shared" si="67"/>
        <v>0</v>
      </c>
      <c r="E745" t="s">
        <v>0</v>
      </c>
      <c r="F745">
        <f t="shared" si="68"/>
        <v>0</v>
      </c>
      <c r="G745">
        <v>5.8576736447535902</v>
      </c>
      <c r="H745" t="s">
        <v>0</v>
      </c>
      <c r="I745">
        <f t="shared" si="69"/>
        <v>0</v>
      </c>
      <c r="J745">
        <v>5.7188838494388801</v>
      </c>
      <c r="K745">
        <f t="shared" si="70"/>
        <v>5.8576736447533886</v>
      </c>
      <c r="L745">
        <f t="shared" si="71"/>
        <v>5.71888384943869</v>
      </c>
    </row>
    <row r="746" spans="1:12" x14ac:dyDescent="0.3">
      <c r="A746">
        <v>744</v>
      </c>
      <c r="B746">
        <f t="shared" si="66"/>
        <v>9.2880932780078904</v>
      </c>
      <c r="C746" t="s">
        <v>0</v>
      </c>
      <c r="D746">
        <f t="shared" si="67"/>
        <v>0</v>
      </c>
      <c r="E746" t="s">
        <v>0</v>
      </c>
      <c r="F746">
        <f t="shared" si="68"/>
        <v>0</v>
      </c>
      <c r="G746">
        <v>7.7573595485477096</v>
      </c>
      <c r="H746" t="s">
        <v>0</v>
      </c>
      <c r="I746">
        <f t="shared" si="69"/>
        <v>0</v>
      </c>
      <c r="J746">
        <v>7.5203263250417001</v>
      </c>
      <c r="K746">
        <f t="shared" si="70"/>
        <v>7.7573595485475888</v>
      </c>
      <c r="L746">
        <f t="shared" si="71"/>
        <v>7.5203263250415766</v>
      </c>
    </row>
    <row r="747" spans="1:12" x14ac:dyDescent="0.3">
      <c r="A747">
        <v>745</v>
      </c>
      <c r="B747">
        <f t="shared" si="66"/>
        <v>11.275466870868293</v>
      </c>
      <c r="C747" t="s">
        <v>0</v>
      </c>
      <c r="D747">
        <f t="shared" si="67"/>
        <v>0</v>
      </c>
      <c r="E747" t="s">
        <v>0</v>
      </c>
      <c r="F747">
        <f t="shared" si="68"/>
        <v>0</v>
      </c>
      <c r="G747">
        <v>8.8926696528987392</v>
      </c>
      <c r="H747" t="s">
        <v>0</v>
      </c>
      <c r="I747">
        <f t="shared" si="69"/>
        <v>0</v>
      </c>
      <c r="J747">
        <v>8.8831160315379503</v>
      </c>
      <c r="K747">
        <f t="shared" si="70"/>
        <v>8.8926696528986184</v>
      </c>
      <c r="L747">
        <f t="shared" si="71"/>
        <v>8.8831160315377975</v>
      </c>
    </row>
    <row r="748" spans="1:12" x14ac:dyDescent="0.3">
      <c r="A748">
        <v>746</v>
      </c>
      <c r="B748">
        <f t="shared" si="66"/>
        <v>12.128515768524508</v>
      </c>
      <c r="C748" t="s">
        <v>0</v>
      </c>
      <c r="D748">
        <f t="shared" si="67"/>
        <v>0</v>
      </c>
      <c r="E748" t="s">
        <v>0</v>
      </c>
      <c r="F748">
        <f t="shared" si="68"/>
        <v>0</v>
      </c>
      <c r="G748">
        <v>9.0364739550736193</v>
      </c>
      <c r="H748" t="s">
        <v>0</v>
      </c>
      <c r="I748">
        <f t="shared" si="69"/>
        <v>0</v>
      </c>
      <c r="J748">
        <v>9.6765525675164898</v>
      </c>
      <c r="K748">
        <f t="shared" si="70"/>
        <v>9.0364739550736122</v>
      </c>
      <c r="L748">
        <f t="shared" si="71"/>
        <v>9.6765525675164099</v>
      </c>
    </row>
    <row r="749" spans="1:12" x14ac:dyDescent="0.3">
      <c r="A749">
        <v>747</v>
      </c>
      <c r="B749">
        <f t="shared" si="66"/>
        <v>11.764209124697512</v>
      </c>
      <c r="C749" t="s">
        <v>0</v>
      </c>
      <c r="D749">
        <f t="shared" si="67"/>
        <v>0</v>
      </c>
      <c r="E749" t="s">
        <v>0</v>
      </c>
      <c r="F749">
        <f t="shared" si="68"/>
        <v>0</v>
      </c>
      <c r="G749">
        <v>8.1482519522037702</v>
      </c>
      <c r="H749" t="s">
        <v>0</v>
      </c>
      <c r="I749">
        <f t="shared" si="69"/>
        <v>0</v>
      </c>
      <c r="J749">
        <v>9.8316829912906893</v>
      </c>
      <c r="K749">
        <f t="shared" si="70"/>
        <v>8.1482519522037311</v>
      </c>
      <c r="L749">
        <f t="shared" si="71"/>
        <v>9.8316829912906876</v>
      </c>
    </row>
    <row r="750" spans="1:12" x14ac:dyDescent="0.3">
      <c r="A750">
        <v>748</v>
      </c>
      <c r="B750">
        <f t="shared" si="66"/>
        <v>10.305517783887721</v>
      </c>
      <c r="C750" t="s">
        <v>0</v>
      </c>
      <c r="D750">
        <f t="shared" si="67"/>
        <v>0</v>
      </c>
      <c r="E750" t="s">
        <v>0</v>
      </c>
      <c r="F750">
        <f t="shared" si="68"/>
        <v>0</v>
      </c>
      <c r="G750">
        <v>6.3823766622747504</v>
      </c>
      <c r="H750" t="s">
        <v>0</v>
      </c>
      <c r="I750">
        <f t="shared" si="69"/>
        <v>0</v>
      </c>
      <c r="J750">
        <v>9.3488092029749392</v>
      </c>
      <c r="K750">
        <f t="shared" si="70"/>
        <v>6.3823766622747975</v>
      </c>
      <c r="L750">
        <f t="shared" si="71"/>
        <v>9.3488092029750067</v>
      </c>
    </row>
    <row r="751" spans="1:12" x14ac:dyDescent="0.3">
      <c r="A751">
        <v>749</v>
      </c>
      <c r="B751">
        <f t="shared" si="66"/>
        <v>8.0517331450503526</v>
      </c>
      <c r="C751" t="s">
        <v>0</v>
      </c>
      <c r="D751">
        <f t="shared" si="67"/>
        <v>0</v>
      </c>
      <c r="E751" t="s">
        <v>0</v>
      </c>
      <c r="F751">
        <f t="shared" si="68"/>
        <v>0</v>
      </c>
      <c r="G751">
        <v>4.0565513202296399</v>
      </c>
      <c r="H751" t="s">
        <v>0</v>
      </c>
      <c r="I751">
        <f t="shared" si="69"/>
        <v>0</v>
      </c>
      <c r="J751">
        <v>8.2967759958742295</v>
      </c>
      <c r="K751">
        <f t="shared" si="70"/>
        <v>4.0565513202296621</v>
      </c>
      <c r="L751">
        <f t="shared" si="71"/>
        <v>8.2967759958742526</v>
      </c>
    </row>
    <row r="752" spans="1:12" x14ac:dyDescent="0.3">
      <c r="A752">
        <v>750</v>
      </c>
      <c r="B752">
        <f t="shared" si="66"/>
        <v>5.4151945034510494</v>
      </c>
      <c r="C752" t="s">
        <v>0</v>
      </c>
      <c r="D752">
        <f t="shared" si="67"/>
        <v>0</v>
      </c>
      <c r="E752" t="s">
        <v>0</v>
      </c>
      <c r="F752">
        <f t="shared" si="68"/>
        <v>0</v>
      </c>
      <c r="G752">
        <v>1.58743316052205</v>
      </c>
      <c r="H752" t="s">
        <v>0</v>
      </c>
      <c r="I752">
        <f t="shared" si="69"/>
        <v>0</v>
      </c>
      <c r="J752">
        <v>6.80412008599989</v>
      </c>
      <c r="K752">
        <f t="shared" si="70"/>
        <v>1.5874331605222103</v>
      </c>
      <c r="L752">
        <f t="shared" si="71"/>
        <v>6.8041200860000428</v>
      </c>
    </row>
    <row r="753" spans="1:12" x14ac:dyDescent="0.3">
      <c r="A753">
        <v>751</v>
      </c>
      <c r="B753">
        <f t="shared" si="66"/>
        <v>2.8383824522684451</v>
      </c>
      <c r="C753" t="s">
        <v>0</v>
      </c>
      <c r="D753">
        <f t="shared" si="67"/>
        <v>0</v>
      </c>
      <c r="E753" t="s">
        <v>0</v>
      </c>
      <c r="F753">
        <f t="shared" si="68"/>
        <v>0</v>
      </c>
      <c r="G753">
        <v>-0.59253198773273497</v>
      </c>
      <c r="H753" t="s">
        <v>0</v>
      </c>
      <c r="I753">
        <f t="shared" si="69"/>
        <v>0</v>
      </c>
      <c r="J753">
        <v>5.0431856131392401</v>
      </c>
      <c r="K753">
        <f t="shared" si="70"/>
        <v>-0.59253198773265447</v>
      </c>
      <c r="L753">
        <f t="shared" si="71"/>
        <v>5.04318561313932</v>
      </c>
    </row>
    <row r="754" spans="1:12" x14ac:dyDescent="0.3">
      <c r="A754">
        <v>752</v>
      </c>
      <c r="B754">
        <f t="shared" si="66"/>
        <v>0.70919890704624633</v>
      </c>
      <c r="C754" t="s">
        <v>0</v>
      </c>
      <c r="D754">
        <f t="shared" si="67"/>
        <v>0</v>
      </c>
      <c r="E754" t="s">
        <v>0</v>
      </c>
      <c r="F754">
        <f t="shared" si="68"/>
        <v>0</v>
      </c>
      <c r="G754">
        <v>-2.1192282177001198</v>
      </c>
      <c r="H754" t="s">
        <v>0</v>
      </c>
      <c r="I754">
        <f t="shared" si="69"/>
        <v>0</v>
      </c>
      <c r="J754">
        <v>3.20919890704607</v>
      </c>
      <c r="K754">
        <f t="shared" si="70"/>
        <v>-2.1192282176999662</v>
      </c>
      <c r="L754">
        <f t="shared" si="71"/>
        <v>3.2091989070462468</v>
      </c>
    </row>
    <row r="755" spans="1:12" x14ac:dyDescent="0.3">
      <c r="A755">
        <v>753</v>
      </c>
      <c r="B755">
        <f t="shared" si="66"/>
        <v>-0.70787427331265951</v>
      </c>
      <c r="C755" t="s">
        <v>0</v>
      </c>
      <c r="D755">
        <f t="shared" si="67"/>
        <v>0</v>
      </c>
      <c r="E755" t="s">
        <v>0</v>
      </c>
      <c r="F755">
        <f t="shared" si="68"/>
        <v>0</v>
      </c>
      <c r="G755">
        <v>-2.7642852500856301</v>
      </c>
      <c r="H755" t="s">
        <v>0</v>
      </c>
      <c r="I755">
        <f t="shared" si="69"/>
        <v>0</v>
      </c>
      <c r="J755">
        <v>1.4969288875581499</v>
      </c>
      <c r="K755">
        <f t="shared" si="70"/>
        <v>-2.7642852500855835</v>
      </c>
      <c r="L755">
        <f t="shared" si="71"/>
        <v>1.4969288875582534</v>
      </c>
    </row>
    <row r="756" spans="1:12" x14ac:dyDescent="0.3">
      <c r="A756">
        <v>754</v>
      </c>
      <c r="B756">
        <f t="shared" si="66"/>
        <v>-1.3110693864567766</v>
      </c>
      <c r="C756" t="s">
        <v>0</v>
      </c>
      <c r="D756">
        <f t="shared" si="67"/>
        <v>0</v>
      </c>
      <c r="E756" t="s">
        <v>0</v>
      </c>
      <c r="F756">
        <f t="shared" si="68"/>
        <v>0</v>
      </c>
      <c r="G756">
        <v>-2.4722080954746399</v>
      </c>
      <c r="H756" t="s">
        <v>0</v>
      </c>
      <c r="I756">
        <f t="shared" si="69"/>
        <v>0</v>
      </c>
      <c r="J756" s="1">
        <v>7.7856196092222205E-2</v>
      </c>
      <c r="K756">
        <f t="shared" si="70"/>
        <v>-2.4722080954746772</v>
      </c>
      <c r="L756">
        <f t="shared" si="71"/>
        <v>7.7856196092284335E-2</v>
      </c>
    </row>
    <row r="757" spans="1:12" x14ac:dyDescent="0.3">
      <c r="A757">
        <v>755</v>
      </c>
      <c r="B757">
        <f t="shared" si="66"/>
        <v>-1.1643481153354811</v>
      </c>
      <c r="C757" t="s">
        <v>0</v>
      </c>
      <c r="D757">
        <f t="shared" si="67"/>
        <v>0</v>
      </c>
      <c r="E757" t="s">
        <v>0</v>
      </c>
      <c r="F757">
        <f t="shared" si="68"/>
        <v>0</v>
      </c>
      <c r="G757">
        <v>-1.3606188126451699</v>
      </c>
      <c r="H757" t="s">
        <v>0</v>
      </c>
      <c r="I757">
        <f t="shared" si="69"/>
        <v>0</v>
      </c>
      <c r="J757">
        <v>-0.91930526451158601</v>
      </c>
      <c r="K757">
        <f t="shared" si="70"/>
        <v>-1.3606188126452166</v>
      </c>
      <c r="L757">
        <f t="shared" si="71"/>
        <v>-0.9193052645115003</v>
      </c>
    </row>
    <row r="758" spans="1:12" x14ac:dyDescent="0.3">
      <c r="A758">
        <v>756</v>
      </c>
      <c r="B758">
        <f t="shared" si="66"/>
        <v>-0.46562783063827506</v>
      </c>
      <c r="C758" t="s">
        <v>0</v>
      </c>
      <c r="D758">
        <f t="shared" si="67"/>
        <v>0</v>
      </c>
      <c r="E758" t="s">
        <v>0</v>
      </c>
      <c r="F758">
        <f t="shared" si="68"/>
        <v>0</v>
      </c>
      <c r="G758">
        <v>0.31473345742626302</v>
      </c>
      <c r="H758" t="s">
        <v>0</v>
      </c>
      <c r="I758">
        <f t="shared" si="69"/>
        <v>0</v>
      </c>
      <c r="J758">
        <v>-1.42233641155097</v>
      </c>
      <c r="K758">
        <f t="shared" si="70"/>
        <v>0.31473345742616532</v>
      </c>
      <c r="L758">
        <f t="shared" si="71"/>
        <v>-1.4223364115509138</v>
      </c>
    </row>
    <row r="759" spans="1:12" x14ac:dyDescent="0.3">
      <c r="A759">
        <v>757</v>
      </c>
      <c r="B759">
        <f t="shared" si="66"/>
        <v>0.51067931438482628</v>
      </c>
      <c r="C759" t="s">
        <v>0</v>
      </c>
      <c r="D759">
        <f t="shared" si="67"/>
        <v>0</v>
      </c>
      <c r="E759" t="s">
        <v>0</v>
      </c>
      <c r="F759">
        <f t="shared" si="68"/>
        <v>0</v>
      </c>
      <c r="G759">
        <v>2.2208996881060101</v>
      </c>
      <c r="H759" t="s">
        <v>0</v>
      </c>
      <c r="I759">
        <f t="shared" si="69"/>
        <v>0</v>
      </c>
      <c r="J759">
        <v>-1.42184681902195</v>
      </c>
      <c r="K759">
        <f t="shared" si="70"/>
        <v>2.2208996881058782</v>
      </c>
      <c r="L759">
        <f t="shared" si="71"/>
        <v>-1.4218468190219493</v>
      </c>
    </row>
    <row r="760" spans="1:12" x14ac:dyDescent="0.3">
      <c r="A760">
        <v>758</v>
      </c>
      <c r="B760">
        <f t="shared" si="66"/>
        <v>1.4824286771732522</v>
      </c>
      <c r="C760" t="s">
        <v>0</v>
      </c>
      <c r="D760">
        <f t="shared" si="67"/>
        <v>0</v>
      </c>
      <c r="E760" t="s">
        <v>0</v>
      </c>
      <c r="F760">
        <f t="shared" si="68"/>
        <v>0</v>
      </c>
      <c r="G760">
        <v>4.0200018138279097</v>
      </c>
      <c r="H760" t="s">
        <v>0</v>
      </c>
      <c r="I760">
        <f t="shared" si="69"/>
        <v>0</v>
      </c>
      <c r="J760">
        <v>-0.96953452383474203</v>
      </c>
      <c r="K760">
        <f t="shared" si="70"/>
        <v>4.0200018138278484</v>
      </c>
      <c r="L760">
        <f t="shared" si="71"/>
        <v>-0.9695345238348283</v>
      </c>
    </row>
    <row r="761" spans="1:12" x14ac:dyDescent="0.3">
      <c r="A761">
        <v>759</v>
      </c>
      <c r="B761">
        <f t="shared" si="66"/>
        <v>2.2236108380546318</v>
      </c>
      <c r="C761" t="s">
        <v>0</v>
      </c>
      <c r="D761">
        <f t="shared" si="67"/>
        <v>0</v>
      </c>
      <c r="E761" t="s">
        <v>0</v>
      </c>
      <c r="F761">
        <f t="shared" si="68"/>
        <v>0</v>
      </c>
      <c r="G761">
        <v>5.4364409639773701</v>
      </c>
      <c r="H761" t="s">
        <v>0</v>
      </c>
      <c r="I761">
        <f t="shared" si="69"/>
        <v>0</v>
      </c>
      <c r="J761">
        <v>-0.168740001275724</v>
      </c>
      <c r="K761">
        <f t="shared" si="70"/>
        <v>5.4364409639772164</v>
      </c>
      <c r="L761">
        <f t="shared" si="71"/>
        <v>-0.16874000127588751</v>
      </c>
    </row>
    <row r="762" spans="1:12" x14ac:dyDescent="0.3">
      <c r="A762">
        <v>760</v>
      </c>
      <c r="B762">
        <f t="shared" si="66"/>
        <v>2.6091097152150073</v>
      </c>
      <c r="C762" t="s">
        <v>0</v>
      </c>
      <c r="D762">
        <f t="shared" si="67"/>
        <v>0</v>
      </c>
      <c r="E762" t="s">
        <v>0</v>
      </c>
      <c r="F762">
        <f t="shared" si="68"/>
        <v>0</v>
      </c>
      <c r="G762">
        <v>6.3046278452602298</v>
      </c>
      <c r="H762" t="s">
        <v>0</v>
      </c>
      <c r="I762">
        <f t="shared" si="69"/>
        <v>0</v>
      </c>
      <c r="J762">
        <v>0.84134276224871396</v>
      </c>
      <c r="K762">
        <f t="shared" si="70"/>
        <v>6.3046278452601534</v>
      </c>
      <c r="L762">
        <f t="shared" si="71"/>
        <v>0.84134276224863669</v>
      </c>
    </row>
    <row r="763" spans="1:12" x14ac:dyDescent="0.3">
      <c r="A763">
        <v>761</v>
      </c>
      <c r="B763">
        <f t="shared" si="66"/>
        <v>2.6313355712705828</v>
      </c>
      <c r="C763" t="s">
        <v>0</v>
      </c>
      <c r="D763">
        <f t="shared" si="67"/>
        <v>0</v>
      </c>
      <c r="E763" t="s">
        <v>0</v>
      </c>
      <c r="F763">
        <f t="shared" si="68"/>
        <v>0</v>
      </c>
      <c r="G763">
        <v>6.58804161112971</v>
      </c>
      <c r="H763" t="s">
        <v>0</v>
      </c>
      <c r="I763">
        <f t="shared" si="69"/>
        <v>0</v>
      </c>
      <c r="J763">
        <v>1.9056238781344299</v>
      </c>
      <c r="K763">
        <f t="shared" si="70"/>
        <v>6.5880416111297047</v>
      </c>
      <c r="L763">
        <f t="shared" si="71"/>
        <v>1.9056238781344115</v>
      </c>
    </row>
    <row r="764" spans="1:12" x14ac:dyDescent="0.3">
      <c r="A764">
        <v>762</v>
      </c>
      <c r="B764">
        <f t="shared" si="66"/>
        <v>2.3868219814059493</v>
      </c>
      <c r="C764" t="s">
        <v>0</v>
      </c>
      <c r="D764">
        <f t="shared" si="67"/>
        <v>0</v>
      </c>
      <c r="E764" t="s">
        <v>0</v>
      </c>
      <c r="F764">
        <f t="shared" si="68"/>
        <v>0</v>
      </c>
      <c r="G764">
        <v>6.36756088809478</v>
      </c>
      <c r="H764" t="s">
        <v>0</v>
      </c>
      <c r="I764">
        <f t="shared" si="69"/>
        <v>0</v>
      </c>
      <c r="J764">
        <v>2.87454778644631</v>
      </c>
      <c r="K764">
        <f t="shared" si="70"/>
        <v>6.3675608880947392</v>
      </c>
      <c r="L764">
        <f t="shared" si="71"/>
        <v>2.8745477864462408</v>
      </c>
    </row>
    <row r="765" spans="1:12" x14ac:dyDescent="0.3">
      <c r="A765">
        <v>763</v>
      </c>
      <c r="B765">
        <f t="shared" si="66"/>
        <v>2.0381523031276592</v>
      </c>
      <c r="C765" t="s">
        <v>0</v>
      </c>
      <c r="D765">
        <f t="shared" si="67"/>
        <v>0</v>
      </c>
      <c r="E765" t="s">
        <v>0</v>
      </c>
      <c r="F765">
        <f t="shared" si="68"/>
        <v>0</v>
      </c>
      <c r="G765">
        <v>5.8043285638597402</v>
      </c>
      <c r="H765" t="s">
        <v>0</v>
      </c>
      <c r="I765">
        <f t="shared" si="69"/>
        <v>0</v>
      </c>
      <c r="J765">
        <v>3.6241355135367601</v>
      </c>
      <c r="K765">
        <f t="shared" si="70"/>
        <v>5.8043285638597535</v>
      </c>
      <c r="L765">
        <f t="shared" si="71"/>
        <v>3.6241355135367401</v>
      </c>
    </row>
    <row r="766" spans="1:12" x14ac:dyDescent="0.3">
      <c r="A766">
        <v>764</v>
      </c>
      <c r="B766">
        <f t="shared" si="66"/>
        <v>1.7622929973027341</v>
      </c>
      <c r="C766" t="s">
        <v>0</v>
      </c>
      <c r="D766">
        <f t="shared" si="67"/>
        <v>0</v>
      </c>
      <c r="E766" t="s">
        <v>0</v>
      </c>
      <c r="F766">
        <f t="shared" si="68"/>
        <v>0</v>
      </c>
      <c r="G766">
        <v>5.0881714465129102</v>
      </c>
      <c r="H766" t="s">
        <v>0</v>
      </c>
      <c r="I766">
        <f t="shared" si="69"/>
        <v>0</v>
      </c>
      <c r="J766">
        <v>4.0719918285809404</v>
      </c>
      <c r="K766">
        <f t="shared" si="70"/>
        <v>5.0881714465129395</v>
      </c>
      <c r="L766">
        <f t="shared" si="71"/>
        <v>4.0719918285809298</v>
      </c>
    </row>
    <row r="767" spans="1:12" x14ac:dyDescent="0.3">
      <c r="A767">
        <v>765</v>
      </c>
      <c r="B767">
        <f t="shared" si="66"/>
        <v>1.6992306244312756</v>
      </c>
      <c r="C767" t="s">
        <v>0</v>
      </c>
      <c r="D767">
        <f t="shared" si="67"/>
        <v>0</v>
      </c>
      <c r="E767" t="s">
        <v>0</v>
      </c>
      <c r="F767">
        <f t="shared" si="68"/>
        <v>0</v>
      </c>
      <c r="G767">
        <v>4.3854664438193796</v>
      </c>
      <c r="H767" t="s">
        <v>0</v>
      </c>
      <c r="I767">
        <f t="shared" si="69"/>
        <v>0</v>
      </c>
      <c r="J767">
        <v>4.1871924411118</v>
      </c>
      <c r="K767">
        <f t="shared" si="70"/>
        <v>4.3854664438193893</v>
      </c>
      <c r="L767">
        <f t="shared" si="71"/>
        <v>4.1871924411117742</v>
      </c>
    </row>
    <row r="768" spans="1:12" x14ac:dyDescent="0.3">
      <c r="A768">
        <v>766</v>
      </c>
      <c r="B768">
        <f t="shared" si="66"/>
        <v>1.9141281736074922</v>
      </c>
      <c r="C768" t="s">
        <v>0</v>
      </c>
      <c r="D768">
        <f t="shared" si="67"/>
        <v>0</v>
      </c>
      <c r="E768" t="s">
        <v>0</v>
      </c>
      <c r="F768">
        <f t="shared" si="68"/>
        <v>0</v>
      </c>
      <c r="G768">
        <v>3.7997151209114599</v>
      </c>
      <c r="H768" t="s">
        <v>0</v>
      </c>
      <c r="I768">
        <f t="shared" si="69"/>
        <v>0</v>
      </c>
      <c r="J768">
        <v>3.99280220436383</v>
      </c>
      <c r="K768">
        <f t="shared" si="70"/>
        <v>3.7997151209115403</v>
      </c>
      <c r="L768">
        <f t="shared" si="71"/>
        <v>3.9928022043639002</v>
      </c>
    </row>
    <row r="769" spans="1:12" x14ac:dyDescent="0.3">
      <c r="A769">
        <v>767</v>
      </c>
      <c r="B769">
        <f t="shared" si="66"/>
        <v>2.3822814719056726</v>
      </c>
      <c r="C769" t="s">
        <v>0</v>
      </c>
      <c r="D769">
        <f t="shared" si="67"/>
        <v>0</v>
      </c>
      <c r="E769" t="s">
        <v>0</v>
      </c>
      <c r="F769">
        <f t="shared" si="68"/>
        <v>0</v>
      </c>
      <c r="G769">
        <v>3.3542021915188101</v>
      </c>
      <c r="H769" t="s">
        <v>0</v>
      </c>
      <c r="I769">
        <f t="shared" si="69"/>
        <v>0</v>
      </c>
      <c r="J769">
        <v>3.56077331397075</v>
      </c>
      <c r="K769">
        <f t="shared" si="70"/>
        <v>3.3542021915188016</v>
      </c>
      <c r="L769">
        <f t="shared" si="71"/>
        <v>3.56077331397075</v>
      </c>
    </row>
    <row r="770" spans="1:12" x14ac:dyDescent="0.3">
      <c r="A770">
        <v>768</v>
      </c>
      <c r="B770">
        <f t="shared" ref="B770:B833" si="72">1.5*SIN((50*2*PI()*A770)/1024)+2.5*SIN((80*2*PI()*A770)/1024)+4*SIN((40*2*PI()*A770)/1024)-3*SIN((60*2*PI()*A770)/1024)+3</f>
        <v>3.0000000000000075</v>
      </c>
      <c r="C770" t="s">
        <v>0</v>
      </c>
      <c r="D770">
        <f t="shared" ref="D770:D833" si="73">IMABS(C770)</f>
        <v>0</v>
      </c>
      <c r="E770" t="s">
        <v>0</v>
      </c>
      <c r="F770">
        <f t="shared" ref="F770:F833" si="74">IMABS(E770)</f>
        <v>0</v>
      </c>
      <c r="G770">
        <v>3</v>
      </c>
      <c r="H770" t="s">
        <v>0</v>
      </c>
      <c r="I770">
        <f t="shared" ref="I770:I833" si="75">IMABS(H770)</f>
        <v>0</v>
      </c>
      <c r="J770">
        <v>3</v>
      </c>
      <c r="K770">
        <f t="shared" ref="K770:K833" si="76">1.5*SIN((50*2*PI()*A770)/1024)+2.5*SIN((80*2*PI()*A770)/1024)-3*SIN((60*2*PI()*A770)/1024)+3</f>
        <v>3.0000000000000937</v>
      </c>
      <c r="L770">
        <f t="shared" ref="L770:L833" si="77">1.5*SIN((50*2*PI()*A770)/1024)+4*SIN((40*2*PI()*A770)/1024)-3*SIN((60*2*PI()*A770)/1024)+3</f>
        <v>3.000000000000115</v>
      </c>
    </row>
    <row r="771" spans="1:12" x14ac:dyDescent="0.3">
      <c r="A771">
        <v>769</v>
      </c>
      <c r="B771">
        <f t="shared" si="72"/>
        <v>3.6177185280943824</v>
      </c>
      <c r="C771" t="s">
        <v>0</v>
      </c>
      <c r="D771">
        <f t="shared" si="73"/>
        <v>0</v>
      </c>
      <c r="E771" t="s">
        <v>0</v>
      </c>
      <c r="F771">
        <f t="shared" si="74"/>
        <v>0</v>
      </c>
      <c r="G771">
        <v>2.6457978084811899</v>
      </c>
      <c r="H771" t="s">
        <v>0</v>
      </c>
      <c r="I771">
        <f t="shared" si="75"/>
        <v>0</v>
      </c>
      <c r="J771">
        <v>2.43922668602925</v>
      </c>
      <c r="K771">
        <f t="shared" si="76"/>
        <v>2.6457978084813103</v>
      </c>
      <c r="L771">
        <f t="shared" si="77"/>
        <v>2.4392266860293694</v>
      </c>
    </row>
    <row r="772" spans="1:12" x14ac:dyDescent="0.3">
      <c r="A772">
        <v>770</v>
      </c>
      <c r="B772">
        <f t="shared" si="72"/>
        <v>4.0858718263925553</v>
      </c>
      <c r="C772" t="s">
        <v>0</v>
      </c>
      <c r="D772">
        <f t="shared" si="73"/>
        <v>0</v>
      </c>
      <c r="E772" t="s">
        <v>0</v>
      </c>
      <c r="F772">
        <f t="shared" si="74"/>
        <v>0</v>
      </c>
      <c r="G772">
        <v>2.2002848790885401</v>
      </c>
      <c r="H772" t="s">
        <v>0</v>
      </c>
      <c r="I772">
        <f t="shared" si="75"/>
        <v>0</v>
      </c>
      <c r="J772">
        <v>2.00719779563617</v>
      </c>
      <c r="K772">
        <f t="shared" si="76"/>
        <v>2.2002848790885592</v>
      </c>
      <c r="L772">
        <f t="shared" si="77"/>
        <v>2.0071977956361882</v>
      </c>
    </row>
    <row r="773" spans="1:12" x14ac:dyDescent="0.3">
      <c r="A773">
        <v>771</v>
      </c>
      <c r="B773">
        <f t="shared" si="72"/>
        <v>4.3007693755687582</v>
      </c>
      <c r="C773" t="s">
        <v>0</v>
      </c>
      <c r="D773">
        <f t="shared" si="73"/>
        <v>0</v>
      </c>
      <c r="E773" t="s">
        <v>0</v>
      </c>
      <c r="F773">
        <f t="shared" si="74"/>
        <v>0</v>
      </c>
      <c r="G773">
        <v>1.61453355618062</v>
      </c>
      <c r="H773" t="s">
        <v>0</v>
      </c>
      <c r="I773">
        <f t="shared" si="75"/>
        <v>0</v>
      </c>
      <c r="J773">
        <v>1.8128075588882</v>
      </c>
      <c r="K773">
        <f t="shared" si="76"/>
        <v>1.6145335561806873</v>
      </c>
      <c r="L773">
        <f t="shared" si="77"/>
        <v>1.8128075588882664</v>
      </c>
    </row>
    <row r="774" spans="1:12" x14ac:dyDescent="0.3">
      <c r="A774">
        <v>772</v>
      </c>
      <c r="B774">
        <f t="shared" si="72"/>
        <v>4.2377070026972792</v>
      </c>
      <c r="C774" t="s">
        <v>0</v>
      </c>
      <c r="D774">
        <f t="shared" si="73"/>
        <v>0</v>
      </c>
      <c r="E774" t="s">
        <v>0</v>
      </c>
      <c r="F774">
        <f t="shared" si="74"/>
        <v>0</v>
      </c>
      <c r="G774">
        <v>0.91182855348709402</v>
      </c>
      <c r="H774" t="s">
        <v>0</v>
      </c>
      <c r="I774">
        <f t="shared" si="75"/>
        <v>0</v>
      </c>
      <c r="J774">
        <v>1.92800817141906</v>
      </c>
      <c r="K774">
        <f t="shared" si="76"/>
        <v>0.91182855348710623</v>
      </c>
      <c r="L774">
        <f t="shared" si="77"/>
        <v>1.9280081714190556</v>
      </c>
    </row>
    <row r="775" spans="1:12" x14ac:dyDescent="0.3">
      <c r="A775">
        <v>773</v>
      </c>
      <c r="B775">
        <f t="shared" si="72"/>
        <v>3.9618476968723266</v>
      </c>
      <c r="C775" t="s">
        <v>0</v>
      </c>
      <c r="D775">
        <f t="shared" si="73"/>
        <v>0</v>
      </c>
      <c r="E775" t="s">
        <v>0</v>
      </c>
      <c r="F775">
        <f t="shared" si="74"/>
        <v>0</v>
      </c>
      <c r="G775">
        <v>0.195671436140267</v>
      </c>
      <c r="H775" t="s">
        <v>0</v>
      </c>
      <c r="I775">
        <f t="shared" si="75"/>
        <v>0</v>
      </c>
      <c r="J775">
        <v>2.3758644864632301</v>
      </c>
      <c r="K775">
        <f t="shared" si="76"/>
        <v>0.19567143614025184</v>
      </c>
      <c r="L775">
        <f t="shared" si="77"/>
        <v>2.3758644864631888</v>
      </c>
    </row>
    <row r="776" spans="1:12" x14ac:dyDescent="0.3">
      <c r="A776">
        <v>774</v>
      </c>
      <c r="B776">
        <f t="shared" si="72"/>
        <v>3.6131780185940028</v>
      </c>
      <c r="C776" t="s">
        <v>0</v>
      </c>
      <c r="D776">
        <f t="shared" si="73"/>
        <v>0</v>
      </c>
      <c r="E776" t="s">
        <v>0</v>
      </c>
      <c r="F776">
        <f t="shared" si="74"/>
        <v>0</v>
      </c>
      <c r="G776">
        <v>-0.36756088809477599</v>
      </c>
      <c r="H776" t="s">
        <v>0</v>
      </c>
      <c r="I776">
        <f t="shared" si="75"/>
        <v>0</v>
      </c>
      <c r="J776">
        <v>3.12545221355369</v>
      </c>
      <c r="K776">
        <f t="shared" si="76"/>
        <v>-0.36756088809478094</v>
      </c>
      <c r="L776">
        <f t="shared" si="77"/>
        <v>3.1254522135536389</v>
      </c>
    </row>
    <row r="777" spans="1:12" x14ac:dyDescent="0.3">
      <c r="A777">
        <v>775</v>
      </c>
      <c r="B777">
        <f t="shared" si="72"/>
        <v>3.3686644287293355</v>
      </c>
      <c r="C777" t="s">
        <v>0</v>
      </c>
      <c r="D777">
        <f t="shared" si="73"/>
        <v>0</v>
      </c>
      <c r="E777" t="s">
        <v>0</v>
      </c>
      <c r="F777">
        <f t="shared" si="74"/>
        <v>0</v>
      </c>
      <c r="G777">
        <v>-0.58804161112970899</v>
      </c>
      <c r="H777" t="s">
        <v>0</v>
      </c>
      <c r="I777">
        <f t="shared" si="75"/>
        <v>0</v>
      </c>
      <c r="J777">
        <v>4.0943761218655697</v>
      </c>
      <c r="K777">
        <f t="shared" si="76"/>
        <v>-0.58804161112979525</v>
      </c>
      <c r="L777">
        <f t="shared" si="77"/>
        <v>4.0943761218654364</v>
      </c>
    </row>
    <row r="778" spans="1:12" x14ac:dyDescent="0.3">
      <c r="A778">
        <v>776</v>
      </c>
      <c r="B778">
        <f t="shared" si="72"/>
        <v>3.3908902847848807</v>
      </c>
      <c r="C778" t="s">
        <v>0</v>
      </c>
      <c r="D778">
        <f t="shared" si="73"/>
        <v>0</v>
      </c>
      <c r="E778" t="s">
        <v>0</v>
      </c>
      <c r="F778">
        <f t="shared" si="74"/>
        <v>0</v>
      </c>
      <c r="G778">
        <v>-0.30462784526022002</v>
      </c>
      <c r="H778" t="s">
        <v>0</v>
      </c>
      <c r="I778">
        <f t="shared" si="75"/>
        <v>0</v>
      </c>
      <c r="J778">
        <v>5.1586572377512896</v>
      </c>
      <c r="K778">
        <f t="shared" si="76"/>
        <v>-0.30462784526028797</v>
      </c>
      <c r="L778">
        <f t="shared" si="77"/>
        <v>5.1586572377511999</v>
      </c>
    </row>
    <row r="779" spans="1:12" x14ac:dyDescent="0.3">
      <c r="A779">
        <v>777</v>
      </c>
      <c r="B779">
        <f t="shared" si="72"/>
        <v>3.7763891619452372</v>
      </c>
      <c r="C779" t="s">
        <v>0</v>
      </c>
      <c r="D779">
        <f t="shared" si="73"/>
        <v>0</v>
      </c>
      <c r="E779" t="s">
        <v>0</v>
      </c>
      <c r="F779">
        <f t="shared" si="74"/>
        <v>0</v>
      </c>
      <c r="G779">
        <v>0.56355903602262603</v>
      </c>
      <c r="H779" t="s">
        <v>0</v>
      </c>
      <c r="I779">
        <f t="shared" si="75"/>
        <v>0</v>
      </c>
      <c r="J779">
        <v>6.1687400012757303</v>
      </c>
      <c r="K779">
        <f t="shared" si="76"/>
        <v>0.56355903602261792</v>
      </c>
      <c r="L779">
        <f t="shared" si="77"/>
        <v>6.1687400012757347</v>
      </c>
    </row>
    <row r="780" spans="1:12" x14ac:dyDescent="0.3">
      <c r="A780">
        <v>778</v>
      </c>
      <c r="B780">
        <f t="shared" si="72"/>
        <v>4.5175713228266172</v>
      </c>
      <c r="C780" t="s">
        <v>0</v>
      </c>
      <c r="D780">
        <f t="shared" si="73"/>
        <v>0</v>
      </c>
      <c r="E780" t="s">
        <v>0</v>
      </c>
      <c r="F780">
        <f t="shared" si="74"/>
        <v>0</v>
      </c>
      <c r="G780">
        <v>1.9799981861720899</v>
      </c>
      <c r="H780" t="s">
        <v>0</v>
      </c>
      <c r="I780">
        <f t="shared" si="75"/>
        <v>0</v>
      </c>
      <c r="J780">
        <v>6.9695345238347501</v>
      </c>
      <c r="K780">
        <f t="shared" si="76"/>
        <v>1.9799981861719753</v>
      </c>
      <c r="L780">
        <f t="shared" si="77"/>
        <v>6.9695345238347119</v>
      </c>
    </row>
    <row r="781" spans="1:12" x14ac:dyDescent="0.3">
      <c r="A781">
        <v>779</v>
      </c>
      <c r="B781">
        <f t="shared" si="72"/>
        <v>5.4893206856150654</v>
      </c>
      <c r="C781" t="s">
        <v>0</v>
      </c>
      <c r="D781">
        <f t="shared" si="73"/>
        <v>0</v>
      </c>
      <c r="E781" t="s">
        <v>0</v>
      </c>
      <c r="F781">
        <f t="shared" si="74"/>
        <v>0</v>
      </c>
      <c r="G781">
        <v>3.7791003118939801</v>
      </c>
      <c r="H781" t="s">
        <v>0</v>
      </c>
      <c r="I781">
        <f t="shared" si="75"/>
        <v>0</v>
      </c>
      <c r="J781">
        <v>7.42184681902196</v>
      </c>
      <c r="K781">
        <f t="shared" si="76"/>
        <v>3.7791003118939601</v>
      </c>
      <c r="L781">
        <f t="shared" si="77"/>
        <v>7.4218468190218871</v>
      </c>
    </row>
    <row r="782" spans="1:12" x14ac:dyDescent="0.3">
      <c r="A782">
        <v>780</v>
      </c>
      <c r="B782">
        <f t="shared" si="72"/>
        <v>6.465627830638212</v>
      </c>
      <c r="C782" t="s">
        <v>0</v>
      </c>
      <c r="D782">
        <f t="shared" si="73"/>
        <v>0</v>
      </c>
      <c r="E782" t="s">
        <v>0</v>
      </c>
      <c r="F782">
        <f t="shared" si="74"/>
        <v>0</v>
      </c>
      <c r="G782">
        <v>5.6852665425737401</v>
      </c>
      <c r="H782" t="s">
        <v>0</v>
      </c>
      <c r="I782">
        <f t="shared" si="75"/>
        <v>0</v>
      </c>
      <c r="J782">
        <v>7.4223364115509796</v>
      </c>
      <c r="K782">
        <f t="shared" si="76"/>
        <v>5.6852665425737143</v>
      </c>
      <c r="L782">
        <f t="shared" si="77"/>
        <v>7.4223364115509192</v>
      </c>
    </row>
    <row r="783" spans="1:12" x14ac:dyDescent="0.3">
      <c r="A783">
        <v>781</v>
      </c>
      <c r="B783">
        <f t="shared" si="72"/>
        <v>7.1643481153354838</v>
      </c>
      <c r="C783" t="s">
        <v>0</v>
      </c>
      <c r="D783">
        <f t="shared" si="73"/>
        <v>0</v>
      </c>
      <c r="E783" t="s">
        <v>0</v>
      </c>
      <c r="F783">
        <f t="shared" si="74"/>
        <v>0</v>
      </c>
      <c r="G783">
        <v>7.3606188126451597</v>
      </c>
      <c r="H783" t="s">
        <v>0</v>
      </c>
      <c r="I783">
        <f t="shared" si="75"/>
        <v>0</v>
      </c>
      <c r="J783">
        <v>6.91930526451159</v>
      </c>
      <c r="K783">
        <f t="shared" si="76"/>
        <v>7.3606188126451606</v>
      </c>
      <c r="L783">
        <f t="shared" si="77"/>
        <v>6.9193052645115758</v>
      </c>
    </row>
    <row r="784" spans="1:12" x14ac:dyDescent="0.3">
      <c r="A784">
        <v>782</v>
      </c>
      <c r="B784">
        <f t="shared" si="72"/>
        <v>7.3110693864568557</v>
      </c>
      <c r="C784" t="s">
        <v>0</v>
      </c>
      <c r="D784">
        <f t="shared" si="73"/>
        <v>0</v>
      </c>
      <c r="E784" t="s">
        <v>0</v>
      </c>
      <c r="F784">
        <f t="shared" si="74"/>
        <v>0</v>
      </c>
      <c r="G784">
        <v>8.4722080954746293</v>
      </c>
      <c r="H784" t="s">
        <v>0</v>
      </c>
      <c r="I784">
        <f t="shared" si="75"/>
        <v>0</v>
      </c>
      <c r="J784">
        <v>5.9221438039077796</v>
      </c>
      <c r="K784">
        <f t="shared" si="76"/>
        <v>8.4722080954747003</v>
      </c>
      <c r="L784">
        <f t="shared" si="77"/>
        <v>5.922143803907856</v>
      </c>
    </row>
    <row r="785" spans="1:12" x14ac:dyDescent="0.3">
      <c r="A785">
        <v>783</v>
      </c>
      <c r="B785">
        <f t="shared" si="72"/>
        <v>6.7078742733128154</v>
      </c>
      <c r="C785" t="s">
        <v>0</v>
      </c>
      <c r="D785">
        <f t="shared" si="73"/>
        <v>0</v>
      </c>
      <c r="E785" t="s">
        <v>0</v>
      </c>
      <c r="F785">
        <f t="shared" si="74"/>
        <v>0</v>
      </c>
      <c r="G785">
        <v>8.7642852500856208</v>
      </c>
      <c r="H785" t="s">
        <v>0</v>
      </c>
      <c r="I785">
        <f t="shared" si="75"/>
        <v>0</v>
      </c>
      <c r="J785">
        <v>4.5030711124418596</v>
      </c>
      <c r="K785">
        <f t="shared" si="76"/>
        <v>8.7642852500856883</v>
      </c>
      <c r="L785">
        <f t="shared" si="77"/>
        <v>4.5030711124419378</v>
      </c>
    </row>
    <row r="786" spans="1:12" x14ac:dyDescent="0.3">
      <c r="A786">
        <v>784</v>
      </c>
      <c r="B786">
        <f t="shared" si="72"/>
        <v>5.2908010929539735</v>
      </c>
      <c r="C786" t="s">
        <v>0</v>
      </c>
      <c r="D786">
        <f t="shared" si="73"/>
        <v>0</v>
      </c>
      <c r="E786" t="s">
        <v>0</v>
      </c>
      <c r="F786">
        <f t="shared" si="74"/>
        <v>0</v>
      </c>
      <c r="G786">
        <v>8.1192282177001207</v>
      </c>
      <c r="H786" t="s">
        <v>0</v>
      </c>
      <c r="I786">
        <f t="shared" si="75"/>
        <v>0</v>
      </c>
      <c r="J786">
        <v>2.79080109295393</v>
      </c>
      <c r="K786">
        <f t="shared" si="76"/>
        <v>8.1192282177001456</v>
      </c>
      <c r="L786">
        <f t="shared" si="77"/>
        <v>2.7908010929539735</v>
      </c>
    </row>
    <row r="787" spans="1:12" x14ac:dyDescent="0.3">
      <c r="A787">
        <v>785</v>
      </c>
      <c r="B787">
        <f t="shared" si="72"/>
        <v>3.1616175477318111</v>
      </c>
      <c r="C787" t="s">
        <v>0</v>
      </c>
      <c r="D787">
        <f t="shared" si="73"/>
        <v>0</v>
      </c>
      <c r="E787" t="s">
        <v>0</v>
      </c>
      <c r="F787">
        <f t="shared" si="74"/>
        <v>0</v>
      </c>
      <c r="G787">
        <v>6.5925319877327402</v>
      </c>
      <c r="H787" t="s">
        <v>0</v>
      </c>
      <c r="I787">
        <f t="shared" si="75"/>
        <v>0</v>
      </c>
      <c r="J787">
        <v>0.95681438686076103</v>
      </c>
      <c r="K787">
        <f t="shared" si="76"/>
        <v>6.5925319877328805</v>
      </c>
      <c r="L787">
        <f t="shared" si="77"/>
        <v>0.95681438686090203</v>
      </c>
    </row>
    <row r="788" spans="1:12" x14ac:dyDescent="0.3">
      <c r="A788">
        <v>786</v>
      </c>
      <c r="B788">
        <f t="shared" si="72"/>
        <v>0.5848054965492091</v>
      </c>
      <c r="C788" t="s">
        <v>0</v>
      </c>
      <c r="D788">
        <f t="shared" si="73"/>
        <v>0</v>
      </c>
      <c r="E788" t="s">
        <v>0</v>
      </c>
      <c r="F788">
        <f t="shared" si="74"/>
        <v>0</v>
      </c>
      <c r="G788">
        <v>4.4125668394779503</v>
      </c>
      <c r="H788" t="s">
        <v>0</v>
      </c>
      <c r="I788">
        <f t="shared" si="75"/>
        <v>0</v>
      </c>
      <c r="J788">
        <v>-0.80412008599989304</v>
      </c>
      <c r="K788">
        <f t="shared" si="76"/>
        <v>4.4125668394780302</v>
      </c>
      <c r="L788">
        <f t="shared" si="77"/>
        <v>-0.80412008599984564</v>
      </c>
    </row>
    <row r="789" spans="1:12" x14ac:dyDescent="0.3">
      <c r="A789">
        <v>787</v>
      </c>
      <c r="B789">
        <f t="shared" si="72"/>
        <v>-2.0517331450501324</v>
      </c>
      <c r="C789" t="s">
        <v>0</v>
      </c>
      <c r="D789">
        <f t="shared" si="73"/>
        <v>0</v>
      </c>
      <c r="E789" t="s">
        <v>0</v>
      </c>
      <c r="F789">
        <f t="shared" si="74"/>
        <v>0</v>
      </c>
      <c r="G789">
        <v>1.9434486797703701</v>
      </c>
      <c r="H789" t="s">
        <v>0</v>
      </c>
      <c r="I789">
        <f t="shared" si="75"/>
        <v>0</v>
      </c>
      <c r="J789">
        <v>-2.29677599587423</v>
      </c>
      <c r="K789">
        <f t="shared" si="76"/>
        <v>1.9434486797705539</v>
      </c>
      <c r="L789">
        <f t="shared" si="77"/>
        <v>-2.2967759958741061</v>
      </c>
    </row>
    <row r="790" spans="1:12" x14ac:dyDescent="0.3">
      <c r="A790">
        <v>788</v>
      </c>
      <c r="B790">
        <f t="shared" si="72"/>
        <v>-4.3055177838875771</v>
      </c>
      <c r="C790" t="s">
        <v>0</v>
      </c>
      <c r="D790">
        <f t="shared" si="73"/>
        <v>0</v>
      </c>
      <c r="E790" t="s">
        <v>0</v>
      </c>
      <c r="F790">
        <f t="shared" si="74"/>
        <v>0</v>
      </c>
      <c r="G790">
        <v>-0.38237666227474898</v>
      </c>
      <c r="H790" t="s">
        <v>0</v>
      </c>
      <c r="I790">
        <f t="shared" si="75"/>
        <v>0</v>
      </c>
      <c r="J790">
        <v>-3.3488092029749499</v>
      </c>
      <c r="K790">
        <f t="shared" si="76"/>
        <v>-0.38237666227464207</v>
      </c>
      <c r="L790">
        <f t="shared" si="77"/>
        <v>-3.3488092029749321</v>
      </c>
    </row>
    <row r="791" spans="1:12" x14ac:dyDescent="0.3">
      <c r="A791">
        <v>789</v>
      </c>
      <c r="B791">
        <f t="shared" si="72"/>
        <v>-5.7642091246974729</v>
      </c>
      <c r="C791" t="s">
        <v>0</v>
      </c>
      <c r="D791">
        <f t="shared" si="73"/>
        <v>0</v>
      </c>
      <c r="E791" t="s">
        <v>0</v>
      </c>
      <c r="F791">
        <f t="shared" si="74"/>
        <v>0</v>
      </c>
      <c r="G791">
        <v>-2.14825195220376</v>
      </c>
      <c r="H791" t="s">
        <v>0</v>
      </c>
      <c r="I791">
        <f t="shared" si="75"/>
        <v>0</v>
      </c>
      <c r="J791">
        <v>-3.8316829912907</v>
      </c>
      <c r="K791">
        <f t="shared" si="76"/>
        <v>-2.1482519522036654</v>
      </c>
      <c r="L791">
        <f t="shared" si="77"/>
        <v>-3.8316829912906929</v>
      </c>
    </row>
    <row r="792" spans="1:12" x14ac:dyDescent="0.3">
      <c r="A792">
        <v>790</v>
      </c>
      <c r="B792">
        <f t="shared" si="72"/>
        <v>-6.128515768524581</v>
      </c>
      <c r="C792" t="s">
        <v>0</v>
      </c>
      <c r="D792">
        <f t="shared" si="73"/>
        <v>0</v>
      </c>
      <c r="E792" t="s">
        <v>0</v>
      </c>
      <c r="F792">
        <f t="shared" si="74"/>
        <v>0</v>
      </c>
      <c r="G792">
        <v>-3.0364739550736202</v>
      </c>
      <c r="H792" t="s">
        <v>0</v>
      </c>
      <c r="I792">
        <f t="shared" si="75"/>
        <v>0</v>
      </c>
      <c r="J792">
        <v>-3.6765525675164898</v>
      </c>
      <c r="K792">
        <f t="shared" si="76"/>
        <v>-3.0364739550736495</v>
      </c>
      <c r="L792">
        <f t="shared" si="77"/>
        <v>-3.6765525675164987</v>
      </c>
    </row>
    <row r="793" spans="1:12" x14ac:dyDescent="0.3">
      <c r="A793">
        <v>791</v>
      </c>
      <c r="B793">
        <f t="shared" si="72"/>
        <v>-5.2754668708684775</v>
      </c>
      <c r="C793" t="s">
        <v>0</v>
      </c>
      <c r="D793">
        <f t="shared" si="73"/>
        <v>0</v>
      </c>
      <c r="E793" t="s">
        <v>0</v>
      </c>
      <c r="F793">
        <f t="shared" si="74"/>
        <v>0</v>
      </c>
      <c r="G793">
        <v>-2.8926696528987299</v>
      </c>
      <c r="H793" t="s">
        <v>0</v>
      </c>
      <c r="I793">
        <f t="shared" si="75"/>
        <v>0</v>
      </c>
      <c r="J793">
        <v>-2.8831160315379498</v>
      </c>
      <c r="K793">
        <f t="shared" si="76"/>
        <v>-2.8926696528987552</v>
      </c>
      <c r="L793">
        <f t="shared" si="77"/>
        <v>-2.8831160315379609</v>
      </c>
    </row>
    <row r="794" spans="1:12" x14ac:dyDescent="0.3">
      <c r="A794">
        <v>792</v>
      </c>
      <c r="B794">
        <f t="shared" si="72"/>
        <v>-3.2880932780081595</v>
      </c>
      <c r="C794" t="s">
        <v>0</v>
      </c>
      <c r="D794">
        <f t="shared" si="73"/>
        <v>0</v>
      </c>
      <c r="E794" t="s">
        <v>0</v>
      </c>
      <c r="F794">
        <f t="shared" si="74"/>
        <v>0</v>
      </c>
      <c r="G794">
        <v>-1.75735954854771</v>
      </c>
      <c r="H794" t="s">
        <v>0</v>
      </c>
      <c r="I794">
        <f t="shared" si="75"/>
        <v>0</v>
      </c>
      <c r="J794">
        <v>-1.5203263250417001</v>
      </c>
      <c r="K794">
        <f t="shared" si="76"/>
        <v>-1.7573595485478037</v>
      </c>
      <c r="L794">
        <f t="shared" si="77"/>
        <v>-1.5203263250417942</v>
      </c>
    </row>
    <row r="795" spans="1:12" x14ac:dyDescent="0.3">
      <c r="A795">
        <v>793</v>
      </c>
      <c r="B795">
        <f t="shared" si="72"/>
        <v>-0.4445955425751027</v>
      </c>
      <c r="C795" t="s">
        <v>0</v>
      </c>
      <c r="D795">
        <f t="shared" si="73"/>
        <v>0</v>
      </c>
      <c r="E795" t="s">
        <v>0</v>
      </c>
      <c r="F795">
        <f t="shared" si="74"/>
        <v>0</v>
      </c>
      <c r="G795">
        <v>0.14232635524640999</v>
      </c>
      <c r="H795" t="s">
        <v>0</v>
      </c>
      <c r="I795">
        <f t="shared" si="75"/>
        <v>0</v>
      </c>
      <c r="J795">
        <v>0.281116150561117</v>
      </c>
      <c r="K795">
        <f t="shared" si="76"/>
        <v>0.14232635524635118</v>
      </c>
      <c r="L795">
        <f t="shared" si="77"/>
        <v>0.28111615056106132</v>
      </c>
    </row>
    <row r="796" spans="1:12" x14ac:dyDescent="0.3">
      <c r="A796">
        <v>794</v>
      </c>
      <c r="B796">
        <f t="shared" si="72"/>
        <v>2.8312664878263964</v>
      </c>
      <c r="C796" t="s">
        <v>0</v>
      </c>
      <c r="D796">
        <f t="shared" si="73"/>
        <v>0</v>
      </c>
      <c r="E796" t="s">
        <v>0</v>
      </c>
      <c r="F796">
        <f t="shared" si="74"/>
        <v>0</v>
      </c>
      <c r="G796">
        <v>2.4391979265083399</v>
      </c>
      <c r="H796" t="s">
        <v>0</v>
      </c>
      <c r="I796">
        <f t="shared" si="75"/>
        <v>0</v>
      </c>
      <c r="J796">
        <v>2.3435406827862599</v>
      </c>
      <c r="K796">
        <f t="shared" si="76"/>
        <v>2.4391979265081711</v>
      </c>
      <c r="L796">
        <f t="shared" si="77"/>
        <v>2.343540682786097</v>
      </c>
    </row>
    <row r="797" spans="1:12" x14ac:dyDescent="0.3">
      <c r="A797">
        <v>795</v>
      </c>
      <c r="B797">
        <f t="shared" si="72"/>
        <v>6.0484852260314437</v>
      </c>
      <c r="C797" t="s">
        <v>0</v>
      </c>
      <c r="D797">
        <f t="shared" si="73"/>
        <v>0</v>
      </c>
      <c r="E797" t="s">
        <v>0</v>
      </c>
      <c r="F797">
        <f t="shared" si="74"/>
        <v>0</v>
      </c>
      <c r="G797">
        <v>4.70092581246268</v>
      </c>
      <c r="H797" t="s">
        <v>0</v>
      </c>
      <c r="I797">
        <f t="shared" si="75"/>
        <v>0</v>
      </c>
      <c r="J797">
        <v>4.46250201562244</v>
      </c>
      <c r="K797">
        <f t="shared" si="76"/>
        <v>4.7009258124625894</v>
      </c>
      <c r="L797">
        <f t="shared" si="77"/>
        <v>4.4625020156223565</v>
      </c>
    </row>
    <row r="798" spans="1:12" x14ac:dyDescent="0.3">
      <c r="A798">
        <v>796</v>
      </c>
      <c r="B798">
        <f t="shared" si="72"/>
        <v>8.7395844354122474</v>
      </c>
      <c r="C798" t="s">
        <v>0</v>
      </c>
      <c r="D798">
        <f t="shared" si="73"/>
        <v>0</v>
      </c>
      <c r="E798" t="s">
        <v>0</v>
      </c>
      <c r="F798">
        <f t="shared" si="74"/>
        <v>0</v>
      </c>
      <c r="G798">
        <v>6.5173035033339897</v>
      </c>
      <c r="H798" t="s">
        <v>0</v>
      </c>
      <c r="I798">
        <f t="shared" si="75"/>
        <v>0</v>
      </c>
      <c r="J798">
        <v>6.4298856041341796</v>
      </c>
      <c r="K798">
        <f t="shared" si="76"/>
        <v>6.5173035033338715</v>
      </c>
      <c r="L798">
        <f t="shared" si="77"/>
        <v>6.42988560413405</v>
      </c>
    </row>
    <row r="799" spans="1:12" x14ac:dyDescent="0.3">
      <c r="A799">
        <v>797</v>
      </c>
      <c r="B799">
        <f t="shared" si="72"/>
        <v>10.545043284290795</v>
      </c>
      <c r="C799" t="s">
        <v>0</v>
      </c>
      <c r="D799">
        <f t="shared" si="73"/>
        <v>0</v>
      </c>
      <c r="E799" t="s">
        <v>0</v>
      </c>
      <c r="F799">
        <f t="shared" si="74"/>
        <v>0</v>
      </c>
      <c r="G799">
        <v>7.5812387828710301</v>
      </c>
      <c r="H799" t="s">
        <v>0</v>
      </c>
      <c r="I799">
        <f t="shared" si="75"/>
        <v>0</v>
      </c>
      <c r="J799">
        <v>8.0570814676103595</v>
      </c>
      <c r="K799">
        <f t="shared" si="76"/>
        <v>7.5812387828709902</v>
      </c>
      <c r="L799">
        <f t="shared" si="77"/>
        <v>8.0570814676102955</v>
      </c>
    </row>
    <row r="800" spans="1:12" x14ac:dyDescent="0.3">
      <c r="A800">
        <v>798</v>
      </c>
      <c r="B800">
        <f t="shared" si="72"/>
        <v>11.274093596530014</v>
      </c>
      <c r="C800" t="s">
        <v>0</v>
      </c>
      <c r="D800">
        <f t="shared" si="73"/>
        <v>0</v>
      </c>
      <c r="E800" t="s">
        <v>0</v>
      </c>
      <c r="F800">
        <f t="shared" si="74"/>
        <v>0</v>
      </c>
      <c r="G800">
        <v>7.7464085391365796</v>
      </c>
      <c r="H800" t="s">
        <v>0</v>
      </c>
      <c r="I800">
        <f t="shared" si="75"/>
        <v>0</v>
      </c>
      <c r="J800">
        <v>9.19541956577363</v>
      </c>
      <c r="K800">
        <f t="shared" si="76"/>
        <v>7.7464085391366222</v>
      </c>
      <c r="L800">
        <f t="shared" si="77"/>
        <v>9.1954195657736104</v>
      </c>
    </row>
    <row r="801" spans="1:12" x14ac:dyDescent="0.3">
      <c r="A801">
        <v>799</v>
      </c>
      <c r="B801">
        <f t="shared" si="72"/>
        <v>10.929942090470551</v>
      </c>
      <c r="C801" t="s">
        <v>0</v>
      </c>
      <c r="D801">
        <f t="shared" si="73"/>
        <v>0</v>
      </c>
      <c r="E801" t="s">
        <v>0</v>
      </c>
      <c r="F801">
        <f t="shared" si="74"/>
        <v>0</v>
      </c>
      <c r="G801">
        <v>7.04981707769225</v>
      </c>
      <c r="H801" t="s">
        <v>0</v>
      </c>
      <c r="I801">
        <f t="shared" si="75"/>
        <v>0</v>
      </c>
      <c r="J801">
        <v>9.7514502484054209</v>
      </c>
      <c r="K801">
        <f t="shared" si="76"/>
        <v>7.0498170776923921</v>
      </c>
      <c r="L801">
        <f t="shared" si="77"/>
        <v>9.7514502484054795</v>
      </c>
    </row>
    <row r="802" spans="1:12" x14ac:dyDescent="0.3">
      <c r="A802">
        <v>800</v>
      </c>
      <c r="B802">
        <f t="shared" si="72"/>
        <v>9.6953454921074069</v>
      </c>
      <c r="C802" t="s">
        <v>0</v>
      </c>
      <c r="D802">
        <f t="shared" si="73"/>
        <v>0</v>
      </c>
      <c r="E802" t="s">
        <v>0</v>
      </c>
      <c r="F802">
        <f t="shared" si="74"/>
        <v>0</v>
      </c>
      <c r="G802">
        <v>5.6953454921072799</v>
      </c>
      <c r="H802" t="s">
        <v>0</v>
      </c>
      <c r="I802">
        <f t="shared" si="75"/>
        <v>0</v>
      </c>
      <c r="J802">
        <v>9.6953454921072808</v>
      </c>
      <c r="K802">
        <f t="shared" si="76"/>
        <v>5.6953454921074069</v>
      </c>
      <c r="L802">
        <f t="shared" si="77"/>
        <v>9.6953454921073057</v>
      </c>
    </row>
    <row r="803" spans="1:12" x14ac:dyDescent="0.3">
      <c r="A803">
        <v>801</v>
      </c>
      <c r="B803">
        <f t="shared" si="72"/>
        <v>7.883104427062948</v>
      </c>
      <c r="C803" t="s">
        <v>0</v>
      </c>
      <c r="D803">
        <f t="shared" si="73"/>
        <v>0</v>
      </c>
      <c r="E803" t="s">
        <v>0</v>
      </c>
      <c r="F803">
        <f t="shared" si="74"/>
        <v>0</v>
      </c>
      <c r="G803">
        <v>4.0029794142846598</v>
      </c>
      <c r="H803" t="s">
        <v>0</v>
      </c>
      <c r="I803">
        <f t="shared" si="75"/>
        <v>0</v>
      </c>
      <c r="J803">
        <v>9.0615962691278291</v>
      </c>
      <c r="K803">
        <f t="shared" si="76"/>
        <v>4.0029794142847779</v>
      </c>
      <c r="L803">
        <f t="shared" si="77"/>
        <v>9.0615962691279677</v>
      </c>
    </row>
    <row r="804" spans="1:12" x14ac:dyDescent="0.3">
      <c r="A804">
        <v>802</v>
      </c>
      <c r="B804">
        <f t="shared" si="72"/>
        <v>5.8634943974939198</v>
      </c>
      <c r="C804" t="s">
        <v>0</v>
      </c>
      <c r="D804">
        <f t="shared" si="73"/>
        <v>0</v>
      </c>
      <c r="E804" t="s">
        <v>0</v>
      </c>
      <c r="F804">
        <f t="shared" si="74"/>
        <v>0</v>
      </c>
      <c r="G804">
        <v>2.3358093401004498</v>
      </c>
      <c r="H804" t="s">
        <v>0</v>
      </c>
      <c r="I804">
        <f t="shared" si="75"/>
        <v>0</v>
      </c>
      <c r="J804">
        <v>7.9421684282502403</v>
      </c>
      <c r="K804">
        <f t="shared" si="76"/>
        <v>2.3358093401005062</v>
      </c>
      <c r="L804">
        <f t="shared" si="77"/>
        <v>7.9421684282502918</v>
      </c>
    </row>
    <row r="805" spans="1:12" x14ac:dyDescent="0.3">
      <c r="A805">
        <v>803</v>
      </c>
      <c r="B805">
        <f t="shared" si="72"/>
        <v>3.9852621701101065</v>
      </c>
      <c r="C805" t="s">
        <v>0</v>
      </c>
      <c r="D805">
        <f t="shared" si="73"/>
        <v>0</v>
      </c>
      <c r="E805" t="s">
        <v>0</v>
      </c>
      <c r="F805">
        <f t="shared" si="74"/>
        <v>0</v>
      </c>
      <c r="G805">
        <v>1.02145766869011</v>
      </c>
      <c r="H805" t="s">
        <v>0</v>
      </c>
      <c r="I805">
        <f t="shared" si="75"/>
        <v>0</v>
      </c>
      <c r="J805">
        <v>6.4732239867904404</v>
      </c>
      <c r="K805">
        <f t="shared" si="76"/>
        <v>1.0214576686902714</v>
      </c>
      <c r="L805">
        <f t="shared" si="77"/>
        <v>6.4732239867905994</v>
      </c>
    </row>
    <row r="806" spans="1:12" x14ac:dyDescent="0.3">
      <c r="A806">
        <v>804</v>
      </c>
      <c r="B806">
        <f t="shared" si="72"/>
        <v>2.5075954326170895</v>
      </c>
      <c r="C806" t="s">
        <v>0</v>
      </c>
      <c r="D806">
        <f t="shared" si="73"/>
        <v>0</v>
      </c>
      <c r="E806" t="s">
        <v>0</v>
      </c>
      <c r="F806">
        <f t="shared" si="74"/>
        <v>0</v>
      </c>
      <c r="G806">
        <v>0.28531450053860702</v>
      </c>
      <c r="H806" t="s">
        <v>0</v>
      </c>
      <c r="I806">
        <f t="shared" si="75"/>
        <v>0</v>
      </c>
      <c r="J806">
        <v>4.8172942638952296</v>
      </c>
      <c r="K806">
        <f t="shared" si="76"/>
        <v>0.28531450053867369</v>
      </c>
      <c r="L806">
        <f t="shared" si="77"/>
        <v>4.8172942638953105</v>
      </c>
    </row>
    <row r="807" spans="1:12" x14ac:dyDescent="0.3">
      <c r="A807">
        <v>805</v>
      </c>
      <c r="B807">
        <f t="shared" si="72"/>
        <v>1.5573237477025077</v>
      </c>
      <c r="C807" t="s">
        <v>0</v>
      </c>
      <c r="D807">
        <f t="shared" si="73"/>
        <v>0</v>
      </c>
      <c r="E807" t="s">
        <v>0</v>
      </c>
      <c r="F807">
        <f t="shared" si="74"/>
        <v>0</v>
      </c>
      <c r="G807">
        <v>0.209764334133617</v>
      </c>
      <c r="H807" t="s">
        <v>0</v>
      </c>
      <c r="I807">
        <f t="shared" si="75"/>
        <v>0</v>
      </c>
      <c r="J807">
        <v>3.14330695811161</v>
      </c>
      <c r="K807">
        <f t="shared" si="76"/>
        <v>0.20976433413360951</v>
      </c>
      <c r="L807">
        <f t="shared" si="77"/>
        <v>3.1433069581116397</v>
      </c>
    </row>
    <row r="808" spans="1:12" x14ac:dyDescent="0.3">
      <c r="A808">
        <v>806</v>
      </c>
      <c r="B808">
        <f t="shared" si="72"/>
        <v>1.1193328678234942</v>
      </c>
      <c r="C808" t="s">
        <v>0</v>
      </c>
      <c r="D808">
        <f t="shared" si="73"/>
        <v>0</v>
      </c>
      <c r="E808" t="s">
        <v>0</v>
      </c>
      <c r="F808">
        <f t="shared" si="74"/>
        <v>0</v>
      </c>
      <c r="G808">
        <v>0.72726430650524898</v>
      </c>
      <c r="H808" t="s">
        <v>0</v>
      </c>
      <c r="I808">
        <f t="shared" si="75"/>
        <v>0</v>
      </c>
      <c r="J808">
        <v>1.6070586728638201</v>
      </c>
      <c r="K808">
        <f t="shared" si="76"/>
        <v>0.72726430650522245</v>
      </c>
      <c r="L808">
        <f t="shared" si="77"/>
        <v>1.607058672863851</v>
      </c>
    </row>
    <row r="809" spans="1:12" x14ac:dyDescent="0.3">
      <c r="A809">
        <v>807</v>
      </c>
      <c r="B809">
        <f t="shared" si="72"/>
        <v>1.0602811213745407</v>
      </c>
      <c r="C809" t="s">
        <v>0</v>
      </c>
      <c r="D809">
        <f t="shared" si="73"/>
        <v>0</v>
      </c>
      <c r="E809" t="s">
        <v>0</v>
      </c>
      <c r="F809">
        <f t="shared" si="74"/>
        <v>0</v>
      </c>
      <c r="G809">
        <v>1.6472030191959901</v>
      </c>
      <c r="H809" t="s">
        <v>0</v>
      </c>
      <c r="I809">
        <f t="shared" si="75"/>
        <v>0</v>
      </c>
      <c r="J809">
        <v>0.33456942823839703</v>
      </c>
      <c r="K809">
        <f t="shared" si="76"/>
        <v>1.6472030191959481</v>
      </c>
      <c r="L809">
        <f t="shared" si="77"/>
        <v>0.33456942823843283</v>
      </c>
    </row>
    <row r="810" spans="1:12" x14ac:dyDescent="0.3">
      <c r="A810">
        <v>808</v>
      </c>
      <c r="B810">
        <f t="shared" si="72"/>
        <v>1.1780514024799931</v>
      </c>
      <c r="C810" t="s">
        <v>0</v>
      </c>
      <c r="D810">
        <f t="shared" si="73"/>
        <v>0</v>
      </c>
      <c r="E810" t="s">
        <v>0</v>
      </c>
      <c r="F810">
        <f t="shared" si="74"/>
        <v>0</v>
      </c>
      <c r="G810">
        <v>2.7087851319404299</v>
      </c>
      <c r="H810" t="s">
        <v>0</v>
      </c>
      <c r="I810">
        <f t="shared" si="75"/>
        <v>0</v>
      </c>
      <c r="J810">
        <v>-0.58971555048629798</v>
      </c>
      <c r="K810">
        <f t="shared" si="76"/>
        <v>2.7087851319403056</v>
      </c>
      <c r="L810">
        <f t="shared" si="77"/>
        <v>-0.58971555048633117</v>
      </c>
    </row>
    <row r="811" spans="1:12" x14ac:dyDescent="0.3">
      <c r="A811">
        <v>809</v>
      </c>
      <c r="B811">
        <f t="shared" si="72"/>
        <v>1.2637217396786298</v>
      </c>
      <c r="C811" t="s">
        <v>0</v>
      </c>
      <c r="D811">
        <f t="shared" si="73"/>
        <v>0</v>
      </c>
      <c r="E811" t="s">
        <v>0</v>
      </c>
      <c r="F811">
        <f t="shared" si="74"/>
        <v>0</v>
      </c>
      <c r="G811">
        <v>3.6465189576484098</v>
      </c>
      <c r="H811" t="s">
        <v>0</v>
      </c>
      <c r="I811">
        <f t="shared" si="75"/>
        <v>0</v>
      </c>
      <c r="J811">
        <v>-1.12862909965184</v>
      </c>
      <c r="K811">
        <f t="shared" si="76"/>
        <v>3.6465189576483144</v>
      </c>
      <c r="L811">
        <f t="shared" si="77"/>
        <v>-1.1286290996518709</v>
      </c>
    </row>
    <row r="812" spans="1:12" x14ac:dyDescent="0.3">
      <c r="A812">
        <v>810</v>
      </c>
      <c r="B812">
        <f t="shared" si="72"/>
        <v>1.1604582372489127</v>
      </c>
      <c r="C812" t="s">
        <v>0</v>
      </c>
      <c r="D812">
        <f t="shared" si="73"/>
        <v>0</v>
      </c>
      <c r="E812" t="s">
        <v>0</v>
      </c>
      <c r="F812">
        <f t="shared" si="74"/>
        <v>0</v>
      </c>
      <c r="G812">
        <v>4.2525000506999504</v>
      </c>
      <c r="H812" t="s">
        <v>0</v>
      </c>
      <c r="I812">
        <f t="shared" si="75"/>
        <v>0</v>
      </c>
      <c r="J812">
        <v>-1.2915049637590701</v>
      </c>
      <c r="K812">
        <f t="shared" si="76"/>
        <v>4.2525000506998154</v>
      </c>
      <c r="L812">
        <f t="shared" si="77"/>
        <v>-1.2915049637591807</v>
      </c>
    </row>
    <row r="813" spans="1:12" x14ac:dyDescent="0.3">
      <c r="A813">
        <v>811</v>
      </c>
      <c r="B813">
        <f t="shared" si="72"/>
        <v>0.80510420032606511</v>
      </c>
      <c r="C813" t="s">
        <v>0</v>
      </c>
      <c r="D813">
        <f t="shared" si="73"/>
        <v>0</v>
      </c>
      <c r="E813" t="s">
        <v>0</v>
      </c>
      <c r="F813">
        <f t="shared" si="74"/>
        <v>0</v>
      </c>
      <c r="G813">
        <v>4.4210613728198398</v>
      </c>
      <c r="H813" t="s">
        <v>0</v>
      </c>
      <c r="I813">
        <f t="shared" si="75"/>
        <v>0</v>
      </c>
      <c r="J813">
        <v>-1.12742193308078</v>
      </c>
      <c r="K813">
        <f t="shared" si="76"/>
        <v>4.4210613728198034</v>
      </c>
      <c r="L813">
        <f t="shared" si="77"/>
        <v>-1.1274219330808428</v>
      </c>
    </row>
    <row r="814" spans="1:12" x14ac:dyDescent="0.3">
      <c r="A814">
        <v>812</v>
      </c>
      <c r="B814">
        <f t="shared" si="72"/>
        <v>0.24294637255677065</v>
      </c>
      <c r="C814" t="s">
        <v>0</v>
      </c>
      <c r="D814">
        <f t="shared" si="73"/>
        <v>0</v>
      </c>
      <c r="E814" t="s">
        <v>0</v>
      </c>
      <c r="F814">
        <f t="shared" si="74"/>
        <v>0</v>
      </c>
      <c r="G814">
        <v>4.1660874941697497</v>
      </c>
      <c r="H814" t="s">
        <v>0</v>
      </c>
      <c r="I814">
        <f t="shared" si="75"/>
        <v>0</v>
      </c>
      <c r="J814">
        <v>-0.71376220835589299</v>
      </c>
      <c r="K814">
        <f t="shared" si="76"/>
        <v>4.1660874941696964</v>
      </c>
      <c r="L814">
        <f t="shared" si="77"/>
        <v>-0.71376220835592941</v>
      </c>
    </row>
    <row r="815" spans="1:12" x14ac:dyDescent="0.3">
      <c r="A815">
        <v>813</v>
      </c>
      <c r="B815">
        <f t="shared" si="72"/>
        <v>-0.3870091241960063</v>
      </c>
      <c r="C815" t="s">
        <v>0</v>
      </c>
      <c r="D815">
        <f t="shared" si="73"/>
        <v>0</v>
      </c>
      <c r="E815" t="s">
        <v>0</v>
      </c>
      <c r="F815">
        <f t="shared" si="74"/>
        <v>0</v>
      </c>
      <c r="G815">
        <v>3.6081727006247699</v>
      </c>
      <c r="H815" t="s">
        <v>0</v>
      </c>
      <c r="I815">
        <f t="shared" si="75"/>
        <v>0</v>
      </c>
      <c r="J815">
        <v>-0.141966273372018</v>
      </c>
      <c r="K815">
        <f t="shared" si="76"/>
        <v>3.6081727006246824</v>
      </c>
      <c r="L815">
        <f t="shared" si="77"/>
        <v>-0.14196627337209122</v>
      </c>
    </row>
    <row r="816" spans="1:12" x14ac:dyDescent="0.3">
      <c r="A816">
        <v>814</v>
      </c>
      <c r="B816">
        <f t="shared" si="72"/>
        <v>-0.89160295797309885</v>
      </c>
      <c r="C816" t="s">
        <v>0</v>
      </c>
      <c r="D816">
        <f t="shared" si="73"/>
        <v>0</v>
      </c>
      <c r="E816" t="s">
        <v>0</v>
      </c>
      <c r="F816">
        <f t="shared" si="74"/>
        <v>0</v>
      </c>
      <c r="G816">
        <v>2.9361583849557502</v>
      </c>
      <c r="H816" t="s">
        <v>0</v>
      </c>
      <c r="I816">
        <f t="shared" si="75"/>
        <v>0</v>
      </c>
      <c r="J816">
        <v>0.49732262457592002</v>
      </c>
      <c r="K816">
        <f t="shared" si="76"/>
        <v>2.936158384955736</v>
      </c>
      <c r="L816">
        <f t="shared" si="77"/>
        <v>0.49732262457590615</v>
      </c>
    </row>
    <row r="817" spans="1:12" x14ac:dyDescent="0.3">
      <c r="A817">
        <v>815</v>
      </c>
      <c r="B817">
        <f t="shared" si="72"/>
        <v>-1.0772669239067127</v>
      </c>
      <c r="C817" t="s">
        <v>0</v>
      </c>
      <c r="D817">
        <f t="shared" si="73"/>
        <v>0</v>
      </c>
      <c r="E817" t="s">
        <v>0</v>
      </c>
      <c r="F817">
        <f t="shared" si="74"/>
        <v>0</v>
      </c>
      <c r="G817">
        <v>2.3536475160943802</v>
      </c>
      <c r="H817" t="s">
        <v>0</v>
      </c>
      <c r="I817">
        <f t="shared" si="75"/>
        <v>0</v>
      </c>
      <c r="J817">
        <v>1.1275362369641699</v>
      </c>
      <c r="K817">
        <f t="shared" si="76"/>
        <v>2.3536475160943815</v>
      </c>
      <c r="L817">
        <f t="shared" si="77"/>
        <v>1.1275362369641697</v>
      </c>
    </row>
    <row r="818" spans="1:12" x14ac:dyDescent="0.3">
      <c r="A818">
        <v>816</v>
      </c>
      <c r="B818">
        <f t="shared" si="72"/>
        <v>-0.80399294566613566</v>
      </c>
      <c r="C818" t="s">
        <v>0</v>
      </c>
      <c r="D818">
        <f t="shared" si="73"/>
        <v>0</v>
      </c>
      <c r="E818" t="s">
        <v>0</v>
      </c>
      <c r="F818">
        <f t="shared" si="74"/>
        <v>0</v>
      </c>
      <c r="G818">
        <v>2.02443417908004</v>
      </c>
      <c r="H818" t="s">
        <v>0</v>
      </c>
      <c r="I818">
        <f t="shared" si="75"/>
        <v>0</v>
      </c>
      <c r="J818">
        <v>1.6960070543338499</v>
      </c>
      <c r="K818">
        <f t="shared" si="76"/>
        <v>2.0244341790800684</v>
      </c>
      <c r="L818">
        <f t="shared" si="77"/>
        <v>1.6960070543338643</v>
      </c>
    </row>
    <row r="819" spans="1:12" x14ac:dyDescent="0.3">
      <c r="A819">
        <v>817</v>
      </c>
      <c r="B819">
        <f t="shared" si="72"/>
        <v>-2.5762121002873339E-2</v>
      </c>
      <c r="C819" t="s">
        <v>0</v>
      </c>
      <c r="D819">
        <f t="shared" si="73"/>
        <v>0</v>
      </c>
      <c r="E819" t="s">
        <v>0</v>
      </c>
      <c r="F819">
        <f t="shared" si="74"/>
        <v>0</v>
      </c>
      <c r="G819">
        <v>2.0306488557699298</v>
      </c>
      <c r="H819" t="s">
        <v>0</v>
      </c>
      <c r="I819">
        <f t="shared" si="75"/>
        <v>0</v>
      </c>
      <c r="J819">
        <v>2.1790410398679301</v>
      </c>
      <c r="K819">
        <f t="shared" si="76"/>
        <v>2.0306488557700408</v>
      </c>
      <c r="L819">
        <f t="shared" si="77"/>
        <v>2.1790410398680331</v>
      </c>
    </row>
    <row r="820" spans="1:12" x14ac:dyDescent="0.3">
      <c r="A820">
        <v>818</v>
      </c>
      <c r="B820">
        <f t="shared" si="72"/>
        <v>1.1927584339214983</v>
      </c>
      <c r="C820" t="s">
        <v>0</v>
      </c>
      <c r="D820">
        <f t="shared" si="73"/>
        <v>0</v>
      </c>
      <c r="E820" t="s">
        <v>0</v>
      </c>
      <c r="F820">
        <f t="shared" si="74"/>
        <v>0</v>
      </c>
      <c r="G820">
        <v>2.35389714293935</v>
      </c>
      <c r="H820" t="s">
        <v>0</v>
      </c>
      <c r="I820">
        <f t="shared" si="75"/>
        <v>0</v>
      </c>
      <c r="J820">
        <v>2.5816840164705099</v>
      </c>
      <c r="K820">
        <f t="shared" si="76"/>
        <v>2.3538971429393878</v>
      </c>
      <c r="L820">
        <f t="shared" si="77"/>
        <v>2.5816840164705472</v>
      </c>
    </row>
    <row r="821" spans="1:12" x14ac:dyDescent="0.3">
      <c r="A821">
        <v>819</v>
      </c>
      <c r="B821">
        <f t="shared" si="72"/>
        <v>2.6873990382121926</v>
      </c>
      <c r="C821" t="s">
        <v>0</v>
      </c>
      <c r="D821">
        <f t="shared" si="73"/>
        <v>0</v>
      </c>
      <c r="E821" t="s">
        <v>0</v>
      </c>
      <c r="F821">
        <f t="shared" si="74"/>
        <v>0</v>
      </c>
      <c r="G821">
        <v>2.8836697355217802</v>
      </c>
      <c r="H821" t="s">
        <v>0</v>
      </c>
      <c r="I821">
        <f t="shared" si="75"/>
        <v>0</v>
      </c>
      <c r="J821">
        <v>2.93244188903601</v>
      </c>
      <c r="K821">
        <f t="shared" si="76"/>
        <v>2.8836697355219165</v>
      </c>
      <c r="L821">
        <f t="shared" si="77"/>
        <v>2.9324418890361588</v>
      </c>
    </row>
    <row r="822" spans="1:12" x14ac:dyDescent="0.3">
      <c r="A822">
        <v>820</v>
      </c>
      <c r="B822">
        <f t="shared" si="72"/>
        <v>4.2306861070687027</v>
      </c>
      <c r="C822" t="s">
        <v>0</v>
      </c>
      <c r="D822">
        <f t="shared" si="73"/>
        <v>0</v>
      </c>
      <c r="E822" t="s">
        <v>0</v>
      </c>
      <c r="F822">
        <f t="shared" si="74"/>
        <v>0</v>
      </c>
      <c r="G822">
        <v>3.4503248190042299</v>
      </c>
      <c r="H822" t="s">
        <v>0</v>
      </c>
      <c r="I822">
        <f t="shared" si="75"/>
        <v>0</v>
      </c>
      <c r="J822">
        <v>3.2739775261560098</v>
      </c>
      <c r="K822">
        <f t="shared" si="76"/>
        <v>3.4503248190042513</v>
      </c>
      <c r="L822">
        <f t="shared" si="77"/>
        <v>3.2739775261560506</v>
      </c>
    </row>
    <row r="823" spans="1:12" x14ac:dyDescent="0.3">
      <c r="A823">
        <v>821</v>
      </c>
      <c r="B823">
        <f t="shared" si="72"/>
        <v>5.5839362594036981</v>
      </c>
      <c r="C823" t="s">
        <v>0</v>
      </c>
      <c r="D823">
        <f t="shared" si="73"/>
        <v>0</v>
      </c>
      <c r="E823" t="s">
        <v>0</v>
      </c>
      <c r="F823">
        <f t="shared" si="74"/>
        <v>0</v>
      </c>
      <c r="G823">
        <v>3.8737158856826599</v>
      </c>
      <c r="H823" t="s">
        <v>0</v>
      </c>
      <c r="I823">
        <f t="shared" si="75"/>
        <v>0</v>
      </c>
      <c r="J823">
        <v>3.6514101259969398</v>
      </c>
      <c r="K823">
        <f t="shared" si="76"/>
        <v>3.8737158856826364</v>
      </c>
      <c r="L823">
        <f t="shared" si="77"/>
        <v>3.6514101259969141</v>
      </c>
    </row>
    <row r="824" spans="1:12" x14ac:dyDescent="0.3">
      <c r="A824">
        <v>822</v>
      </c>
      <c r="B824">
        <f t="shared" si="72"/>
        <v>6.5521637774215638</v>
      </c>
      <c r="C824" t="s">
        <v>0</v>
      </c>
      <c r="D824">
        <f t="shared" si="73"/>
        <v>0</v>
      </c>
      <c r="E824" t="s">
        <v>0</v>
      </c>
      <c r="F824">
        <f t="shared" si="74"/>
        <v>0</v>
      </c>
      <c r="G824">
        <v>4.0145906407669898</v>
      </c>
      <c r="H824" t="s">
        <v>0</v>
      </c>
      <c r="I824">
        <f t="shared" si="75"/>
        <v>0</v>
      </c>
      <c r="J824">
        <v>4.1002005764134903</v>
      </c>
      <c r="K824">
        <f t="shared" si="76"/>
        <v>4.0145906407670457</v>
      </c>
      <c r="L824">
        <f t="shared" si="77"/>
        <v>4.1002005764135081</v>
      </c>
    </row>
    <row r="825" spans="1:12" x14ac:dyDescent="0.3">
      <c r="A825">
        <v>823</v>
      </c>
      <c r="B825">
        <f t="shared" si="72"/>
        <v>7.0280188156213743</v>
      </c>
      <c r="C825" t="s">
        <v>0</v>
      </c>
      <c r="D825">
        <f t="shared" si="73"/>
        <v>0</v>
      </c>
      <c r="E825" t="s">
        <v>0</v>
      </c>
      <c r="F825">
        <f t="shared" si="74"/>
        <v>0</v>
      </c>
      <c r="G825">
        <v>3.8151886896987799</v>
      </c>
      <c r="H825" t="s">
        <v>0</v>
      </c>
      <c r="I825">
        <f t="shared" si="75"/>
        <v>0</v>
      </c>
      <c r="J825">
        <v>4.6356679762908399</v>
      </c>
      <c r="K825">
        <f t="shared" si="76"/>
        <v>3.8151886896987839</v>
      </c>
      <c r="L825">
        <f t="shared" si="77"/>
        <v>4.6356679762908595</v>
      </c>
    </row>
    <row r="826" spans="1:12" x14ac:dyDescent="0.3">
      <c r="A826">
        <v>824</v>
      </c>
      <c r="B826">
        <f t="shared" si="72"/>
        <v>7.0137063318100843</v>
      </c>
      <c r="C826" t="s">
        <v>0</v>
      </c>
      <c r="D826">
        <f t="shared" si="73"/>
        <v>0</v>
      </c>
      <c r="E826" t="s">
        <v>0</v>
      </c>
      <c r="F826">
        <f t="shared" si="74"/>
        <v>0</v>
      </c>
      <c r="G826">
        <v>3.31818820176498</v>
      </c>
      <c r="H826" t="s">
        <v>0</v>
      </c>
      <c r="I826">
        <f t="shared" si="75"/>
        <v>0</v>
      </c>
      <c r="J826">
        <v>5.2459393788437501</v>
      </c>
      <c r="K826">
        <f t="shared" si="76"/>
        <v>3.3181882017649338</v>
      </c>
      <c r="L826">
        <f t="shared" si="77"/>
        <v>5.2459393788437234</v>
      </c>
    </row>
    <row r="827" spans="1:12" x14ac:dyDescent="0.3">
      <c r="A827">
        <v>825</v>
      </c>
      <c r="B827">
        <f t="shared" si="72"/>
        <v>6.6153330933255505</v>
      </c>
      <c r="C827" t="s">
        <v>0</v>
      </c>
      <c r="D827">
        <f t="shared" si="73"/>
        <v>0</v>
      </c>
      <c r="E827" t="s">
        <v>0</v>
      </c>
      <c r="F827">
        <f t="shared" si="74"/>
        <v>0</v>
      </c>
      <c r="G827">
        <v>2.6586270534664802</v>
      </c>
      <c r="H827" t="s">
        <v>0</v>
      </c>
      <c r="I827">
        <f t="shared" si="75"/>
        <v>0</v>
      </c>
      <c r="J827">
        <v>5.8896214001894496</v>
      </c>
      <c r="K827">
        <f t="shared" si="76"/>
        <v>2.6586270534664269</v>
      </c>
      <c r="L827">
        <f t="shared" si="77"/>
        <v>5.8896214001893927</v>
      </c>
    </row>
    <row r="828" spans="1:12" x14ac:dyDescent="0.3">
      <c r="A828">
        <v>826</v>
      </c>
      <c r="B828">
        <f t="shared" si="72"/>
        <v>6.0110456748341043</v>
      </c>
      <c r="C828" t="s">
        <v>0</v>
      </c>
      <c r="D828">
        <f t="shared" si="73"/>
        <v>0</v>
      </c>
      <c r="E828" t="s">
        <v>0</v>
      </c>
      <c r="F828">
        <f t="shared" si="74"/>
        <v>0</v>
      </c>
      <c r="G828">
        <v>2.0303067681454499</v>
      </c>
      <c r="H828" t="s">
        <v>0</v>
      </c>
      <c r="I828">
        <f t="shared" si="75"/>
        <v>0</v>
      </c>
      <c r="J828">
        <v>6.4987714798745602</v>
      </c>
      <c r="K828">
        <f t="shared" si="76"/>
        <v>2.0303067681453157</v>
      </c>
      <c r="L828">
        <f t="shared" si="77"/>
        <v>6.498771479874411</v>
      </c>
    </row>
    <row r="829" spans="1:12" x14ac:dyDescent="0.3">
      <c r="A829">
        <v>827</v>
      </c>
      <c r="B829">
        <f t="shared" si="72"/>
        <v>5.4009562745913691</v>
      </c>
      <c r="C829" t="s">
        <v>0</v>
      </c>
      <c r="D829">
        <f t="shared" si="73"/>
        <v>0</v>
      </c>
      <c r="E829" t="s">
        <v>0</v>
      </c>
      <c r="F829">
        <f t="shared" si="74"/>
        <v>0</v>
      </c>
      <c r="G829">
        <v>1.63478001385938</v>
      </c>
      <c r="H829" t="s">
        <v>0</v>
      </c>
      <c r="I829">
        <f t="shared" si="75"/>
        <v>0</v>
      </c>
      <c r="J829">
        <v>6.9869394850005699</v>
      </c>
      <c r="K829">
        <f t="shared" si="76"/>
        <v>1.6347800138592778</v>
      </c>
      <c r="L829">
        <f t="shared" si="77"/>
        <v>6.9869394850004607</v>
      </c>
    </row>
    <row r="830" spans="1:12" x14ac:dyDescent="0.3">
      <c r="A830">
        <v>828</v>
      </c>
      <c r="B830">
        <f t="shared" si="72"/>
        <v>4.95156367906608</v>
      </c>
      <c r="C830" t="s">
        <v>0</v>
      </c>
      <c r="D830">
        <f t="shared" si="73"/>
        <v>0</v>
      </c>
      <c r="E830" t="s">
        <v>0</v>
      </c>
      <c r="F830">
        <f t="shared" si="74"/>
        <v>0</v>
      </c>
      <c r="G830">
        <v>1.6256852298558999</v>
      </c>
      <c r="H830" t="s">
        <v>0</v>
      </c>
      <c r="I830">
        <f t="shared" si="75"/>
        <v>0</v>
      </c>
      <c r="J830">
        <v>7.2612625103442898</v>
      </c>
      <c r="K830">
        <f t="shared" si="76"/>
        <v>1.6256852298558808</v>
      </c>
      <c r="L830">
        <f t="shared" si="77"/>
        <v>7.2612625103442809</v>
      </c>
    </row>
    <row r="831" spans="1:12" x14ac:dyDescent="0.3">
      <c r="A831">
        <v>829</v>
      </c>
      <c r="B831">
        <f t="shared" si="72"/>
        <v>4.7489790544319961</v>
      </c>
      <c r="C831" t="s">
        <v>0</v>
      </c>
      <c r="D831">
        <f t="shared" si="73"/>
        <v>0</v>
      </c>
      <c r="E831" t="s">
        <v>0</v>
      </c>
      <c r="F831">
        <f t="shared" si="74"/>
        <v>0</v>
      </c>
      <c r="G831">
        <v>2.06274323504402</v>
      </c>
      <c r="H831" t="s">
        <v>0</v>
      </c>
      <c r="I831">
        <f t="shared" si="75"/>
        <v>0</v>
      </c>
      <c r="J831">
        <v>7.2369408711125898</v>
      </c>
      <c r="K831">
        <f t="shared" si="76"/>
        <v>2.0627432350438912</v>
      </c>
      <c r="L831">
        <f t="shared" si="77"/>
        <v>7.2369408711124938</v>
      </c>
    </row>
    <row r="832" spans="1:12" x14ac:dyDescent="0.3">
      <c r="A832">
        <v>830</v>
      </c>
      <c r="B832">
        <f t="shared" si="72"/>
        <v>4.7733234594720049</v>
      </c>
      <c r="C832" t="s">
        <v>0</v>
      </c>
      <c r="D832">
        <f t="shared" si="73"/>
        <v>0</v>
      </c>
      <c r="E832" t="s">
        <v>0</v>
      </c>
      <c r="F832">
        <f t="shared" si="74"/>
        <v>0</v>
      </c>
      <c r="G832">
        <v>2.8877365121680598</v>
      </c>
      <c r="H832" t="s">
        <v>0</v>
      </c>
      <c r="I832">
        <f t="shared" si="75"/>
        <v>0</v>
      </c>
      <c r="J832">
        <v>6.8519974902284204</v>
      </c>
      <c r="K832">
        <f t="shared" si="76"/>
        <v>2.887736512167967</v>
      </c>
      <c r="L832">
        <f t="shared" si="77"/>
        <v>6.8519974902284053</v>
      </c>
    </row>
    <row r="833" spans="1:12" x14ac:dyDescent="0.3">
      <c r="A833">
        <v>831</v>
      </c>
      <c r="B833">
        <f t="shared" si="72"/>
        <v>4.9015992076148605</v>
      </c>
      <c r="C833" t="s">
        <v>0</v>
      </c>
      <c r="D833">
        <f t="shared" si="73"/>
        <v>0</v>
      </c>
      <c r="E833" t="s">
        <v>0</v>
      </c>
      <c r="F833">
        <f t="shared" si="74"/>
        <v>0</v>
      </c>
      <c r="G833">
        <v>3.9296784880018598</v>
      </c>
      <c r="H833" t="s">
        <v>0</v>
      </c>
      <c r="I833">
        <f t="shared" si="75"/>
        <v>0</v>
      </c>
      <c r="J833">
        <v>6.0800910496799201</v>
      </c>
      <c r="K833">
        <f t="shared" si="76"/>
        <v>3.929678488001743</v>
      </c>
      <c r="L833">
        <f t="shared" si="77"/>
        <v>6.0800910496799254</v>
      </c>
    </row>
    <row r="834" spans="1:12" x14ac:dyDescent="0.3">
      <c r="A834">
        <v>832</v>
      </c>
      <c r="B834">
        <f t="shared" ref="B834:B897" si="78">1.5*SIN((50*2*PI()*A834)/1024)+2.5*SIN((80*2*PI()*A834)/1024)+4*SIN((40*2*PI()*A834)/1024)-3*SIN((60*2*PI()*A834)/1024)+3</f>
        <v>4.9393398282201542</v>
      </c>
      <c r="C834" t="s">
        <v>0</v>
      </c>
      <c r="D834">
        <f t="shared" ref="D834:D897" si="79">IMABS(C834)</f>
        <v>0</v>
      </c>
      <c r="E834" t="s">
        <v>0</v>
      </c>
      <c r="F834">
        <f t="shared" ref="F834:F897" si="80">IMABS(E834)</f>
        <v>0</v>
      </c>
      <c r="G834">
        <v>4.9393398282201799</v>
      </c>
      <c r="H834" t="s">
        <v>0</v>
      </c>
      <c r="I834">
        <f t="shared" ref="I834:I897" si="81">IMABS(H834)</f>
        <v>0</v>
      </c>
      <c r="J834">
        <v>4.9393398282201799</v>
      </c>
      <c r="K834">
        <f t="shared" ref="K834:K897" si="82">1.5*SIN((50*2*PI()*A834)/1024)+2.5*SIN((80*2*PI()*A834)/1024)-3*SIN((60*2*PI()*A834)/1024)+3</f>
        <v>4.9393398282200804</v>
      </c>
      <c r="L834">
        <f t="shared" ref="L834:L897" si="83">1.5*SIN((50*2*PI()*A834)/1024)+4*SIN((40*2*PI()*A834)/1024)-3*SIN((60*2*PI()*A834)/1024)+3</f>
        <v>4.9393398282202474</v>
      </c>
    </row>
    <row r="835" spans="1:12" x14ac:dyDescent="0.3">
      <c r="A835">
        <v>833</v>
      </c>
      <c r="B835">
        <f t="shared" si="78"/>
        <v>4.674090088351937</v>
      </c>
      <c r="C835" t="s">
        <v>0</v>
      </c>
      <c r="D835">
        <f t="shared" si="79"/>
        <v>0</v>
      </c>
      <c r="E835" t="s">
        <v>0</v>
      </c>
      <c r="F835">
        <f t="shared" si="80"/>
        <v>0</v>
      </c>
      <c r="G835">
        <v>5.64601080796493</v>
      </c>
      <c r="H835" t="s">
        <v>0</v>
      </c>
      <c r="I835">
        <f t="shared" si="81"/>
        <v>0</v>
      </c>
      <c r="J835">
        <v>3.49559824628688</v>
      </c>
      <c r="K835">
        <f t="shared" si="82"/>
        <v>5.6460108079649096</v>
      </c>
      <c r="L835">
        <f t="shared" si="83"/>
        <v>3.4955982462870363</v>
      </c>
    </row>
    <row r="836" spans="1:12" x14ac:dyDescent="0.3">
      <c r="A836">
        <v>834</v>
      </c>
      <c r="B836">
        <f t="shared" si="78"/>
        <v>3.9380239959339072</v>
      </c>
      <c r="C836" t="s">
        <v>0</v>
      </c>
      <c r="D836">
        <f t="shared" si="79"/>
        <v>0</v>
      </c>
      <c r="E836" t="s">
        <v>0</v>
      </c>
      <c r="F836">
        <f t="shared" si="80"/>
        <v>0</v>
      </c>
      <c r="G836">
        <v>5.8236109432378296</v>
      </c>
      <c r="H836" t="s">
        <v>0</v>
      </c>
      <c r="I836">
        <f t="shared" si="81"/>
        <v>0</v>
      </c>
      <c r="J836">
        <v>1.8593499651774801</v>
      </c>
      <c r="K836">
        <f t="shared" si="82"/>
        <v>5.823610943237914</v>
      </c>
      <c r="L836">
        <f t="shared" si="83"/>
        <v>1.8593499651775311</v>
      </c>
    </row>
    <row r="837" spans="1:12" x14ac:dyDescent="0.3">
      <c r="A837">
        <v>835</v>
      </c>
      <c r="B837">
        <f t="shared" si="78"/>
        <v>2.6642060331145903</v>
      </c>
      <c r="C837" t="s">
        <v>0</v>
      </c>
      <c r="D837">
        <f t="shared" si="79"/>
        <v>0</v>
      </c>
      <c r="E837" t="s">
        <v>0</v>
      </c>
      <c r="F837">
        <f t="shared" si="80"/>
        <v>0</v>
      </c>
      <c r="G837">
        <v>5.35044185250264</v>
      </c>
      <c r="H837" t="s">
        <v>0</v>
      </c>
      <c r="I837">
        <f t="shared" si="81"/>
        <v>0</v>
      </c>
      <c r="J837">
        <v>0.17624421643408</v>
      </c>
      <c r="K837">
        <f t="shared" si="82"/>
        <v>5.3504418525026693</v>
      </c>
      <c r="L837">
        <f t="shared" si="83"/>
        <v>0.17624421643409693</v>
      </c>
    </row>
    <row r="838" spans="1:12" x14ac:dyDescent="0.3">
      <c r="A838">
        <v>836</v>
      </c>
      <c r="B838">
        <f t="shared" si="78"/>
        <v>0.92188786337168072</v>
      </c>
      <c r="C838" t="s">
        <v>0</v>
      </c>
      <c r="D838">
        <f t="shared" si="79"/>
        <v>0</v>
      </c>
      <c r="E838" t="s">
        <v>0</v>
      </c>
      <c r="F838">
        <f t="shared" si="80"/>
        <v>0</v>
      </c>
      <c r="G838">
        <v>4.2477663125817298</v>
      </c>
      <c r="H838" t="s">
        <v>0</v>
      </c>
      <c r="I838">
        <f t="shared" si="81"/>
        <v>0</v>
      </c>
      <c r="J838">
        <v>-1.3878109679066699</v>
      </c>
      <c r="K838">
        <f t="shared" si="82"/>
        <v>4.2477663125818603</v>
      </c>
      <c r="L838">
        <f t="shared" si="83"/>
        <v>-1.387810967906538</v>
      </c>
    </row>
    <row r="839" spans="1:12" x14ac:dyDescent="0.3">
      <c r="A839">
        <v>837</v>
      </c>
      <c r="B839">
        <f t="shared" si="78"/>
        <v>-1.0793127302562082</v>
      </c>
      <c r="C839" t="s">
        <v>0</v>
      </c>
      <c r="D839">
        <f t="shared" si="79"/>
        <v>0</v>
      </c>
      <c r="E839" t="s">
        <v>0</v>
      </c>
      <c r="F839">
        <f t="shared" si="80"/>
        <v>0</v>
      </c>
      <c r="G839">
        <v>2.6868635304758</v>
      </c>
      <c r="H839" t="s">
        <v>0</v>
      </c>
      <c r="I839">
        <f t="shared" si="81"/>
        <v>0</v>
      </c>
      <c r="J839">
        <v>-2.6652959406654002</v>
      </c>
      <c r="K839">
        <f t="shared" si="82"/>
        <v>2.6868635304758706</v>
      </c>
      <c r="L839">
        <f t="shared" si="83"/>
        <v>-2.6652959406653345</v>
      </c>
    </row>
    <row r="840" spans="1:12" x14ac:dyDescent="0.3">
      <c r="A840">
        <v>838</v>
      </c>
      <c r="B840">
        <f t="shared" si="78"/>
        <v>-3.0194583034702696</v>
      </c>
      <c r="C840" t="s">
        <v>0</v>
      </c>
      <c r="D840">
        <f t="shared" si="79"/>
        <v>0</v>
      </c>
      <c r="E840" t="s">
        <v>0</v>
      </c>
      <c r="F840">
        <f t="shared" si="80"/>
        <v>0</v>
      </c>
      <c r="G840">
        <v>0.96128060321834297</v>
      </c>
      <c r="H840" t="s">
        <v>0</v>
      </c>
      <c r="I840">
        <f t="shared" si="81"/>
        <v>0</v>
      </c>
      <c r="J840">
        <v>-3.50718410851076</v>
      </c>
      <c r="K840">
        <f t="shared" si="82"/>
        <v>0.96128060321851594</v>
      </c>
      <c r="L840">
        <f t="shared" si="83"/>
        <v>-3.5071841085106188</v>
      </c>
    </row>
    <row r="841" spans="1:12" x14ac:dyDescent="0.3">
      <c r="A841">
        <v>839</v>
      </c>
      <c r="B841">
        <f t="shared" si="78"/>
        <v>-4.5276454930326135</v>
      </c>
      <c r="C841" t="s">
        <v>0</v>
      </c>
      <c r="D841">
        <f t="shared" si="79"/>
        <v>0</v>
      </c>
      <c r="E841" t="s">
        <v>0</v>
      </c>
      <c r="F841">
        <f t="shared" si="80"/>
        <v>0</v>
      </c>
      <c r="G841">
        <v>-0.57093945317360495</v>
      </c>
      <c r="H841" t="s">
        <v>0</v>
      </c>
      <c r="I841">
        <f t="shared" si="81"/>
        <v>0</v>
      </c>
      <c r="J841">
        <v>-3.8019337998965699</v>
      </c>
      <c r="K841">
        <f t="shared" si="82"/>
        <v>-0.5709394531734846</v>
      </c>
      <c r="L841">
        <f t="shared" si="83"/>
        <v>-3.8019337998964984</v>
      </c>
    </row>
    <row r="842" spans="1:12" x14ac:dyDescent="0.3">
      <c r="A842">
        <v>840</v>
      </c>
      <c r="B842">
        <f t="shared" si="78"/>
        <v>-5.2586152137268414</v>
      </c>
      <c r="C842" t="s">
        <v>0</v>
      </c>
      <c r="D842">
        <f t="shared" si="79"/>
        <v>0</v>
      </c>
      <c r="E842" t="s">
        <v>0</v>
      </c>
      <c r="F842">
        <f t="shared" si="80"/>
        <v>0</v>
      </c>
      <c r="G842">
        <v>-1.56309708368172</v>
      </c>
      <c r="H842" t="s">
        <v>0</v>
      </c>
      <c r="I842">
        <f t="shared" si="81"/>
        <v>0</v>
      </c>
      <c r="J842">
        <v>-3.4908482607605</v>
      </c>
      <c r="K842">
        <f t="shared" si="82"/>
        <v>-1.5630970836816767</v>
      </c>
      <c r="L842">
        <f t="shared" si="83"/>
        <v>-3.4908482607605116</v>
      </c>
    </row>
    <row r="843" spans="1:12" x14ac:dyDescent="0.3">
      <c r="A843">
        <v>841</v>
      </c>
      <c r="B843">
        <f t="shared" si="78"/>
        <v>-4.9700258323283979</v>
      </c>
      <c r="C843" t="s">
        <v>0</v>
      </c>
      <c r="D843">
        <f t="shared" si="79"/>
        <v>0</v>
      </c>
      <c r="E843" t="s">
        <v>0</v>
      </c>
      <c r="F843">
        <f t="shared" si="80"/>
        <v>0</v>
      </c>
      <c r="G843">
        <v>-1.7571957064057699</v>
      </c>
      <c r="H843" t="s">
        <v>0</v>
      </c>
      <c r="I843">
        <f t="shared" si="81"/>
        <v>0</v>
      </c>
      <c r="J843">
        <v>-2.5776749929978302</v>
      </c>
      <c r="K843">
        <f t="shared" si="82"/>
        <v>-1.7571957064057848</v>
      </c>
      <c r="L843">
        <f t="shared" si="83"/>
        <v>-2.5776749929978955</v>
      </c>
    </row>
    <row r="844" spans="1:12" x14ac:dyDescent="0.3">
      <c r="A844">
        <v>842</v>
      </c>
      <c r="B844">
        <f t="shared" si="78"/>
        <v>-3.5829629032328905</v>
      </c>
      <c r="C844" t="s">
        <v>0</v>
      </c>
      <c r="D844">
        <f t="shared" si="79"/>
        <v>0</v>
      </c>
      <c r="E844" t="s">
        <v>0</v>
      </c>
      <c r="F844">
        <f t="shared" si="80"/>
        <v>0</v>
      </c>
      <c r="G844">
        <v>-1.0453897665782299</v>
      </c>
      <c r="H844" t="s">
        <v>0</v>
      </c>
      <c r="I844">
        <f t="shared" si="81"/>
        <v>0</v>
      </c>
      <c r="J844">
        <v>-1.13099970222473</v>
      </c>
      <c r="K844">
        <f t="shared" si="82"/>
        <v>-1.0453897665782579</v>
      </c>
      <c r="L844">
        <f t="shared" si="83"/>
        <v>-1.1309997022247984</v>
      </c>
    </row>
    <row r="845" spans="1:12" x14ac:dyDescent="0.3">
      <c r="A845">
        <v>843</v>
      </c>
      <c r="B845">
        <f t="shared" si="78"/>
        <v>-1.2114084892121753</v>
      </c>
      <c r="C845" t="s">
        <v>0</v>
      </c>
      <c r="D845">
        <f t="shared" si="79"/>
        <v>0</v>
      </c>
      <c r="E845" t="s">
        <v>0</v>
      </c>
      <c r="F845">
        <f t="shared" si="80"/>
        <v>0</v>
      </c>
      <c r="G845">
        <v>0.49881188450917302</v>
      </c>
      <c r="H845" t="s">
        <v>0</v>
      </c>
      <c r="I845">
        <f t="shared" si="81"/>
        <v>0</v>
      </c>
      <c r="J845">
        <v>0.721117644194885</v>
      </c>
      <c r="K845">
        <f t="shared" si="82"/>
        <v>0.49881188450902236</v>
      </c>
      <c r="L845">
        <f t="shared" si="83"/>
        <v>0.72111764419472824</v>
      </c>
    </row>
    <row r="846" spans="1:12" x14ac:dyDescent="0.3">
      <c r="A846">
        <v>844</v>
      </c>
      <c r="B846">
        <f t="shared" si="78"/>
        <v>1.8471229790509627</v>
      </c>
      <c r="C846" t="s">
        <v>0</v>
      </c>
      <c r="D846">
        <f t="shared" si="79"/>
        <v>0</v>
      </c>
      <c r="E846" t="s">
        <v>0</v>
      </c>
      <c r="F846">
        <f t="shared" si="80"/>
        <v>0</v>
      </c>
      <c r="G846">
        <v>2.6274842671157099</v>
      </c>
      <c r="H846" t="s">
        <v>0</v>
      </c>
      <c r="I846">
        <f t="shared" si="81"/>
        <v>0</v>
      </c>
      <c r="J846">
        <v>2.8038315599639199</v>
      </c>
      <c r="K846">
        <f t="shared" si="82"/>
        <v>2.6274842671155607</v>
      </c>
      <c r="L846">
        <f t="shared" si="83"/>
        <v>2.8038315599637871</v>
      </c>
    </row>
    <row r="847" spans="1:12" x14ac:dyDescent="0.3">
      <c r="A847">
        <v>845</v>
      </c>
      <c r="B847">
        <f t="shared" si="78"/>
        <v>5.1591844082826874</v>
      </c>
      <c r="C847" t="s">
        <v>0</v>
      </c>
      <c r="D847">
        <f t="shared" si="79"/>
        <v>0</v>
      </c>
      <c r="E847" t="s">
        <v>0</v>
      </c>
      <c r="F847">
        <f t="shared" si="80"/>
        <v>0</v>
      </c>
      <c r="G847">
        <v>4.9629137109731296</v>
      </c>
      <c r="H847" t="s">
        <v>0</v>
      </c>
      <c r="I847">
        <f t="shared" si="81"/>
        <v>0</v>
      </c>
      <c r="J847">
        <v>4.9141415574589002</v>
      </c>
      <c r="K847">
        <f t="shared" si="82"/>
        <v>4.962913710972999</v>
      </c>
      <c r="L847">
        <f t="shared" si="83"/>
        <v>4.9141415574587661</v>
      </c>
    </row>
    <row r="848" spans="1:12" x14ac:dyDescent="0.3">
      <c r="A848">
        <v>846</v>
      </c>
      <c r="B848">
        <f t="shared" si="78"/>
        <v>8.2322187701097569</v>
      </c>
      <c r="C848" t="s">
        <v>0</v>
      </c>
      <c r="D848">
        <f t="shared" si="79"/>
        <v>0</v>
      </c>
      <c r="E848" t="s">
        <v>0</v>
      </c>
      <c r="F848">
        <f t="shared" si="80"/>
        <v>0</v>
      </c>
      <c r="G848">
        <v>7.0710800610919602</v>
      </c>
      <c r="H848" t="s">
        <v>0</v>
      </c>
      <c r="I848">
        <f t="shared" si="81"/>
        <v>0</v>
      </c>
      <c r="J848">
        <v>6.8432931875607999</v>
      </c>
      <c r="K848">
        <f t="shared" si="82"/>
        <v>7.0710800610919025</v>
      </c>
      <c r="L848">
        <f t="shared" si="83"/>
        <v>6.8432931875607457</v>
      </c>
    </row>
    <row r="849" spans="1:12" x14ac:dyDescent="0.3">
      <c r="A849">
        <v>847</v>
      </c>
      <c r="B849">
        <f t="shared" si="78"/>
        <v>10.60506122935619</v>
      </c>
      <c r="C849" t="s">
        <v>0</v>
      </c>
      <c r="D849">
        <f t="shared" si="79"/>
        <v>0</v>
      </c>
      <c r="E849" t="s">
        <v>0</v>
      </c>
      <c r="F849">
        <f t="shared" si="80"/>
        <v>0</v>
      </c>
      <c r="G849">
        <v>8.54865025258343</v>
      </c>
      <c r="H849" t="s">
        <v>0</v>
      </c>
      <c r="I849">
        <f t="shared" si="81"/>
        <v>0</v>
      </c>
      <c r="J849">
        <v>8.4002580684854298</v>
      </c>
      <c r="K849">
        <f t="shared" si="82"/>
        <v>8.5486502525833075</v>
      </c>
      <c r="L849">
        <f t="shared" si="83"/>
        <v>8.4002580684853054</v>
      </c>
    </row>
    <row r="850" spans="1:12" x14ac:dyDescent="0.3">
      <c r="A850">
        <v>848</v>
      </c>
      <c r="B850">
        <f t="shared" si="78"/>
        <v>11.933421071809391</v>
      </c>
      <c r="C850" t="s">
        <v>0</v>
      </c>
      <c r="D850">
        <f t="shared" si="79"/>
        <v>0</v>
      </c>
      <c r="E850" t="s">
        <v>0</v>
      </c>
      <c r="F850">
        <f t="shared" si="80"/>
        <v>0</v>
      </c>
      <c r="G850">
        <v>9.1049939470632708</v>
      </c>
      <c r="H850" t="s">
        <v>0</v>
      </c>
      <c r="I850">
        <f t="shared" si="81"/>
        <v>0</v>
      </c>
      <c r="J850">
        <v>9.4334210718094607</v>
      </c>
      <c r="K850">
        <f t="shared" si="82"/>
        <v>9.1049939470632122</v>
      </c>
      <c r="L850">
        <f t="shared" si="83"/>
        <v>9.4334210718093914</v>
      </c>
    </row>
    <row r="851" spans="1:12" x14ac:dyDescent="0.3">
      <c r="A851">
        <v>849</v>
      </c>
      <c r="B851">
        <f t="shared" si="78"/>
        <v>12.052593591038139</v>
      </c>
      <c r="C851" t="s">
        <v>0</v>
      </c>
      <c r="D851">
        <f t="shared" si="79"/>
        <v>0</v>
      </c>
      <c r="E851" t="s">
        <v>0</v>
      </c>
      <c r="F851">
        <f t="shared" si="80"/>
        <v>0</v>
      </c>
      <c r="G851">
        <v>8.62167915103708</v>
      </c>
      <c r="H851" t="s">
        <v>0</v>
      </c>
      <c r="I851">
        <f t="shared" si="81"/>
        <v>0</v>
      </c>
      <c r="J851">
        <v>9.8477904301672794</v>
      </c>
      <c r="K851">
        <f t="shared" si="82"/>
        <v>8.6216791510370641</v>
      </c>
      <c r="L851">
        <f t="shared" si="83"/>
        <v>9.8477904301672368</v>
      </c>
    </row>
    <row r="852" spans="1:12" x14ac:dyDescent="0.3">
      <c r="A852">
        <v>850</v>
      </c>
      <c r="B852">
        <f t="shared" si="78"/>
        <v>11.004507278242642</v>
      </c>
      <c r="C852" t="s">
        <v>0</v>
      </c>
      <c r="D852">
        <f t="shared" si="79"/>
        <v>0</v>
      </c>
      <c r="E852" t="s">
        <v>0</v>
      </c>
      <c r="F852">
        <f t="shared" si="80"/>
        <v>0</v>
      </c>
      <c r="G852">
        <v>7.1767459353136998</v>
      </c>
      <c r="H852" t="s">
        <v>0</v>
      </c>
      <c r="I852">
        <f t="shared" si="81"/>
        <v>0</v>
      </c>
      <c r="J852">
        <v>9.6155816956935301</v>
      </c>
      <c r="K852">
        <f t="shared" si="82"/>
        <v>7.176745935313817</v>
      </c>
      <c r="L852">
        <f t="shared" si="83"/>
        <v>9.6155816956935993</v>
      </c>
    </row>
    <row r="853" spans="1:12" x14ac:dyDescent="0.3">
      <c r="A853">
        <v>851</v>
      </c>
      <c r="B853">
        <f t="shared" si="78"/>
        <v>9.0238857769207605</v>
      </c>
      <c r="C853" t="s">
        <v>0</v>
      </c>
      <c r="D853">
        <f t="shared" si="79"/>
        <v>0</v>
      </c>
      <c r="E853" t="s">
        <v>0</v>
      </c>
      <c r="F853">
        <f t="shared" si="80"/>
        <v>0</v>
      </c>
      <c r="G853">
        <v>5.0287039520999599</v>
      </c>
      <c r="H853" t="s">
        <v>0</v>
      </c>
      <c r="I853">
        <f t="shared" si="81"/>
        <v>0</v>
      </c>
      <c r="J853">
        <v>8.7788429260967504</v>
      </c>
      <c r="K853">
        <f t="shared" si="82"/>
        <v>5.0287039521000727</v>
      </c>
      <c r="L853">
        <f t="shared" si="83"/>
        <v>8.7788429260968002</v>
      </c>
    </row>
    <row r="854" spans="1:12" x14ac:dyDescent="0.3">
      <c r="A854">
        <v>852</v>
      </c>
      <c r="B854">
        <f t="shared" si="78"/>
        <v>6.4870737944397519</v>
      </c>
      <c r="C854" t="s">
        <v>0</v>
      </c>
      <c r="D854">
        <f t="shared" si="79"/>
        <v>0</v>
      </c>
      <c r="E854" t="s">
        <v>0</v>
      </c>
      <c r="F854">
        <f t="shared" si="80"/>
        <v>0</v>
      </c>
      <c r="G854">
        <v>2.5639326728266201</v>
      </c>
      <c r="H854" t="s">
        <v>0</v>
      </c>
      <c r="I854">
        <f t="shared" si="81"/>
        <v>0</v>
      </c>
      <c r="J854">
        <v>7.4437823753522601</v>
      </c>
      <c r="K854">
        <f t="shared" si="82"/>
        <v>2.5639326728268195</v>
      </c>
      <c r="L854">
        <f t="shared" si="83"/>
        <v>7.4437823753524111</v>
      </c>
    </row>
    <row r="855" spans="1:12" x14ac:dyDescent="0.3">
      <c r="A855">
        <v>853</v>
      </c>
      <c r="B855">
        <f t="shared" si="78"/>
        <v>3.8349772673058378</v>
      </c>
      <c r="C855" t="s">
        <v>0</v>
      </c>
      <c r="D855">
        <f t="shared" si="79"/>
        <v>0</v>
      </c>
      <c r="E855" t="s">
        <v>0</v>
      </c>
      <c r="F855">
        <f t="shared" si="80"/>
        <v>0</v>
      </c>
      <c r="G855">
        <v>0.21902009481191301</v>
      </c>
      <c r="H855" t="s">
        <v>0</v>
      </c>
      <c r="I855">
        <f t="shared" si="81"/>
        <v>0</v>
      </c>
      <c r="J855">
        <v>5.7675034007125303</v>
      </c>
      <c r="K855">
        <f t="shared" si="82"/>
        <v>0.21902009481203555</v>
      </c>
      <c r="L855">
        <f t="shared" si="83"/>
        <v>5.7675034007126271</v>
      </c>
    </row>
    <row r="856" spans="1:12" x14ac:dyDescent="0.3">
      <c r="A856">
        <v>854</v>
      </c>
      <c r="B856">
        <f t="shared" si="78"/>
        <v>1.4868458018437516</v>
      </c>
      <c r="C856" t="s">
        <v>0</v>
      </c>
      <c r="D856">
        <f t="shared" si="79"/>
        <v>0</v>
      </c>
      <c r="E856" t="s">
        <v>0</v>
      </c>
      <c r="F856">
        <f t="shared" si="80"/>
        <v>0</v>
      </c>
      <c r="G856">
        <v>-1.60519601160742</v>
      </c>
      <c r="H856" t="s">
        <v>0</v>
      </c>
      <c r="I856">
        <f t="shared" si="81"/>
        <v>0</v>
      </c>
      <c r="J856">
        <v>3.9388090028515998</v>
      </c>
      <c r="K856">
        <f t="shared" si="82"/>
        <v>-1.6051960116072452</v>
      </c>
      <c r="L856">
        <f t="shared" si="83"/>
        <v>3.938809002851809</v>
      </c>
    </row>
    <row r="857" spans="1:12" x14ac:dyDescent="0.3">
      <c r="A857">
        <v>855</v>
      </c>
      <c r="B857">
        <f t="shared" si="78"/>
        <v>-0.23686524837292255</v>
      </c>
      <c r="C857" t="s">
        <v>0</v>
      </c>
      <c r="D857">
        <f t="shared" si="79"/>
        <v>0</v>
      </c>
      <c r="E857" t="s">
        <v>0</v>
      </c>
      <c r="F857">
        <f t="shared" si="80"/>
        <v>0</v>
      </c>
      <c r="G857">
        <v>-2.6196624663427799</v>
      </c>
      <c r="H857" t="s">
        <v>0</v>
      </c>
      <c r="I857">
        <f t="shared" si="81"/>
        <v>0</v>
      </c>
      <c r="J857">
        <v>2.1554855909574901</v>
      </c>
      <c r="K857">
        <f t="shared" si="82"/>
        <v>-2.6196624663427261</v>
      </c>
      <c r="L857">
        <f t="shared" si="83"/>
        <v>2.1554855909576318</v>
      </c>
    </row>
    <row r="858" spans="1:12" x14ac:dyDescent="0.3">
      <c r="A858">
        <v>856</v>
      </c>
      <c r="B858">
        <f t="shared" si="78"/>
        <v>-1.1668525640119523</v>
      </c>
      <c r="C858" t="s">
        <v>0</v>
      </c>
      <c r="D858">
        <f t="shared" si="79"/>
        <v>0</v>
      </c>
      <c r="E858" t="s">
        <v>0</v>
      </c>
      <c r="F858">
        <f t="shared" si="80"/>
        <v>0</v>
      </c>
      <c r="G858">
        <v>-2.69758629347232</v>
      </c>
      <c r="H858" t="s">
        <v>0</v>
      </c>
      <c r="I858">
        <f t="shared" si="81"/>
        <v>0</v>
      </c>
      <c r="J858">
        <v>0.60091438895440696</v>
      </c>
      <c r="K858">
        <f t="shared" si="82"/>
        <v>-2.6975862934722974</v>
      </c>
      <c r="L858">
        <f t="shared" si="83"/>
        <v>0.6009143889544033</v>
      </c>
    </row>
    <row r="859" spans="1:12" x14ac:dyDescent="0.3">
      <c r="A859">
        <v>857</v>
      </c>
      <c r="B859">
        <f t="shared" si="78"/>
        <v>-1.3027801396078091</v>
      </c>
      <c r="C859" t="s">
        <v>0</v>
      </c>
      <c r="D859">
        <f t="shared" si="79"/>
        <v>0</v>
      </c>
      <c r="E859" t="s">
        <v>0</v>
      </c>
      <c r="F859">
        <f t="shared" si="80"/>
        <v>0</v>
      </c>
      <c r="G859">
        <v>-1.8897020374292799</v>
      </c>
      <c r="H859" t="s">
        <v>0</v>
      </c>
      <c r="I859">
        <f t="shared" si="81"/>
        <v>0</v>
      </c>
      <c r="J859">
        <v>-0.57706844647167599</v>
      </c>
      <c r="K859">
        <f t="shared" si="82"/>
        <v>-1.8897020374292515</v>
      </c>
      <c r="L859">
        <f t="shared" si="83"/>
        <v>-0.57706844647165889</v>
      </c>
    </row>
    <row r="860" spans="1:12" x14ac:dyDescent="0.3">
      <c r="A860">
        <v>858</v>
      </c>
      <c r="B860">
        <f t="shared" si="78"/>
        <v>-0.79471967204320748</v>
      </c>
      <c r="C860" t="s">
        <v>0</v>
      </c>
      <c r="D860">
        <f t="shared" si="79"/>
        <v>0</v>
      </c>
      <c r="E860" t="s">
        <v>0</v>
      </c>
      <c r="F860">
        <f t="shared" si="80"/>
        <v>0</v>
      </c>
      <c r="G860">
        <v>-0.40265111072496601</v>
      </c>
      <c r="H860" t="s">
        <v>0</v>
      </c>
      <c r="I860">
        <f t="shared" si="81"/>
        <v>0</v>
      </c>
      <c r="J860">
        <v>-1.2824454770835201</v>
      </c>
      <c r="K860">
        <f t="shared" si="82"/>
        <v>-0.40265111072497062</v>
      </c>
      <c r="L860">
        <f t="shared" si="83"/>
        <v>-1.2824454770835203</v>
      </c>
    </row>
    <row r="861" spans="1:12" x14ac:dyDescent="0.3">
      <c r="A861">
        <v>859</v>
      </c>
      <c r="B861">
        <f t="shared" si="78"/>
        <v>0.10553480313989771</v>
      </c>
      <c r="C861" t="s">
        <v>0</v>
      </c>
      <c r="D861">
        <f t="shared" si="79"/>
        <v>0</v>
      </c>
      <c r="E861" t="s">
        <v>0</v>
      </c>
      <c r="F861">
        <f t="shared" si="80"/>
        <v>0</v>
      </c>
      <c r="G861">
        <v>1.4530942167088201</v>
      </c>
      <c r="H861" t="s">
        <v>0</v>
      </c>
      <c r="I861">
        <f t="shared" si="81"/>
        <v>0</v>
      </c>
      <c r="J861">
        <v>-1.4804484072691599</v>
      </c>
      <c r="K861">
        <f t="shared" si="82"/>
        <v>1.4530942167087626</v>
      </c>
      <c r="L861">
        <f t="shared" si="83"/>
        <v>-1.4804484072692006</v>
      </c>
    </row>
    <row r="862" spans="1:12" x14ac:dyDescent="0.3">
      <c r="A862">
        <v>860</v>
      </c>
      <c r="B862">
        <f t="shared" si="78"/>
        <v>1.1106365352177385</v>
      </c>
      <c r="C862" t="s">
        <v>0</v>
      </c>
      <c r="D862">
        <f t="shared" si="79"/>
        <v>0</v>
      </c>
      <c r="E862" t="s">
        <v>0</v>
      </c>
      <c r="F862">
        <f t="shared" si="80"/>
        <v>0</v>
      </c>
      <c r="G862">
        <v>3.3329174672961601</v>
      </c>
      <c r="H862" t="s">
        <v>0</v>
      </c>
      <c r="I862">
        <f t="shared" si="81"/>
        <v>0</v>
      </c>
      <c r="J862">
        <v>-1.19906229606047</v>
      </c>
      <c r="K862">
        <f t="shared" si="82"/>
        <v>3.332917467296125</v>
      </c>
      <c r="L862">
        <f t="shared" si="83"/>
        <v>-1.1990622960604655</v>
      </c>
    </row>
    <row r="863" spans="1:12" x14ac:dyDescent="0.3">
      <c r="A863">
        <v>861</v>
      </c>
      <c r="B863">
        <f t="shared" si="78"/>
        <v>1.9654105834705946</v>
      </c>
      <c r="C863" t="s">
        <v>0</v>
      </c>
      <c r="D863">
        <f t="shared" si="79"/>
        <v>0</v>
      </c>
      <c r="E863" t="s">
        <v>0</v>
      </c>
      <c r="F863">
        <f t="shared" si="80"/>
        <v>0</v>
      </c>
      <c r="G863">
        <v>4.9292150848905898</v>
      </c>
      <c r="H863" t="s">
        <v>0</v>
      </c>
      <c r="I863">
        <f t="shared" si="81"/>
        <v>0</v>
      </c>
      <c r="J863">
        <v>-0.52255123320973296</v>
      </c>
      <c r="K863">
        <f t="shared" si="82"/>
        <v>4.9292150848904059</v>
      </c>
      <c r="L863">
        <f t="shared" si="83"/>
        <v>-0.52255123320990293</v>
      </c>
    </row>
    <row r="864" spans="1:12" x14ac:dyDescent="0.3">
      <c r="A864">
        <v>862</v>
      </c>
      <c r="B864">
        <f t="shared" si="78"/>
        <v>2.5006884261757918</v>
      </c>
      <c r="C864" t="s">
        <v>0</v>
      </c>
      <c r="D864">
        <f t="shared" si="79"/>
        <v>0</v>
      </c>
      <c r="E864" t="s">
        <v>0</v>
      </c>
      <c r="F864">
        <f t="shared" si="80"/>
        <v>0</v>
      </c>
      <c r="G864">
        <v>6.0283734835692702</v>
      </c>
      <c r="H864" t="s">
        <v>0</v>
      </c>
      <c r="I864">
        <f t="shared" si="81"/>
        <v>0</v>
      </c>
      <c r="J864">
        <v>0.42201439541948599</v>
      </c>
      <c r="K864">
        <f t="shared" si="82"/>
        <v>6.0283734835691893</v>
      </c>
      <c r="L864">
        <f t="shared" si="83"/>
        <v>0.42201439541939578</v>
      </c>
    </row>
    <row r="865" spans="1:12" x14ac:dyDescent="0.3">
      <c r="A865">
        <v>863</v>
      </c>
      <c r="B865">
        <f t="shared" si="78"/>
        <v>2.6618416697353813</v>
      </c>
      <c r="C865" t="s">
        <v>0</v>
      </c>
      <c r="D865">
        <f t="shared" si="79"/>
        <v>0</v>
      </c>
      <c r="E865" t="s">
        <v>0</v>
      </c>
      <c r="F865">
        <f t="shared" si="80"/>
        <v>0</v>
      </c>
      <c r="G865">
        <v>6.5419666825136504</v>
      </c>
      <c r="H865" t="s">
        <v>0</v>
      </c>
      <c r="I865">
        <f t="shared" si="81"/>
        <v>0</v>
      </c>
      <c r="J865">
        <v>1.48334982767049</v>
      </c>
      <c r="K865">
        <f t="shared" si="82"/>
        <v>6.541966682513543</v>
      </c>
      <c r="L865">
        <f t="shared" si="83"/>
        <v>1.483349827670323</v>
      </c>
    </row>
    <row r="866" spans="1:12" x14ac:dyDescent="0.3">
      <c r="A866">
        <v>864</v>
      </c>
      <c r="B866">
        <f t="shared" si="78"/>
        <v>2.5071396423265817</v>
      </c>
      <c r="C866" t="s">
        <v>0</v>
      </c>
      <c r="D866">
        <f t="shared" si="79"/>
        <v>0</v>
      </c>
      <c r="E866" t="s">
        <v>0</v>
      </c>
      <c r="F866">
        <f t="shared" si="80"/>
        <v>0</v>
      </c>
      <c r="G866">
        <v>6.5071396423265799</v>
      </c>
      <c r="H866" t="s">
        <v>0</v>
      </c>
      <c r="I866">
        <f t="shared" si="81"/>
        <v>0</v>
      </c>
      <c r="J866">
        <v>2.5071396423265799</v>
      </c>
      <c r="K866">
        <f t="shared" si="82"/>
        <v>6.5071396423265817</v>
      </c>
      <c r="L866">
        <f t="shared" si="83"/>
        <v>2.5071396423264956</v>
      </c>
    </row>
    <row r="867" spans="1:12" x14ac:dyDescent="0.3">
      <c r="A867">
        <v>865</v>
      </c>
      <c r="B867">
        <f t="shared" si="78"/>
        <v>2.1784813305416413</v>
      </c>
      <c r="C867" t="s">
        <v>0</v>
      </c>
      <c r="D867">
        <f t="shared" si="79"/>
        <v>0</v>
      </c>
      <c r="E867" t="s">
        <v>0</v>
      </c>
      <c r="F867">
        <f t="shared" si="80"/>
        <v>0</v>
      </c>
      <c r="G867">
        <v>6.0586063433197701</v>
      </c>
      <c r="H867" t="s">
        <v>0</v>
      </c>
      <c r="I867">
        <f t="shared" si="81"/>
        <v>0</v>
      </c>
      <c r="J867">
        <v>3.3569731726065899</v>
      </c>
      <c r="K867">
        <f t="shared" si="82"/>
        <v>6.0586063433198367</v>
      </c>
      <c r="L867">
        <f t="shared" si="83"/>
        <v>3.3569731726065482</v>
      </c>
    </row>
    <row r="868" spans="1:12" x14ac:dyDescent="0.3">
      <c r="A868">
        <v>866</v>
      </c>
      <c r="B868">
        <f t="shared" si="78"/>
        <v>1.8535804755235463</v>
      </c>
      <c r="C868" t="s">
        <v>0</v>
      </c>
      <c r="D868">
        <f t="shared" si="79"/>
        <v>0</v>
      </c>
      <c r="E868" t="s">
        <v>0</v>
      </c>
      <c r="F868">
        <f t="shared" si="80"/>
        <v>0</v>
      </c>
      <c r="G868">
        <v>5.3812655329169496</v>
      </c>
      <c r="H868" t="s">
        <v>0</v>
      </c>
      <c r="I868">
        <f t="shared" si="81"/>
        <v>0</v>
      </c>
      <c r="J868">
        <v>3.9322545062798899</v>
      </c>
      <c r="K868">
        <f t="shared" si="82"/>
        <v>5.3812655329170092</v>
      </c>
      <c r="L868">
        <f t="shared" si="83"/>
        <v>3.9322545062798477</v>
      </c>
    </row>
    <row r="869" spans="1:12" x14ac:dyDescent="0.3">
      <c r="A869">
        <v>867</v>
      </c>
      <c r="B869">
        <f t="shared" si="78"/>
        <v>1.6927775078611984</v>
      </c>
      <c r="C869" t="s">
        <v>0</v>
      </c>
      <c r="D869">
        <f t="shared" si="79"/>
        <v>0</v>
      </c>
      <c r="E869" t="s">
        <v>0</v>
      </c>
      <c r="F869">
        <f t="shared" si="80"/>
        <v>0</v>
      </c>
      <c r="G869">
        <v>4.6565820092810002</v>
      </c>
      <c r="H869" t="s">
        <v>0</v>
      </c>
      <c r="I869">
        <f t="shared" si="81"/>
        <v>0</v>
      </c>
      <c r="J869">
        <v>4.1807393245416602</v>
      </c>
      <c r="K869">
        <f t="shared" si="82"/>
        <v>4.6565820092810251</v>
      </c>
      <c r="L869">
        <f t="shared" si="83"/>
        <v>4.1807393245416922</v>
      </c>
    </row>
    <row r="870" spans="1:12" x14ac:dyDescent="0.3">
      <c r="A870">
        <v>868</v>
      </c>
      <c r="B870">
        <f t="shared" si="78"/>
        <v>1.7943900290022214</v>
      </c>
      <c r="C870" t="s">
        <v>0</v>
      </c>
      <c r="D870">
        <f t="shared" si="79"/>
        <v>0</v>
      </c>
      <c r="E870" t="s">
        <v>0</v>
      </c>
      <c r="F870">
        <f t="shared" si="80"/>
        <v>0</v>
      </c>
      <c r="G870">
        <v>4.0166709610805196</v>
      </c>
      <c r="H870" t="s">
        <v>0</v>
      </c>
      <c r="I870">
        <f t="shared" si="81"/>
        <v>0</v>
      </c>
      <c r="J870">
        <v>4.1040888602803296</v>
      </c>
      <c r="K870">
        <f t="shared" si="82"/>
        <v>4.0166709610806279</v>
      </c>
      <c r="L870">
        <f t="shared" si="83"/>
        <v>4.1040888602804371</v>
      </c>
    </row>
    <row r="871" spans="1:12" x14ac:dyDescent="0.3">
      <c r="A871">
        <v>869</v>
      </c>
      <c r="B871">
        <f t="shared" si="78"/>
        <v>2.1697962928578653</v>
      </c>
      <c r="C871" t="s">
        <v>0</v>
      </c>
      <c r="D871">
        <f t="shared" si="79"/>
        <v>0</v>
      </c>
      <c r="E871" t="s">
        <v>0</v>
      </c>
      <c r="F871">
        <f t="shared" si="80"/>
        <v>0</v>
      </c>
      <c r="G871">
        <v>3.5173557064267</v>
      </c>
      <c r="H871" t="s">
        <v>0</v>
      </c>
      <c r="I871">
        <f t="shared" si="81"/>
        <v>0</v>
      </c>
      <c r="J871">
        <v>3.7557795032669299</v>
      </c>
      <c r="K871">
        <f t="shared" si="82"/>
        <v>3.517355706426752</v>
      </c>
      <c r="L871">
        <f t="shared" si="83"/>
        <v>3.7557795032669858</v>
      </c>
    </row>
    <row r="872" spans="1:12" x14ac:dyDescent="0.3">
      <c r="A872">
        <v>870</v>
      </c>
      <c r="B872">
        <f t="shared" si="78"/>
        <v>2.7440130698064613</v>
      </c>
      <c r="C872" t="s">
        <v>0</v>
      </c>
      <c r="D872">
        <f t="shared" si="79"/>
        <v>0</v>
      </c>
      <c r="E872" t="s">
        <v>0</v>
      </c>
      <c r="F872">
        <f t="shared" si="80"/>
        <v>0</v>
      </c>
      <c r="G872">
        <v>3.1360816311245898</v>
      </c>
      <c r="H872" t="s">
        <v>0</v>
      </c>
      <c r="I872">
        <f t="shared" si="81"/>
        <v>0</v>
      </c>
      <c r="J872">
        <v>3.2317388748466702</v>
      </c>
      <c r="K872">
        <f t="shared" si="82"/>
        <v>3.1360816311247213</v>
      </c>
      <c r="L872">
        <f t="shared" si="83"/>
        <v>3.2317388748468039</v>
      </c>
    </row>
    <row r="873" spans="1:12" x14ac:dyDescent="0.3">
      <c r="A873">
        <v>871</v>
      </c>
      <c r="B873">
        <f t="shared" si="78"/>
        <v>3.3807700385543686</v>
      </c>
      <c r="C873" t="s">
        <v>0</v>
      </c>
      <c r="D873">
        <f t="shared" si="79"/>
        <v>0</v>
      </c>
      <c r="E873" t="s">
        <v>0</v>
      </c>
      <c r="F873">
        <f t="shared" si="80"/>
        <v>0</v>
      </c>
      <c r="G873">
        <v>2.7938481407328402</v>
      </c>
      <c r="H873" t="s">
        <v>0</v>
      </c>
      <c r="I873">
        <f t="shared" si="81"/>
        <v>0</v>
      </c>
      <c r="J873">
        <v>2.6550583454181198</v>
      </c>
      <c r="K873">
        <f t="shared" si="82"/>
        <v>2.7938481407329494</v>
      </c>
      <c r="L873">
        <f t="shared" si="83"/>
        <v>2.6550583454182464</v>
      </c>
    </row>
    <row r="874" spans="1:12" x14ac:dyDescent="0.3">
      <c r="A874">
        <v>872</v>
      </c>
      <c r="B874">
        <f t="shared" si="78"/>
        <v>3.9246948781289066</v>
      </c>
      <c r="C874" t="s">
        <v>0</v>
      </c>
      <c r="D874">
        <f t="shared" si="79"/>
        <v>0</v>
      </c>
      <c r="E874" t="s">
        <v>0</v>
      </c>
      <c r="F874">
        <f t="shared" si="80"/>
        <v>0</v>
      </c>
      <c r="G874">
        <v>2.3939611486685601</v>
      </c>
      <c r="H874" t="s">
        <v>0</v>
      </c>
      <c r="I874">
        <f t="shared" si="81"/>
        <v>0</v>
      </c>
      <c r="J874">
        <v>2.1569279251625502</v>
      </c>
      <c r="K874">
        <f t="shared" si="82"/>
        <v>2.3939611486685832</v>
      </c>
      <c r="L874">
        <f t="shared" si="83"/>
        <v>2.1569279251625724</v>
      </c>
    </row>
    <row r="875" spans="1:12" x14ac:dyDescent="0.3">
      <c r="A875">
        <v>873</v>
      </c>
      <c r="B875">
        <f t="shared" si="78"/>
        <v>4.248797379919802</v>
      </c>
      <c r="C875" t="s">
        <v>0</v>
      </c>
      <c r="D875">
        <f t="shared" si="79"/>
        <v>0</v>
      </c>
      <c r="E875" t="s">
        <v>0</v>
      </c>
      <c r="F875">
        <f t="shared" si="80"/>
        <v>0</v>
      </c>
      <c r="G875">
        <v>1.8660001619500399</v>
      </c>
      <c r="H875" t="s">
        <v>0</v>
      </c>
      <c r="I875">
        <f t="shared" si="81"/>
        <v>0</v>
      </c>
      <c r="J875">
        <v>1.8564465405892501</v>
      </c>
      <c r="K875">
        <f t="shared" si="82"/>
        <v>1.8660001619501074</v>
      </c>
      <c r="L875">
        <f t="shared" si="83"/>
        <v>1.8564465405892971</v>
      </c>
    </row>
    <row r="876" spans="1:12" x14ac:dyDescent="0.3">
      <c r="A876">
        <v>874</v>
      </c>
      <c r="B876">
        <f t="shared" si="78"/>
        <v>4.2940748030821059</v>
      </c>
      <c r="C876" t="s">
        <v>0</v>
      </c>
      <c r="D876">
        <f t="shared" si="79"/>
        <v>0</v>
      </c>
      <c r="E876" t="s">
        <v>0</v>
      </c>
      <c r="F876">
        <f t="shared" si="80"/>
        <v>0</v>
      </c>
      <c r="G876">
        <v>1.2020329896311699</v>
      </c>
      <c r="H876" t="s">
        <v>0</v>
      </c>
      <c r="I876">
        <f t="shared" si="81"/>
        <v>0</v>
      </c>
      <c r="J876">
        <v>1.84211160207404</v>
      </c>
      <c r="K876">
        <f t="shared" si="82"/>
        <v>1.2020329896311956</v>
      </c>
      <c r="L876">
        <f t="shared" si="83"/>
        <v>1.8421116020740147</v>
      </c>
    </row>
    <row r="877" spans="1:12" x14ac:dyDescent="0.3">
      <c r="A877">
        <v>875</v>
      </c>
      <c r="B877">
        <f t="shared" si="78"/>
        <v>4.0900925748676986</v>
      </c>
      <c r="C877" t="s">
        <v>0</v>
      </c>
      <c r="D877">
        <f t="shared" si="79"/>
        <v>0</v>
      </c>
      <c r="E877" t="s">
        <v>0</v>
      </c>
      <c r="F877">
        <f t="shared" si="80"/>
        <v>0</v>
      </c>
      <c r="G877">
        <v>0.47413540237392499</v>
      </c>
      <c r="H877" t="s">
        <v>0</v>
      </c>
      <c r="I877">
        <f t="shared" si="81"/>
        <v>0</v>
      </c>
      <c r="J877">
        <v>2.1575664414608502</v>
      </c>
      <c r="K877">
        <f t="shared" si="82"/>
        <v>0.47413540237395502</v>
      </c>
      <c r="L877">
        <f t="shared" si="83"/>
        <v>2.1575664414608005</v>
      </c>
    </row>
    <row r="878" spans="1:12" x14ac:dyDescent="0.3">
      <c r="A878">
        <v>876</v>
      </c>
      <c r="B878">
        <f t="shared" si="78"/>
        <v>3.7503211445334386</v>
      </c>
      <c r="C878" t="s">
        <v>0</v>
      </c>
      <c r="D878">
        <f t="shared" si="79"/>
        <v>0</v>
      </c>
      <c r="E878" t="s">
        <v>0</v>
      </c>
      <c r="F878">
        <f t="shared" si="80"/>
        <v>0</v>
      </c>
      <c r="G878">
        <v>-0.17281997707951299</v>
      </c>
      <c r="H878" t="s">
        <v>0</v>
      </c>
      <c r="I878">
        <f t="shared" si="81"/>
        <v>0</v>
      </c>
      <c r="J878">
        <v>2.7936125636206799</v>
      </c>
      <c r="K878">
        <f t="shared" si="82"/>
        <v>-0.17281997707946761</v>
      </c>
      <c r="L878">
        <f t="shared" si="83"/>
        <v>2.7936125636206213</v>
      </c>
    </row>
    <row r="879" spans="1:12" x14ac:dyDescent="0.3">
      <c r="A879">
        <v>877</v>
      </c>
      <c r="B879">
        <f t="shared" si="78"/>
        <v>3.4426087465943458</v>
      </c>
      <c r="C879" t="s">
        <v>0</v>
      </c>
      <c r="D879">
        <f t="shared" si="79"/>
        <v>0</v>
      </c>
      <c r="E879" t="s">
        <v>0</v>
      </c>
      <c r="F879">
        <f t="shared" si="80"/>
        <v>0</v>
      </c>
      <c r="G879">
        <v>-0.55257307822616297</v>
      </c>
      <c r="H879" t="s">
        <v>0</v>
      </c>
      <c r="I879">
        <f t="shared" si="81"/>
        <v>0</v>
      </c>
      <c r="J879">
        <v>3.6876515974184301</v>
      </c>
      <c r="K879">
        <f t="shared" si="82"/>
        <v>-0.5525730782263425</v>
      </c>
      <c r="L879">
        <f t="shared" si="83"/>
        <v>3.6876515974182755</v>
      </c>
    </row>
    <row r="880" spans="1:12" x14ac:dyDescent="0.3">
      <c r="A880">
        <v>878</v>
      </c>
      <c r="B880">
        <f t="shared" si="78"/>
        <v>3.341795575775842</v>
      </c>
      <c r="C880" t="s">
        <v>0</v>
      </c>
      <c r="D880">
        <f t="shared" si="79"/>
        <v>0</v>
      </c>
      <c r="E880" t="s">
        <v>0</v>
      </c>
      <c r="F880">
        <f t="shared" si="80"/>
        <v>0</v>
      </c>
      <c r="G880">
        <v>-0.48596576715286699</v>
      </c>
      <c r="H880" t="s">
        <v>0</v>
      </c>
      <c r="I880">
        <f t="shared" si="81"/>
        <v>0</v>
      </c>
      <c r="J880">
        <v>4.73072115832497</v>
      </c>
      <c r="K880">
        <f t="shared" si="82"/>
        <v>-0.48596576715298978</v>
      </c>
      <c r="L880">
        <f t="shared" si="83"/>
        <v>4.7307211583248598</v>
      </c>
    </row>
    <row r="881" spans="1:12" x14ac:dyDescent="0.3">
      <c r="A881">
        <v>879</v>
      </c>
      <c r="B881">
        <f t="shared" si="78"/>
        <v>3.576459306580221</v>
      </c>
      <c r="C881" t="s">
        <v>0</v>
      </c>
      <c r="D881">
        <f t="shared" si="79"/>
        <v>0</v>
      </c>
      <c r="E881" t="s">
        <v>0</v>
      </c>
      <c r="F881">
        <f t="shared" si="80"/>
        <v>0</v>
      </c>
      <c r="G881">
        <v>0.14554486657916399</v>
      </c>
      <c r="H881" t="s">
        <v>0</v>
      </c>
      <c r="I881">
        <f t="shared" si="81"/>
        <v>0</v>
      </c>
      <c r="J881">
        <v>5.7812624674511399</v>
      </c>
      <c r="K881">
        <f t="shared" si="82"/>
        <v>0.14554486657913346</v>
      </c>
      <c r="L881">
        <f t="shared" si="83"/>
        <v>5.7812624674511088</v>
      </c>
    </row>
    <row r="882" spans="1:12" x14ac:dyDescent="0.3">
      <c r="A882">
        <v>880</v>
      </c>
      <c r="B882">
        <f t="shared" si="78"/>
        <v>4.1838419388171726</v>
      </c>
      <c r="C882" t="s">
        <v>0</v>
      </c>
      <c r="D882">
        <f t="shared" si="79"/>
        <v>0</v>
      </c>
      <c r="E882" t="s">
        <v>0</v>
      </c>
      <c r="F882">
        <f t="shared" si="80"/>
        <v>0</v>
      </c>
      <c r="G882">
        <v>1.35541481407108</v>
      </c>
      <c r="H882" t="s">
        <v>0</v>
      </c>
      <c r="I882">
        <f t="shared" si="81"/>
        <v>0</v>
      </c>
      <c r="J882">
        <v>6.6838419388172703</v>
      </c>
      <c r="K882">
        <f t="shared" si="82"/>
        <v>1.3554148140709765</v>
      </c>
      <c r="L882">
        <f t="shared" si="83"/>
        <v>6.6838419388171735</v>
      </c>
    </row>
    <row r="883" spans="1:12" x14ac:dyDescent="0.3">
      <c r="A883">
        <v>881</v>
      </c>
      <c r="B883">
        <f t="shared" si="78"/>
        <v>5.0855627610540273</v>
      </c>
      <c r="C883" t="s">
        <v>0</v>
      </c>
      <c r="D883">
        <f t="shared" si="79"/>
        <v>0</v>
      </c>
      <c r="E883" t="s">
        <v>0</v>
      </c>
      <c r="F883">
        <f t="shared" si="80"/>
        <v>0</v>
      </c>
      <c r="G883">
        <v>3.0291517842811402</v>
      </c>
      <c r="H883" t="s">
        <v>0</v>
      </c>
      <c r="I883">
        <f t="shared" si="81"/>
        <v>0</v>
      </c>
      <c r="J883">
        <v>7.2903659219249199</v>
      </c>
      <c r="K883">
        <f t="shared" si="82"/>
        <v>3.0291517842811237</v>
      </c>
      <c r="L883">
        <f t="shared" si="83"/>
        <v>7.2903659219249262</v>
      </c>
    </row>
    <row r="884" spans="1:12" x14ac:dyDescent="0.3">
      <c r="A884">
        <v>882</v>
      </c>
      <c r="B884">
        <f t="shared" si="78"/>
        <v>6.0920429768465647</v>
      </c>
      <c r="C884" t="s">
        <v>0</v>
      </c>
      <c r="D884">
        <f t="shared" si="79"/>
        <v>0</v>
      </c>
      <c r="E884" t="s">
        <v>0</v>
      </c>
      <c r="F884">
        <f t="shared" si="80"/>
        <v>0</v>
      </c>
      <c r="G884">
        <v>4.9309042678288098</v>
      </c>
      <c r="H884" t="s">
        <v>0</v>
      </c>
      <c r="I884">
        <f t="shared" si="81"/>
        <v>0</v>
      </c>
      <c r="J884">
        <v>7.4809685593956701</v>
      </c>
      <c r="K884">
        <f t="shared" si="82"/>
        <v>4.9309042678286872</v>
      </c>
      <c r="L884">
        <f t="shared" si="83"/>
        <v>7.4809685593956008</v>
      </c>
    </row>
    <row r="885" spans="1:12" x14ac:dyDescent="0.3">
      <c r="A885">
        <v>883</v>
      </c>
      <c r="B885">
        <f t="shared" si="78"/>
        <v>6.9367228829070768</v>
      </c>
      <c r="C885" t="s">
        <v>0</v>
      </c>
      <c r="D885">
        <f t="shared" si="79"/>
        <v>0</v>
      </c>
      <c r="E885" t="s">
        <v>0</v>
      </c>
      <c r="F885">
        <f t="shared" si="80"/>
        <v>0</v>
      </c>
      <c r="G885">
        <v>6.7404521855974302</v>
      </c>
      <c r="H885" t="s">
        <v>0</v>
      </c>
      <c r="I885">
        <f t="shared" si="81"/>
        <v>0</v>
      </c>
      <c r="J885">
        <v>7.1817657337310097</v>
      </c>
      <c r="K885">
        <f t="shared" si="82"/>
        <v>6.7404521855973645</v>
      </c>
      <c r="L885">
        <f t="shared" si="83"/>
        <v>7.1817657337310283</v>
      </c>
    </row>
    <row r="886" spans="1:12" x14ac:dyDescent="0.3">
      <c r="A886">
        <v>884</v>
      </c>
      <c r="B886">
        <f t="shared" si="78"/>
        <v>7.3337612150452953</v>
      </c>
      <c r="C886" t="s">
        <v>0</v>
      </c>
      <c r="D886">
        <f t="shared" si="79"/>
        <v>0</v>
      </c>
      <c r="E886" t="s">
        <v>0</v>
      </c>
      <c r="F886">
        <f t="shared" si="80"/>
        <v>0</v>
      </c>
      <c r="G886">
        <v>8.1141225031097601</v>
      </c>
      <c r="H886" t="s">
        <v>0</v>
      </c>
      <c r="I886">
        <f t="shared" si="81"/>
        <v>0</v>
      </c>
      <c r="J886">
        <v>6.3770526341325304</v>
      </c>
      <c r="K886">
        <f t="shared" si="82"/>
        <v>8.1141225031097584</v>
      </c>
      <c r="L886">
        <f t="shared" si="83"/>
        <v>6.3770526341326299</v>
      </c>
    </row>
    <row r="887" spans="1:12" x14ac:dyDescent="0.3">
      <c r="A887">
        <v>885</v>
      </c>
      <c r="B887">
        <f t="shared" si="78"/>
        <v>7.0467549708739545</v>
      </c>
      <c r="C887" t="s">
        <v>0</v>
      </c>
      <c r="D887">
        <f t="shared" si="79"/>
        <v>0</v>
      </c>
      <c r="E887" t="s">
        <v>0</v>
      </c>
      <c r="F887">
        <f t="shared" si="80"/>
        <v>0</v>
      </c>
      <c r="G887">
        <v>8.7569753445950003</v>
      </c>
      <c r="H887" t="s">
        <v>0</v>
      </c>
      <c r="I887">
        <f t="shared" si="81"/>
        <v>0</v>
      </c>
      <c r="J887">
        <v>5.1142288374670404</v>
      </c>
      <c r="K887">
        <f t="shared" si="82"/>
        <v>8.7569753445950269</v>
      </c>
      <c r="L887">
        <f t="shared" si="83"/>
        <v>5.1142288374671603</v>
      </c>
    </row>
    <row r="888" spans="1:12" x14ac:dyDescent="0.3">
      <c r="A888">
        <v>886</v>
      </c>
      <c r="B888">
        <f t="shared" si="78"/>
        <v>5.9526339819512621</v>
      </c>
      <c r="C888" t="s">
        <v>0</v>
      </c>
      <c r="D888">
        <f t="shared" si="79"/>
        <v>0</v>
      </c>
      <c r="E888" t="s">
        <v>0</v>
      </c>
      <c r="F888">
        <f t="shared" si="80"/>
        <v>0</v>
      </c>
      <c r="G888">
        <v>8.4902071186057793</v>
      </c>
      <c r="H888" t="s">
        <v>0</v>
      </c>
      <c r="I888">
        <f t="shared" si="81"/>
        <v>0</v>
      </c>
      <c r="J888">
        <v>3.5006707809431199</v>
      </c>
      <c r="K888">
        <f t="shared" si="82"/>
        <v>8.4902071186057881</v>
      </c>
      <c r="L888">
        <f t="shared" si="83"/>
        <v>3.5006707809432034</v>
      </c>
    </row>
    <row r="889" spans="1:12" x14ac:dyDescent="0.3">
      <c r="A889">
        <v>887</v>
      </c>
      <c r="B889">
        <f t="shared" si="78"/>
        <v>4.085165500398892</v>
      </c>
      <c r="C889" t="s">
        <v>0</v>
      </c>
      <c r="D889">
        <f t="shared" si="79"/>
        <v>0</v>
      </c>
      <c r="E889" t="s">
        <v>0</v>
      </c>
      <c r="F889">
        <f t="shared" si="80"/>
        <v>0</v>
      </c>
      <c r="G889">
        <v>7.2979956263212502</v>
      </c>
      <c r="H889" t="s">
        <v>0</v>
      </c>
      <c r="I889">
        <f t="shared" si="81"/>
        <v>0</v>
      </c>
      <c r="J889">
        <v>1.69281466106816</v>
      </c>
      <c r="K889">
        <f t="shared" si="82"/>
        <v>7.2979956263214225</v>
      </c>
      <c r="L889">
        <f t="shared" si="83"/>
        <v>1.6928146610683394</v>
      </c>
    </row>
    <row r="890" spans="1:12" x14ac:dyDescent="0.3">
      <c r="A890">
        <v>888</v>
      </c>
      <c r="B890">
        <f t="shared" si="78"/>
        <v>1.6464935369169833</v>
      </c>
      <c r="C890" t="s">
        <v>0</v>
      </c>
      <c r="D890">
        <f t="shared" si="79"/>
        <v>0</v>
      </c>
      <c r="E890" t="s">
        <v>0</v>
      </c>
      <c r="F890">
        <f t="shared" si="80"/>
        <v>0</v>
      </c>
      <c r="G890">
        <v>5.3420116669620796</v>
      </c>
      <c r="H890" t="s">
        <v>0</v>
      </c>
      <c r="I890">
        <f t="shared" si="81"/>
        <v>0</v>
      </c>
      <c r="J890">
        <v>-0.12127341604943</v>
      </c>
      <c r="K890">
        <f t="shared" si="82"/>
        <v>5.3420116669621382</v>
      </c>
      <c r="L890">
        <f t="shared" si="83"/>
        <v>-0.12127341604936692</v>
      </c>
    </row>
    <row r="891" spans="1:12" x14ac:dyDescent="0.3">
      <c r="A891">
        <v>889</v>
      </c>
      <c r="B891">
        <f t="shared" si="78"/>
        <v>-1.0179997237510747</v>
      </c>
      <c r="C891" t="s">
        <v>0</v>
      </c>
      <c r="D891">
        <f t="shared" si="79"/>
        <v>0</v>
      </c>
      <c r="E891" t="s">
        <v>0</v>
      </c>
      <c r="F891">
        <f t="shared" si="80"/>
        <v>0</v>
      </c>
      <c r="G891">
        <v>2.9387063161079299</v>
      </c>
      <c r="H891" t="s">
        <v>0</v>
      </c>
      <c r="I891">
        <f t="shared" si="81"/>
        <v>0</v>
      </c>
      <c r="J891">
        <v>-1.74371141688735</v>
      </c>
      <c r="K891">
        <f t="shared" si="82"/>
        <v>2.9387063161080511</v>
      </c>
      <c r="L891">
        <f t="shared" si="83"/>
        <v>-1.7437114168872174</v>
      </c>
    </row>
    <row r="892" spans="1:12" x14ac:dyDescent="0.3">
      <c r="A892">
        <v>890</v>
      </c>
      <c r="B892">
        <f t="shared" si="78"/>
        <v>-3.4780181699586654</v>
      </c>
      <c r="C892" t="s">
        <v>0</v>
      </c>
      <c r="D892">
        <f t="shared" si="79"/>
        <v>0</v>
      </c>
      <c r="E892" t="s">
        <v>0</v>
      </c>
      <c r="F892">
        <f t="shared" si="80"/>
        <v>0</v>
      </c>
      <c r="G892">
        <v>0.50272073673009199</v>
      </c>
      <c r="H892" t="s">
        <v>0</v>
      </c>
      <c r="I892">
        <f t="shared" si="81"/>
        <v>0</v>
      </c>
      <c r="J892">
        <v>-2.9902923649183801</v>
      </c>
      <c r="K892">
        <f t="shared" si="82"/>
        <v>0.5027207367301223</v>
      </c>
      <c r="L892">
        <f t="shared" si="83"/>
        <v>-2.9902923649183446</v>
      </c>
    </row>
    <row r="893" spans="1:12" x14ac:dyDescent="0.3">
      <c r="A893">
        <v>891</v>
      </c>
      <c r="B893">
        <f t="shared" si="78"/>
        <v>-5.298698502939537</v>
      </c>
      <c r="C893" t="s">
        <v>0</v>
      </c>
      <c r="D893">
        <f t="shared" si="79"/>
        <v>0</v>
      </c>
      <c r="E893" t="s">
        <v>0</v>
      </c>
      <c r="F893">
        <f t="shared" si="80"/>
        <v>0</v>
      </c>
      <c r="G893">
        <v>-1.53252224220747</v>
      </c>
      <c r="H893" t="s">
        <v>0</v>
      </c>
      <c r="I893">
        <f t="shared" si="81"/>
        <v>0</v>
      </c>
      <c r="J893">
        <v>-3.7127152925304401</v>
      </c>
      <c r="K893">
        <f t="shared" si="82"/>
        <v>-1.5325222422074507</v>
      </c>
      <c r="L893">
        <f t="shared" si="83"/>
        <v>-3.7127152925304339</v>
      </c>
    </row>
    <row r="894" spans="1:12" x14ac:dyDescent="0.3">
      <c r="A894">
        <v>892</v>
      </c>
      <c r="B894">
        <f t="shared" si="78"/>
        <v>-6.1264662405933006</v>
      </c>
      <c r="C894" t="s">
        <v>0</v>
      </c>
      <c r="D894">
        <f t="shared" si="79"/>
        <v>0</v>
      </c>
      <c r="E894" t="s">
        <v>0</v>
      </c>
      <c r="F894">
        <f t="shared" si="80"/>
        <v>0</v>
      </c>
      <c r="G894">
        <v>-2.8005877913831401</v>
      </c>
      <c r="H894" t="s">
        <v>0</v>
      </c>
      <c r="I894">
        <f t="shared" si="81"/>
        <v>0</v>
      </c>
      <c r="J894">
        <v>-3.8167674093151001</v>
      </c>
      <c r="K894">
        <f t="shared" si="82"/>
        <v>-2.8005877913831085</v>
      </c>
      <c r="L894">
        <f t="shared" si="83"/>
        <v>-3.8167674093150943</v>
      </c>
    </row>
    <row r="895" spans="1:12" x14ac:dyDescent="0.3">
      <c r="A895">
        <v>893</v>
      </c>
      <c r="B895">
        <f t="shared" si="78"/>
        <v>-5.7621371017616312</v>
      </c>
      <c r="C895" t="s">
        <v>0</v>
      </c>
      <c r="D895">
        <f t="shared" si="79"/>
        <v>0</v>
      </c>
      <c r="E895" t="s">
        <v>0</v>
      </c>
      <c r="F895">
        <f t="shared" si="80"/>
        <v>0</v>
      </c>
      <c r="G895">
        <v>-3.0759012823735299</v>
      </c>
      <c r="H895" t="s">
        <v>0</v>
      </c>
      <c r="I895">
        <f t="shared" si="81"/>
        <v>0</v>
      </c>
      <c r="J895">
        <v>-3.2741752850811099</v>
      </c>
      <c r="K895">
        <f t="shared" si="82"/>
        <v>-3.0759012823735343</v>
      </c>
      <c r="L895">
        <f t="shared" si="83"/>
        <v>-3.2741752850811352</v>
      </c>
    </row>
    <row r="896" spans="1:12" x14ac:dyDescent="0.3">
      <c r="A896">
        <v>894</v>
      </c>
      <c r="B896">
        <f t="shared" si="78"/>
        <v>-4.2053150623289497</v>
      </c>
      <c r="C896" t="s">
        <v>0</v>
      </c>
      <c r="D896">
        <f t="shared" si="79"/>
        <v>0</v>
      </c>
      <c r="E896" t="s">
        <v>0</v>
      </c>
      <c r="F896">
        <f t="shared" si="80"/>
        <v>0</v>
      </c>
      <c r="G896">
        <v>-2.3197281150247901</v>
      </c>
      <c r="H896" t="s">
        <v>0</v>
      </c>
      <c r="I896">
        <f t="shared" si="81"/>
        <v>0</v>
      </c>
      <c r="J896">
        <v>-2.12664103157242</v>
      </c>
      <c r="K896">
        <f t="shared" si="82"/>
        <v>-2.3197281150249225</v>
      </c>
      <c r="L896">
        <f t="shared" si="83"/>
        <v>-2.1266410315725572</v>
      </c>
    </row>
    <row r="897" spans="1:12" x14ac:dyDescent="0.3">
      <c r="A897">
        <v>895</v>
      </c>
      <c r="B897">
        <f t="shared" si="78"/>
        <v>-1.660056731814473</v>
      </c>
      <c r="C897" t="s">
        <v>0</v>
      </c>
      <c r="D897">
        <f t="shared" si="79"/>
        <v>0</v>
      </c>
      <c r="E897" t="s">
        <v>0</v>
      </c>
      <c r="F897">
        <f t="shared" si="80"/>
        <v>0</v>
      </c>
      <c r="G897">
        <v>-0.68813601220124998</v>
      </c>
      <c r="H897" t="s">
        <v>0</v>
      </c>
      <c r="I897">
        <f t="shared" si="81"/>
        <v>0</v>
      </c>
      <c r="J897">
        <v>-0.48156488974931699</v>
      </c>
      <c r="K897">
        <f t="shared" si="82"/>
        <v>-0.68813601220136711</v>
      </c>
      <c r="L897">
        <f t="shared" si="83"/>
        <v>-0.4815648897494218</v>
      </c>
    </row>
    <row r="898" spans="1:12" x14ac:dyDescent="0.3">
      <c r="A898">
        <v>896</v>
      </c>
      <c r="B898">
        <f t="shared" ref="B898:B961" si="84">1.5*SIN((50*2*PI()*A898)/1024)+2.5*SIN((80*2*PI()*A898)/1024)+4*SIN((40*2*PI()*A898)/1024)-3*SIN((60*2*PI()*A898)/1024)+3</f>
        <v>1.4999999999997031</v>
      </c>
      <c r="C898" t="s">
        <v>0</v>
      </c>
      <c r="D898">
        <f t="shared" ref="D898:D961" si="85">IMABS(C898)</f>
        <v>0</v>
      </c>
      <c r="E898" t="s">
        <v>0</v>
      </c>
      <c r="F898">
        <f t="shared" ref="F898:F961" si="86">IMABS(E898)</f>
        <v>0</v>
      </c>
      <c r="G898">
        <v>1.5</v>
      </c>
      <c r="H898" t="s">
        <v>0</v>
      </c>
      <c r="I898">
        <f t="shared" ref="I898:I961" si="87">IMABS(H898)</f>
        <v>0</v>
      </c>
      <c r="J898">
        <v>1.5</v>
      </c>
      <c r="K898">
        <f t="shared" ref="K898:K961" si="88">1.5*SIN((50*2*PI()*A898)/1024)+2.5*SIN((80*2*PI()*A898)/1024)-3*SIN((60*2*PI()*A898)/1024)+3</f>
        <v>1.4999999999997657</v>
      </c>
      <c r="L898">
        <f t="shared" ref="L898:L961" si="89">1.5*SIN((50*2*PI()*A898)/1024)+4*SIN((40*2*PI()*A898)/1024)-3*SIN((60*2*PI()*A898)/1024)+3</f>
        <v>1.4999999999997815</v>
      </c>
    </row>
    <row r="899" spans="1:12" x14ac:dyDescent="0.3">
      <c r="A899">
        <v>897</v>
      </c>
      <c r="B899">
        <f t="shared" si="84"/>
        <v>4.8001386107514845</v>
      </c>
      <c r="C899" t="s">
        <v>0</v>
      </c>
      <c r="D899">
        <f t="shared" si="85"/>
        <v>0</v>
      </c>
      <c r="E899" t="s">
        <v>0</v>
      </c>
      <c r="F899">
        <f t="shared" si="86"/>
        <v>0</v>
      </c>
      <c r="G899">
        <v>3.8282178911386602</v>
      </c>
      <c r="H899" t="s">
        <v>0</v>
      </c>
      <c r="I899">
        <f t="shared" si="87"/>
        <v>0</v>
      </c>
      <c r="J899">
        <v>3.6216467686867202</v>
      </c>
      <c r="K899">
        <f t="shared" si="88"/>
        <v>3.8282178911385003</v>
      </c>
      <c r="L899">
        <f t="shared" si="89"/>
        <v>3.621646768686571</v>
      </c>
    </row>
    <row r="900" spans="1:12" x14ac:dyDescent="0.3">
      <c r="A900">
        <v>898</v>
      </c>
      <c r="B900">
        <f t="shared" si="84"/>
        <v>7.7525606228737587</v>
      </c>
      <c r="C900" t="s">
        <v>0</v>
      </c>
      <c r="D900">
        <f t="shared" si="85"/>
        <v>0</v>
      </c>
      <c r="E900" t="s">
        <v>0</v>
      </c>
      <c r="F900">
        <f t="shared" si="86"/>
        <v>0</v>
      </c>
      <c r="G900">
        <v>5.8669736755700397</v>
      </c>
      <c r="H900" t="s">
        <v>0</v>
      </c>
      <c r="I900">
        <f t="shared" si="87"/>
        <v>0</v>
      </c>
      <c r="J900">
        <v>5.6738865921176602</v>
      </c>
      <c r="K900">
        <f t="shared" si="88"/>
        <v>5.8669736755698416</v>
      </c>
      <c r="L900">
        <f t="shared" si="89"/>
        <v>5.6738865921174533</v>
      </c>
    </row>
    <row r="901" spans="1:12" x14ac:dyDescent="0.3">
      <c r="A901">
        <v>899</v>
      </c>
      <c r="B901">
        <f t="shared" si="84"/>
        <v>9.9456039775485916</v>
      </c>
      <c r="C901" t="s">
        <v>0</v>
      </c>
      <c r="D901">
        <f t="shared" si="85"/>
        <v>0</v>
      </c>
      <c r="E901" t="s">
        <v>0</v>
      </c>
      <c r="F901">
        <f t="shared" si="86"/>
        <v>0</v>
      </c>
      <c r="G901">
        <v>7.2593681581605498</v>
      </c>
      <c r="H901" t="s">
        <v>0</v>
      </c>
      <c r="I901">
        <f t="shared" si="87"/>
        <v>0</v>
      </c>
      <c r="J901">
        <v>7.4576421608681303</v>
      </c>
      <c r="K901">
        <f t="shared" si="88"/>
        <v>7.2593681581605036</v>
      </c>
      <c r="L901">
        <f t="shared" si="89"/>
        <v>7.4576421608680965</v>
      </c>
    </row>
    <row r="902" spans="1:12" x14ac:dyDescent="0.3">
      <c r="A902">
        <v>900</v>
      </c>
      <c r="B902">
        <f t="shared" si="84"/>
        <v>11.11579668041667</v>
      </c>
      <c r="C902" t="s">
        <v>0</v>
      </c>
      <c r="D902">
        <f t="shared" si="85"/>
        <v>0</v>
      </c>
      <c r="E902" t="s">
        <v>0</v>
      </c>
      <c r="F902">
        <f t="shared" si="86"/>
        <v>0</v>
      </c>
      <c r="G902">
        <v>7.7899182312064799</v>
      </c>
      <c r="H902" t="s">
        <v>0</v>
      </c>
      <c r="I902">
        <f t="shared" si="87"/>
        <v>0</v>
      </c>
      <c r="J902">
        <v>8.8060978491384407</v>
      </c>
      <c r="K902">
        <f t="shared" si="88"/>
        <v>7.7899182312064834</v>
      </c>
      <c r="L902">
        <f t="shared" si="89"/>
        <v>8.8060978491384567</v>
      </c>
    </row>
    <row r="903" spans="1:12" x14ac:dyDescent="0.3">
      <c r="A903">
        <v>901</v>
      </c>
      <c r="B903">
        <f t="shared" si="84"/>
        <v>11.188276834115545</v>
      </c>
      <c r="C903" t="s">
        <v>0</v>
      </c>
      <c r="D903">
        <f t="shared" si="85"/>
        <v>0</v>
      </c>
      <c r="E903" t="s">
        <v>0</v>
      </c>
      <c r="F903">
        <f t="shared" si="86"/>
        <v>0</v>
      </c>
      <c r="G903">
        <v>7.42210057338339</v>
      </c>
      <c r="H903" t="s">
        <v>0</v>
      </c>
      <c r="I903">
        <f t="shared" si="87"/>
        <v>0</v>
      </c>
      <c r="J903">
        <v>9.6022936237063607</v>
      </c>
      <c r="K903">
        <f t="shared" si="88"/>
        <v>7.422100573383462</v>
      </c>
      <c r="L903">
        <f t="shared" si="89"/>
        <v>9.60229362370643</v>
      </c>
    </row>
    <row r="904" spans="1:12" x14ac:dyDescent="0.3">
      <c r="A904">
        <v>902</v>
      </c>
      <c r="B904">
        <f t="shared" si="84"/>
        <v>10.278156442383402</v>
      </c>
      <c r="C904" t="s">
        <v>0</v>
      </c>
      <c r="D904">
        <f t="shared" si="85"/>
        <v>0</v>
      </c>
      <c r="E904" t="s">
        <v>0</v>
      </c>
      <c r="F904">
        <f t="shared" si="86"/>
        <v>0</v>
      </c>
      <c r="G904">
        <v>6.2974175356946001</v>
      </c>
      <c r="H904" t="s">
        <v>0</v>
      </c>
      <c r="I904">
        <f t="shared" si="87"/>
        <v>0</v>
      </c>
      <c r="J904">
        <v>9.7904306373430696</v>
      </c>
      <c r="K904">
        <f t="shared" si="88"/>
        <v>6.2974175356946152</v>
      </c>
      <c r="L904">
        <f t="shared" si="89"/>
        <v>9.7904306373430661</v>
      </c>
    </row>
    <row r="905" spans="1:12" x14ac:dyDescent="0.3">
      <c r="A905">
        <v>903</v>
      </c>
      <c r="B905">
        <f t="shared" si="84"/>
        <v>8.6539746890174705</v>
      </c>
      <c r="C905" t="s">
        <v>0</v>
      </c>
      <c r="D905">
        <f t="shared" si="85"/>
        <v>0</v>
      </c>
      <c r="E905" t="s">
        <v>0</v>
      </c>
      <c r="F905">
        <f t="shared" si="86"/>
        <v>0</v>
      </c>
      <c r="G905">
        <v>4.6972686491582101</v>
      </c>
      <c r="H905" t="s">
        <v>0</v>
      </c>
      <c r="I905">
        <f t="shared" si="87"/>
        <v>0</v>
      </c>
      <c r="J905">
        <v>9.3796863821534906</v>
      </c>
      <c r="K905">
        <f t="shared" si="88"/>
        <v>4.6972686491583442</v>
      </c>
      <c r="L905">
        <f t="shared" si="89"/>
        <v>9.3796863821536007</v>
      </c>
    </row>
    <row r="906" spans="1:12" x14ac:dyDescent="0.3">
      <c r="A906">
        <v>904</v>
      </c>
      <c r="B906">
        <f t="shared" si="84"/>
        <v>6.6725378231713854</v>
      </c>
      <c r="C906" t="s">
        <v>0</v>
      </c>
      <c r="D906">
        <f t="shared" si="85"/>
        <v>0</v>
      </c>
      <c r="E906" t="s">
        <v>0</v>
      </c>
      <c r="F906">
        <f t="shared" si="86"/>
        <v>0</v>
      </c>
      <c r="G906">
        <v>2.9770196931261199</v>
      </c>
      <c r="H906" t="s">
        <v>0</v>
      </c>
      <c r="I906">
        <f t="shared" si="87"/>
        <v>0</v>
      </c>
      <c r="J906">
        <v>8.4403047761376406</v>
      </c>
      <c r="K906">
        <f t="shared" si="88"/>
        <v>2.9770196931262256</v>
      </c>
      <c r="L906">
        <f t="shared" si="89"/>
        <v>8.4403047761377259</v>
      </c>
    </row>
    <row r="907" spans="1:12" x14ac:dyDescent="0.3">
      <c r="A907">
        <v>905</v>
      </c>
      <c r="B907">
        <f t="shared" si="84"/>
        <v>4.7003527410211969</v>
      </c>
      <c r="C907" t="s">
        <v>0</v>
      </c>
      <c r="D907">
        <f t="shared" si="85"/>
        <v>0</v>
      </c>
      <c r="E907" t="s">
        <v>0</v>
      </c>
      <c r="F907">
        <f t="shared" si="86"/>
        <v>0</v>
      </c>
      <c r="G907">
        <v>1.4875226150984</v>
      </c>
      <c r="H907" t="s">
        <v>0</v>
      </c>
      <c r="I907">
        <f t="shared" si="87"/>
        <v>0</v>
      </c>
      <c r="J907">
        <v>7.0927035803515004</v>
      </c>
      <c r="K907">
        <f t="shared" si="88"/>
        <v>1.4875226150985918</v>
      </c>
      <c r="L907">
        <f t="shared" si="89"/>
        <v>7.0927035803517038</v>
      </c>
    </row>
    <row r="908" spans="1:12" x14ac:dyDescent="0.3">
      <c r="A908">
        <v>906</v>
      </c>
      <c r="B908">
        <f t="shared" si="84"/>
        <v>3.0392373880849952</v>
      </c>
      <c r="C908" t="s">
        <v>0</v>
      </c>
      <c r="D908">
        <f t="shared" si="85"/>
        <v>0</v>
      </c>
      <c r="E908" t="s">
        <v>0</v>
      </c>
      <c r="F908">
        <f t="shared" si="86"/>
        <v>0</v>
      </c>
      <c r="G908">
        <v>0.50166425143029503</v>
      </c>
      <c r="H908" t="s">
        <v>0</v>
      </c>
      <c r="I908">
        <f t="shared" si="87"/>
        <v>0</v>
      </c>
      <c r="J908">
        <v>5.4912005890929496</v>
      </c>
      <c r="K908">
        <f t="shared" si="88"/>
        <v>0.50166425143037152</v>
      </c>
      <c r="L908">
        <f t="shared" si="89"/>
        <v>5.4912005890930846</v>
      </c>
    </row>
    <row r="909" spans="1:12" x14ac:dyDescent="0.3">
      <c r="A909">
        <v>907</v>
      </c>
      <c r="B909">
        <f t="shared" si="84"/>
        <v>1.8720648857428224</v>
      </c>
      <c r="C909" t="s">
        <v>0</v>
      </c>
      <c r="D909">
        <f t="shared" si="85"/>
        <v>0</v>
      </c>
      <c r="E909" t="s">
        <v>0</v>
      </c>
      <c r="F909">
        <f t="shared" si="86"/>
        <v>0</v>
      </c>
      <c r="G909">
        <v>0.16184451202167999</v>
      </c>
      <c r="H909" t="s">
        <v>0</v>
      </c>
      <c r="I909">
        <f t="shared" si="87"/>
        <v>0</v>
      </c>
      <c r="J909">
        <v>3.8045910191496599</v>
      </c>
      <c r="K909">
        <f t="shared" si="88"/>
        <v>0.16184451202163608</v>
      </c>
      <c r="L909">
        <f t="shared" si="89"/>
        <v>3.8045910191497159</v>
      </c>
    </row>
    <row r="910" spans="1:12" x14ac:dyDescent="0.3">
      <c r="A910">
        <v>908</v>
      </c>
      <c r="B910">
        <f t="shared" si="84"/>
        <v>1.2394246149556065</v>
      </c>
      <c r="C910" t="s">
        <v>0</v>
      </c>
      <c r="D910">
        <f t="shared" si="85"/>
        <v>0</v>
      </c>
      <c r="E910" t="s">
        <v>0</v>
      </c>
      <c r="F910">
        <f t="shared" si="86"/>
        <v>0</v>
      </c>
      <c r="G910">
        <v>0.459063326891058</v>
      </c>
      <c r="H910" t="s">
        <v>0</v>
      </c>
      <c r="I910">
        <f t="shared" si="87"/>
        <v>0</v>
      </c>
      <c r="J910">
        <v>2.1961331958682999</v>
      </c>
      <c r="K910">
        <f t="shared" si="88"/>
        <v>0.45906332689102003</v>
      </c>
      <c r="L910">
        <f t="shared" si="89"/>
        <v>2.1961331958684172</v>
      </c>
    </row>
    <row r="911" spans="1:12" x14ac:dyDescent="0.3">
      <c r="A911">
        <v>909</v>
      </c>
      <c r="B911">
        <f t="shared" si="84"/>
        <v>1.0505244498633979</v>
      </c>
      <c r="C911" t="s">
        <v>0</v>
      </c>
      <c r="D911">
        <f t="shared" si="85"/>
        <v>0</v>
      </c>
      <c r="E911" t="s">
        <v>0</v>
      </c>
      <c r="F911">
        <f t="shared" si="86"/>
        <v>0</v>
      </c>
      <c r="G911">
        <v>1.24679514717309</v>
      </c>
      <c r="H911" t="s">
        <v>0</v>
      </c>
      <c r="I911">
        <f t="shared" si="87"/>
        <v>0</v>
      </c>
      <c r="J911">
        <v>0.80548159903951999</v>
      </c>
      <c r="K911">
        <f t="shared" si="88"/>
        <v>1.2467951471729848</v>
      </c>
      <c r="L911">
        <f t="shared" si="89"/>
        <v>0.80548159903960226</v>
      </c>
    </row>
    <row r="912" spans="1:12" x14ac:dyDescent="0.3">
      <c r="A912">
        <v>910</v>
      </c>
      <c r="B912">
        <f t="shared" si="84"/>
        <v>1.1236809651682405</v>
      </c>
      <c r="C912" t="s">
        <v>0</v>
      </c>
      <c r="D912">
        <f t="shared" si="85"/>
        <v>0</v>
      </c>
      <c r="E912" t="s">
        <v>0</v>
      </c>
      <c r="F912">
        <f t="shared" si="86"/>
        <v>0</v>
      </c>
      <c r="G912">
        <v>2.2848196741861599</v>
      </c>
      <c r="H912" t="s">
        <v>0</v>
      </c>
      <c r="I912">
        <f t="shared" si="87"/>
        <v>0</v>
      </c>
      <c r="J912">
        <v>-0.26524461738069</v>
      </c>
      <c r="K912">
        <f t="shared" si="88"/>
        <v>2.2848196741861071</v>
      </c>
      <c r="L912">
        <f t="shared" si="89"/>
        <v>-0.26524461738078386</v>
      </c>
    </row>
    <row r="913" spans="1:12" x14ac:dyDescent="0.3">
      <c r="A913">
        <v>911</v>
      </c>
      <c r="B913">
        <f t="shared" si="84"/>
        <v>1.2451038608275424</v>
      </c>
      <c r="C913" t="s">
        <v>0</v>
      </c>
      <c r="D913">
        <f t="shared" si="85"/>
        <v>0</v>
      </c>
      <c r="E913" t="s">
        <v>0</v>
      </c>
      <c r="F913">
        <f t="shared" si="86"/>
        <v>0</v>
      </c>
      <c r="G913">
        <v>3.3015148376005099</v>
      </c>
      <c r="H913" t="s">
        <v>0</v>
      </c>
      <c r="I913">
        <f t="shared" si="87"/>
        <v>0</v>
      </c>
      <c r="J913">
        <v>-0.95969930004325699</v>
      </c>
      <c r="K913">
        <f t="shared" si="88"/>
        <v>3.3015148376004357</v>
      </c>
      <c r="L913">
        <f t="shared" si="89"/>
        <v>-0.9596993000433498</v>
      </c>
    </row>
    <row r="914" spans="1:12" x14ac:dyDescent="0.3">
      <c r="A914">
        <v>912</v>
      </c>
      <c r="B914">
        <f t="shared" si="84"/>
        <v>1.2308870951341493</v>
      </c>
      <c r="C914" t="s">
        <v>0</v>
      </c>
      <c r="D914">
        <f t="shared" si="85"/>
        <v>0</v>
      </c>
      <c r="E914" t="s">
        <v>0</v>
      </c>
      <c r="F914">
        <f t="shared" si="86"/>
        <v>0</v>
      </c>
      <c r="G914">
        <v>4.0593142198805401</v>
      </c>
      <c r="H914" t="s">
        <v>0</v>
      </c>
      <c r="I914">
        <f t="shared" si="87"/>
        <v>0</v>
      </c>
      <c r="J914">
        <v>-1.26911290486565</v>
      </c>
      <c r="K914">
        <f t="shared" si="88"/>
        <v>4.0593142198803376</v>
      </c>
      <c r="L914">
        <f t="shared" si="89"/>
        <v>-1.2691129048658505</v>
      </c>
    </row>
    <row r="915" spans="1:12" x14ac:dyDescent="0.3">
      <c r="A915">
        <v>913</v>
      </c>
      <c r="B915">
        <f t="shared" si="84"/>
        <v>0.97698937718231704</v>
      </c>
      <c r="C915" t="s">
        <v>0</v>
      </c>
      <c r="D915">
        <f t="shared" si="85"/>
        <v>0</v>
      </c>
      <c r="E915" t="s">
        <v>0</v>
      </c>
      <c r="F915">
        <f t="shared" si="86"/>
        <v>0</v>
      </c>
      <c r="G915">
        <v>4.4079038171834704</v>
      </c>
      <c r="H915" t="s">
        <v>0</v>
      </c>
      <c r="I915">
        <f t="shared" si="87"/>
        <v>0</v>
      </c>
      <c r="J915">
        <v>-1.2278137836885099</v>
      </c>
      <c r="K915">
        <f t="shared" si="88"/>
        <v>4.4079038171833984</v>
      </c>
      <c r="L915">
        <f t="shared" si="89"/>
        <v>-1.2278137836885783</v>
      </c>
    </row>
    <row r="916" spans="1:12" x14ac:dyDescent="0.3">
      <c r="A916">
        <v>914</v>
      </c>
      <c r="B916">
        <f t="shared" si="84"/>
        <v>0.48546317536948358</v>
      </c>
      <c r="C916" t="s">
        <v>0</v>
      </c>
      <c r="D916">
        <f t="shared" si="85"/>
        <v>0</v>
      </c>
      <c r="E916" t="s">
        <v>0</v>
      </c>
      <c r="F916">
        <f t="shared" si="86"/>
        <v>0</v>
      </c>
      <c r="G916">
        <v>4.3132245182984699</v>
      </c>
      <c r="H916" t="s">
        <v>0</v>
      </c>
      <c r="I916">
        <f t="shared" si="87"/>
        <v>0</v>
      </c>
      <c r="J916">
        <v>-0.90346240717937398</v>
      </c>
      <c r="K916">
        <f t="shared" si="88"/>
        <v>4.3132245182983118</v>
      </c>
      <c r="L916">
        <f t="shared" si="89"/>
        <v>-0.90346240717954718</v>
      </c>
    </row>
    <row r="917" spans="1:12" x14ac:dyDescent="0.3">
      <c r="A917">
        <v>915</v>
      </c>
      <c r="B917">
        <f t="shared" si="84"/>
        <v>-0.13863214367644039</v>
      </c>
      <c r="C917" t="s">
        <v>0</v>
      </c>
      <c r="D917">
        <f t="shared" si="85"/>
        <v>0</v>
      </c>
      <c r="E917" t="s">
        <v>0</v>
      </c>
      <c r="F917">
        <f t="shared" si="86"/>
        <v>0</v>
      </c>
      <c r="G917">
        <v>3.8565496811442999</v>
      </c>
      <c r="H917" t="s">
        <v>0</v>
      </c>
      <c r="I917">
        <f t="shared" si="87"/>
        <v>0</v>
      </c>
      <c r="J917">
        <v>-0.38367499450029202</v>
      </c>
      <c r="K917">
        <f t="shared" si="88"/>
        <v>3.856549681144247</v>
      </c>
      <c r="L917">
        <f t="shared" si="89"/>
        <v>-0.38367499450038478</v>
      </c>
    </row>
    <row r="918" spans="1:12" x14ac:dyDescent="0.3">
      <c r="A918">
        <v>916</v>
      </c>
      <c r="B918">
        <f t="shared" si="84"/>
        <v>-0.71785067442773665</v>
      </c>
      <c r="C918" t="s">
        <v>0</v>
      </c>
      <c r="D918">
        <f t="shared" si="85"/>
        <v>0</v>
      </c>
      <c r="E918" t="s">
        <v>0</v>
      </c>
      <c r="F918">
        <f t="shared" si="86"/>
        <v>0</v>
      </c>
      <c r="G918">
        <v>3.20529044718517</v>
      </c>
      <c r="H918" t="s">
        <v>0</v>
      </c>
      <c r="I918">
        <f t="shared" si="87"/>
        <v>0</v>
      </c>
      <c r="J918">
        <v>0.23885790648496999</v>
      </c>
      <c r="K918">
        <f t="shared" si="88"/>
        <v>3.205290447185194</v>
      </c>
      <c r="L918">
        <f t="shared" si="89"/>
        <v>0.23885790648493588</v>
      </c>
    </row>
    <row r="919" spans="1:12" x14ac:dyDescent="0.3">
      <c r="A919">
        <v>917</v>
      </c>
      <c r="B919">
        <f t="shared" si="84"/>
        <v>-1.0519968293412649</v>
      </c>
      <c r="C919" t="s">
        <v>0</v>
      </c>
      <c r="D919">
        <f t="shared" si="85"/>
        <v>0</v>
      </c>
      <c r="E919" t="s">
        <v>0</v>
      </c>
      <c r="F919">
        <f t="shared" si="86"/>
        <v>0</v>
      </c>
      <c r="G919">
        <v>2.5639603431525</v>
      </c>
      <c r="H919" t="s">
        <v>0</v>
      </c>
      <c r="I919">
        <f t="shared" si="87"/>
        <v>0</v>
      </c>
      <c r="J919">
        <v>0.88052930406556595</v>
      </c>
      <c r="K919">
        <f t="shared" si="88"/>
        <v>2.563960343152532</v>
      </c>
      <c r="L919">
        <f t="shared" si="89"/>
        <v>0.88052930406553376</v>
      </c>
    </row>
    <row r="920" spans="1:12" x14ac:dyDescent="0.3">
      <c r="A920">
        <v>918</v>
      </c>
      <c r="B920">
        <f t="shared" si="84"/>
        <v>-0.9737477066686866</v>
      </c>
      <c r="C920" t="s">
        <v>0</v>
      </c>
      <c r="D920">
        <f t="shared" si="85"/>
        <v>0</v>
      </c>
      <c r="E920" t="s">
        <v>0</v>
      </c>
      <c r="F920">
        <f t="shared" si="86"/>
        <v>0</v>
      </c>
      <c r="G920">
        <v>2.11829410678228</v>
      </c>
      <c r="H920" t="s">
        <v>0</v>
      </c>
      <c r="I920">
        <f t="shared" si="87"/>
        <v>0</v>
      </c>
      <c r="J920">
        <v>1.4782154943394099</v>
      </c>
      <c r="K920">
        <f t="shared" si="88"/>
        <v>2.1182941067823031</v>
      </c>
      <c r="L920">
        <f t="shared" si="89"/>
        <v>1.4782154943393735</v>
      </c>
    </row>
    <row r="921" spans="1:12" x14ac:dyDescent="0.3">
      <c r="A921">
        <v>919</v>
      </c>
      <c r="B921">
        <f t="shared" si="84"/>
        <v>-0.39598985577123269</v>
      </c>
      <c r="C921" t="s">
        <v>0</v>
      </c>
      <c r="D921">
        <f t="shared" si="85"/>
        <v>0</v>
      </c>
      <c r="E921" t="s">
        <v>0</v>
      </c>
      <c r="F921">
        <f t="shared" si="86"/>
        <v>0</v>
      </c>
      <c r="G921">
        <v>1.9868073621985001</v>
      </c>
      <c r="H921" t="s">
        <v>0</v>
      </c>
      <c r="I921">
        <f t="shared" si="87"/>
        <v>0</v>
      </c>
      <c r="J921">
        <v>1.9963609835592799</v>
      </c>
      <c r="K921">
        <f t="shared" si="88"/>
        <v>1.986807362198562</v>
      </c>
      <c r="L921">
        <f t="shared" si="89"/>
        <v>1.9963609835593172</v>
      </c>
    </row>
    <row r="922" spans="1:12" x14ac:dyDescent="0.3">
      <c r="A922">
        <v>920</v>
      </c>
      <c r="B922">
        <f t="shared" si="84"/>
        <v>0.66111491139300815</v>
      </c>
      <c r="C922" t="s">
        <v>0</v>
      </c>
      <c r="D922">
        <f t="shared" si="85"/>
        <v>0</v>
      </c>
      <c r="E922" t="s">
        <v>0</v>
      </c>
      <c r="F922">
        <f t="shared" si="86"/>
        <v>0</v>
      </c>
      <c r="G922">
        <v>2.1918486408534399</v>
      </c>
      <c r="H922" t="s">
        <v>0</v>
      </c>
      <c r="I922">
        <f t="shared" si="87"/>
        <v>0</v>
      </c>
      <c r="J922">
        <v>2.4288818643594499</v>
      </c>
      <c r="K922">
        <f t="shared" si="88"/>
        <v>2.1918486408534474</v>
      </c>
      <c r="L922">
        <f t="shared" si="89"/>
        <v>2.4288818643594539</v>
      </c>
    </row>
    <row r="923" spans="1:12" x14ac:dyDescent="0.3">
      <c r="A923">
        <v>921</v>
      </c>
      <c r="B923">
        <f t="shared" si="84"/>
        <v>2.070110297580539</v>
      </c>
      <c r="C923" t="s">
        <v>0</v>
      </c>
      <c r="D923">
        <f t="shared" si="85"/>
        <v>0</v>
      </c>
      <c r="E923" t="s">
        <v>0</v>
      </c>
      <c r="F923">
        <f t="shared" si="86"/>
        <v>0</v>
      </c>
      <c r="G923">
        <v>2.6570321954017402</v>
      </c>
      <c r="H923" t="s">
        <v>0</v>
      </c>
      <c r="I923">
        <f t="shared" si="87"/>
        <v>0</v>
      </c>
      <c r="J923">
        <v>2.7958219907164401</v>
      </c>
      <c r="K923">
        <f t="shared" si="88"/>
        <v>2.6570321954019698</v>
      </c>
      <c r="L923">
        <f t="shared" si="89"/>
        <v>2.7958219907166755</v>
      </c>
    </row>
    <row r="924" spans="1:12" x14ac:dyDescent="0.3">
      <c r="A924">
        <v>922</v>
      </c>
      <c r="B924">
        <f t="shared" si="84"/>
        <v>3.6232189557914696</v>
      </c>
      <c r="C924" t="s">
        <v>0</v>
      </c>
      <c r="D924">
        <f t="shared" si="85"/>
        <v>0</v>
      </c>
      <c r="E924" t="s">
        <v>0</v>
      </c>
      <c r="F924">
        <f t="shared" si="86"/>
        <v>0</v>
      </c>
      <c r="G924">
        <v>3.23115039447306</v>
      </c>
      <c r="H924" t="s">
        <v>0</v>
      </c>
      <c r="I924">
        <f t="shared" si="87"/>
        <v>0</v>
      </c>
      <c r="J924">
        <v>3.1354931507509698</v>
      </c>
      <c r="K924">
        <f t="shared" si="88"/>
        <v>3.2311503944732216</v>
      </c>
      <c r="L924">
        <f t="shared" si="89"/>
        <v>3.1354931507511417</v>
      </c>
    </row>
    <row r="925" spans="1:12" x14ac:dyDescent="0.3">
      <c r="A925">
        <v>923</v>
      </c>
      <c r="B925">
        <f t="shared" si="84"/>
        <v>5.0794923874350992</v>
      </c>
      <c r="C925" t="s">
        <v>0</v>
      </c>
      <c r="D925">
        <f t="shared" si="85"/>
        <v>0</v>
      </c>
      <c r="E925" t="s">
        <v>0</v>
      </c>
      <c r="F925">
        <f t="shared" si="86"/>
        <v>0</v>
      </c>
      <c r="G925">
        <v>3.7319329738662099</v>
      </c>
      <c r="H925" t="s">
        <v>0</v>
      </c>
      <c r="I925">
        <f t="shared" si="87"/>
        <v>0</v>
      </c>
      <c r="J925">
        <v>3.4935091770259801</v>
      </c>
      <c r="K925">
        <f t="shared" si="88"/>
        <v>3.7319329738662237</v>
      </c>
      <c r="L925">
        <f t="shared" si="89"/>
        <v>3.4935091770259898</v>
      </c>
    </row>
    <row r="926" spans="1:12" x14ac:dyDescent="0.3">
      <c r="A926">
        <v>924</v>
      </c>
      <c r="B926">
        <f t="shared" si="84"/>
        <v>6.2202868355390013</v>
      </c>
      <c r="C926" t="s">
        <v>0</v>
      </c>
      <c r="D926">
        <f t="shared" si="85"/>
        <v>0</v>
      </c>
      <c r="E926" t="s">
        <v>0</v>
      </c>
      <c r="F926">
        <f t="shared" si="86"/>
        <v>0</v>
      </c>
      <c r="G926">
        <v>3.99800590346053</v>
      </c>
      <c r="H926" t="s">
        <v>0</v>
      </c>
      <c r="I926">
        <f t="shared" si="87"/>
        <v>0</v>
      </c>
      <c r="J926">
        <v>3.91058800426072</v>
      </c>
      <c r="K926">
        <f t="shared" si="88"/>
        <v>3.998005903460605</v>
      </c>
      <c r="L926">
        <f t="shared" si="89"/>
        <v>3.9105880042607915</v>
      </c>
    </row>
    <row r="927" spans="1:12" x14ac:dyDescent="0.3">
      <c r="A927">
        <v>925</v>
      </c>
      <c r="B927">
        <f t="shared" si="84"/>
        <v>6.8991410605036059</v>
      </c>
      <c r="C927" t="s">
        <v>0</v>
      </c>
      <c r="D927">
        <f t="shared" si="85"/>
        <v>0</v>
      </c>
      <c r="E927" t="s">
        <v>0</v>
      </c>
      <c r="F927">
        <f t="shared" si="86"/>
        <v>0</v>
      </c>
      <c r="G927">
        <v>3.9353365590837601</v>
      </c>
      <c r="H927" t="s">
        <v>0</v>
      </c>
      <c r="I927">
        <f t="shared" si="87"/>
        <v>0</v>
      </c>
      <c r="J927">
        <v>4.4111792438231001</v>
      </c>
      <c r="K927">
        <f t="shared" si="88"/>
        <v>3.9353365590837872</v>
      </c>
      <c r="L927">
        <f t="shared" si="89"/>
        <v>4.4111792438231117</v>
      </c>
    </row>
    <row r="928" spans="1:12" x14ac:dyDescent="0.3">
      <c r="A928">
        <v>926</v>
      </c>
      <c r="B928">
        <f t="shared" si="84"/>
        <v>7.0735259145920626</v>
      </c>
      <c r="C928" t="s">
        <v>0</v>
      </c>
      <c r="D928">
        <f t="shared" si="85"/>
        <v>0</v>
      </c>
      <c r="E928" t="s">
        <v>0</v>
      </c>
      <c r="F928">
        <f t="shared" si="86"/>
        <v>0</v>
      </c>
      <c r="G928">
        <v>3.5458408571986402</v>
      </c>
      <c r="H928" t="s">
        <v>0</v>
      </c>
      <c r="I928">
        <f t="shared" si="87"/>
        <v>0</v>
      </c>
      <c r="J928">
        <v>4.9948518838356897</v>
      </c>
      <c r="K928">
        <f t="shared" si="88"/>
        <v>3.5458408571986588</v>
      </c>
      <c r="L928">
        <f t="shared" si="89"/>
        <v>4.9948518838356737</v>
      </c>
    </row>
    <row r="929" spans="1:12" x14ac:dyDescent="0.3">
      <c r="A929">
        <v>927</v>
      </c>
      <c r="B929">
        <f t="shared" si="84"/>
        <v>6.8104565060067435</v>
      </c>
      <c r="C929" t="s">
        <v>0</v>
      </c>
      <c r="D929">
        <f t="shared" si="85"/>
        <v>0</v>
      </c>
      <c r="E929" t="s">
        <v>0</v>
      </c>
      <c r="F929">
        <f t="shared" si="86"/>
        <v>0</v>
      </c>
      <c r="G929">
        <v>2.9303314932285698</v>
      </c>
      <c r="H929" t="s">
        <v>0</v>
      </c>
      <c r="I929">
        <f t="shared" si="87"/>
        <v>0</v>
      </c>
      <c r="J929">
        <v>5.6319646639417504</v>
      </c>
      <c r="K929">
        <f t="shared" si="88"/>
        <v>2.9303314932285791</v>
      </c>
      <c r="L929">
        <f t="shared" si="89"/>
        <v>5.6319646639416989</v>
      </c>
    </row>
    <row r="930" spans="1:12" x14ac:dyDescent="0.3">
      <c r="A930">
        <v>928</v>
      </c>
      <c r="B930">
        <f t="shared" si="84"/>
        <v>6.2644989552072374</v>
      </c>
      <c r="C930" t="s">
        <v>0</v>
      </c>
      <c r="D930">
        <f t="shared" si="85"/>
        <v>0</v>
      </c>
      <c r="E930" t="s">
        <v>0</v>
      </c>
      <c r="F930">
        <f t="shared" si="86"/>
        <v>0</v>
      </c>
      <c r="G930">
        <v>2.2644989552072898</v>
      </c>
      <c r="H930" t="s">
        <v>0</v>
      </c>
      <c r="I930">
        <f t="shared" si="87"/>
        <v>0</v>
      </c>
      <c r="J930">
        <v>6.2644989552072898</v>
      </c>
      <c r="K930">
        <f t="shared" si="88"/>
        <v>2.2644989552072374</v>
      </c>
      <c r="L930">
        <f t="shared" si="89"/>
        <v>6.2644989552071664</v>
      </c>
    </row>
    <row r="931" spans="1:12" x14ac:dyDescent="0.3">
      <c r="A931">
        <v>929</v>
      </c>
      <c r="B931">
        <f t="shared" si="84"/>
        <v>5.633660127131896</v>
      </c>
      <c r="C931" t="s">
        <v>0</v>
      </c>
      <c r="D931">
        <f t="shared" si="85"/>
        <v>0</v>
      </c>
      <c r="E931" t="s">
        <v>0</v>
      </c>
      <c r="F931">
        <f t="shared" si="86"/>
        <v>0</v>
      </c>
      <c r="G931">
        <v>1.7535351143537301</v>
      </c>
      <c r="H931" t="s">
        <v>0</v>
      </c>
      <c r="I931">
        <f t="shared" si="87"/>
        <v>0</v>
      </c>
      <c r="J931">
        <v>6.8121519691968997</v>
      </c>
      <c r="K931">
        <f t="shared" si="88"/>
        <v>1.7535351143537041</v>
      </c>
      <c r="L931">
        <f t="shared" si="89"/>
        <v>6.8121519691968162</v>
      </c>
    </row>
    <row r="932" spans="1:12" x14ac:dyDescent="0.3">
      <c r="A932">
        <v>930</v>
      </c>
      <c r="B932">
        <f t="shared" si="84"/>
        <v>5.1043044334854981</v>
      </c>
      <c r="C932" t="s">
        <v>0</v>
      </c>
      <c r="D932">
        <f t="shared" si="85"/>
        <v>0</v>
      </c>
      <c r="E932" t="s">
        <v>0</v>
      </c>
      <c r="F932">
        <f t="shared" si="86"/>
        <v>0</v>
      </c>
      <c r="G932">
        <v>1.57661937609203</v>
      </c>
      <c r="H932" t="s">
        <v>0</v>
      </c>
      <c r="I932">
        <f t="shared" si="87"/>
        <v>0</v>
      </c>
      <c r="J932">
        <v>7.1829784642418204</v>
      </c>
      <c r="K932">
        <f t="shared" si="88"/>
        <v>1.5766193760920417</v>
      </c>
      <c r="L932">
        <f t="shared" si="89"/>
        <v>7.1829784642418071</v>
      </c>
    </row>
    <row r="933" spans="1:12" x14ac:dyDescent="0.3">
      <c r="A933">
        <v>931</v>
      </c>
      <c r="B933">
        <f t="shared" si="84"/>
        <v>4.7991863953427139</v>
      </c>
      <c r="C933" t="s">
        <v>0</v>
      </c>
      <c r="D933">
        <f t="shared" si="85"/>
        <v>0</v>
      </c>
      <c r="E933" t="s">
        <v>0</v>
      </c>
      <c r="F933">
        <f t="shared" si="86"/>
        <v>0</v>
      </c>
      <c r="G933">
        <v>1.83538189392296</v>
      </c>
      <c r="H933" t="s">
        <v>0</v>
      </c>
      <c r="I933">
        <f t="shared" si="87"/>
        <v>0</v>
      </c>
      <c r="J933">
        <v>7.2871482120232898</v>
      </c>
      <c r="K933">
        <f t="shared" si="88"/>
        <v>1.8353818939228188</v>
      </c>
      <c r="L933">
        <f t="shared" si="89"/>
        <v>7.2871482120231956</v>
      </c>
    </row>
    <row r="934" spans="1:12" x14ac:dyDescent="0.3">
      <c r="A934">
        <v>932</v>
      </c>
      <c r="B934">
        <f t="shared" si="84"/>
        <v>4.7421604417999141</v>
      </c>
      <c r="C934" t="s">
        <v>0</v>
      </c>
      <c r="D934">
        <f t="shared" si="85"/>
        <v>0</v>
      </c>
      <c r="E934" t="s">
        <v>0</v>
      </c>
      <c r="F934">
        <f t="shared" si="86"/>
        <v>0</v>
      </c>
      <c r="G934">
        <v>2.5198795097216</v>
      </c>
      <c r="H934" t="s">
        <v>0</v>
      </c>
      <c r="I934">
        <f t="shared" si="87"/>
        <v>0</v>
      </c>
      <c r="J934">
        <v>7.0518592730782199</v>
      </c>
      <c r="K934">
        <f t="shared" si="88"/>
        <v>2.5198795097215183</v>
      </c>
      <c r="L934">
        <f t="shared" si="89"/>
        <v>7.051859273078124</v>
      </c>
    </row>
    <row r="935" spans="1:12" x14ac:dyDescent="0.3">
      <c r="A935">
        <v>933</v>
      </c>
      <c r="B935">
        <f t="shared" si="84"/>
        <v>4.8492091561116251</v>
      </c>
      <c r="C935" t="s">
        <v>0</v>
      </c>
      <c r="D935">
        <f t="shared" si="85"/>
        <v>0</v>
      </c>
      <c r="E935" t="s">
        <v>0</v>
      </c>
      <c r="F935">
        <f t="shared" si="86"/>
        <v>0</v>
      </c>
      <c r="G935">
        <v>3.5016497425428699</v>
      </c>
      <c r="H935" t="s">
        <v>0</v>
      </c>
      <c r="I935">
        <f t="shared" si="87"/>
        <v>0</v>
      </c>
      <c r="J935">
        <v>6.4351923665208703</v>
      </c>
      <c r="K935">
        <f t="shared" si="88"/>
        <v>3.5016497425427495</v>
      </c>
      <c r="L935">
        <f t="shared" si="89"/>
        <v>6.4351923665207353</v>
      </c>
    </row>
    <row r="936" spans="1:12" x14ac:dyDescent="0.3">
      <c r="A936">
        <v>934</v>
      </c>
      <c r="B936">
        <f t="shared" si="84"/>
        <v>4.9490249003013282</v>
      </c>
      <c r="C936" t="s">
        <v>0</v>
      </c>
      <c r="D936">
        <f t="shared" si="85"/>
        <v>0</v>
      </c>
      <c r="E936" t="s">
        <v>0</v>
      </c>
      <c r="F936">
        <f t="shared" si="86"/>
        <v>0</v>
      </c>
      <c r="G936">
        <v>4.5569563389830803</v>
      </c>
      <c r="H936" t="s">
        <v>0</v>
      </c>
      <c r="I936">
        <f t="shared" si="87"/>
        <v>0</v>
      </c>
      <c r="J936">
        <v>5.4367507053416499</v>
      </c>
      <c r="K936">
        <f t="shared" si="88"/>
        <v>4.5569563389830794</v>
      </c>
      <c r="L936">
        <f t="shared" si="89"/>
        <v>5.4367507053416562</v>
      </c>
    </row>
    <row r="937" spans="1:12" x14ac:dyDescent="0.3">
      <c r="A937">
        <v>935</v>
      </c>
      <c r="B937">
        <f t="shared" si="84"/>
        <v>4.8290122312527988</v>
      </c>
      <c r="C937" t="s">
        <v>0</v>
      </c>
      <c r="D937">
        <f t="shared" si="85"/>
        <v>0</v>
      </c>
      <c r="E937" t="s">
        <v>0</v>
      </c>
      <c r="F937">
        <f t="shared" si="86"/>
        <v>0</v>
      </c>
      <c r="G937">
        <v>5.4159341290742002</v>
      </c>
      <c r="H937" t="s">
        <v>0</v>
      </c>
      <c r="I937">
        <f t="shared" si="87"/>
        <v>0</v>
      </c>
      <c r="J937">
        <v>4.1033005381166099</v>
      </c>
      <c r="K937">
        <f t="shared" si="88"/>
        <v>5.4159341290742296</v>
      </c>
      <c r="L937">
        <f t="shared" si="89"/>
        <v>4.1033005381166632</v>
      </c>
    </row>
    <row r="938" spans="1:12" x14ac:dyDescent="0.3">
      <c r="A938">
        <v>936</v>
      </c>
      <c r="B938">
        <f t="shared" si="84"/>
        <v>4.2960315568153948</v>
      </c>
      <c r="C938" t="s">
        <v>0</v>
      </c>
      <c r="D938">
        <f t="shared" si="85"/>
        <v>0</v>
      </c>
      <c r="E938" t="s">
        <v>0</v>
      </c>
      <c r="F938">
        <f t="shared" si="86"/>
        <v>0</v>
      </c>
      <c r="G938">
        <v>5.8267652862756902</v>
      </c>
      <c r="H938" t="s">
        <v>0</v>
      </c>
      <c r="I938">
        <f t="shared" si="87"/>
        <v>0</v>
      </c>
      <c r="J938">
        <v>2.5282646038489598</v>
      </c>
      <c r="K938">
        <f t="shared" si="88"/>
        <v>5.8267652862757293</v>
      </c>
      <c r="L938">
        <f t="shared" si="89"/>
        <v>2.5282646038490499</v>
      </c>
    </row>
    <row r="939" spans="1:12" x14ac:dyDescent="0.3">
      <c r="A939">
        <v>937</v>
      </c>
      <c r="B939">
        <f t="shared" si="84"/>
        <v>3.2370911428556592</v>
      </c>
      <c r="C939" t="s">
        <v>0</v>
      </c>
      <c r="D939">
        <f t="shared" si="85"/>
        <v>0</v>
      </c>
      <c r="E939" t="s">
        <v>0</v>
      </c>
      <c r="F939">
        <f t="shared" si="86"/>
        <v>0</v>
      </c>
      <c r="G939">
        <v>5.6198883608253398</v>
      </c>
      <c r="H939" t="s">
        <v>0</v>
      </c>
      <c r="I939">
        <f t="shared" si="87"/>
        <v>0</v>
      </c>
      <c r="J939">
        <v>0.844740303525085</v>
      </c>
      <c r="K939">
        <f t="shared" si="88"/>
        <v>5.619888360825362</v>
      </c>
      <c r="L939">
        <f t="shared" si="89"/>
        <v>0.84474030352515062</v>
      </c>
    </row>
    <row r="940" spans="1:12" x14ac:dyDescent="0.3">
      <c r="A940">
        <v>938</v>
      </c>
      <c r="B940">
        <f t="shared" si="84"/>
        <v>1.6645696563775547</v>
      </c>
      <c r="C940" t="s">
        <v>0</v>
      </c>
      <c r="D940">
        <f t="shared" si="85"/>
        <v>0</v>
      </c>
      <c r="E940" t="s">
        <v>0</v>
      </c>
      <c r="F940">
        <f t="shared" si="86"/>
        <v>0</v>
      </c>
      <c r="G940">
        <v>4.75661146982831</v>
      </c>
      <c r="H940" t="s">
        <v>0</v>
      </c>
      <c r="I940">
        <f t="shared" si="87"/>
        <v>0</v>
      </c>
      <c r="J940">
        <v>-0.78739354463071298</v>
      </c>
      <c r="K940">
        <f t="shared" si="88"/>
        <v>4.7566114698284725</v>
      </c>
      <c r="L940">
        <f t="shared" si="89"/>
        <v>-0.7873935446305329</v>
      </c>
    </row>
    <row r="941" spans="1:12" x14ac:dyDescent="0.3">
      <c r="A941">
        <v>939</v>
      </c>
      <c r="B941">
        <f t="shared" si="84"/>
        <v>-0.26634886206335162</v>
      </c>
      <c r="C941" t="s">
        <v>0</v>
      </c>
      <c r="D941">
        <f t="shared" si="85"/>
        <v>0</v>
      </c>
      <c r="E941" t="s">
        <v>0</v>
      </c>
      <c r="F941">
        <f t="shared" si="86"/>
        <v>0</v>
      </c>
      <c r="G941">
        <v>3.3496083104303001</v>
      </c>
      <c r="H941" t="s">
        <v>0</v>
      </c>
      <c r="I941">
        <f t="shared" si="87"/>
        <v>0</v>
      </c>
      <c r="J941">
        <v>-2.1988749954703199</v>
      </c>
      <c r="K941">
        <f t="shared" si="88"/>
        <v>3.3496083104303969</v>
      </c>
      <c r="L941">
        <f t="shared" si="89"/>
        <v>-2.1988749954702396</v>
      </c>
    </row>
    <row r="942" spans="1:12" x14ac:dyDescent="0.3">
      <c r="A942">
        <v>940</v>
      </c>
      <c r="B942">
        <f t="shared" si="84"/>
        <v>-2.2741717079166133</v>
      </c>
      <c r="C942" t="s">
        <v>0</v>
      </c>
      <c r="D942">
        <f t="shared" si="85"/>
        <v>0</v>
      </c>
      <c r="E942" t="s">
        <v>0</v>
      </c>
      <c r="F942">
        <f t="shared" si="86"/>
        <v>0</v>
      </c>
      <c r="G942">
        <v>1.64896941369608</v>
      </c>
      <c r="H942" t="s">
        <v>0</v>
      </c>
      <c r="I942">
        <f t="shared" si="87"/>
        <v>0</v>
      </c>
      <c r="J942">
        <v>-3.23088028882957</v>
      </c>
      <c r="K942">
        <f t="shared" si="88"/>
        <v>1.6489694136962956</v>
      </c>
      <c r="L942">
        <f t="shared" si="89"/>
        <v>-3.2308802888294164</v>
      </c>
    </row>
    <row r="943" spans="1:12" x14ac:dyDescent="0.3">
      <c r="A943">
        <v>941</v>
      </c>
      <c r="B943">
        <f t="shared" si="84"/>
        <v>-3.9998166534072812</v>
      </c>
      <c r="C943" t="s">
        <v>0</v>
      </c>
      <c r="D943">
        <f t="shared" si="85"/>
        <v>0</v>
      </c>
      <c r="E943" t="s">
        <v>0</v>
      </c>
      <c r="F943">
        <f t="shared" si="86"/>
        <v>0</v>
      </c>
      <c r="G943" s="1">
        <v>-4.6348285867508499E-3</v>
      </c>
      <c r="H943" t="s">
        <v>0</v>
      </c>
      <c r="I943">
        <f t="shared" si="87"/>
        <v>0</v>
      </c>
      <c r="J943">
        <v>-3.7547738025835402</v>
      </c>
      <c r="K943">
        <f t="shared" si="88"/>
        <v>-4.6348285865871475E-3</v>
      </c>
      <c r="L943">
        <f t="shared" si="89"/>
        <v>-3.7547738025834789</v>
      </c>
    </row>
    <row r="944" spans="1:12" x14ac:dyDescent="0.3">
      <c r="A944">
        <v>942</v>
      </c>
      <c r="B944">
        <f t="shared" si="84"/>
        <v>-5.0781309638111196</v>
      </c>
      <c r="C944" t="s">
        <v>0</v>
      </c>
      <c r="D944">
        <f t="shared" si="85"/>
        <v>0</v>
      </c>
      <c r="E944" t="s">
        <v>0</v>
      </c>
      <c r="F944">
        <f t="shared" si="86"/>
        <v>0</v>
      </c>
      <c r="G944">
        <v>-1.25036962088244</v>
      </c>
      <c r="H944" t="s">
        <v>0</v>
      </c>
      <c r="I944">
        <f t="shared" si="87"/>
        <v>0</v>
      </c>
      <c r="J944">
        <v>-3.68920538126227</v>
      </c>
      <c r="K944">
        <f t="shared" si="88"/>
        <v>-1.2503696208822586</v>
      </c>
      <c r="L944">
        <f t="shared" si="89"/>
        <v>-3.689205381262207</v>
      </c>
    </row>
    <row r="945" spans="1:12" x14ac:dyDescent="0.3">
      <c r="A945">
        <v>943</v>
      </c>
      <c r="B945">
        <f t="shared" si="84"/>
        <v>-5.217034522882976</v>
      </c>
      <c r="C945" t="s">
        <v>0</v>
      </c>
      <c r="D945">
        <f t="shared" si="85"/>
        <v>0</v>
      </c>
      <c r="E945" t="s">
        <v>0</v>
      </c>
      <c r="F945">
        <f t="shared" si="86"/>
        <v>0</v>
      </c>
      <c r="G945">
        <v>-1.7861200828819199</v>
      </c>
      <c r="H945" t="s">
        <v>0</v>
      </c>
      <c r="I945">
        <f t="shared" si="87"/>
        <v>0</v>
      </c>
      <c r="J945">
        <v>-3.0122313620121299</v>
      </c>
      <c r="K945">
        <f t="shared" si="88"/>
        <v>-1.7861200828818946</v>
      </c>
      <c r="L945">
        <f t="shared" si="89"/>
        <v>-3.0122313620120806</v>
      </c>
    </row>
    <row r="946" spans="1:12" x14ac:dyDescent="0.3">
      <c r="A946">
        <v>944</v>
      </c>
      <c r="B946">
        <f t="shared" si="84"/>
        <v>-4.2667103727506852</v>
      </c>
      <c r="C946" t="s">
        <v>4</v>
      </c>
      <c r="D946">
        <f t="shared" si="85"/>
        <v>1280</v>
      </c>
      <c r="E946" t="s">
        <v>4</v>
      </c>
      <c r="F946">
        <f t="shared" si="86"/>
        <v>1280</v>
      </c>
      <c r="G946">
        <v>-1.4382832480044501</v>
      </c>
      <c r="H946">
        <v>0</v>
      </c>
      <c r="I946">
        <f t="shared" si="87"/>
        <v>0</v>
      </c>
      <c r="J946">
        <v>-1.7667103727506499</v>
      </c>
      <c r="K946">
        <f t="shared" si="88"/>
        <v>-1.4382832480044971</v>
      </c>
      <c r="L946">
        <f t="shared" si="89"/>
        <v>-1.7667103727506852</v>
      </c>
    </row>
    <row r="947" spans="1:12" x14ac:dyDescent="0.3">
      <c r="A947">
        <v>945</v>
      </c>
      <c r="B947">
        <f t="shared" si="84"/>
        <v>-2.2628495436401472</v>
      </c>
      <c r="C947" t="s">
        <v>0</v>
      </c>
      <c r="D947">
        <f t="shared" si="85"/>
        <v>0</v>
      </c>
      <c r="E947" t="s">
        <v>0</v>
      </c>
      <c r="F947">
        <f t="shared" si="86"/>
        <v>0</v>
      </c>
      <c r="G947">
        <v>-0.20643856686714501</v>
      </c>
      <c r="H947" t="s">
        <v>0</v>
      </c>
      <c r="I947">
        <f t="shared" si="87"/>
        <v>0</v>
      </c>
      <c r="J947" s="1">
        <v>-5.8046382769147802E-2</v>
      </c>
      <c r="K947">
        <f t="shared" si="88"/>
        <v>-0.20643856686725437</v>
      </c>
      <c r="L947">
        <f t="shared" si="89"/>
        <v>-5.8046382769255445E-2</v>
      </c>
    </row>
    <row r="948" spans="1:12" x14ac:dyDescent="0.3">
      <c r="A948">
        <v>946</v>
      </c>
      <c r="B948">
        <f t="shared" si="84"/>
        <v>0.56675962639431532</v>
      </c>
      <c r="C948" t="s">
        <v>0</v>
      </c>
      <c r="D948">
        <f t="shared" si="85"/>
        <v>0</v>
      </c>
      <c r="E948" t="s">
        <v>0</v>
      </c>
      <c r="F948">
        <f t="shared" si="86"/>
        <v>0</v>
      </c>
      <c r="G948">
        <v>1.7278983354122599</v>
      </c>
      <c r="H948" t="s">
        <v>0</v>
      </c>
      <c r="I948">
        <f t="shared" si="87"/>
        <v>0</v>
      </c>
      <c r="J948">
        <v>1.95568520894341</v>
      </c>
      <c r="K948">
        <f t="shared" si="88"/>
        <v>1.7278983354121817</v>
      </c>
      <c r="L948">
        <f t="shared" si="89"/>
        <v>1.9556852089433394</v>
      </c>
    </row>
    <row r="949" spans="1:12" x14ac:dyDescent="0.3">
      <c r="A949">
        <v>947</v>
      </c>
      <c r="B949">
        <f t="shared" si="84"/>
        <v>3.8351699304174258</v>
      </c>
      <c r="C949" t="s">
        <v>0</v>
      </c>
      <c r="D949">
        <f t="shared" si="85"/>
        <v>0</v>
      </c>
      <c r="E949" t="s">
        <v>0</v>
      </c>
      <c r="F949">
        <f t="shared" si="86"/>
        <v>0</v>
      </c>
      <c r="G949">
        <v>4.0314406277273198</v>
      </c>
      <c r="H949" t="s">
        <v>0</v>
      </c>
      <c r="I949">
        <f t="shared" si="87"/>
        <v>0</v>
      </c>
      <c r="J949">
        <v>4.0802127812415501</v>
      </c>
      <c r="K949">
        <f t="shared" si="88"/>
        <v>4.0314406277271262</v>
      </c>
      <c r="L949">
        <f t="shared" si="89"/>
        <v>4.0802127812413627</v>
      </c>
    </row>
    <row r="950" spans="1:12" x14ac:dyDescent="0.3">
      <c r="A950">
        <v>948</v>
      </c>
      <c r="B950">
        <f t="shared" si="84"/>
        <v>7.0629707805322663</v>
      </c>
      <c r="C950" t="s">
        <v>0</v>
      </c>
      <c r="D950">
        <f t="shared" si="85"/>
        <v>0</v>
      </c>
      <c r="E950" t="s">
        <v>0</v>
      </c>
      <c r="F950">
        <f t="shared" si="86"/>
        <v>0</v>
      </c>
      <c r="G950">
        <v>6.2826094924679303</v>
      </c>
      <c r="H950" t="s">
        <v>0</v>
      </c>
      <c r="I950">
        <f t="shared" si="87"/>
        <v>0</v>
      </c>
      <c r="J950">
        <v>6.1062621996197199</v>
      </c>
      <c r="K950">
        <f t="shared" si="88"/>
        <v>6.2826094924677918</v>
      </c>
      <c r="L950">
        <f t="shared" si="89"/>
        <v>6.1062621996195867</v>
      </c>
    </row>
    <row r="951" spans="1:12" x14ac:dyDescent="0.3">
      <c r="A951">
        <v>949</v>
      </c>
      <c r="B951">
        <f t="shared" si="84"/>
        <v>9.7654740685275385</v>
      </c>
      <c r="C951" t="s">
        <v>0</v>
      </c>
      <c r="D951">
        <f t="shared" si="85"/>
        <v>0</v>
      </c>
      <c r="E951" t="s">
        <v>0</v>
      </c>
      <c r="F951">
        <f t="shared" si="86"/>
        <v>0</v>
      </c>
      <c r="G951">
        <v>8.0552536948066304</v>
      </c>
      <c r="H951" t="s">
        <v>0</v>
      </c>
      <c r="I951">
        <f t="shared" si="87"/>
        <v>0</v>
      </c>
      <c r="J951">
        <v>7.8329479351209104</v>
      </c>
      <c r="K951">
        <f t="shared" si="88"/>
        <v>8.0552536948064546</v>
      </c>
      <c r="L951">
        <f t="shared" si="89"/>
        <v>7.8329479351207354</v>
      </c>
    </row>
    <row r="952" spans="1:12" x14ac:dyDescent="0.3">
      <c r="A952">
        <v>950</v>
      </c>
      <c r="B952">
        <f t="shared" si="84"/>
        <v>11.542481432094036</v>
      </c>
      <c r="C952" t="s">
        <v>0</v>
      </c>
      <c r="D952">
        <f t="shared" si="85"/>
        <v>0</v>
      </c>
      <c r="E952" t="s">
        <v>0</v>
      </c>
      <c r="F952">
        <f t="shared" si="86"/>
        <v>0</v>
      </c>
      <c r="G952">
        <v>9.0049082954395594</v>
      </c>
      <c r="H952" t="s">
        <v>0</v>
      </c>
      <c r="I952">
        <f t="shared" si="87"/>
        <v>0</v>
      </c>
      <c r="J952">
        <v>9.0905182310860599</v>
      </c>
      <c r="K952">
        <f t="shared" si="88"/>
        <v>9.004908295439499</v>
      </c>
      <c r="L952">
        <f t="shared" si="89"/>
        <v>9.0905182310859729</v>
      </c>
    </row>
    <row r="953" spans="1:12" x14ac:dyDescent="0.3">
      <c r="A953">
        <v>951</v>
      </c>
      <c r="B953">
        <f t="shared" si="84"/>
        <v>12.152001952511476</v>
      </c>
      <c r="C953" t="s">
        <v>0</v>
      </c>
      <c r="D953">
        <f t="shared" si="85"/>
        <v>0</v>
      </c>
      <c r="E953" t="s">
        <v>0</v>
      </c>
      <c r="F953">
        <f t="shared" si="86"/>
        <v>0</v>
      </c>
      <c r="G953">
        <v>8.93917182658892</v>
      </c>
      <c r="H953" t="s">
        <v>0</v>
      </c>
      <c r="I953">
        <f t="shared" si="87"/>
        <v>0</v>
      </c>
      <c r="J953">
        <v>9.7596511131809809</v>
      </c>
      <c r="K953">
        <f t="shared" si="88"/>
        <v>8.9391718265889377</v>
      </c>
      <c r="L953">
        <f t="shared" si="89"/>
        <v>9.7596511131809276</v>
      </c>
    </row>
    <row r="954" spans="1:12" x14ac:dyDescent="0.3">
      <c r="A954">
        <v>952</v>
      </c>
      <c r="B954">
        <f t="shared" si="84"/>
        <v>11.5526666347156</v>
      </c>
      <c r="C954" t="s">
        <v>0</v>
      </c>
      <c r="D954">
        <f t="shared" si="85"/>
        <v>0</v>
      </c>
      <c r="E954" t="s">
        <v>0</v>
      </c>
      <c r="F954">
        <f t="shared" si="86"/>
        <v>0</v>
      </c>
      <c r="G954">
        <v>7.8571485046704002</v>
      </c>
      <c r="H954" t="s">
        <v>0</v>
      </c>
      <c r="I954">
        <f t="shared" si="87"/>
        <v>0</v>
      </c>
      <c r="J954">
        <v>9.7848996817491791</v>
      </c>
      <c r="K954">
        <f t="shared" si="88"/>
        <v>7.8571485046704828</v>
      </c>
      <c r="L954">
        <f t="shared" si="89"/>
        <v>9.7848996817491596</v>
      </c>
    </row>
    <row r="955" spans="1:12" x14ac:dyDescent="0.3">
      <c r="A955">
        <v>953</v>
      </c>
      <c r="B955">
        <f t="shared" si="84"/>
        <v>9.9063113644561689</v>
      </c>
      <c r="C955" t="s">
        <v>0</v>
      </c>
      <c r="D955">
        <f t="shared" si="85"/>
        <v>0</v>
      </c>
      <c r="E955" t="s">
        <v>0</v>
      </c>
      <c r="F955">
        <f t="shared" si="86"/>
        <v>0</v>
      </c>
      <c r="G955">
        <v>5.9496053245969502</v>
      </c>
      <c r="H955" t="s">
        <v>0</v>
      </c>
      <c r="I955">
        <f t="shared" si="87"/>
        <v>0</v>
      </c>
      <c r="J955">
        <v>9.1805996713199107</v>
      </c>
      <c r="K955">
        <f t="shared" si="88"/>
        <v>5.9496053245970595</v>
      </c>
      <c r="L955">
        <f t="shared" si="89"/>
        <v>9.1805996713199036</v>
      </c>
    </row>
    <row r="956" spans="1:12" x14ac:dyDescent="0.3">
      <c r="A956">
        <v>954</v>
      </c>
      <c r="B956">
        <f t="shared" si="84"/>
        <v>7.5407637267812335</v>
      </c>
      <c r="C956" t="s">
        <v>0</v>
      </c>
      <c r="D956">
        <f t="shared" si="85"/>
        <v>0</v>
      </c>
      <c r="E956" t="s">
        <v>0</v>
      </c>
      <c r="F956">
        <f t="shared" si="86"/>
        <v>0</v>
      </c>
      <c r="G956">
        <v>3.5600248200923001</v>
      </c>
      <c r="H956" t="s">
        <v>0</v>
      </c>
      <c r="I956">
        <f t="shared" si="87"/>
        <v>0</v>
      </c>
      <c r="J956">
        <v>8.0284895318214105</v>
      </c>
      <c r="K956">
        <f t="shared" si="88"/>
        <v>3.5600248200924471</v>
      </c>
      <c r="L956">
        <f t="shared" si="89"/>
        <v>8.0284895318215685</v>
      </c>
    </row>
    <row r="957" spans="1:12" x14ac:dyDescent="0.3">
      <c r="A957">
        <v>955</v>
      </c>
      <c r="B957">
        <f t="shared" si="84"/>
        <v>4.881349915239138</v>
      </c>
      <c r="C957" t="s">
        <v>0</v>
      </c>
      <c r="D957">
        <f t="shared" si="85"/>
        <v>0</v>
      </c>
      <c r="E957" t="s">
        <v>0</v>
      </c>
      <c r="F957">
        <f t="shared" si="86"/>
        <v>0</v>
      </c>
      <c r="G957">
        <v>1.1151736545069599</v>
      </c>
      <c r="H957" t="s">
        <v>0</v>
      </c>
      <c r="I957">
        <f t="shared" si="87"/>
        <v>0</v>
      </c>
      <c r="J957">
        <v>6.4673331256481603</v>
      </c>
      <c r="K957">
        <f t="shared" si="88"/>
        <v>1.1151736545070554</v>
      </c>
      <c r="L957">
        <f t="shared" si="89"/>
        <v>6.4673331256482536</v>
      </c>
    </row>
    <row r="958" spans="1:12" x14ac:dyDescent="0.3">
      <c r="A958">
        <v>956</v>
      </c>
      <c r="B958">
        <f t="shared" si="84"/>
        <v>2.3661442572583082</v>
      </c>
      <c r="C958" t="s">
        <v>0</v>
      </c>
      <c r="D958">
        <f t="shared" si="85"/>
        <v>0</v>
      </c>
      <c r="E958" t="s">
        <v>0</v>
      </c>
      <c r="F958">
        <f t="shared" si="86"/>
        <v>0</v>
      </c>
      <c r="G958">
        <v>-0.95973419195207099</v>
      </c>
      <c r="H958" t="s">
        <v>0</v>
      </c>
      <c r="I958">
        <f t="shared" si="87"/>
        <v>0</v>
      </c>
      <c r="J958">
        <v>4.6758430885363298</v>
      </c>
      <c r="K958">
        <f t="shared" si="88"/>
        <v>-0.95973419195187759</v>
      </c>
      <c r="L958">
        <f t="shared" si="89"/>
        <v>4.6758430885365208</v>
      </c>
    </row>
    <row r="959" spans="1:12" x14ac:dyDescent="0.3">
      <c r="A959">
        <v>957</v>
      </c>
      <c r="B959">
        <f t="shared" si="84"/>
        <v>0.36308606060219795</v>
      </c>
      <c r="C959" t="s">
        <v>0</v>
      </c>
      <c r="D959">
        <f t="shared" si="85"/>
        <v>0</v>
      </c>
      <c r="E959" t="s">
        <v>0</v>
      </c>
      <c r="F959">
        <f t="shared" si="86"/>
        <v>0</v>
      </c>
      <c r="G959">
        <v>-2.3231497587859899</v>
      </c>
      <c r="H959" t="s">
        <v>0</v>
      </c>
      <c r="I959">
        <f t="shared" si="87"/>
        <v>0</v>
      </c>
      <c r="J959">
        <v>2.8510478772825798</v>
      </c>
      <c r="K959">
        <f t="shared" si="88"/>
        <v>-2.32314975878589</v>
      </c>
      <c r="L959">
        <f t="shared" si="89"/>
        <v>2.8510478772826922</v>
      </c>
    </row>
    <row r="960" spans="1:12" x14ac:dyDescent="0.3">
      <c r="A960">
        <v>958</v>
      </c>
      <c r="B960">
        <f t="shared" si="84"/>
        <v>-0.89385692310051423</v>
      </c>
      <c r="C960" t="s">
        <v>0</v>
      </c>
      <c r="D960">
        <f t="shared" si="85"/>
        <v>0</v>
      </c>
      <c r="E960" t="s">
        <v>0</v>
      </c>
      <c r="F960">
        <f t="shared" si="86"/>
        <v>0</v>
      </c>
      <c r="G960">
        <v>-2.77944387040466</v>
      </c>
      <c r="H960" t="s">
        <v>0</v>
      </c>
      <c r="I960">
        <f t="shared" si="87"/>
        <v>0</v>
      </c>
      <c r="J960">
        <v>1.1848171076556999</v>
      </c>
      <c r="K960">
        <f t="shared" si="88"/>
        <v>-2.7794438704045312</v>
      </c>
      <c r="L960">
        <f t="shared" si="89"/>
        <v>1.18481710765587</v>
      </c>
    </row>
    <row r="961" spans="1:12" x14ac:dyDescent="0.3">
      <c r="A961">
        <v>959</v>
      </c>
      <c r="B961">
        <f t="shared" si="84"/>
        <v>-1.3370089495603734</v>
      </c>
      <c r="C961" t="s">
        <v>0</v>
      </c>
      <c r="D961">
        <f t="shared" si="85"/>
        <v>0</v>
      </c>
      <c r="E961" t="s">
        <v>0</v>
      </c>
      <c r="F961">
        <f t="shared" si="86"/>
        <v>0</v>
      </c>
      <c r="G961">
        <v>-2.3089296691735002</v>
      </c>
      <c r="H961" t="s">
        <v>0</v>
      </c>
      <c r="I961">
        <f t="shared" si="87"/>
        <v>0</v>
      </c>
      <c r="J961">
        <v>-0.15851710749543901</v>
      </c>
      <c r="K961">
        <f t="shared" si="88"/>
        <v>-2.3089296691734678</v>
      </c>
      <c r="L961">
        <f t="shared" si="89"/>
        <v>-0.1585171074953351</v>
      </c>
    </row>
    <row r="962" spans="1:12" x14ac:dyDescent="0.3">
      <c r="A962">
        <v>960</v>
      </c>
      <c r="B962">
        <f t="shared" ref="B962:B1025" si="90">1.5*SIN((50*2*PI()*A962)/1024)+2.5*SIN((80*2*PI()*A962)/1024)+4*SIN((40*2*PI()*A962)/1024)-3*SIN((60*2*PI()*A962)/1024)+3</f>
        <v>-1.0606601717798512</v>
      </c>
      <c r="C962" t="s">
        <v>0</v>
      </c>
      <c r="D962">
        <f t="shared" ref="D962:D1025" si="91">IMABS(C962)</f>
        <v>0</v>
      </c>
      <c r="E962" t="s">
        <v>0</v>
      </c>
      <c r="F962">
        <f t="shared" ref="F962:F1025" si="92">IMABS(E962)</f>
        <v>0</v>
      </c>
      <c r="G962">
        <v>-1.0606601717798201</v>
      </c>
      <c r="H962" t="s">
        <v>0</v>
      </c>
      <c r="I962">
        <f t="shared" ref="I962:I1025" si="93">IMABS(H962)</f>
        <v>0</v>
      </c>
      <c r="J962">
        <v>-1.0606601717798201</v>
      </c>
      <c r="K962">
        <f t="shared" ref="K962:K1025" si="94">1.5*SIN((50*2*PI()*A962)/1024)+2.5*SIN((80*2*PI()*A962)/1024)-3*SIN((60*2*PI()*A962)/1024)+3</f>
        <v>-1.0606601717799018</v>
      </c>
      <c r="L962">
        <f t="shared" ref="L962:L1025" si="95">1.5*SIN((50*2*PI()*A962)/1024)+4*SIN((40*2*PI()*A962)/1024)-3*SIN((60*2*PI()*A962)/1024)+3</f>
        <v>-1.0606601717797872</v>
      </c>
    </row>
    <row r="963" spans="1:12" x14ac:dyDescent="0.3">
      <c r="A963">
        <v>961</v>
      </c>
      <c r="B963">
        <f t="shared" si="90"/>
        <v>-0.2832153404897082</v>
      </c>
      <c r="C963" t="s">
        <v>0</v>
      </c>
      <c r="D963">
        <f t="shared" si="91"/>
        <v>0</v>
      </c>
      <c r="E963" t="s">
        <v>0</v>
      </c>
      <c r="F963">
        <f t="shared" si="92"/>
        <v>0</v>
      </c>
      <c r="G963">
        <v>0.68870537912341301</v>
      </c>
      <c r="H963" t="s">
        <v>0</v>
      </c>
      <c r="I963">
        <f t="shared" si="93"/>
        <v>0</v>
      </c>
      <c r="J963">
        <v>-1.4617071825546299</v>
      </c>
      <c r="K963">
        <f t="shared" si="94"/>
        <v>0.68870537912328755</v>
      </c>
      <c r="L963">
        <f t="shared" si="95"/>
        <v>-1.4617071825546351</v>
      </c>
    </row>
    <row r="964" spans="1:12" x14ac:dyDescent="0.3">
      <c r="A964">
        <v>962</v>
      </c>
      <c r="B964">
        <f t="shared" si="90"/>
        <v>0.71379087424701115</v>
      </c>
      <c r="C964" t="s">
        <v>0</v>
      </c>
      <c r="D964">
        <f t="shared" si="91"/>
        <v>0</v>
      </c>
      <c r="E964" t="s">
        <v>0</v>
      </c>
      <c r="F964">
        <f t="shared" si="92"/>
        <v>0</v>
      </c>
      <c r="G964">
        <v>2.5993778215510299</v>
      </c>
      <c r="H964" t="s">
        <v>0</v>
      </c>
      <c r="I964">
        <f t="shared" si="93"/>
        <v>0</v>
      </c>
      <c r="J964">
        <v>-1.36488315650932</v>
      </c>
      <c r="K964">
        <f t="shared" si="94"/>
        <v>2.599377821550938</v>
      </c>
      <c r="L964">
        <f t="shared" si="95"/>
        <v>-1.3648831565093023</v>
      </c>
    </row>
    <row r="965" spans="1:12" x14ac:dyDescent="0.3">
      <c r="A965">
        <v>963</v>
      </c>
      <c r="B965">
        <f t="shared" si="90"/>
        <v>1.6547630710892054</v>
      </c>
      <c r="C965" t="s">
        <v>0</v>
      </c>
      <c r="D965">
        <f t="shared" si="91"/>
        <v>0</v>
      </c>
      <c r="E965" t="s">
        <v>0</v>
      </c>
      <c r="F965">
        <f t="shared" si="92"/>
        <v>0</v>
      </c>
      <c r="G965">
        <v>4.3409988904773602</v>
      </c>
      <c r="H965" t="s">
        <v>0</v>
      </c>
      <c r="I965">
        <f t="shared" si="93"/>
        <v>0</v>
      </c>
      <c r="J965">
        <v>-0.83319874559120499</v>
      </c>
      <c r="K965">
        <f t="shared" si="94"/>
        <v>4.3409988904772181</v>
      </c>
      <c r="L965">
        <f t="shared" si="95"/>
        <v>-0.83319874559127705</v>
      </c>
    </row>
    <row r="966" spans="1:12" x14ac:dyDescent="0.3">
      <c r="A966">
        <v>964</v>
      </c>
      <c r="B966">
        <f t="shared" si="90"/>
        <v>2.3311016012248071</v>
      </c>
      <c r="C966" t="s">
        <v>3</v>
      </c>
      <c r="D966">
        <f t="shared" si="91"/>
        <v>1536</v>
      </c>
      <c r="E966" t="s">
        <v>3</v>
      </c>
      <c r="F966">
        <f t="shared" si="92"/>
        <v>1536</v>
      </c>
      <c r="G966">
        <v>5.6569800504349601</v>
      </c>
      <c r="H966" t="s">
        <v>3</v>
      </c>
      <c r="I966">
        <f t="shared" si="93"/>
        <v>1536</v>
      </c>
      <c r="J966" s="1">
        <v>2.14027699465612E-2</v>
      </c>
      <c r="K966">
        <f t="shared" si="94"/>
        <v>5.656980050434937</v>
      </c>
      <c r="L966">
        <f t="shared" si="95"/>
        <v>2.1402769946545774E-2</v>
      </c>
    </row>
    <row r="967" spans="1:12" x14ac:dyDescent="0.3">
      <c r="A967">
        <v>965</v>
      </c>
      <c r="B967">
        <f t="shared" si="90"/>
        <v>2.6408467187946778</v>
      </c>
      <c r="C967" t="s">
        <v>0</v>
      </c>
      <c r="D967">
        <f t="shared" si="91"/>
        <v>0</v>
      </c>
      <c r="E967" t="s">
        <v>0</v>
      </c>
      <c r="F967">
        <f t="shared" si="92"/>
        <v>0</v>
      </c>
      <c r="G967">
        <v>6.4070229795269897</v>
      </c>
      <c r="H967" t="s">
        <v>0</v>
      </c>
      <c r="I967">
        <f t="shared" si="93"/>
        <v>0</v>
      </c>
      <c r="J967">
        <v>1.05486350838579</v>
      </c>
      <c r="K967">
        <f t="shared" si="94"/>
        <v>6.4070229795267641</v>
      </c>
      <c r="L967">
        <f t="shared" si="95"/>
        <v>1.054863508385574</v>
      </c>
    </row>
    <row r="968" spans="1:12" x14ac:dyDescent="0.3">
      <c r="A968">
        <v>966</v>
      </c>
      <c r="B968">
        <f t="shared" si="90"/>
        <v>2.5992152984917922</v>
      </c>
      <c r="C968" t="s">
        <v>0</v>
      </c>
      <c r="D968">
        <f t="shared" si="91"/>
        <v>0</v>
      </c>
      <c r="E968" t="s">
        <v>0</v>
      </c>
      <c r="F968">
        <f t="shared" si="92"/>
        <v>0</v>
      </c>
      <c r="G968">
        <v>6.5799542051806901</v>
      </c>
      <c r="H968" t="s">
        <v>0</v>
      </c>
      <c r="I968">
        <f t="shared" si="93"/>
        <v>0</v>
      </c>
      <c r="J968">
        <v>2.1114894934515802</v>
      </c>
      <c r="K968">
        <f t="shared" si="94"/>
        <v>6.5799542051805799</v>
      </c>
      <c r="L968">
        <f t="shared" si="95"/>
        <v>2.1114894934514714</v>
      </c>
    </row>
    <row r="969" spans="1:12" x14ac:dyDescent="0.3">
      <c r="A969">
        <v>967</v>
      </c>
      <c r="B969">
        <f t="shared" si="90"/>
        <v>2.3196190188332659</v>
      </c>
      <c r="C969" t="s">
        <v>0</v>
      </c>
      <c r="D969">
        <f t="shared" si="91"/>
        <v>0</v>
      </c>
      <c r="E969" t="s">
        <v>0</v>
      </c>
      <c r="F969">
        <f t="shared" si="92"/>
        <v>0</v>
      </c>
      <c r="G969">
        <v>6.27632505869241</v>
      </c>
      <c r="H969" t="s">
        <v>0</v>
      </c>
      <c r="I969">
        <f t="shared" si="93"/>
        <v>0</v>
      </c>
      <c r="J969">
        <v>3.0453307119694402</v>
      </c>
      <c r="K969">
        <f t="shared" si="94"/>
        <v>6.2763250586923913</v>
      </c>
      <c r="L969">
        <f t="shared" si="95"/>
        <v>3.0453307119694095</v>
      </c>
    </row>
    <row r="970" spans="1:12" x14ac:dyDescent="0.3">
      <c r="A970">
        <v>968</v>
      </c>
      <c r="B970">
        <f t="shared" si="90"/>
        <v>1.9718478482064499</v>
      </c>
      <c r="C970" t="s">
        <v>0</v>
      </c>
      <c r="D970">
        <f t="shared" si="91"/>
        <v>0</v>
      </c>
      <c r="E970" t="s">
        <v>0</v>
      </c>
      <c r="F970">
        <f t="shared" si="92"/>
        <v>0</v>
      </c>
      <c r="G970">
        <v>5.6673659782516204</v>
      </c>
      <c r="H970" t="s">
        <v>0</v>
      </c>
      <c r="I970">
        <f t="shared" si="93"/>
        <v>0</v>
      </c>
      <c r="J970">
        <v>3.7396148011728401</v>
      </c>
      <c r="K970">
        <f t="shared" si="94"/>
        <v>5.6673659782516044</v>
      </c>
      <c r="L970">
        <f t="shared" si="95"/>
        <v>3.7396148011728001</v>
      </c>
    </row>
    <row r="971" spans="1:12" x14ac:dyDescent="0.3">
      <c r="A971">
        <v>969</v>
      </c>
      <c r="B971">
        <f t="shared" si="90"/>
        <v>1.7293227394487993</v>
      </c>
      <c r="C971" t="s">
        <v>0</v>
      </c>
      <c r="D971">
        <f t="shared" si="91"/>
        <v>0</v>
      </c>
      <c r="E971" t="s">
        <v>0</v>
      </c>
      <c r="F971">
        <f t="shared" si="92"/>
        <v>0</v>
      </c>
      <c r="G971">
        <v>4.9421528653713898</v>
      </c>
      <c r="H971" t="s">
        <v>0</v>
      </c>
      <c r="I971">
        <f t="shared" si="93"/>
        <v>0</v>
      </c>
      <c r="J971">
        <v>4.1216735787793297</v>
      </c>
      <c r="K971">
        <f t="shared" si="94"/>
        <v>4.9421528653713978</v>
      </c>
      <c r="L971">
        <f t="shared" si="95"/>
        <v>4.1216735787793102</v>
      </c>
    </row>
    <row r="972" spans="1:12" x14ac:dyDescent="0.3">
      <c r="A972">
        <v>970</v>
      </c>
      <c r="B972">
        <f t="shared" si="90"/>
        <v>1.7194627620979523</v>
      </c>
      <c r="C972" t="s">
        <v>0</v>
      </c>
      <c r="D972">
        <f t="shared" si="91"/>
        <v>0</v>
      </c>
      <c r="E972" t="s">
        <v>0</v>
      </c>
      <c r="F972">
        <f t="shared" si="92"/>
        <v>0</v>
      </c>
      <c r="G972">
        <v>4.2570358987524699</v>
      </c>
      <c r="H972" t="s">
        <v>0</v>
      </c>
      <c r="I972">
        <f t="shared" si="93"/>
        <v>0</v>
      </c>
      <c r="J972">
        <v>4.1714259631059596</v>
      </c>
      <c r="K972">
        <f t="shared" si="94"/>
        <v>4.2570358987525667</v>
      </c>
      <c r="L972">
        <f t="shared" si="95"/>
        <v>4.1714259631060386</v>
      </c>
    </row>
    <row r="973" spans="1:12" x14ac:dyDescent="0.3">
      <c r="A973">
        <v>971</v>
      </c>
      <c r="B973">
        <f t="shared" si="90"/>
        <v>1.9898327886316161</v>
      </c>
      <c r="C973" t="s">
        <v>0</v>
      </c>
      <c r="D973">
        <f t="shared" si="91"/>
        <v>0</v>
      </c>
      <c r="E973" t="s">
        <v>0</v>
      </c>
      <c r="F973">
        <f t="shared" si="92"/>
        <v>0</v>
      </c>
      <c r="G973">
        <v>3.7000531623527402</v>
      </c>
      <c r="H973" t="s">
        <v>0</v>
      </c>
      <c r="I973">
        <f t="shared" si="93"/>
        <v>0</v>
      </c>
      <c r="J973">
        <v>3.92235892203845</v>
      </c>
      <c r="K973">
        <f t="shared" si="94"/>
        <v>3.7000531623527921</v>
      </c>
      <c r="L973">
        <f t="shared" si="95"/>
        <v>3.9223589220385002</v>
      </c>
    </row>
    <row r="974" spans="1:12" x14ac:dyDescent="0.3">
      <c r="A974">
        <v>972</v>
      </c>
      <c r="B974">
        <f t="shared" si="90"/>
        <v>2.4982544326410991</v>
      </c>
      <c r="C974" t="s">
        <v>0</v>
      </c>
      <c r="D974">
        <f t="shared" si="91"/>
        <v>0</v>
      </c>
      <c r="E974" t="s">
        <v>0</v>
      </c>
      <c r="F974">
        <f t="shared" si="92"/>
        <v>0</v>
      </c>
      <c r="G974">
        <v>3.27861572070556</v>
      </c>
      <c r="H974" t="s">
        <v>0</v>
      </c>
      <c r="I974">
        <f t="shared" si="93"/>
        <v>0</v>
      </c>
      <c r="J974">
        <v>3.4549630135537699</v>
      </c>
      <c r="K974">
        <f t="shared" si="94"/>
        <v>3.2786157207056736</v>
      </c>
      <c r="L974">
        <f t="shared" si="95"/>
        <v>3.454963013553896</v>
      </c>
    </row>
    <row r="975" spans="1:12" x14ac:dyDescent="0.3">
      <c r="A975">
        <v>973</v>
      </c>
      <c r="B975">
        <f t="shared" si="90"/>
        <v>3.1286387528811996</v>
      </c>
      <c r="C975" t="s">
        <v>0</v>
      </c>
      <c r="D975">
        <f t="shared" si="91"/>
        <v>0</v>
      </c>
      <c r="E975" t="s">
        <v>0</v>
      </c>
      <c r="F975">
        <f t="shared" si="92"/>
        <v>0</v>
      </c>
      <c r="G975">
        <v>2.9323680555715899</v>
      </c>
      <c r="H975" t="s">
        <v>0</v>
      </c>
      <c r="I975">
        <f t="shared" si="93"/>
        <v>0</v>
      </c>
      <c r="J975">
        <v>2.8835959020573498</v>
      </c>
      <c r="K975">
        <f t="shared" si="94"/>
        <v>2.932368055571601</v>
      </c>
      <c r="L975">
        <f t="shared" si="95"/>
        <v>2.8835959020573898</v>
      </c>
    </row>
    <row r="976" spans="1:12" x14ac:dyDescent="0.3">
      <c r="A976">
        <v>974</v>
      </c>
      <c r="B976">
        <f t="shared" si="90"/>
        <v>3.7275564564733727</v>
      </c>
      <c r="C976" t="s">
        <v>2</v>
      </c>
      <c r="D976">
        <f t="shared" si="91"/>
        <v>768.00000000000102</v>
      </c>
      <c r="E976" t="s">
        <v>2</v>
      </c>
      <c r="F976">
        <f t="shared" si="92"/>
        <v>768.00000000000102</v>
      </c>
      <c r="G976">
        <v>2.56641774745568</v>
      </c>
      <c r="H976" t="s">
        <v>2</v>
      </c>
      <c r="I976">
        <f t="shared" si="93"/>
        <v>768.00000000000102</v>
      </c>
      <c r="J976">
        <v>2.3386308739245201</v>
      </c>
      <c r="K976">
        <f t="shared" si="94"/>
        <v>2.5664177474556036</v>
      </c>
      <c r="L976">
        <f t="shared" si="95"/>
        <v>2.3386308739244548</v>
      </c>
    </row>
    <row r="977" spans="1:12" x14ac:dyDescent="0.3">
      <c r="A977">
        <v>975</v>
      </c>
      <c r="B977">
        <f t="shared" si="90"/>
        <v>4.1511836565759506</v>
      </c>
      <c r="C977" t="s">
        <v>0</v>
      </c>
      <c r="D977">
        <f t="shared" si="91"/>
        <v>0</v>
      </c>
      <c r="E977" t="s">
        <v>0</v>
      </c>
      <c r="F977">
        <f t="shared" si="92"/>
        <v>0</v>
      </c>
      <c r="G977">
        <v>2.0947726798029098</v>
      </c>
      <c r="H977" t="s">
        <v>0</v>
      </c>
      <c r="I977">
        <f t="shared" si="93"/>
        <v>0</v>
      </c>
      <c r="J977">
        <v>1.9463804957049</v>
      </c>
      <c r="K977">
        <f t="shared" si="94"/>
        <v>2.0947726798030475</v>
      </c>
      <c r="L977">
        <f t="shared" si="95"/>
        <v>1.9463804957050519</v>
      </c>
    </row>
    <row r="978" spans="1:12" x14ac:dyDescent="0.3">
      <c r="A978">
        <v>976</v>
      </c>
      <c r="B978">
        <f t="shared" si="90"/>
        <v>4.3095841087585569</v>
      </c>
      <c r="C978" t="s">
        <v>0</v>
      </c>
      <c r="D978">
        <f t="shared" si="91"/>
        <v>0</v>
      </c>
      <c r="E978" t="s">
        <v>0</v>
      </c>
      <c r="F978">
        <f t="shared" si="92"/>
        <v>0</v>
      </c>
      <c r="G978">
        <v>1.48115698401232</v>
      </c>
      <c r="H978" t="s">
        <v>0</v>
      </c>
      <c r="I978">
        <f t="shared" si="93"/>
        <v>0</v>
      </c>
      <c r="J978">
        <v>1.8095841087585101</v>
      </c>
      <c r="K978">
        <f t="shared" si="94"/>
        <v>1.48115698401236</v>
      </c>
      <c r="L978">
        <f t="shared" si="95"/>
        <v>1.8095841087585565</v>
      </c>
    </row>
    <row r="979" spans="1:12" x14ac:dyDescent="0.3">
      <c r="A979">
        <v>977</v>
      </c>
      <c r="B979">
        <f t="shared" si="90"/>
        <v>4.1959753656600185</v>
      </c>
      <c r="C979" t="s">
        <v>0</v>
      </c>
      <c r="D979">
        <f t="shared" si="91"/>
        <v>0</v>
      </c>
      <c r="E979" t="s">
        <v>0</v>
      </c>
      <c r="F979">
        <f t="shared" si="92"/>
        <v>0</v>
      </c>
      <c r="G979">
        <v>0.76506092565892403</v>
      </c>
      <c r="H979" t="s">
        <v>0</v>
      </c>
      <c r="I979">
        <f t="shared" si="93"/>
        <v>0</v>
      </c>
      <c r="J979">
        <v>1.99117220478912</v>
      </c>
      <c r="K979">
        <f t="shared" si="94"/>
        <v>0.76506092565893136</v>
      </c>
      <c r="L979">
        <f t="shared" si="95"/>
        <v>1.9911722047891307</v>
      </c>
    </row>
    <row r="980" spans="1:12" x14ac:dyDescent="0.3">
      <c r="A980">
        <v>978</v>
      </c>
      <c r="B980">
        <f t="shared" si="90"/>
        <v>3.8925065018844482</v>
      </c>
      <c r="C980" t="s">
        <v>0</v>
      </c>
      <c r="D980">
        <f t="shared" si="91"/>
        <v>0</v>
      </c>
      <c r="E980" t="s">
        <v>0</v>
      </c>
      <c r="F980">
        <f t="shared" si="92"/>
        <v>0</v>
      </c>
      <c r="G980" s="1">
        <v>6.4745158955634499E-2</v>
      </c>
      <c r="H980" t="s">
        <v>0</v>
      </c>
      <c r="I980">
        <f t="shared" si="93"/>
        <v>0</v>
      </c>
      <c r="J980">
        <v>2.5035809193354601</v>
      </c>
      <c r="K980">
        <f t="shared" si="94"/>
        <v>6.47451589556165E-2</v>
      </c>
      <c r="L980">
        <f t="shared" si="95"/>
        <v>2.5035809193354299</v>
      </c>
    </row>
    <row r="981" spans="1:12" x14ac:dyDescent="0.3">
      <c r="A981">
        <v>979</v>
      </c>
      <c r="B981">
        <f t="shared" si="90"/>
        <v>3.5501871480542651</v>
      </c>
      <c r="C981" t="s">
        <v>0</v>
      </c>
      <c r="D981">
        <f t="shared" si="91"/>
        <v>0</v>
      </c>
      <c r="E981" t="s">
        <v>0</v>
      </c>
      <c r="F981">
        <f t="shared" si="92"/>
        <v>0</v>
      </c>
      <c r="G981">
        <v>-0.44499467676633597</v>
      </c>
      <c r="H981" t="s">
        <v>0</v>
      </c>
      <c r="I981">
        <f t="shared" si="93"/>
        <v>0</v>
      </c>
      <c r="J981">
        <v>3.3051442972304499</v>
      </c>
      <c r="K981">
        <f t="shared" si="94"/>
        <v>-0.44499467676642324</v>
      </c>
      <c r="L981">
        <f t="shared" si="95"/>
        <v>3.3051442972303353</v>
      </c>
    </row>
    <row r="982" spans="1:12" x14ac:dyDescent="0.3">
      <c r="A982">
        <v>980</v>
      </c>
      <c r="B982">
        <f t="shared" si="90"/>
        <v>3.3474310330011523</v>
      </c>
      <c r="C982" t="s">
        <v>0</v>
      </c>
      <c r="D982">
        <f t="shared" si="91"/>
        <v>0</v>
      </c>
      <c r="E982" t="s">
        <v>0</v>
      </c>
      <c r="F982">
        <f t="shared" si="92"/>
        <v>0</v>
      </c>
      <c r="G982">
        <v>-0.57571008861168704</v>
      </c>
      <c r="H982" t="s">
        <v>0</v>
      </c>
      <c r="I982">
        <f t="shared" si="93"/>
        <v>0</v>
      </c>
      <c r="J982">
        <v>4.3041396139139598</v>
      </c>
      <c r="K982">
        <f t="shared" si="94"/>
        <v>-0.57571008861177653</v>
      </c>
      <c r="L982">
        <f t="shared" si="95"/>
        <v>4.3041396139138381</v>
      </c>
    </row>
    <row r="983" spans="1:12" x14ac:dyDescent="0.3">
      <c r="A983">
        <v>981</v>
      </c>
      <c r="B983">
        <f t="shared" si="90"/>
        <v>3.4375022273046119</v>
      </c>
      <c r="C983" t="s">
        <v>0</v>
      </c>
      <c r="D983">
        <f t="shared" si="91"/>
        <v>0</v>
      </c>
      <c r="E983" t="s">
        <v>0</v>
      </c>
      <c r="F983">
        <f t="shared" si="92"/>
        <v>0</v>
      </c>
      <c r="G983">
        <v>-0.178454945189152</v>
      </c>
      <c r="H983" t="s">
        <v>0</v>
      </c>
      <c r="I983">
        <f t="shared" si="93"/>
        <v>0</v>
      </c>
      <c r="J983">
        <v>5.3700283607114701</v>
      </c>
      <c r="K983">
        <f t="shared" si="94"/>
        <v>-0.17845494518918015</v>
      </c>
      <c r="L983">
        <f t="shared" si="95"/>
        <v>5.3700283607114194</v>
      </c>
    </row>
    <row r="984" spans="1:12" x14ac:dyDescent="0.3">
      <c r="A984">
        <v>982</v>
      </c>
      <c r="B984">
        <f t="shared" si="90"/>
        <v>3.8984965415542279</v>
      </c>
      <c r="C984" t="s">
        <v>0</v>
      </c>
      <c r="D984">
        <f t="shared" si="91"/>
        <v>0</v>
      </c>
      <c r="E984" t="s">
        <v>0</v>
      </c>
      <c r="F984">
        <f t="shared" si="92"/>
        <v>0</v>
      </c>
      <c r="G984">
        <v>0.80645472810337704</v>
      </c>
      <c r="H984" t="s">
        <v>0</v>
      </c>
      <c r="I984">
        <f t="shared" si="93"/>
        <v>0</v>
      </c>
      <c r="J984">
        <v>6.3504597425623999</v>
      </c>
      <c r="K984">
        <f t="shared" si="94"/>
        <v>0.8064547281032457</v>
      </c>
      <c r="L984">
        <f t="shared" si="95"/>
        <v>6.3504597425622915</v>
      </c>
    </row>
    <row r="985" spans="1:12" x14ac:dyDescent="0.3">
      <c r="A985">
        <v>983</v>
      </c>
      <c r="B985">
        <f t="shared" si="90"/>
        <v>4.6994636454641494</v>
      </c>
      <c r="C985" t="s">
        <v>0</v>
      </c>
      <c r="D985">
        <f t="shared" si="91"/>
        <v>0</v>
      </c>
      <c r="E985" t="s">
        <v>0</v>
      </c>
      <c r="F985">
        <f t="shared" si="92"/>
        <v>0</v>
      </c>
      <c r="G985">
        <v>2.3166664274944302</v>
      </c>
      <c r="H985" t="s">
        <v>0</v>
      </c>
      <c r="I985">
        <f t="shared" si="93"/>
        <v>0</v>
      </c>
      <c r="J985">
        <v>7.09181448479469</v>
      </c>
      <c r="K985">
        <f t="shared" si="94"/>
        <v>2.316666427494364</v>
      </c>
      <c r="L985">
        <f t="shared" si="95"/>
        <v>7.0918144847946945</v>
      </c>
    </row>
    <row r="986" spans="1:12" x14ac:dyDescent="0.3">
      <c r="A986">
        <v>984</v>
      </c>
      <c r="B986">
        <f t="shared" si="90"/>
        <v>5.6928026292832561</v>
      </c>
      <c r="C986" t="s">
        <v>1</v>
      </c>
      <c r="D986">
        <f t="shared" si="91"/>
        <v>2048</v>
      </c>
      <c r="E986">
        <v>0</v>
      </c>
      <c r="F986">
        <f t="shared" si="92"/>
        <v>0</v>
      </c>
      <c r="G986">
        <v>4.1620688998229598</v>
      </c>
      <c r="H986" t="s">
        <v>1</v>
      </c>
      <c r="I986">
        <f t="shared" si="93"/>
        <v>2048</v>
      </c>
      <c r="J986">
        <v>7.4605695822496898</v>
      </c>
      <c r="K986">
        <f t="shared" si="94"/>
        <v>4.1620688998228275</v>
      </c>
      <c r="L986">
        <f t="shared" si="95"/>
        <v>7.4605695822496916</v>
      </c>
    </row>
    <row r="987" spans="1:12" x14ac:dyDescent="0.3">
      <c r="A987">
        <v>985</v>
      </c>
      <c r="B987">
        <f t="shared" si="90"/>
        <v>6.6369143109762954</v>
      </c>
      <c r="C987" t="s">
        <v>0</v>
      </c>
      <c r="D987">
        <f t="shared" si="91"/>
        <v>0</v>
      </c>
      <c r="E987" t="s">
        <v>0</v>
      </c>
      <c r="F987">
        <f t="shared" si="92"/>
        <v>0</v>
      </c>
      <c r="G987">
        <v>6.0499924131548504</v>
      </c>
      <c r="H987" t="s">
        <v>0</v>
      </c>
      <c r="I987">
        <f t="shared" si="93"/>
        <v>0</v>
      </c>
      <c r="J987">
        <v>7.3626260041124603</v>
      </c>
      <c r="K987">
        <f t="shared" si="94"/>
        <v>6.0499924131547642</v>
      </c>
      <c r="L987">
        <f t="shared" si="95"/>
        <v>7.3626260041125535</v>
      </c>
    </row>
    <row r="988" spans="1:12" x14ac:dyDescent="0.3">
      <c r="A988">
        <v>986</v>
      </c>
      <c r="B988">
        <f t="shared" si="90"/>
        <v>7.2457064150563486</v>
      </c>
      <c r="C988" t="s">
        <v>0</v>
      </c>
      <c r="D988">
        <f t="shared" si="91"/>
        <v>0</v>
      </c>
      <c r="E988" t="s">
        <v>0</v>
      </c>
      <c r="F988">
        <f t="shared" si="92"/>
        <v>0</v>
      </c>
      <c r="G988">
        <v>7.6377749763745699</v>
      </c>
      <c r="H988" t="s">
        <v>0</v>
      </c>
      <c r="I988">
        <f t="shared" si="93"/>
        <v>0</v>
      </c>
      <c r="J988">
        <v>6.7579806100160198</v>
      </c>
      <c r="K988">
        <f t="shared" si="94"/>
        <v>7.6377749763746081</v>
      </c>
      <c r="L988">
        <f t="shared" si="95"/>
        <v>6.7579806100160056</v>
      </c>
    </row>
    <row r="989" spans="1:12" x14ac:dyDescent="0.3">
      <c r="A989">
        <v>987</v>
      </c>
      <c r="B989">
        <f t="shared" si="90"/>
        <v>7.2546932880352868</v>
      </c>
      <c r="C989" t="s">
        <v>0</v>
      </c>
      <c r="D989">
        <f t="shared" si="91"/>
        <v>0</v>
      </c>
      <c r="E989" t="s">
        <v>0</v>
      </c>
      <c r="F989">
        <f t="shared" si="92"/>
        <v>0</v>
      </c>
      <c r="G989">
        <v>8.6022527016041099</v>
      </c>
      <c r="H989" t="s">
        <v>0</v>
      </c>
      <c r="I989">
        <f t="shared" si="93"/>
        <v>0</v>
      </c>
      <c r="J989">
        <v>5.6687100776261197</v>
      </c>
      <c r="K989">
        <f t="shared" si="94"/>
        <v>8.6022527016041739</v>
      </c>
      <c r="L989">
        <f t="shared" si="95"/>
        <v>5.6687100776261659</v>
      </c>
    </row>
    <row r="990" spans="1:12" x14ac:dyDescent="0.3">
      <c r="A990">
        <v>988</v>
      </c>
      <c r="B990">
        <f t="shared" si="90"/>
        <v>6.4887909359985407</v>
      </c>
      <c r="C990" t="s">
        <v>0</v>
      </c>
      <c r="D990">
        <f t="shared" si="91"/>
        <v>0</v>
      </c>
      <c r="E990" t="s">
        <v>0</v>
      </c>
      <c r="F990">
        <f t="shared" si="92"/>
        <v>0</v>
      </c>
      <c r="G990">
        <v>8.7110718680769104</v>
      </c>
      <c r="H990" t="s">
        <v>0</v>
      </c>
      <c r="I990">
        <f t="shared" si="93"/>
        <v>0</v>
      </c>
      <c r="J990">
        <v>4.17909210472029</v>
      </c>
      <c r="K990">
        <f t="shared" si="94"/>
        <v>8.7110718680769477</v>
      </c>
      <c r="L990">
        <f t="shared" si="95"/>
        <v>4.1790921047203256</v>
      </c>
    </row>
    <row r="991" spans="1:12" x14ac:dyDescent="0.3">
      <c r="A991">
        <v>989</v>
      </c>
      <c r="B991">
        <f t="shared" si="90"/>
        <v>4.9156672430247497</v>
      </c>
      <c r="C991" t="s">
        <v>0</v>
      </c>
      <c r="D991">
        <f t="shared" si="91"/>
        <v>0</v>
      </c>
      <c r="E991" t="s">
        <v>0</v>
      </c>
      <c r="F991">
        <f t="shared" si="92"/>
        <v>0</v>
      </c>
      <c r="G991">
        <v>7.8794717444444498</v>
      </c>
      <c r="H991" t="s">
        <v>0</v>
      </c>
      <c r="I991">
        <f t="shared" si="93"/>
        <v>0</v>
      </c>
      <c r="J991">
        <v>2.42770542634412</v>
      </c>
      <c r="K991">
        <f t="shared" si="94"/>
        <v>7.8794717444445759</v>
      </c>
      <c r="L991">
        <f t="shared" si="95"/>
        <v>2.427705426344255</v>
      </c>
    </row>
    <row r="992" spans="1:12" x14ac:dyDescent="0.3">
      <c r="A992">
        <v>990</v>
      </c>
      <c r="B992">
        <f t="shared" si="90"/>
        <v>2.6710662982553246</v>
      </c>
      <c r="C992" t="s">
        <v>0</v>
      </c>
      <c r="D992">
        <f t="shared" si="91"/>
        <v>0</v>
      </c>
      <c r="E992" t="s">
        <v>0</v>
      </c>
      <c r="F992">
        <f t="shared" si="92"/>
        <v>0</v>
      </c>
      <c r="G992">
        <v>6.1987513556486702</v>
      </c>
      <c r="H992" t="s">
        <v>0</v>
      </c>
      <c r="I992">
        <f t="shared" si="93"/>
        <v>0</v>
      </c>
      <c r="J992">
        <v>0.59239226749888996</v>
      </c>
      <c r="K992">
        <f t="shared" si="94"/>
        <v>6.1987513556487333</v>
      </c>
      <c r="L992">
        <f t="shared" si="95"/>
        <v>0.59239226749894502</v>
      </c>
    </row>
    <row r="993" spans="1:12" x14ac:dyDescent="0.3">
      <c r="A993">
        <v>991</v>
      </c>
      <c r="B993">
        <f t="shared" si="90"/>
        <v>4.8390201606755667E-2</v>
      </c>
      <c r="C993" t="s">
        <v>0</v>
      </c>
      <c r="D993">
        <f t="shared" si="91"/>
        <v>0</v>
      </c>
      <c r="E993" t="s">
        <v>0</v>
      </c>
      <c r="F993">
        <f t="shared" si="92"/>
        <v>0</v>
      </c>
      <c r="G993">
        <v>3.9285152143847202</v>
      </c>
      <c r="H993" t="s">
        <v>0</v>
      </c>
      <c r="I993">
        <f t="shared" si="93"/>
        <v>0</v>
      </c>
      <c r="J993">
        <v>-1.1301016404584501</v>
      </c>
      <c r="K993">
        <f t="shared" si="94"/>
        <v>3.9285152143849231</v>
      </c>
      <c r="L993">
        <f t="shared" si="95"/>
        <v>-1.1301016404582764</v>
      </c>
    </row>
    <row r="994" spans="1:12" x14ac:dyDescent="0.3">
      <c r="A994">
        <v>992</v>
      </c>
      <c r="B994">
        <f t="shared" si="90"/>
        <v>-2.5472951950118752</v>
      </c>
      <c r="C994" t="s">
        <v>0</v>
      </c>
      <c r="D994">
        <f t="shared" si="91"/>
        <v>0</v>
      </c>
      <c r="E994" t="s">
        <v>0</v>
      </c>
      <c r="F994">
        <f t="shared" si="92"/>
        <v>0</v>
      </c>
      <c r="G994">
        <v>1.45270480498799</v>
      </c>
      <c r="H994" t="s">
        <v>0</v>
      </c>
      <c r="I994">
        <f t="shared" si="93"/>
        <v>0</v>
      </c>
      <c r="J994">
        <v>-2.5472951950120102</v>
      </c>
      <c r="K994">
        <f t="shared" si="94"/>
        <v>1.4527048049881244</v>
      </c>
      <c r="L994">
        <f t="shared" si="95"/>
        <v>-2.547295195011932</v>
      </c>
    </row>
    <row r="995" spans="1:12" x14ac:dyDescent="0.3">
      <c r="A995">
        <v>993</v>
      </c>
      <c r="B995">
        <f t="shared" si="90"/>
        <v>-4.6725501534369833</v>
      </c>
      <c r="C995" t="s">
        <v>0</v>
      </c>
      <c r="D995">
        <f t="shared" si="91"/>
        <v>0</v>
      </c>
      <c r="E995" t="s">
        <v>0</v>
      </c>
      <c r="F995">
        <f t="shared" si="92"/>
        <v>0</v>
      </c>
      <c r="G995">
        <v>-0.792425140658923</v>
      </c>
      <c r="H995" t="s">
        <v>0</v>
      </c>
      <c r="I995">
        <f t="shared" si="93"/>
        <v>0</v>
      </c>
      <c r="J995">
        <v>-3.4940583113721102</v>
      </c>
      <c r="K995">
        <f t="shared" si="94"/>
        <v>-0.79242514065879366</v>
      </c>
      <c r="L995">
        <f t="shared" si="95"/>
        <v>-3.4940583113720507</v>
      </c>
    </row>
    <row r="996" spans="1:12" x14ac:dyDescent="0.3">
      <c r="A996">
        <v>994</v>
      </c>
      <c r="B996">
        <f t="shared" si="90"/>
        <v>-5.9313973170006058</v>
      </c>
      <c r="C996" t="s">
        <v>0</v>
      </c>
      <c r="D996">
        <f t="shared" si="91"/>
        <v>0</v>
      </c>
      <c r="E996" t="s">
        <v>0</v>
      </c>
      <c r="F996">
        <f t="shared" si="92"/>
        <v>0</v>
      </c>
      <c r="G996">
        <v>-2.4037122596071798</v>
      </c>
      <c r="H996" t="s">
        <v>0</v>
      </c>
      <c r="I996">
        <f t="shared" si="93"/>
        <v>0</v>
      </c>
      <c r="J996">
        <v>-3.85272328624424</v>
      </c>
      <c r="K996">
        <f t="shared" si="94"/>
        <v>-2.4037122596071558</v>
      </c>
      <c r="L996">
        <f t="shared" si="95"/>
        <v>-3.8527232862442897</v>
      </c>
    </row>
    <row r="997" spans="1:12" x14ac:dyDescent="0.3">
      <c r="A997">
        <v>995</v>
      </c>
      <c r="B997">
        <f t="shared" si="90"/>
        <v>-6.0556584354681036</v>
      </c>
      <c r="C997" t="s">
        <v>0</v>
      </c>
      <c r="D997">
        <f t="shared" si="91"/>
        <v>0</v>
      </c>
      <c r="E997" t="s">
        <v>0</v>
      </c>
      <c r="F997">
        <f t="shared" si="92"/>
        <v>0</v>
      </c>
      <c r="G997">
        <v>-3.0918539340481801</v>
      </c>
      <c r="H997" t="s">
        <v>0</v>
      </c>
      <c r="I997">
        <f t="shared" si="93"/>
        <v>0</v>
      </c>
      <c r="J997">
        <v>-3.5676966187875201</v>
      </c>
      <c r="K997">
        <f t="shared" si="94"/>
        <v>-3.0918539340482161</v>
      </c>
      <c r="L997">
        <f t="shared" si="95"/>
        <v>-3.5676966187876218</v>
      </c>
    </row>
    <row r="998" spans="1:12" x14ac:dyDescent="0.3">
      <c r="A998">
        <v>996</v>
      </c>
      <c r="B998">
        <f t="shared" si="90"/>
        <v>-4.9624378114774572</v>
      </c>
      <c r="C998" t="s">
        <v>0</v>
      </c>
      <c r="D998">
        <f t="shared" si="91"/>
        <v>0</v>
      </c>
      <c r="E998" t="s">
        <v>0</v>
      </c>
      <c r="F998">
        <f t="shared" si="92"/>
        <v>0</v>
      </c>
      <c r="G998">
        <v>-2.74015687939887</v>
      </c>
      <c r="H998" t="s">
        <v>0</v>
      </c>
      <c r="I998">
        <f t="shared" si="93"/>
        <v>0</v>
      </c>
      <c r="J998">
        <v>-2.65273898019906</v>
      </c>
      <c r="K998">
        <f t="shared" si="94"/>
        <v>-2.7401568793989775</v>
      </c>
      <c r="L998">
        <f t="shared" si="95"/>
        <v>-2.6527389801991994</v>
      </c>
    </row>
    <row r="999" spans="1:12" x14ac:dyDescent="0.3">
      <c r="A999">
        <v>997</v>
      </c>
      <c r="B999">
        <f t="shared" si="90"/>
        <v>-2.7759891753031507</v>
      </c>
      <c r="C999" t="s">
        <v>0</v>
      </c>
      <c r="D999">
        <f t="shared" si="91"/>
        <v>0</v>
      </c>
      <c r="E999" t="s">
        <v>0</v>
      </c>
      <c r="F999">
        <f t="shared" si="92"/>
        <v>0</v>
      </c>
      <c r="G999">
        <v>-1.4284297617342501</v>
      </c>
      <c r="H999" t="s">
        <v>0</v>
      </c>
      <c r="I999">
        <f t="shared" si="93"/>
        <v>0</v>
      </c>
      <c r="J999">
        <v>-1.19000596489402</v>
      </c>
      <c r="K999">
        <f t="shared" si="94"/>
        <v>-1.4284297617342867</v>
      </c>
      <c r="L999">
        <f t="shared" si="95"/>
        <v>-1.1900059648940537</v>
      </c>
    </row>
    <row r="1000" spans="1:12" x14ac:dyDescent="0.3">
      <c r="A1000">
        <v>998</v>
      </c>
      <c r="B1000">
        <f t="shared" si="90"/>
        <v>0.1912949083771367</v>
      </c>
      <c r="C1000" t="s">
        <v>0</v>
      </c>
      <c r="D1000">
        <f t="shared" si="91"/>
        <v>0</v>
      </c>
      <c r="E1000" t="s">
        <v>0</v>
      </c>
      <c r="F1000">
        <f t="shared" si="92"/>
        <v>0</v>
      </c>
      <c r="G1000">
        <v>0.58336346969552699</v>
      </c>
      <c r="H1000" t="s">
        <v>0</v>
      </c>
      <c r="I1000">
        <f t="shared" si="93"/>
        <v>0</v>
      </c>
      <c r="J1000">
        <v>0.67902071341760095</v>
      </c>
      <c r="K1000">
        <f t="shared" si="94"/>
        <v>0.58336346969537356</v>
      </c>
      <c r="L1000">
        <f t="shared" si="95"/>
        <v>0.67902071341745041</v>
      </c>
    </row>
    <row r="1001" spans="1:12" x14ac:dyDescent="0.3">
      <c r="A1001">
        <v>999</v>
      </c>
      <c r="B1001">
        <f t="shared" si="90"/>
        <v>3.4952790802812927</v>
      </c>
      <c r="C1001" t="s">
        <v>0</v>
      </c>
      <c r="D1001">
        <f t="shared" si="91"/>
        <v>0</v>
      </c>
      <c r="E1001" t="s">
        <v>0</v>
      </c>
      <c r="F1001">
        <f t="shared" si="92"/>
        <v>0</v>
      </c>
      <c r="G1001">
        <v>2.9083571824599299</v>
      </c>
      <c r="H1001" t="s">
        <v>0</v>
      </c>
      <c r="I1001">
        <f t="shared" si="93"/>
        <v>0</v>
      </c>
      <c r="J1001">
        <v>2.7695673871452202</v>
      </c>
      <c r="K1001">
        <f t="shared" si="94"/>
        <v>2.9083571824598504</v>
      </c>
      <c r="L1001">
        <f t="shared" si="95"/>
        <v>2.7695673871451421</v>
      </c>
    </row>
    <row r="1002" spans="1:12" x14ac:dyDescent="0.3">
      <c r="A1002">
        <v>1000</v>
      </c>
      <c r="B1002">
        <f t="shared" si="90"/>
        <v>6.6423294849628354</v>
      </c>
      <c r="C1002" t="s">
        <v>0</v>
      </c>
      <c r="D1002">
        <f t="shared" si="91"/>
        <v>0</v>
      </c>
      <c r="E1002" t="s">
        <v>0</v>
      </c>
      <c r="F1002">
        <f t="shared" si="92"/>
        <v>0</v>
      </c>
      <c r="G1002">
        <v>5.1115957555026403</v>
      </c>
      <c r="H1002" t="s">
        <v>0</v>
      </c>
      <c r="I1002">
        <f t="shared" si="93"/>
        <v>0</v>
      </c>
      <c r="J1002">
        <v>4.8745625319966299</v>
      </c>
      <c r="K1002">
        <f t="shared" si="94"/>
        <v>5.1115957555024902</v>
      </c>
      <c r="L1002">
        <f t="shared" si="95"/>
        <v>4.8745625319964798</v>
      </c>
    </row>
    <row r="1003" spans="1:12" x14ac:dyDescent="0.3">
      <c r="A1003">
        <v>1001</v>
      </c>
      <c r="B1003">
        <f t="shared" si="90"/>
        <v>9.1803381226414285</v>
      </c>
      <c r="C1003" t="s">
        <v>0</v>
      </c>
      <c r="D1003">
        <f t="shared" si="91"/>
        <v>0</v>
      </c>
      <c r="E1003" t="s">
        <v>0</v>
      </c>
      <c r="F1003">
        <f t="shared" si="92"/>
        <v>0</v>
      </c>
      <c r="G1003">
        <v>6.79754090467181</v>
      </c>
      <c r="H1003" t="s">
        <v>0</v>
      </c>
      <c r="I1003">
        <f t="shared" si="93"/>
        <v>0</v>
      </c>
      <c r="J1003">
        <v>6.7879872833110202</v>
      </c>
      <c r="K1003">
        <f t="shared" si="94"/>
        <v>6.797540904671715</v>
      </c>
      <c r="L1003">
        <f t="shared" si="95"/>
        <v>6.7879872833109154</v>
      </c>
    </row>
    <row r="1004" spans="1:12" x14ac:dyDescent="0.3">
      <c r="A1004">
        <v>1002</v>
      </c>
      <c r="B1004">
        <f t="shared" si="90"/>
        <v>10.779681779560665</v>
      </c>
      <c r="C1004" t="s">
        <v>0</v>
      </c>
      <c r="D1004">
        <f t="shared" si="91"/>
        <v>0</v>
      </c>
      <c r="E1004" t="s">
        <v>0</v>
      </c>
      <c r="F1004">
        <f t="shared" si="92"/>
        <v>0</v>
      </c>
      <c r="G1004">
        <v>7.6876399661098</v>
      </c>
      <c r="H1004" t="s">
        <v>0</v>
      </c>
      <c r="I1004">
        <f t="shared" si="93"/>
        <v>0</v>
      </c>
      <c r="J1004">
        <v>8.3277185785526697</v>
      </c>
      <c r="K1004">
        <f t="shared" si="94"/>
        <v>7.6876399661097405</v>
      </c>
      <c r="L1004">
        <f t="shared" si="95"/>
        <v>8.3277185785525809</v>
      </c>
    </row>
    <row r="1005" spans="1:12" x14ac:dyDescent="0.3">
      <c r="A1005">
        <v>1003</v>
      </c>
      <c r="B1005">
        <f t="shared" si="90"/>
        <v>11.287634694695987</v>
      </c>
      <c r="C1005" t="s">
        <v>0</v>
      </c>
      <c r="D1005">
        <f t="shared" si="91"/>
        <v>0</v>
      </c>
      <c r="E1005" t="s">
        <v>0</v>
      </c>
      <c r="F1005">
        <f t="shared" si="92"/>
        <v>0</v>
      </c>
      <c r="G1005">
        <v>7.67167752220218</v>
      </c>
      <c r="H1005" t="s">
        <v>0</v>
      </c>
      <c r="I1005">
        <f t="shared" si="93"/>
        <v>0</v>
      </c>
      <c r="J1005">
        <v>9.3551085612891001</v>
      </c>
      <c r="K1005">
        <f t="shared" si="94"/>
        <v>7.6716775222022333</v>
      </c>
      <c r="L1005">
        <f t="shared" si="95"/>
        <v>9.3551085612891072</v>
      </c>
    </row>
    <row r="1006" spans="1:12" x14ac:dyDescent="0.3">
      <c r="A1006">
        <v>1004</v>
      </c>
      <c r="B1006">
        <f t="shared" si="90"/>
        <v>10.745709207253855</v>
      </c>
      <c r="C1006" t="s">
        <v>0</v>
      </c>
      <c r="D1006">
        <f t="shared" si="91"/>
        <v>0</v>
      </c>
      <c r="E1006" t="s">
        <v>0</v>
      </c>
      <c r="F1006">
        <f t="shared" si="92"/>
        <v>0</v>
      </c>
      <c r="G1006">
        <v>6.8225680856408299</v>
      </c>
      <c r="H1006" t="s">
        <v>0</v>
      </c>
      <c r="I1006">
        <f t="shared" si="93"/>
        <v>0</v>
      </c>
      <c r="J1006">
        <v>9.7890006263410303</v>
      </c>
      <c r="K1006">
        <f t="shared" si="94"/>
        <v>6.8225680856409436</v>
      </c>
      <c r="L1006">
        <f t="shared" si="95"/>
        <v>9.789000626341064</v>
      </c>
    </row>
    <row r="1007" spans="1:12" x14ac:dyDescent="0.3">
      <c r="A1007">
        <v>1005</v>
      </c>
      <c r="B1007">
        <f t="shared" si="90"/>
        <v>9.3675818606661494</v>
      </c>
      <c r="C1007" t="s">
        <v>0</v>
      </c>
      <c r="D1007">
        <f t="shared" si="91"/>
        <v>0</v>
      </c>
      <c r="E1007" t="s">
        <v>0</v>
      </c>
      <c r="F1007">
        <f t="shared" si="92"/>
        <v>0</v>
      </c>
      <c r="G1007">
        <v>5.37240003584522</v>
      </c>
      <c r="H1007" t="s">
        <v>0</v>
      </c>
      <c r="I1007">
        <f t="shared" si="93"/>
        <v>0</v>
      </c>
      <c r="J1007">
        <v>9.6126247114898096</v>
      </c>
      <c r="K1007">
        <f t="shared" si="94"/>
        <v>5.3724000358454553</v>
      </c>
      <c r="L1007">
        <f t="shared" si="95"/>
        <v>9.6126247114899659</v>
      </c>
    </row>
    <row r="1008" spans="1:12" x14ac:dyDescent="0.3">
      <c r="A1008">
        <v>1006</v>
      </c>
      <c r="B1008">
        <f t="shared" si="90"/>
        <v>7.4838161376622505</v>
      </c>
      <c r="C1008" t="s">
        <v>0</v>
      </c>
      <c r="D1008">
        <f t="shared" si="91"/>
        <v>0</v>
      </c>
      <c r="E1008" t="s">
        <v>0</v>
      </c>
      <c r="F1008">
        <f t="shared" si="92"/>
        <v>0</v>
      </c>
      <c r="G1008">
        <v>3.65605479473325</v>
      </c>
      <c r="H1008" t="s">
        <v>0</v>
      </c>
      <c r="I1008">
        <f t="shared" si="93"/>
        <v>0</v>
      </c>
      <c r="J1008">
        <v>8.8727417202110992</v>
      </c>
      <c r="K1008">
        <f t="shared" si="94"/>
        <v>3.6560547947333921</v>
      </c>
      <c r="L1008">
        <f t="shared" si="95"/>
        <v>8.8727417202111738</v>
      </c>
    </row>
    <row r="1009" spans="1:12" x14ac:dyDescent="0.3">
      <c r="A1009">
        <v>1007</v>
      </c>
      <c r="B1009">
        <f t="shared" si="90"/>
        <v>5.4665927348548458</v>
      </c>
      <c r="C1009" t="s">
        <v>0</v>
      </c>
      <c r="D1009">
        <f t="shared" si="91"/>
        <v>0</v>
      </c>
      <c r="E1009" t="s">
        <v>0</v>
      </c>
      <c r="F1009">
        <f t="shared" si="92"/>
        <v>0</v>
      </c>
      <c r="G1009">
        <v>2.0356782948534899</v>
      </c>
      <c r="H1009" t="s">
        <v>0</v>
      </c>
      <c r="I1009">
        <f t="shared" si="93"/>
        <v>0</v>
      </c>
      <c r="J1009">
        <v>7.6713958957254604</v>
      </c>
      <c r="K1009">
        <f t="shared" si="94"/>
        <v>2.0356782948537129</v>
      </c>
      <c r="L1009">
        <f t="shared" si="95"/>
        <v>7.6713958957256825</v>
      </c>
    </row>
    <row r="1010" spans="1:12" x14ac:dyDescent="0.3">
      <c r="A1010">
        <v>1008</v>
      </c>
      <c r="B1010">
        <f t="shared" si="90"/>
        <v>3.6515547482558581</v>
      </c>
      <c r="C1010" t="s">
        <v>0</v>
      </c>
      <c r="D1010">
        <f t="shared" si="91"/>
        <v>0</v>
      </c>
      <c r="E1010" t="s">
        <v>0</v>
      </c>
      <c r="F1010">
        <f t="shared" si="92"/>
        <v>0</v>
      </c>
      <c r="G1010">
        <v>0.82312762350957502</v>
      </c>
      <c r="H1010" t="s">
        <v>0</v>
      </c>
      <c r="I1010">
        <f t="shared" si="93"/>
        <v>0</v>
      </c>
      <c r="J1010">
        <v>6.1515547482557702</v>
      </c>
      <c r="K1010">
        <f t="shared" si="94"/>
        <v>0.8231276235096785</v>
      </c>
      <c r="L1010">
        <f t="shared" si="95"/>
        <v>6.1515547482558581</v>
      </c>
    </row>
    <row r="1011" spans="1:12" x14ac:dyDescent="0.3">
      <c r="A1011">
        <v>1009</v>
      </c>
      <c r="B1011">
        <f t="shared" si="90"/>
        <v>2.2738466366944805</v>
      </c>
      <c r="C1011" t="s">
        <v>0</v>
      </c>
      <c r="D1011">
        <f t="shared" si="91"/>
        <v>0</v>
      </c>
      <c r="E1011" t="s">
        <v>0</v>
      </c>
      <c r="F1011">
        <f t="shared" si="92"/>
        <v>0</v>
      </c>
      <c r="G1011">
        <v>0.21743565992144601</v>
      </c>
      <c r="H1011" t="s">
        <v>0</v>
      </c>
      <c r="I1011">
        <f t="shared" si="93"/>
        <v>0</v>
      </c>
      <c r="J1011">
        <v>4.4786497975652297</v>
      </c>
      <c r="K1011">
        <f t="shared" si="94"/>
        <v>0.21743565992159741</v>
      </c>
      <c r="L1011">
        <f t="shared" si="95"/>
        <v>4.4786497975653656</v>
      </c>
    </row>
    <row r="1012" spans="1:12" x14ac:dyDescent="0.3">
      <c r="A1012">
        <v>1010</v>
      </c>
      <c r="B1012">
        <f t="shared" si="90"/>
        <v>1.4315598806538554</v>
      </c>
      <c r="C1012" t="s">
        <v>0</v>
      </c>
      <c r="D1012">
        <f t="shared" si="91"/>
        <v>0</v>
      </c>
      <c r="E1012" t="s">
        <v>0</v>
      </c>
      <c r="F1012">
        <f t="shared" si="92"/>
        <v>0</v>
      </c>
      <c r="G1012">
        <v>0.27042117163596202</v>
      </c>
      <c r="H1012" t="s">
        <v>0</v>
      </c>
      <c r="I1012">
        <f t="shared" si="93"/>
        <v>0</v>
      </c>
      <c r="J1012">
        <v>2.8204854632028198</v>
      </c>
      <c r="K1012">
        <f t="shared" si="94"/>
        <v>0.27042117163599988</v>
      </c>
      <c r="L1012">
        <f t="shared" si="95"/>
        <v>2.8204854632028677</v>
      </c>
    </row>
    <row r="1013" spans="1:12" x14ac:dyDescent="0.3">
      <c r="A1013">
        <v>1011</v>
      </c>
      <c r="B1013">
        <f t="shared" si="90"/>
        <v>1.0830610682348589</v>
      </c>
      <c r="C1013" t="s">
        <v>0</v>
      </c>
      <c r="D1013">
        <f t="shared" si="91"/>
        <v>0</v>
      </c>
      <c r="E1013" t="s">
        <v>0</v>
      </c>
      <c r="F1013">
        <f t="shared" si="92"/>
        <v>0</v>
      </c>
      <c r="G1013">
        <v>0.88679037092521795</v>
      </c>
      <c r="H1013" t="s">
        <v>0</v>
      </c>
      <c r="I1013">
        <f t="shared" si="93"/>
        <v>0</v>
      </c>
      <c r="J1013">
        <v>1.3281039190588</v>
      </c>
      <c r="K1013">
        <f t="shared" si="94"/>
        <v>0.8867903709251701</v>
      </c>
      <c r="L1013">
        <f t="shared" si="95"/>
        <v>1.3281039190587813</v>
      </c>
    </row>
    <row r="1014" spans="1:12" x14ac:dyDescent="0.3">
      <c r="A1014">
        <v>1012</v>
      </c>
      <c r="B1014">
        <f t="shared" si="90"/>
        <v>1.0766804019413863</v>
      </c>
      <c r="C1014" t="s">
        <v>0</v>
      </c>
      <c r="D1014">
        <f t="shared" si="91"/>
        <v>0</v>
      </c>
      <c r="E1014" t="s">
        <v>0</v>
      </c>
      <c r="F1014">
        <f t="shared" si="92"/>
        <v>0</v>
      </c>
      <c r="G1014">
        <v>1.8570416900059299</v>
      </c>
      <c r="H1014" t="s">
        <v>0</v>
      </c>
      <c r="I1014">
        <f t="shared" si="93"/>
        <v>0</v>
      </c>
      <c r="J1014">
        <v>0.11997182102869999</v>
      </c>
      <c r="K1014">
        <f t="shared" si="94"/>
        <v>1.8570416900058726</v>
      </c>
      <c r="L1014">
        <f t="shared" si="95"/>
        <v>0.11997182102869353</v>
      </c>
    </row>
    <row r="1015" spans="1:12" x14ac:dyDescent="0.3">
      <c r="A1015">
        <v>1013</v>
      </c>
      <c r="B1015">
        <f t="shared" si="90"/>
        <v>1.2038536392268606</v>
      </c>
      <c r="C1015" t="s">
        <v>0</v>
      </c>
      <c r="D1015">
        <f t="shared" si="91"/>
        <v>0</v>
      </c>
      <c r="E1015" t="s">
        <v>0</v>
      </c>
      <c r="F1015">
        <f t="shared" si="92"/>
        <v>0</v>
      </c>
      <c r="G1015">
        <v>2.91407401294803</v>
      </c>
      <c r="H1015" t="s">
        <v>0</v>
      </c>
      <c r="I1015">
        <f t="shared" si="93"/>
        <v>0</v>
      </c>
      <c r="J1015">
        <v>-0.72867249417993096</v>
      </c>
      <c r="K1015">
        <f t="shared" si="94"/>
        <v>2.914074012947955</v>
      </c>
      <c r="L1015">
        <f t="shared" si="95"/>
        <v>-0.72867249417995161</v>
      </c>
    </row>
    <row r="1016" spans="1:12" x14ac:dyDescent="0.3">
      <c r="A1016">
        <v>1014</v>
      </c>
      <c r="B1016">
        <f t="shared" si="90"/>
        <v>1.261734986374188</v>
      </c>
      <c r="C1016" t="s">
        <v>0</v>
      </c>
      <c r="D1016">
        <f t="shared" si="91"/>
        <v>0</v>
      </c>
      <c r="E1016" t="s">
        <v>0</v>
      </c>
      <c r="F1016">
        <f t="shared" si="92"/>
        <v>0</v>
      </c>
      <c r="G1016">
        <v>3.7993081230289101</v>
      </c>
      <c r="H1016" t="s">
        <v>0</v>
      </c>
      <c r="I1016">
        <f t="shared" si="93"/>
        <v>0</v>
      </c>
      <c r="J1016">
        <v>-1.19022821463374</v>
      </c>
      <c r="K1016">
        <f t="shared" si="94"/>
        <v>3.7993081230287329</v>
      </c>
      <c r="L1016">
        <f t="shared" si="95"/>
        <v>-1.1902282146338763</v>
      </c>
    </row>
    <row r="1017" spans="1:12" x14ac:dyDescent="0.3">
      <c r="A1017">
        <v>1015</v>
      </c>
      <c r="B1017">
        <f t="shared" si="90"/>
        <v>1.1096592561992078</v>
      </c>
      <c r="C1017" t="s">
        <v>0</v>
      </c>
      <c r="D1017">
        <f t="shared" si="91"/>
        <v>0</v>
      </c>
      <c r="E1017" t="s">
        <v>0</v>
      </c>
      <c r="F1017">
        <f t="shared" si="92"/>
        <v>0</v>
      </c>
      <c r="G1017">
        <v>4.3224893821218604</v>
      </c>
      <c r="H1017" t="s">
        <v>0</v>
      </c>
      <c r="I1017">
        <f t="shared" si="93"/>
        <v>0</v>
      </c>
      <c r="J1017">
        <v>-1.28269158313123</v>
      </c>
      <c r="K1017">
        <f t="shared" si="94"/>
        <v>4.322489382121752</v>
      </c>
      <c r="L1017">
        <f t="shared" si="95"/>
        <v>-1.282691583131335</v>
      </c>
    </row>
    <row r="1018" spans="1:12" x14ac:dyDescent="0.3">
      <c r="A1018">
        <v>1016</v>
      </c>
      <c r="B1018">
        <f t="shared" si="90"/>
        <v>0.70592986272399161</v>
      </c>
      <c r="C1018" t="s">
        <v>0</v>
      </c>
      <c r="D1018">
        <f t="shared" si="91"/>
        <v>0</v>
      </c>
      <c r="E1018" t="s">
        <v>0</v>
      </c>
      <c r="F1018">
        <f t="shared" si="92"/>
        <v>0</v>
      </c>
      <c r="G1018">
        <v>4.40144799276929</v>
      </c>
      <c r="H1018" t="s">
        <v>0</v>
      </c>
      <c r="I1018">
        <f t="shared" si="93"/>
        <v>0</v>
      </c>
      <c r="J1018">
        <v>-1.0618370902422301</v>
      </c>
      <c r="K1018">
        <f t="shared" si="94"/>
        <v>4.4014479927691124</v>
      </c>
      <c r="L1018">
        <f t="shared" si="95"/>
        <v>-1.0618370902424381</v>
      </c>
    </row>
    <row r="1019" spans="1:12" x14ac:dyDescent="0.3">
      <c r="A1019">
        <v>1017</v>
      </c>
      <c r="B1019">
        <f t="shared" si="90"/>
        <v>0.11666145460607602</v>
      </c>
      <c r="C1019" t="s">
        <v>0</v>
      </c>
      <c r="D1019">
        <f t="shared" si="91"/>
        <v>0</v>
      </c>
      <c r="E1019" t="s">
        <v>0</v>
      </c>
      <c r="F1019">
        <f t="shared" si="92"/>
        <v>0</v>
      </c>
      <c r="G1019">
        <v>4.0733674944651996</v>
      </c>
      <c r="H1019" t="s">
        <v>0</v>
      </c>
      <c r="I1019">
        <f t="shared" si="93"/>
        <v>0</v>
      </c>
      <c r="J1019">
        <v>-0.609050238530086</v>
      </c>
      <c r="K1019">
        <f t="shared" si="94"/>
        <v>4.0733674944651881</v>
      </c>
      <c r="L1019">
        <f t="shared" si="95"/>
        <v>-0.60905023853017504</v>
      </c>
    </row>
    <row r="1020" spans="1:12" x14ac:dyDescent="0.3">
      <c r="A1020">
        <v>1018</v>
      </c>
      <c r="B1020">
        <f t="shared" si="90"/>
        <v>-0.50450621598026313</v>
      </c>
      <c r="C1020" t="s">
        <v>0</v>
      </c>
      <c r="D1020">
        <f t="shared" si="91"/>
        <v>0</v>
      </c>
      <c r="E1020" t="s">
        <v>0</v>
      </c>
      <c r="F1020">
        <f t="shared" si="92"/>
        <v>0</v>
      </c>
      <c r="G1020">
        <v>3.4762326907084602</v>
      </c>
      <c r="H1020" t="s">
        <v>0</v>
      </c>
      <c r="I1020">
        <f t="shared" si="93"/>
        <v>0</v>
      </c>
      <c r="J1020" s="1">
        <v>-1.67804109400123E-2</v>
      </c>
      <c r="K1020">
        <f t="shared" si="94"/>
        <v>3.4762326907085326</v>
      </c>
      <c r="L1020">
        <f t="shared" si="95"/>
        <v>-1.6780410940053336E-2</v>
      </c>
    </row>
    <row r="1021" spans="1:12" x14ac:dyDescent="0.3">
      <c r="A1021">
        <v>1019</v>
      </c>
      <c r="B1021">
        <f t="shared" si="90"/>
        <v>-0.95981485063745131</v>
      </c>
      <c r="C1021" t="s">
        <v>0</v>
      </c>
      <c r="D1021">
        <f t="shared" si="91"/>
        <v>0</v>
      </c>
      <c r="E1021" t="s">
        <v>0</v>
      </c>
      <c r="F1021">
        <f t="shared" si="92"/>
        <v>0</v>
      </c>
      <c r="G1021">
        <v>2.8063614100946799</v>
      </c>
      <c r="H1021" t="s">
        <v>0</v>
      </c>
      <c r="I1021">
        <f t="shared" si="93"/>
        <v>0</v>
      </c>
      <c r="J1021">
        <v>0.62616835977170904</v>
      </c>
      <c r="K1021">
        <f t="shared" si="94"/>
        <v>2.8063614100946279</v>
      </c>
      <c r="L1021">
        <f t="shared" si="95"/>
        <v>0.62616835977167584</v>
      </c>
    </row>
    <row r="1022" spans="1:12" x14ac:dyDescent="0.3">
      <c r="A1022">
        <v>1020</v>
      </c>
      <c r="B1022">
        <f t="shared" si="90"/>
        <v>-1.0623391982463231</v>
      </c>
      <c r="C1022" t="s">
        <v>0</v>
      </c>
      <c r="D1022">
        <f t="shared" si="91"/>
        <v>0</v>
      </c>
      <c r="E1022" t="s">
        <v>0</v>
      </c>
      <c r="F1022">
        <f t="shared" si="92"/>
        <v>0</v>
      </c>
      <c r="G1022">
        <v>2.2635392509638401</v>
      </c>
      <c r="H1022" t="s">
        <v>0</v>
      </c>
      <c r="I1022">
        <f t="shared" si="93"/>
        <v>0</v>
      </c>
      <c r="J1022">
        <v>1.2473596330318699</v>
      </c>
      <c r="K1022">
        <f t="shared" si="94"/>
        <v>2.2635392509638566</v>
      </c>
      <c r="L1022">
        <f t="shared" si="95"/>
        <v>1.2473596330318957</v>
      </c>
    </row>
    <row r="1023" spans="1:12" x14ac:dyDescent="0.3">
      <c r="A1023">
        <v>1021</v>
      </c>
      <c r="B1023">
        <f t="shared" si="90"/>
        <v>-0.68828008939524876</v>
      </c>
      <c r="C1023" t="s">
        <v>0</v>
      </c>
      <c r="D1023">
        <f t="shared" si="91"/>
        <v>0</v>
      </c>
      <c r="E1023" t="s">
        <v>0</v>
      </c>
      <c r="F1023">
        <f t="shared" si="92"/>
        <v>0</v>
      </c>
      <c r="G1023">
        <v>1.99795572999272</v>
      </c>
      <c r="H1023" t="s">
        <v>0</v>
      </c>
      <c r="I1023">
        <f t="shared" si="93"/>
        <v>0</v>
      </c>
      <c r="J1023">
        <v>1.79968172728514</v>
      </c>
      <c r="K1023">
        <f t="shared" si="94"/>
        <v>1.9979557299928312</v>
      </c>
      <c r="L1023">
        <f t="shared" si="95"/>
        <v>1.7996817272852454</v>
      </c>
    </row>
    <row r="1024" spans="1:12" x14ac:dyDescent="0.3">
      <c r="A1024">
        <v>1022</v>
      </c>
      <c r="B1024">
        <f t="shared" si="90"/>
        <v>0.18670359935395808</v>
      </c>
      <c r="C1024" t="s">
        <v>0</v>
      </c>
      <c r="D1024">
        <f t="shared" si="91"/>
        <v>0</v>
      </c>
      <c r="E1024" t="s">
        <v>0</v>
      </c>
      <c r="F1024">
        <f t="shared" si="92"/>
        <v>0</v>
      </c>
      <c r="G1024">
        <v>2.07229054665792</v>
      </c>
      <c r="H1024" t="s">
        <v>0</v>
      </c>
      <c r="I1024">
        <f t="shared" si="93"/>
        <v>0</v>
      </c>
      <c r="J1024">
        <v>2.2653776301102901</v>
      </c>
      <c r="K1024">
        <f t="shared" si="94"/>
        <v>2.0722905466579649</v>
      </c>
      <c r="L1024">
        <f t="shared" si="95"/>
        <v>2.2653776301103346</v>
      </c>
    </row>
    <row r="1025" spans="1:12" x14ac:dyDescent="0.3">
      <c r="A1025">
        <v>1023</v>
      </c>
      <c r="B1025">
        <f t="shared" si="90"/>
        <v>1.4762636239481892</v>
      </c>
      <c r="C1025" t="s">
        <v>0</v>
      </c>
      <c r="D1025">
        <f t="shared" si="91"/>
        <v>0</v>
      </c>
      <c r="E1025" t="s">
        <v>0</v>
      </c>
      <c r="F1025">
        <f t="shared" si="92"/>
        <v>0</v>
      </c>
      <c r="G1025">
        <v>2.4481843435611199</v>
      </c>
      <c r="H1025" t="s">
        <v>0</v>
      </c>
      <c r="I1025">
        <f t="shared" si="93"/>
        <v>0</v>
      </c>
      <c r="J1025">
        <v>2.6547554660130501</v>
      </c>
      <c r="K1025">
        <f t="shared" si="94"/>
        <v>2.4481843435612731</v>
      </c>
      <c r="L1025">
        <f t="shared" si="95"/>
        <v>2.6547554660132153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ECA0-B64F-4934-AB77-C245DCC84C55}">
  <dimension ref="A1:EX129"/>
  <sheetViews>
    <sheetView topLeftCell="E1" zoomScaleNormal="100" workbookViewId="0">
      <selection activeCell="M87" sqref="M87"/>
    </sheetView>
  </sheetViews>
  <sheetFormatPr defaultRowHeight="14" x14ac:dyDescent="0.3"/>
  <cols>
    <col min="3" max="3" width="35" customWidth="1"/>
    <col min="4" max="4" width="36.4140625" bestFit="1" customWidth="1"/>
    <col min="5" max="5" width="39.5" customWidth="1"/>
    <col min="7" max="7" width="41.83203125" customWidth="1"/>
    <col min="8" max="8" width="13.58203125" customWidth="1"/>
    <col min="9" max="9" width="20.08203125" customWidth="1"/>
  </cols>
  <sheetData>
    <row r="1" spans="1:154" x14ac:dyDescent="0.3">
      <c r="B1" t="s">
        <v>17</v>
      </c>
      <c r="C1" t="s">
        <v>16</v>
      </c>
      <c r="D1" t="s">
        <v>18</v>
      </c>
      <c r="G1" t="s">
        <v>60</v>
      </c>
      <c r="H1" t="s">
        <v>61</v>
      </c>
      <c r="AA1">
        <v>0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>
        <v>18</v>
      </c>
      <c r="AT1">
        <v>19</v>
      </c>
      <c r="AU1">
        <v>20</v>
      </c>
      <c r="AV1">
        <v>21</v>
      </c>
      <c r="AW1">
        <v>22</v>
      </c>
      <c r="AX1">
        <v>23</v>
      </c>
      <c r="AY1">
        <v>24</v>
      </c>
      <c r="AZ1">
        <v>25</v>
      </c>
      <c r="BA1">
        <v>26</v>
      </c>
      <c r="BB1">
        <v>27</v>
      </c>
      <c r="BC1">
        <v>28</v>
      </c>
      <c r="BD1">
        <v>29</v>
      </c>
      <c r="BE1">
        <v>30</v>
      </c>
      <c r="BF1">
        <v>31</v>
      </c>
      <c r="BG1">
        <v>32</v>
      </c>
      <c r="BH1">
        <v>33</v>
      </c>
      <c r="BI1">
        <v>34</v>
      </c>
      <c r="BJ1">
        <v>35</v>
      </c>
      <c r="BK1">
        <v>36</v>
      </c>
      <c r="BL1">
        <v>37</v>
      </c>
      <c r="BM1">
        <v>38</v>
      </c>
      <c r="BN1">
        <v>39</v>
      </c>
      <c r="BO1">
        <v>40</v>
      </c>
      <c r="BP1">
        <v>41</v>
      </c>
      <c r="BQ1">
        <v>42</v>
      </c>
      <c r="BR1">
        <v>43</v>
      </c>
      <c r="BS1">
        <v>44</v>
      </c>
      <c r="BT1">
        <v>45</v>
      </c>
      <c r="BU1">
        <v>46</v>
      </c>
      <c r="BV1">
        <v>47</v>
      </c>
      <c r="BW1">
        <v>48</v>
      </c>
      <c r="BX1">
        <v>49</v>
      </c>
      <c r="BY1">
        <v>50</v>
      </c>
      <c r="BZ1">
        <v>51</v>
      </c>
      <c r="CA1">
        <v>52</v>
      </c>
      <c r="CB1">
        <v>53</v>
      </c>
      <c r="CC1">
        <v>54</v>
      </c>
      <c r="CD1">
        <v>55</v>
      </c>
      <c r="CE1">
        <v>56</v>
      </c>
      <c r="CF1">
        <v>57</v>
      </c>
      <c r="CG1">
        <v>58</v>
      </c>
      <c r="CH1">
        <v>59</v>
      </c>
      <c r="CI1">
        <v>60</v>
      </c>
      <c r="CJ1">
        <v>61</v>
      </c>
      <c r="CK1">
        <v>62</v>
      </c>
      <c r="CL1">
        <v>63</v>
      </c>
      <c r="CM1">
        <v>64</v>
      </c>
      <c r="CN1">
        <v>65</v>
      </c>
      <c r="CO1">
        <v>66</v>
      </c>
      <c r="CP1">
        <v>67</v>
      </c>
      <c r="CQ1">
        <v>68</v>
      </c>
      <c r="CR1">
        <v>69</v>
      </c>
      <c r="CS1">
        <v>70</v>
      </c>
      <c r="CT1">
        <v>71</v>
      </c>
      <c r="CU1">
        <v>72</v>
      </c>
      <c r="CV1">
        <v>73</v>
      </c>
      <c r="CW1">
        <v>74</v>
      </c>
      <c r="CX1">
        <v>75</v>
      </c>
      <c r="CY1">
        <v>76</v>
      </c>
      <c r="CZ1">
        <v>77</v>
      </c>
      <c r="DA1">
        <v>78</v>
      </c>
      <c r="DB1">
        <v>79</v>
      </c>
      <c r="DC1">
        <v>80</v>
      </c>
      <c r="DD1">
        <v>81</v>
      </c>
      <c r="DE1">
        <v>82</v>
      </c>
      <c r="DF1">
        <v>83</v>
      </c>
      <c r="DG1">
        <v>84</v>
      </c>
      <c r="DH1">
        <v>85</v>
      </c>
      <c r="DI1">
        <v>86</v>
      </c>
      <c r="DJ1">
        <v>87</v>
      </c>
      <c r="DK1">
        <v>88</v>
      </c>
      <c r="DL1">
        <v>89</v>
      </c>
      <c r="DM1">
        <v>90</v>
      </c>
      <c r="DN1">
        <v>91</v>
      </c>
      <c r="DO1">
        <v>92</v>
      </c>
      <c r="DP1">
        <v>93</v>
      </c>
      <c r="DQ1">
        <v>94</v>
      </c>
      <c r="DR1">
        <v>95</v>
      </c>
      <c r="DS1">
        <v>96</v>
      </c>
      <c r="DT1">
        <v>97</v>
      </c>
      <c r="DU1">
        <v>98</v>
      </c>
      <c r="DV1">
        <v>99</v>
      </c>
      <c r="DW1">
        <v>100</v>
      </c>
      <c r="DX1">
        <v>101</v>
      </c>
      <c r="DY1">
        <v>102</v>
      </c>
      <c r="DZ1">
        <v>103</v>
      </c>
      <c r="EA1">
        <v>104</v>
      </c>
      <c r="EB1">
        <v>105</v>
      </c>
      <c r="EC1">
        <v>106</v>
      </c>
      <c r="ED1">
        <v>107</v>
      </c>
      <c r="EE1">
        <v>108</v>
      </c>
      <c r="EF1">
        <v>109</v>
      </c>
      <c r="EG1">
        <v>110</v>
      </c>
      <c r="EH1">
        <v>111</v>
      </c>
      <c r="EI1">
        <v>112</v>
      </c>
      <c r="EJ1">
        <v>113</v>
      </c>
      <c r="EK1">
        <v>114</v>
      </c>
      <c r="EL1">
        <v>115</v>
      </c>
      <c r="EM1">
        <v>116</v>
      </c>
      <c r="EN1">
        <v>117</v>
      </c>
      <c r="EO1">
        <v>118</v>
      </c>
      <c r="EP1">
        <v>119</v>
      </c>
      <c r="EQ1">
        <v>120</v>
      </c>
      <c r="ER1">
        <v>121</v>
      </c>
      <c r="ES1">
        <v>122</v>
      </c>
      <c r="ET1">
        <v>123</v>
      </c>
      <c r="EU1">
        <v>124</v>
      </c>
      <c r="EV1">
        <v>125</v>
      </c>
      <c r="EW1">
        <v>126</v>
      </c>
      <c r="EX1">
        <v>127</v>
      </c>
    </row>
    <row r="2" spans="1:154" x14ac:dyDescent="0.3">
      <c r="A2">
        <v>0</v>
      </c>
      <c r="B2">
        <f>IF(MOD(A2,16)&lt;8,1,IF(MOD(A2,16)&gt;=8,3))</f>
        <v>1</v>
      </c>
      <c r="C2" t="s">
        <v>19</v>
      </c>
      <c r="D2" t="s">
        <v>19</v>
      </c>
      <c r="E2">
        <f>IMABS(D2)</f>
        <v>256</v>
      </c>
      <c r="F2">
        <f>A2/128</f>
        <v>0</v>
      </c>
      <c r="G2" t="str">
        <f>Sheet2!B131</f>
        <v>2</v>
      </c>
      <c r="H2" s="3">
        <f>IMABS(G2)</f>
        <v>2</v>
      </c>
      <c r="AA2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  <c r="AZ2">
        <v>25</v>
      </c>
      <c r="BA2">
        <v>26</v>
      </c>
      <c r="BB2">
        <v>27</v>
      </c>
      <c r="BC2">
        <v>28</v>
      </c>
      <c r="BD2">
        <v>29</v>
      </c>
      <c r="BE2">
        <v>30</v>
      </c>
      <c r="BF2">
        <v>31</v>
      </c>
      <c r="BG2">
        <v>32</v>
      </c>
      <c r="BH2">
        <v>33</v>
      </c>
      <c r="BI2">
        <v>34</v>
      </c>
      <c r="BJ2">
        <v>35</v>
      </c>
      <c r="BK2">
        <v>36</v>
      </c>
      <c r="BL2">
        <v>37</v>
      </c>
      <c r="BM2">
        <v>38</v>
      </c>
      <c r="BN2">
        <v>39</v>
      </c>
      <c r="BO2">
        <v>40</v>
      </c>
      <c r="BP2">
        <v>41</v>
      </c>
      <c r="BQ2">
        <v>42</v>
      </c>
      <c r="BR2">
        <v>43</v>
      </c>
      <c r="BS2">
        <v>44</v>
      </c>
      <c r="BT2">
        <v>45</v>
      </c>
      <c r="BU2">
        <v>46</v>
      </c>
      <c r="BV2">
        <v>47</v>
      </c>
      <c r="BW2">
        <v>48</v>
      </c>
      <c r="BX2">
        <v>49</v>
      </c>
      <c r="BY2">
        <v>50</v>
      </c>
      <c r="BZ2">
        <v>51</v>
      </c>
      <c r="CA2">
        <v>52</v>
      </c>
      <c r="CB2">
        <v>53</v>
      </c>
      <c r="CC2">
        <v>54</v>
      </c>
      <c r="CD2">
        <v>55</v>
      </c>
      <c r="CE2">
        <v>56</v>
      </c>
      <c r="CF2">
        <v>57</v>
      </c>
      <c r="CG2">
        <v>58</v>
      </c>
      <c r="CH2">
        <v>59</v>
      </c>
      <c r="CI2">
        <v>60</v>
      </c>
      <c r="CJ2">
        <v>61</v>
      </c>
      <c r="CK2">
        <v>62</v>
      </c>
      <c r="CL2">
        <v>63</v>
      </c>
      <c r="CM2">
        <v>64</v>
      </c>
      <c r="CN2">
        <v>65</v>
      </c>
      <c r="CO2">
        <v>66</v>
      </c>
      <c r="CP2">
        <v>67</v>
      </c>
      <c r="CQ2">
        <v>68</v>
      </c>
      <c r="CR2">
        <v>69</v>
      </c>
      <c r="CS2">
        <v>70</v>
      </c>
      <c r="CT2">
        <v>71</v>
      </c>
      <c r="CU2">
        <v>72</v>
      </c>
      <c r="CV2">
        <v>73</v>
      </c>
      <c r="CW2">
        <v>74</v>
      </c>
      <c r="CX2">
        <v>75</v>
      </c>
      <c r="CY2">
        <v>76</v>
      </c>
      <c r="CZ2">
        <v>77</v>
      </c>
      <c r="DA2">
        <v>78</v>
      </c>
      <c r="DB2">
        <v>79</v>
      </c>
      <c r="DC2">
        <v>80</v>
      </c>
      <c r="DD2">
        <v>81</v>
      </c>
      <c r="DE2">
        <v>82</v>
      </c>
      <c r="DF2">
        <v>83</v>
      </c>
      <c r="DG2">
        <v>84</v>
      </c>
      <c r="DH2">
        <v>85</v>
      </c>
      <c r="DI2">
        <v>86</v>
      </c>
      <c r="DJ2">
        <v>87</v>
      </c>
      <c r="DK2">
        <v>88</v>
      </c>
      <c r="DL2">
        <v>89</v>
      </c>
      <c r="DM2">
        <v>90</v>
      </c>
      <c r="DN2">
        <v>91</v>
      </c>
      <c r="DO2">
        <v>92</v>
      </c>
      <c r="DP2">
        <v>93</v>
      </c>
      <c r="DQ2">
        <v>94</v>
      </c>
      <c r="DR2">
        <v>95</v>
      </c>
      <c r="DS2">
        <v>96</v>
      </c>
      <c r="DT2">
        <v>97</v>
      </c>
      <c r="DU2">
        <v>98</v>
      </c>
      <c r="DV2">
        <v>99</v>
      </c>
      <c r="DW2">
        <v>100</v>
      </c>
      <c r="DX2">
        <v>101</v>
      </c>
      <c r="DY2">
        <v>102</v>
      </c>
      <c r="DZ2">
        <v>103</v>
      </c>
      <c r="EA2">
        <v>104</v>
      </c>
      <c r="EB2">
        <v>105</v>
      </c>
      <c r="EC2">
        <v>106</v>
      </c>
      <c r="ED2">
        <v>107</v>
      </c>
      <c r="EE2">
        <v>108</v>
      </c>
      <c r="EF2">
        <v>109</v>
      </c>
      <c r="EG2">
        <v>110</v>
      </c>
      <c r="EH2">
        <v>111</v>
      </c>
      <c r="EI2">
        <v>112</v>
      </c>
      <c r="EJ2">
        <v>113</v>
      </c>
      <c r="EK2">
        <v>114</v>
      </c>
      <c r="EL2">
        <v>115</v>
      </c>
      <c r="EM2">
        <v>116</v>
      </c>
      <c r="EN2">
        <v>117</v>
      </c>
      <c r="EO2">
        <v>118</v>
      </c>
      <c r="EP2">
        <v>119</v>
      </c>
      <c r="EQ2">
        <v>120</v>
      </c>
      <c r="ER2">
        <v>121</v>
      </c>
      <c r="ES2">
        <v>122</v>
      </c>
      <c r="ET2">
        <v>123</v>
      </c>
      <c r="EU2">
        <v>124</v>
      </c>
      <c r="EV2">
        <v>125</v>
      </c>
      <c r="EW2">
        <v>126</v>
      </c>
      <c r="EX2">
        <v>127</v>
      </c>
    </row>
    <row r="3" spans="1:154" x14ac:dyDescent="0.3">
      <c r="A3">
        <v>1</v>
      </c>
      <c r="B3">
        <f t="shared" ref="B3:B66" si="0">IF(MOD(A3,16)&lt;8,1,IF(MOD(A3,16)&gt;=8,3))</f>
        <v>1</v>
      </c>
      <c r="C3" t="s">
        <v>0</v>
      </c>
      <c r="D3" t="s">
        <v>0</v>
      </c>
      <c r="E3">
        <f t="shared" ref="E3:E66" si="1">IMABS(D3)</f>
        <v>0</v>
      </c>
      <c r="F3">
        <f t="shared" ref="F3:F66" si="2">A3/128</f>
        <v>7.8125E-3</v>
      </c>
      <c r="G3" t="str">
        <f>Sheet2!C131</f>
        <v>6.17561557447743E-16-2.80374681804752E-16i</v>
      </c>
      <c r="H3" s="3">
        <f t="shared" ref="H3:H66" si="3">IMABS(G3)</f>
        <v>6.7822727712353031E-16</v>
      </c>
      <c r="AA3">
        <v>0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  <c r="AN3">
        <v>13</v>
      </c>
      <c r="AO3">
        <v>14</v>
      </c>
      <c r="AP3">
        <v>15</v>
      </c>
      <c r="AQ3">
        <v>16</v>
      </c>
      <c r="AR3">
        <v>17</v>
      </c>
      <c r="AS3">
        <v>18</v>
      </c>
      <c r="AT3">
        <v>19</v>
      </c>
      <c r="AU3">
        <v>20</v>
      </c>
      <c r="AV3">
        <v>21</v>
      </c>
      <c r="AW3">
        <v>22</v>
      </c>
      <c r="AX3">
        <v>23</v>
      </c>
      <c r="AY3">
        <v>24</v>
      </c>
      <c r="AZ3">
        <v>25</v>
      </c>
      <c r="BA3">
        <v>26</v>
      </c>
      <c r="BB3">
        <v>27</v>
      </c>
      <c r="BC3">
        <v>28</v>
      </c>
      <c r="BD3">
        <v>29</v>
      </c>
      <c r="BE3">
        <v>30</v>
      </c>
      <c r="BF3">
        <v>31</v>
      </c>
      <c r="BG3">
        <v>32</v>
      </c>
      <c r="BH3">
        <v>33</v>
      </c>
      <c r="BI3">
        <v>34</v>
      </c>
      <c r="BJ3">
        <v>35</v>
      </c>
      <c r="BK3">
        <v>36</v>
      </c>
      <c r="BL3">
        <v>37</v>
      </c>
      <c r="BM3">
        <v>38</v>
      </c>
      <c r="BN3">
        <v>39</v>
      </c>
      <c r="BO3">
        <v>40</v>
      </c>
      <c r="BP3">
        <v>41</v>
      </c>
      <c r="BQ3">
        <v>42</v>
      </c>
      <c r="BR3">
        <v>43</v>
      </c>
      <c r="BS3">
        <v>44</v>
      </c>
      <c r="BT3">
        <v>45</v>
      </c>
      <c r="BU3">
        <v>46</v>
      </c>
      <c r="BV3">
        <v>47</v>
      </c>
      <c r="BW3">
        <v>48</v>
      </c>
      <c r="BX3">
        <v>49</v>
      </c>
      <c r="BY3">
        <v>50</v>
      </c>
      <c r="BZ3">
        <v>51</v>
      </c>
      <c r="CA3">
        <v>52</v>
      </c>
      <c r="CB3">
        <v>53</v>
      </c>
      <c r="CC3">
        <v>54</v>
      </c>
      <c r="CD3">
        <v>55</v>
      </c>
      <c r="CE3">
        <v>56</v>
      </c>
      <c r="CF3">
        <v>57</v>
      </c>
      <c r="CG3">
        <v>58</v>
      </c>
      <c r="CH3">
        <v>59</v>
      </c>
      <c r="CI3">
        <v>60</v>
      </c>
      <c r="CJ3">
        <v>61</v>
      </c>
      <c r="CK3">
        <v>62</v>
      </c>
      <c r="CL3">
        <v>63</v>
      </c>
      <c r="CM3">
        <v>64</v>
      </c>
      <c r="CN3">
        <v>65</v>
      </c>
      <c r="CO3">
        <v>66</v>
      </c>
      <c r="CP3">
        <v>67</v>
      </c>
      <c r="CQ3">
        <v>68</v>
      </c>
      <c r="CR3">
        <v>69</v>
      </c>
      <c r="CS3">
        <v>70</v>
      </c>
      <c r="CT3">
        <v>71</v>
      </c>
      <c r="CU3">
        <v>72</v>
      </c>
      <c r="CV3">
        <v>73</v>
      </c>
      <c r="CW3">
        <v>74</v>
      </c>
      <c r="CX3">
        <v>75</v>
      </c>
      <c r="CY3">
        <v>76</v>
      </c>
      <c r="CZ3">
        <v>77</v>
      </c>
      <c r="DA3">
        <v>78</v>
      </c>
      <c r="DB3">
        <v>79</v>
      </c>
      <c r="DC3">
        <v>80</v>
      </c>
      <c r="DD3">
        <v>81</v>
      </c>
      <c r="DE3">
        <v>82</v>
      </c>
      <c r="DF3">
        <v>83</v>
      </c>
      <c r="DG3">
        <v>84</v>
      </c>
      <c r="DH3">
        <v>85</v>
      </c>
      <c r="DI3">
        <v>86</v>
      </c>
      <c r="DJ3">
        <v>87</v>
      </c>
      <c r="DK3">
        <v>88</v>
      </c>
      <c r="DL3">
        <v>89</v>
      </c>
      <c r="DM3">
        <v>90</v>
      </c>
      <c r="DN3">
        <v>91</v>
      </c>
      <c r="DO3">
        <v>92</v>
      </c>
      <c r="DP3">
        <v>93</v>
      </c>
      <c r="DQ3">
        <v>94</v>
      </c>
      <c r="DR3">
        <v>95</v>
      </c>
      <c r="DS3">
        <v>96</v>
      </c>
      <c r="DT3">
        <v>97</v>
      </c>
      <c r="DU3">
        <v>98</v>
      </c>
      <c r="DV3">
        <v>99</v>
      </c>
      <c r="DW3">
        <v>100</v>
      </c>
      <c r="DX3">
        <v>101</v>
      </c>
      <c r="DY3">
        <v>102</v>
      </c>
      <c r="DZ3">
        <v>103</v>
      </c>
      <c r="EA3">
        <v>104</v>
      </c>
      <c r="EB3">
        <v>105</v>
      </c>
      <c r="EC3">
        <v>106</v>
      </c>
      <c r="ED3">
        <v>107</v>
      </c>
      <c r="EE3">
        <v>108</v>
      </c>
      <c r="EF3">
        <v>109</v>
      </c>
      <c r="EG3">
        <v>110</v>
      </c>
      <c r="EH3">
        <v>111</v>
      </c>
      <c r="EI3">
        <v>112</v>
      </c>
      <c r="EJ3">
        <v>113</v>
      </c>
      <c r="EK3">
        <v>114</v>
      </c>
      <c r="EL3">
        <v>115</v>
      </c>
      <c r="EM3">
        <v>116</v>
      </c>
      <c r="EN3">
        <v>117</v>
      </c>
      <c r="EO3">
        <v>118</v>
      </c>
      <c r="EP3">
        <v>119</v>
      </c>
      <c r="EQ3">
        <v>120</v>
      </c>
      <c r="ER3">
        <v>121</v>
      </c>
      <c r="ES3">
        <v>122</v>
      </c>
      <c r="ET3">
        <v>123</v>
      </c>
      <c r="EU3">
        <v>124</v>
      </c>
      <c r="EV3">
        <v>125</v>
      </c>
      <c r="EW3">
        <v>126</v>
      </c>
      <c r="EX3">
        <v>127</v>
      </c>
    </row>
    <row r="4" spans="1:154" x14ac:dyDescent="0.3">
      <c r="A4">
        <v>2</v>
      </c>
      <c r="B4">
        <f t="shared" si="0"/>
        <v>1</v>
      </c>
      <c r="C4" t="s">
        <v>20</v>
      </c>
      <c r="D4" t="s">
        <v>0</v>
      </c>
      <c r="E4">
        <f t="shared" si="1"/>
        <v>0</v>
      </c>
      <c r="F4">
        <f t="shared" si="2"/>
        <v>1.5625E-2</v>
      </c>
      <c r="G4" t="str">
        <f>Sheet2!D131</f>
        <v>1.45716771982052E-16+1.64451785522602E-15i</v>
      </c>
      <c r="H4" s="3">
        <f t="shared" si="3"/>
        <v>1.6509610394537053E-15</v>
      </c>
      <c r="AA4">
        <v>0</v>
      </c>
      <c r="AB4">
        <v>1</v>
      </c>
      <c r="AC4">
        <v>2</v>
      </c>
      <c r="AD4">
        <v>3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11</v>
      </c>
      <c r="AM4">
        <v>12</v>
      </c>
      <c r="AN4">
        <v>13</v>
      </c>
      <c r="AO4">
        <v>14</v>
      </c>
      <c r="AP4">
        <v>15</v>
      </c>
      <c r="AQ4">
        <v>16</v>
      </c>
      <c r="AR4">
        <v>17</v>
      </c>
      <c r="AS4">
        <v>18</v>
      </c>
      <c r="AT4">
        <v>19</v>
      </c>
      <c r="AU4">
        <v>20</v>
      </c>
      <c r="AV4">
        <v>21</v>
      </c>
      <c r="AW4">
        <v>22</v>
      </c>
      <c r="AX4">
        <v>23</v>
      </c>
      <c r="AY4">
        <v>24</v>
      </c>
      <c r="AZ4">
        <v>25</v>
      </c>
      <c r="BA4">
        <v>26</v>
      </c>
      <c r="BB4">
        <v>27</v>
      </c>
      <c r="BC4">
        <v>28</v>
      </c>
      <c r="BD4">
        <v>29</v>
      </c>
      <c r="BE4">
        <v>30</v>
      </c>
      <c r="BF4">
        <v>31</v>
      </c>
      <c r="BG4">
        <v>32</v>
      </c>
      <c r="BH4">
        <v>33</v>
      </c>
      <c r="BI4">
        <v>34</v>
      </c>
      <c r="BJ4">
        <v>35</v>
      </c>
      <c r="BK4">
        <v>36</v>
      </c>
      <c r="BL4">
        <v>37</v>
      </c>
      <c r="BM4">
        <v>38</v>
      </c>
      <c r="BN4">
        <v>39</v>
      </c>
      <c r="BO4">
        <v>40</v>
      </c>
      <c r="BP4">
        <v>41</v>
      </c>
      <c r="BQ4">
        <v>42</v>
      </c>
      <c r="BR4">
        <v>43</v>
      </c>
      <c r="BS4">
        <v>44</v>
      </c>
      <c r="BT4">
        <v>45</v>
      </c>
      <c r="BU4">
        <v>46</v>
      </c>
      <c r="BV4">
        <v>47</v>
      </c>
      <c r="BW4">
        <v>48</v>
      </c>
      <c r="BX4">
        <v>49</v>
      </c>
      <c r="BY4">
        <v>50</v>
      </c>
      <c r="BZ4">
        <v>51</v>
      </c>
      <c r="CA4">
        <v>52</v>
      </c>
      <c r="CB4">
        <v>53</v>
      </c>
      <c r="CC4">
        <v>54</v>
      </c>
      <c r="CD4">
        <v>55</v>
      </c>
      <c r="CE4">
        <v>56</v>
      </c>
      <c r="CF4">
        <v>57</v>
      </c>
      <c r="CG4">
        <v>58</v>
      </c>
      <c r="CH4">
        <v>59</v>
      </c>
      <c r="CI4">
        <v>60</v>
      </c>
      <c r="CJ4">
        <v>61</v>
      </c>
      <c r="CK4">
        <v>62</v>
      </c>
      <c r="CL4">
        <v>63</v>
      </c>
      <c r="CM4">
        <v>64</v>
      </c>
      <c r="CN4">
        <v>65</v>
      </c>
      <c r="CO4">
        <v>66</v>
      </c>
      <c r="CP4">
        <v>67</v>
      </c>
      <c r="CQ4">
        <v>68</v>
      </c>
      <c r="CR4">
        <v>69</v>
      </c>
      <c r="CS4">
        <v>70</v>
      </c>
      <c r="CT4">
        <v>71</v>
      </c>
      <c r="CU4">
        <v>72</v>
      </c>
      <c r="CV4">
        <v>73</v>
      </c>
      <c r="CW4">
        <v>74</v>
      </c>
      <c r="CX4">
        <v>75</v>
      </c>
      <c r="CY4">
        <v>76</v>
      </c>
      <c r="CZ4">
        <v>77</v>
      </c>
      <c r="DA4">
        <v>78</v>
      </c>
      <c r="DB4">
        <v>79</v>
      </c>
      <c r="DC4">
        <v>80</v>
      </c>
      <c r="DD4">
        <v>81</v>
      </c>
      <c r="DE4">
        <v>82</v>
      </c>
      <c r="DF4">
        <v>83</v>
      </c>
      <c r="DG4">
        <v>84</v>
      </c>
      <c r="DH4">
        <v>85</v>
      </c>
      <c r="DI4">
        <v>86</v>
      </c>
      <c r="DJ4">
        <v>87</v>
      </c>
      <c r="DK4">
        <v>88</v>
      </c>
      <c r="DL4">
        <v>89</v>
      </c>
      <c r="DM4">
        <v>90</v>
      </c>
      <c r="DN4">
        <v>91</v>
      </c>
      <c r="DO4">
        <v>92</v>
      </c>
      <c r="DP4">
        <v>93</v>
      </c>
      <c r="DQ4">
        <v>94</v>
      </c>
      <c r="DR4">
        <v>95</v>
      </c>
      <c r="DS4">
        <v>96</v>
      </c>
      <c r="DT4">
        <v>97</v>
      </c>
      <c r="DU4">
        <v>98</v>
      </c>
      <c r="DV4">
        <v>99</v>
      </c>
      <c r="DW4">
        <v>100</v>
      </c>
      <c r="DX4">
        <v>101</v>
      </c>
      <c r="DY4">
        <v>102</v>
      </c>
      <c r="DZ4">
        <v>103</v>
      </c>
      <c r="EA4">
        <v>104</v>
      </c>
      <c r="EB4">
        <v>105</v>
      </c>
      <c r="EC4">
        <v>106</v>
      </c>
      <c r="ED4">
        <v>107</v>
      </c>
      <c r="EE4">
        <v>108</v>
      </c>
      <c r="EF4">
        <v>109</v>
      </c>
      <c r="EG4">
        <v>110</v>
      </c>
      <c r="EH4">
        <v>111</v>
      </c>
      <c r="EI4">
        <v>112</v>
      </c>
      <c r="EJ4">
        <v>113</v>
      </c>
      <c r="EK4">
        <v>114</v>
      </c>
      <c r="EL4">
        <v>115</v>
      </c>
      <c r="EM4">
        <v>116</v>
      </c>
      <c r="EN4">
        <v>117</v>
      </c>
      <c r="EO4">
        <v>118</v>
      </c>
      <c r="EP4">
        <v>119</v>
      </c>
      <c r="EQ4">
        <v>120</v>
      </c>
      <c r="ER4">
        <v>121</v>
      </c>
      <c r="ES4">
        <v>122</v>
      </c>
      <c r="ET4">
        <v>123</v>
      </c>
      <c r="EU4">
        <v>124</v>
      </c>
      <c r="EV4">
        <v>125</v>
      </c>
      <c r="EW4">
        <v>126</v>
      </c>
      <c r="EX4">
        <v>127</v>
      </c>
    </row>
    <row r="5" spans="1:154" x14ac:dyDescent="0.3">
      <c r="A5">
        <v>3</v>
      </c>
      <c r="B5">
        <f t="shared" si="0"/>
        <v>1</v>
      </c>
      <c r="C5" t="s">
        <v>0</v>
      </c>
      <c r="D5" t="s">
        <v>0</v>
      </c>
      <c r="E5">
        <f t="shared" si="1"/>
        <v>0</v>
      </c>
      <c r="F5">
        <f t="shared" si="2"/>
        <v>2.34375E-2</v>
      </c>
      <c r="G5" t="str">
        <f>Sheet2!E131</f>
        <v>3.2682190287403E-15+2.37657116208823E-16i</v>
      </c>
      <c r="H5" s="3">
        <f t="shared" si="3"/>
        <v>3.2768485660318335E-15</v>
      </c>
      <c r="AA5">
        <v>0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  <c r="AI5">
        <v>8</v>
      </c>
      <c r="AJ5">
        <v>9</v>
      </c>
      <c r="AK5">
        <v>10</v>
      </c>
      <c r="AL5">
        <v>11</v>
      </c>
      <c r="AM5">
        <v>12</v>
      </c>
      <c r="AN5">
        <v>13</v>
      </c>
      <c r="AO5">
        <v>14</v>
      </c>
      <c r="AP5">
        <v>15</v>
      </c>
      <c r="AQ5">
        <v>16</v>
      </c>
      <c r="AR5">
        <v>17</v>
      </c>
      <c r="AS5">
        <v>18</v>
      </c>
      <c r="AT5">
        <v>19</v>
      </c>
      <c r="AU5">
        <v>20</v>
      </c>
      <c r="AV5">
        <v>21</v>
      </c>
      <c r="AW5">
        <v>22</v>
      </c>
      <c r="AX5">
        <v>23</v>
      </c>
      <c r="AY5">
        <v>24</v>
      </c>
      <c r="AZ5">
        <v>25</v>
      </c>
      <c r="BA5">
        <v>26</v>
      </c>
      <c r="BB5">
        <v>27</v>
      </c>
      <c r="BC5">
        <v>28</v>
      </c>
      <c r="BD5">
        <v>29</v>
      </c>
      <c r="BE5">
        <v>30</v>
      </c>
      <c r="BF5">
        <v>31</v>
      </c>
      <c r="BG5">
        <v>32</v>
      </c>
      <c r="BH5">
        <v>33</v>
      </c>
      <c r="BI5">
        <v>34</v>
      </c>
      <c r="BJ5">
        <v>35</v>
      </c>
      <c r="BK5">
        <v>36</v>
      </c>
      <c r="BL5">
        <v>37</v>
      </c>
      <c r="BM5">
        <v>38</v>
      </c>
      <c r="BN5">
        <v>39</v>
      </c>
      <c r="BO5">
        <v>40</v>
      </c>
      <c r="BP5">
        <v>41</v>
      </c>
      <c r="BQ5">
        <v>42</v>
      </c>
      <c r="BR5">
        <v>43</v>
      </c>
      <c r="BS5">
        <v>44</v>
      </c>
      <c r="BT5">
        <v>45</v>
      </c>
      <c r="BU5">
        <v>46</v>
      </c>
      <c r="BV5">
        <v>47</v>
      </c>
      <c r="BW5">
        <v>48</v>
      </c>
      <c r="BX5">
        <v>49</v>
      </c>
      <c r="BY5">
        <v>50</v>
      </c>
      <c r="BZ5">
        <v>51</v>
      </c>
      <c r="CA5">
        <v>52</v>
      </c>
      <c r="CB5">
        <v>53</v>
      </c>
      <c r="CC5">
        <v>54</v>
      </c>
      <c r="CD5">
        <v>55</v>
      </c>
      <c r="CE5">
        <v>56</v>
      </c>
      <c r="CF5">
        <v>57</v>
      </c>
      <c r="CG5">
        <v>58</v>
      </c>
      <c r="CH5">
        <v>59</v>
      </c>
      <c r="CI5">
        <v>60</v>
      </c>
      <c r="CJ5">
        <v>61</v>
      </c>
      <c r="CK5">
        <v>62</v>
      </c>
      <c r="CL5">
        <v>63</v>
      </c>
      <c r="CM5">
        <v>64</v>
      </c>
      <c r="CN5">
        <v>65</v>
      </c>
      <c r="CO5">
        <v>66</v>
      </c>
      <c r="CP5">
        <v>67</v>
      </c>
      <c r="CQ5">
        <v>68</v>
      </c>
      <c r="CR5">
        <v>69</v>
      </c>
      <c r="CS5">
        <v>70</v>
      </c>
      <c r="CT5">
        <v>71</v>
      </c>
      <c r="CU5">
        <v>72</v>
      </c>
      <c r="CV5">
        <v>73</v>
      </c>
      <c r="CW5">
        <v>74</v>
      </c>
      <c r="CX5">
        <v>75</v>
      </c>
      <c r="CY5">
        <v>76</v>
      </c>
      <c r="CZ5">
        <v>77</v>
      </c>
      <c r="DA5">
        <v>78</v>
      </c>
      <c r="DB5">
        <v>79</v>
      </c>
      <c r="DC5">
        <v>80</v>
      </c>
      <c r="DD5">
        <v>81</v>
      </c>
      <c r="DE5">
        <v>82</v>
      </c>
      <c r="DF5">
        <v>83</v>
      </c>
      <c r="DG5">
        <v>84</v>
      </c>
      <c r="DH5">
        <v>85</v>
      </c>
      <c r="DI5">
        <v>86</v>
      </c>
      <c r="DJ5">
        <v>87</v>
      </c>
      <c r="DK5">
        <v>88</v>
      </c>
      <c r="DL5">
        <v>89</v>
      </c>
      <c r="DM5">
        <v>90</v>
      </c>
      <c r="DN5">
        <v>91</v>
      </c>
      <c r="DO5">
        <v>92</v>
      </c>
      <c r="DP5">
        <v>93</v>
      </c>
      <c r="DQ5">
        <v>94</v>
      </c>
      <c r="DR5">
        <v>95</v>
      </c>
      <c r="DS5">
        <v>96</v>
      </c>
      <c r="DT5">
        <v>97</v>
      </c>
      <c r="DU5">
        <v>98</v>
      </c>
      <c r="DV5">
        <v>99</v>
      </c>
      <c r="DW5">
        <v>100</v>
      </c>
      <c r="DX5">
        <v>101</v>
      </c>
      <c r="DY5">
        <v>102</v>
      </c>
      <c r="DZ5">
        <v>103</v>
      </c>
      <c r="EA5">
        <v>104</v>
      </c>
      <c r="EB5">
        <v>105</v>
      </c>
      <c r="EC5">
        <v>106</v>
      </c>
      <c r="ED5">
        <v>107</v>
      </c>
      <c r="EE5">
        <v>108</v>
      </c>
      <c r="EF5">
        <v>109</v>
      </c>
      <c r="EG5">
        <v>110</v>
      </c>
      <c r="EH5">
        <v>111</v>
      </c>
      <c r="EI5">
        <v>112</v>
      </c>
      <c r="EJ5">
        <v>113</v>
      </c>
      <c r="EK5">
        <v>114</v>
      </c>
      <c r="EL5">
        <v>115</v>
      </c>
      <c r="EM5">
        <v>116</v>
      </c>
      <c r="EN5">
        <v>117</v>
      </c>
      <c r="EO5">
        <v>118</v>
      </c>
      <c r="EP5">
        <v>119</v>
      </c>
      <c r="EQ5">
        <v>120</v>
      </c>
      <c r="ER5">
        <v>121</v>
      </c>
      <c r="ES5">
        <v>122</v>
      </c>
      <c r="ET5">
        <v>123</v>
      </c>
      <c r="EU5">
        <v>124</v>
      </c>
      <c r="EV5">
        <v>125</v>
      </c>
      <c r="EW5">
        <v>126</v>
      </c>
      <c r="EX5">
        <v>127</v>
      </c>
    </row>
    <row r="6" spans="1:154" x14ac:dyDescent="0.3">
      <c r="A6">
        <v>4</v>
      </c>
      <c r="B6">
        <f t="shared" si="0"/>
        <v>1</v>
      </c>
      <c r="C6" t="s">
        <v>0</v>
      </c>
      <c r="D6" t="s">
        <v>0</v>
      </c>
      <c r="E6">
        <f t="shared" si="1"/>
        <v>0</v>
      </c>
      <c r="F6">
        <f t="shared" si="2"/>
        <v>3.125E-2</v>
      </c>
      <c r="G6" t="str">
        <f>Sheet2!F131</f>
        <v>-1.59941504485062E-15+2.0790660859582E-15i</v>
      </c>
      <c r="H6" s="3">
        <f t="shared" si="3"/>
        <v>2.623098220706968E-15</v>
      </c>
      <c r="AA6">
        <v>0</v>
      </c>
      <c r="AB6">
        <v>1</v>
      </c>
      <c r="AC6">
        <v>2</v>
      </c>
      <c r="AD6">
        <v>3</v>
      </c>
      <c r="AE6">
        <v>4</v>
      </c>
      <c r="AF6">
        <v>5</v>
      </c>
      <c r="AG6">
        <v>6</v>
      </c>
      <c r="AH6">
        <v>7</v>
      </c>
      <c r="AI6">
        <v>8</v>
      </c>
      <c r="AJ6">
        <v>9</v>
      </c>
      <c r="AK6">
        <v>10</v>
      </c>
      <c r="AL6">
        <v>11</v>
      </c>
      <c r="AM6">
        <v>12</v>
      </c>
      <c r="AN6">
        <v>13</v>
      </c>
      <c r="AO6">
        <v>14</v>
      </c>
      <c r="AP6">
        <v>15</v>
      </c>
      <c r="AQ6">
        <v>16</v>
      </c>
      <c r="AR6">
        <v>17</v>
      </c>
      <c r="AS6">
        <v>18</v>
      </c>
      <c r="AT6">
        <v>19</v>
      </c>
      <c r="AU6">
        <v>20</v>
      </c>
      <c r="AV6">
        <v>21</v>
      </c>
      <c r="AW6">
        <v>22</v>
      </c>
      <c r="AX6">
        <v>23</v>
      </c>
      <c r="AY6">
        <v>24</v>
      </c>
      <c r="AZ6">
        <v>25</v>
      </c>
      <c r="BA6">
        <v>26</v>
      </c>
      <c r="BB6">
        <v>27</v>
      </c>
      <c r="BC6">
        <v>28</v>
      </c>
      <c r="BD6">
        <v>29</v>
      </c>
      <c r="BE6">
        <v>30</v>
      </c>
      <c r="BF6">
        <v>31</v>
      </c>
      <c r="BG6">
        <v>32</v>
      </c>
      <c r="BH6">
        <v>33</v>
      </c>
      <c r="BI6">
        <v>34</v>
      </c>
      <c r="BJ6">
        <v>35</v>
      </c>
      <c r="BK6">
        <v>36</v>
      </c>
      <c r="BL6">
        <v>37</v>
      </c>
      <c r="BM6">
        <v>38</v>
      </c>
      <c r="BN6">
        <v>39</v>
      </c>
      <c r="BO6">
        <v>40</v>
      </c>
      <c r="BP6">
        <v>41</v>
      </c>
      <c r="BQ6">
        <v>42</v>
      </c>
      <c r="BR6">
        <v>43</v>
      </c>
      <c r="BS6">
        <v>44</v>
      </c>
      <c r="BT6">
        <v>45</v>
      </c>
      <c r="BU6">
        <v>46</v>
      </c>
      <c r="BV6">
        <v>47</v>
      </c>
      <c r="BW6">
        <v>48</v>
      </c>
      <c r="BX6">
        <v>49</v>
      </c>
      <c r="BY6">
        <v>50</v>
      </c>
      <c r="BZ6">
        <v>51</v>
      </c>
      <c r="CA6">
        <v>52</v>
      </c>
      <c r="CB6">
        <v>53</v>
      </c>
      <c r="CC6">
        <v>54</v>
      </c>
      <c r="CD6">
        <v>55</v>
      </c>
      <c r="CE6">
        <v>56</v>
      </c>
      <c r="CF6">
        <v>57</v>
      </c>
      <c r="CG6">
        <v>58</v>
      </c>
      <c r="CH6">
        <v>59</v>
      </c>
      <c r="CI6">
        <v>60</v>
      </c>
      <c r="CJ6">
        <v>61</v>
      </c>
      <c r="CK6">
        <v>62</v>
      </c>
      <c r="CL6">
        <v>63</v>
      </c>
      <c r="CM6">
        <v>64</v>
      </c>
      <c r="CN6">
        <v>65</v>
      </c>
      <c r="CO6">
        <v>66</v>
      </c>
      <c r="CP6">
        <v>67</v>
      </c>
      <c r="CQ6">
        <v>68</v>
      </c>
      <c r="CR6">
        <v>69</v>
      </c>
      <c r="CS6">
        <v>70</v>
      </c>
      <c r="CT6">
        <v>71</v>
      </c>
      <c r="CU6">
        <v>72</v>
      </c>
      <c r="CV6">
        <v>73</v>
      </c>
      <c r="CW6">
        <v>74</v>
      </c>
      <c r="CX6">
        <v>75</v>
      </c>
      <c r="CY6">
        <v>76</v>
      </c>
      <c r="CZ6">
        <v>77</v>
      </c>
      <c r="DA6">
        <v>78</v>
      </c>
      <c r="DB6">
        <v>79</v>
      </c>
      <c r="DC6">
        <v>80</v>
      </c>
      <c r="DD6">
        <v>81</v>
      </c>
      <c r="DE6">
        <v>82</v>
      </c>
      <c r="DF6">
        <v>83</v>
      </c>
      <c r="DG6">
        <v>84</v>
      </c>
      <c r="DH6">
        <v>85</v>
      </c>
      <c r="DI6">
        <v>86</v>
      </c>
      <c r="DJ6">
        <v>87</v>
      </c>
      <c r="DK6">
        <v>88</v>
      </c>
      <c r="DL6">
        <v>89</v>
      </c>
      <c r="DM6">
        <v>90</v>
      </c>
      <c r="DN6">
        <v>91</v>
      </c>
      <c r="DO6">
        <v>92</v>
      </c>
      <c r="DP6">
        <v>93</v>
      </c>
      <c r="DQ6">
        <v>94</v>
      </c>
      <c r="DR6">
        <v>95</v>
      </c>
      <c r="DS6">
        <v>96</v>
      </c>
      <c r="DT6">
        <v>97</v>
      </c>
      <c r="DU6">
        <v>98</v>
      </c>
      <c r="DV6">
        <v>99</v>
      </c>
      <c r="DW6">
        <v>100</v>
      </c>
      <c r="DX6">
        <v>101</v>
      </c>
      <c r="DY6">
        <v>102</v>
      </c>
      <c r="DZ6">
        <v>103</v>
      </c>
      <c r="EA6">
        <v>104</v>
      </c>
      <c r="EB6">
        <v>105</v>
      </c>
      <c r="EC6">
        <v>106</v>
      </c>
      <c r="ED6">
        <v>107</v>
      </c>
      <c r="EE6">
        <v>108</v>
      </c>
      <c r="EF6">
        <v>109</v>
      </c>
      <c r="EG6">
        <v>110</v>
      </c>
      <c r="EH6">
        <v>111</v>
      </c>
      <c r="EI6">
        <v>112</v>
      </c>
      <c r="EJ6">
        <v>113</v>
      </c>
      <c r="EK6">
        <v>114</v>
      </c>
      <c r="EL6">
        <v>115</v>
      </c>
      <c r="EM6">
        <v>116</v>
      </c>
      <c r="EN6">
        <v>117</v>
      </c>
      <c r="EO6">
        <v>118</v>
      </c>
      <c r="EP6">
        <v>119</v>
      </c>
      <c r="EQ6">
        <v>120</v>
      </c>
      <c r="ER6">
        <v>121</v>
      </c>
      <c r="ES6">
        <v>122</v>
      </c>
      <c r="ET6">
        <v>123</v>
      </c>
      <c r="EU6">
        <v>124</v>
      </c>
      <c r="EV6">
        <v>125</v>
      </c>
      <c r="EW6">
        <v>126</v>
      </c>
      <c r="EX6">
        <v>127</v>
      </c>
    </row>
    <row r="7" spans="1:154" x14ac:dyDescent="0.3">
      <c r="A7">
        <v>5</v>
      </c>
      <c r="B7">
        <f t="shared" si="0"/>
        <v>1</v>
      </c>
      <c r="C7" t="s">
        <v>0</v>
      </c>
      <c r="D7" t="s">
        <v>0</v>
      </c>
      <c r="E7">
        <f t="shared" si="1"/>
        <v>0</v>
      </c>
      <c r="F7">
        <f t="shared" si="2"/>
        <v>3.90625E-2</v>
      </c>
      <c r="G7" t="str">
        <f>Sheet2!G131</f>
        <v>-7.02909952465802E-15-4.6143644460983E-16i</v>
      </c>
      <c r="H7" s="3">
        <f t="shared" si="3"/>
        <v>7.0442291075717976E-15</v>
      </c>
      <c r="AA7">
        <v>0</v>
      </c>
      <c r="AB7">
        <v>1</v>
      </c>
      <c r="AC7">
        <v>2</v>
      </c>
      <c r="AD7">
        <v>3</v>
      </c>
      <c r="AE7">
        <v>4</v>
      </c>
      <c r="AF7">
        <v>5</v>
      </c>
      <c r="AG7">
        <v>6</v>
      </c>
      <c r="AH7">
        <v>7</v>
      </c>
      <c r="AI7">
        <v>8</v>
      </c>
      <c r="AJ7">
        <v>9</v>
      </c>
      <c r="AK7">
        <v>10</v>
      </c>
      <c r="AL7">
        <v>11</v>
      </c>
      <c r="AM7">
        <v>12</v>
      </c>
      <c r="AN7">
        <v>13</v>
      </c>
      <c r="AO7">
        <v>14</v>
      </c>
      <c r="AP7">
        <v>15</v>
      </c>
      <c r="AQ7">
        <v>16</v>
      </c>
      <c r="AR7">
        <v>17</v>
      </c>
      <c r="AS7">
        <v>18</v>
      </c>
      <c r="AT7">
        <v>19</v>
      </c>
      <c r="AU7">
        <v>20</v>
      </c>
      <c r="AV7">
        <v>21</v>
      </c>
      <c r="AW7">
        <v>22</v>
      </c>
      <c r="AX7">
        <v>23</v>
      </c>
      <c r="AY7">
        <v>24</v>
      </c>
      <c r="AZ7">
        <v>25</v>
      </c>
      <c r="BA7">
        <v>26</v>
      </c>
      <c r="BB7">
        <v>27</v>
      </c>
      <c r="BC7">
        <v>28</v>
      </c>
      <c r="BD7">
        <v>29</v>
      </c>
      <c r="BE7">
        <v>30</v>
      </c>
      <c r="BF7">
        <v>31</v>
      </c>
      <c r="BG7">
        <v>32</v>
      </c>
      <c r="BH7">
        <v>33</v>
      </c>
      <c r="BI7">
        <v>34</v>
      </c>
      <c r="BJ7">
        <v>35</v>
      </c>
      <c r="BK7">
        <v>36</v>
      </c>
      <c r="BL7">
        <v>37</v>
      </c>
      <c r="BM7">
        <v>38</v>
      </c>
      <c r="BN7">
        <v>39</v>
      </c>
      <c r="BO7">
        <v>40</v>
      </c>
      <c r="BP7">
        <v>41</v>
      </c>
      <c r="BQ7">
        <v>42</v>
      </c>
      <c r="BR7">
        <v>43</v>
      </c>
      <c r="BS7">
        <v>44</v>
      </c>
      <c r="BT7">
        <v>45</v>
      </c>
      <c r="BU7">
        <v>46</v>
      </c>
      <c r="BV7">
        <v>47</v>
      </c>
      <c r="BW7">
        <v>48</v>
      </c>
      <c r="BX7">
        <v>49</v>
      </c>
      <c r="BY7">
        <v>50</v>
      </c>
      <c r="BZ7">
        <v>51</v>
      </c>
      <c r="CA7">
        <v>52</v>
      </c>
      <c r="CB7">
        <v>53</v>
      </c>
      <c r="CC7">
        <v>54</v>
      </c>
      <c r="CD7">
        <v>55</v>
      </c>
      <c r="CE7">
        <v>56</v>
      </c>
      <c r="CF7">
        <v>57</v>
      </c>
      <c r="CG7">
        <v>58</v>
      </c>
      <c r="CH7">
        <v>59</v>
      </c>
      <c r="CI7">
        <v>60</v>
      </c>
      <c r="CJ7">
        <v>61</v>
      </c>
      <c r="CK7">
        <v>62</v>
      </c>
      <c r="CL7">
        <v>63</v>
      </c>
      <c r="CM7">
        <v>64</v>
      </c>
      <c r="CN7">
        <v>65</v>
      </c>
      <c r="CO7">
        <v>66</v>
      </c>
      <c r="CP7">
        <v>67</v>
      </c>
      <c r="CQ7">
        <v>68</v>
      </c>
      <c r="CR7">
        <v>69</v>
      </c>
      <c r="CS7">
        <v>70</v>
      </c>
      <c r="CT7">
        <v>71</v>
      </c>
      <c r="CU7">
        <v>72</v>
      </c>
      <c r="CV7">
        <v>73</v>
      </c>
      <c r="CW7">
        <v>74</v>
      </c>
      <c r="CX7">
        <v>75</v>
      </c>
      <c r="CY7">
        <v>76</v>
      </c>
      <c r="CZ7">
        <v>77</v>
      </c>
      <c r="DA7">
        <v>78</v>
      </c>
      <c r="DB7">
        <v>79</v>
      </c>
      <c r="DC7">
        <v>80</v>
      </c>
      <c r="DD7">
        <v>81</v>
      </c>
      <c r="DE7">
        <v>82</v>
      </c>
      <c r="DF7">
        <v>83</v>
      </c>
      <c r="DG7">
        <v>84</v>
      </c>
      <c r="DH7">
        <v>85</v>
      </c>
      <c r="DI7">
        <v>86</v>
      </c>
      <c r="DJ7">
        <v>87</v>
      </c>
      <c r="DK7">
        <v>88</v>
      </c>
      <c r="DL7">
        <v>89</v>
      </c>
      <c r="DM7">
        <v>90</v>
      </c>
      <c r="DN7">
        <v>91</v>
      </c>
      <c r="DO7">
        <v>92</v>
      </c>
      <c r="DP7">
        <v>93</v>
      </c>
      <c r="DQ7">
        <v>94</v>
      </c>
      <c r="DR7">
        <v>95</v>
      </c>
      <c r="DS7">
        <v>96</v>
      </c>
      <c r="DT7">
        <v>97</v>
      </c>
      <c r="DU7">
        <v>98</v>
      </c>
      <c r="DV7">
        <v>99</v>
      </c>
      <c r="DW7">
        <v>100</v>
      </c>
      <c r="DX7">
        <v>101</v>
      </c>
      <c r="DY7">
        <v>102</v>
      </c>
      <c r="DZ7">
        <v>103</v>
      </c>
      <c r="EA7">
        <v>104</v>
      </c>
      <c r="EB7">
        <v>105</v>
      </c>
      <c r="EC7">
        <v>106</v>
      </c>
      <c r="ED7">
        <v>107</v>
      </c>
      <c r="EE7">
        <v>108</v>
      </c>
      <c r="EF7">
        <v>109</v>
      </c>
      <c r="EG7">
        <v>110</v>
      </c>
      <c r="EH7">
        <v>111</v>
      </c>
      <c r="EI7">
        <v>112</v>
      </c>
      <c r="EJ7">
        <v>113</v>
      </c>
      <c r="EK7">
        <v>114</v>
      </c>
      <c r="EL7">
        <v>115</v>
      </c>
      <c r="EM7">
        <v>116</v>
      </c>
      <c r="EN7">
        <v>117</v>
      </c>
      <c r="EO7">
        <v>118</v>
      </c>
      <c r="EP7">
        <v>119</v>
      </c>
      <c r="EQ7">
        <v>120</v>
      </c>
      <c r="ER7">
        <v>121</v>
      </c>
      <c r="ES7">
        <v>122</v>
      </c>
      <c r="ET7">
        <v>123</v>
      </c>
      <c r="EU7">
        <v>124</v>
      </c>
      <c r="EV7">
        <v>125</v>
      </c>
      <c r="EW7">
        <v>126</v>
      </c>
      <c r="EX7">
        <v>127</v>
      </c>
    </row>
    <row r="8" spans="1:154" x14ac:dyDescent="0.3">
      <c r="A8">
        <v>6</v>
      </c>
      <c r="B8">
        <f t="shared" si="0"/>
        <v>1</v>
      </c>
      <c r="C8" t="s">
        <v>21</v>
      </c>
      <c r="D8" t="s">
        <v>0</v>
      </c>
      <c r="E8">
        <f t="shared" si="1"/>
        <v>0</v>
      </c>
      <c r="F8">
        <f t="shared" si="2"/>
        <v>4.6875E-2</v>
      </c>
      <c r="G8" t="str">
        <f>Sheet2!H131</f>
        <v>9.81853487402875E-16+1.13884596197877E-15i</v>
      </c>
      <c r="H8" s="3">
        <f t="shared" si="3"/>
        <v>1.5036643228595061E-15</v>
      </c>
      <c r="AA8">
        <v>0</v>
      </c>
      <c r="AB8">
        <v>1</v>
      </c>
      <c r="AC8">
        <v>2</v>
      </c>
      <c r="AD8">
        <v>3</v>
      </c>
      <c r="AE8">
        <v>4</v>
      </c>
      <c r="AF8">
        <v>5</v>
      </c>
      <c r="AG8">
        <v>6</v>
      </c>
      <c r="AH8">
        <v>7</v>
      </c>
      <c r="AI8">
        <v>8</v>
      </c>
      <c r="AJ8">
        <v>9</v>
      </c>
      <c r="AK8">
        <v>10</v>
      </c>
      <c r="AL8">
        <v>11</v>
      </c>
      <c r="AM8">
        <v>12</v>
      </c>
      <c r="AN8">
        <v>13</v>
      </c>
      <c r="AO8">
        <v>14</v>
      </c>
      <c r="AP8">
        <v>15</v>
      </c>
      <c r="AQ8">
        <v>16</v>
      </c>
      <c r="AR8">
        <v>17</v>
      </c>
      <c r="AS8">
        <v>18</v>
      </c>
      <c r="AT8">
        <v>19</v>
      </c>
      <c r="AU8">
        <v>20</v>
      </c>
      <c r="AV8">
        <v>21</v>
      </c>
      <c r="AW8">
        <v>22</v>
      </c>
      <c r="AX8">
        <v>23</v>
      </c>
      <c r="AY8">
        <v>24</v>
      </c>
      <c r="AZ8">
        <v>25</v>
      </c>
      <c r="BA8">
        <v>26</v>
      </c>
      <c r="BB8">
        <v>27</v>
      </c>
      <c r="BC8">
        <v>28</v>
      </c>
      <c r="BD8">
        <v>29</v>
      </c>
      <c r="BE8">
        <v>30</v>
      </c>
      <c r="BF8">
        <v>31</v>
      </c>
      <c r="BG8">
        <v>32</v>
      </c>
      <c r="BH8">
        <v>33</v>
      </c>
      <c r="BI8">
        <v>34</v>
      </c>
      <c r="BJ8">
        <v>35</v>
      </c>
      <c r="BK8">
        <v>36</v>
      </c>
      <c r="BL8">
        <v>37</v>
      </c>
      <c r="BM8">
        <v>38</v>
      </c>
      <c r="BN8">
        <v>39</v>
      </c>
      <c r="BO8">
        <v>40</v>
      </c>
      <c r="BP8">
        <v>41</v>
      </c>
      <c r="BQ8">
        <v>42</v>
      </c>
      <c r="BR8">
        <v>43</v>
      </c>
      <c r="BS8">
        <v>44</v>
      </c>
      <c r="BT8">
        <v>45</v>
      </c>
      <c r="BU8">
        <v>46</v>
      </c>
      <c r="BV8">
        <v>47</v>
      </c>
      <c r="BW8">
        <v>48</v>
      </c>
      <c r="BX8">
        <v>49</v>
      </c>
      <c r="BY8">
        <v>50</v>
      </c>
      <c r="BZ8">
        <v>51</v>
      </c>
      <c r="CA8">
        <v>52</v>
      </c>
      <c r="CB8">
        <v>53</v>
      </c>
      <c r="CC8">
        <v>54</v>
      </c>
      <c r="CD8">
        <v>55</v>
      </c>
      <c r="CE8">
        <v>56</v>
      </c>
      <c r="CF8">
        <v>57</v>
      </c>
      <c r="CG8">
        <v>58</v>
      </c>
      <c r="CH8">
        <v>59</v>
      </c>
      <c r="CI8">
        <v>60</v>
      </c>
      <c r="CJ8">
        <v>61</v>
      </c>
      <c r="CK8">
        <v>62</v>
      </c>
      <c r="CL8">
        <v>63</v>
      </c>
      <c r="CM8">
        <v>64</v>
      </c>
      <c r="CN8">
        <v>65</v>
      </c>
      <c r="CO8">
        <v>66</v>
      </c>
      <c r="CP8">
        <v>67</v>
      </c>
      <c r="CQ8">
        <v>68</v>
      </c>
      <c r="CR8">
        <v>69</v>
      </c>
      <c r="CS8">
        <v>70</v>
      </c>
      <c r="CT8">
        <v>71</v>
      </c>
      <c r="CU8">
        <v>72</v>
      </c>
      <c r="CV8">
        <v>73</v>
      </c>
      <c r="CW8">
        <v>74</v>
      </c>
      <c r="CX8">
        <v>75</v>
      </c>
      <c r="CY8">
        <v>76</v>
      </c>
      <c r="CZ8">
        <v>77</v>
      </c>
      <c r="DA8">
        <v>78</v>
      </c>
      <c r="DB8">
        <v>79</v>
      </c>
      <c r="DC8">
        <v>80</v>
      </c>
      <c r="DD8">
        <v>81</v>
      </c>
      <c r="DE8">
        <v>82</v>
      </c>
      <c r="DF8">
        <v>83</v>
      </c>
      <c r="DG8">
        <v>84</v>
      </c>
      <c r="DH8">
        <v>85</v>
      </c>
      <c r="DI8">
        <v>86</v>
      </c>
      <c r="DJ8">
        <v>87</v>
      </c>
      <c r="DK8">
        <v>88</v>
      </c>
      <c r="DL8">
        <v>89</v>
      </c>
      <c r="DM8">
        <v>90</v>
      </c>
      <c r="DN8">
        <v>91</v>
      </c>
      <c r="DO8">
        <v>92</v>
      </c>
      <c r="DP8">
        <v>93</v>
      </c>
      <c r="DQ8">
        <v>94</v>
      </c>
      <c r="DR8">
        <v>95</v>
      </c>
      <c r="DS8">
        <v>96</v>
      </c>
      <c r="DT8">
        <v>97</v>
      </c>
      <c r="DU8">
        <v>98</v>
      </c>
      <c r="DV8">
        <v>99</v>
      </c>
      <c r="DW8">
        <v>100</v>
      </c>
      <c r="DX8">
        <v>101</v>
      </c>
      <c r="DY8">
        <v>102</v>
      </c>
      <c r="DZ8">
        <v>103</v>
      </c>
      <c r="EA8">
        <v>104</v>
      </c>
      <c r="EB8">
        <v>105</v>
      </c>
      <c r="EC8">
        <v>106</v>
      </c>
      <c r="ED8">
        <v>107</v>
      </c>
      <c r="EE8">
        <v>108</v>
      </c>
      <c r="EF8">
        <v>109</v>
      </c>
      <c r="EG8">
        <v>110</v>
      </c>
      <c r="EH8">
        <v>111</v>
      </c>
      <c r="EI8">
        <v>112</v>
      </c>
      <c r="EJ8">
        <v>113</v>
      </c>
      <c r="EK8">
        <v>114</v>
      </c>
      <c r="EL8">
        <v>115</v>
      </c>
      <c r="EM8">
        <v>116</v>
      </c>
      <c r="EN8">
        <v>117</v>
      </c>
      <c r="EO8">
        <v>118</v>
      </c>
      <c r="EP8">
        <v>119</v>
      </c>
      <c r="EQ8">
        <v>120</v>
      </c>
      <c r="ER8">
        <v>121</v>
      </c>
      <c r="ES8">
        <v>122</v>
      </c>
      <c r="ET8">
        <v>123</v>
      </c>
      <c r="EU8">
        <v>124</v>
      </c>
      <c r="EV8">
        <v>125</v>
      </c>
      <c r="EW8">
        <v>126</v>
      </c>
      <c r="EX8">
        <v>127</v>
      </c>
    </row>
    <row r="9" spans="1:154" x14ac:dyDescent="0.3">
      <c r="A9">
        <v>7</v>
      </c>
      <c r="B9">
        <f t="shared" si="0"/>
        <v>1</v>
      </c>
      <c r="C9" t="s">
        <v>0</v>
      </c>
      <c r="D9" t="s">
        <v>0</v>
      </c>
      <c r="E9">
        <f t="shared" si="1"/>
        <v>0</v>
      </c>
      <c r="F9">
        <f t="shared" si="2"/>
        <v>5.46875E-2</v>
      </c>
      <c r="G9" t="str">
        <f>Sheet2!I131</f>
        <v>1.98452365651747E-15+1.22818422099158E-15i</v>
      </c>
      <c r="H9" s="3">
        <f t="shared" si="3"/>
        <v>2.3338317471424894E-15</v>
      </c>
      <c r="AA9">
        <v>0</v>
      </c>
      <c r="AB9">
        <v>1</v>
      </c>
      <c r="AC9">
        <v>2</v>
      </c>
      <c r="AD9">
        <v>3</v>
      </c>
      <c r="AE9">
        <v>4</v>
      </c>
      <c r="AF9">
        <v>5</v>
      </c>
      <c r="AG9">
        <v>6</v>
      </c>
      <c r="AH9">
        <v>7</v>
      </c>
      <c r="AI9">
        <v>8</v>
      </c>
      <c r="AJ9">
        <v>9</v>
      </c>
      <c r="AK9">
        <v>10</v>
      </c>
      <c r="AL9">
        <v>11</v>
      </c>
      <c r="AM9">
        <v>12</v>
      </c>
      <c r="AN9">
        <v>13</v>
      </c>
      <c r="AO9">
        <v>14</v>
      </c>
      <c r="AP9">
        <v>15</v>
      </c>
      <c r="AQ9">
        <v>16</v>
      </c>
      <c r="AR9">
        <v>17</v>
      </c>
      <c r="AS9">
        <v>18</v>
      </c>
      <c r="AT9">
        <v>19</v>
      </c>
      <c r="AU9">
        <v>20</v>
      </c>
      <c r="AV9">
        <v>21</v>
      </c>
      <c r="AW9">
        <v>22</v>
      </c>
      <c r="AX9">
        <v>23</v>
      </c>
      <c r="AY9">
        <v>24</v>
      </c>
      <c r="AZ9">
        <v>25</v>
      </c>
      <c r="BA9">
        <v>26</v>
      </c>
      <c r="BB9">
        <v>27</v>
      </c>
      <c r="BC9">
        <v>28</v>
      </c>
      <c r="BD9">
        <v>29</v>
      </c>
      <c r="BE9">
        <v>30</v>
      </c>
      <c r="BF9">
        <v>31</v>
      </c>
      <c r="BG9">
        <v>32</v>
      </c>
      <c r="BH9">
        <v>33</v>
      </c>
      <c r="BI9">
        <v>34</v>
      </c>
      <c r="BJ9">
        <v>35</v>
      </c>
      <c r="BK9">
        <v>36</v>
      </c>
      <c r="BL9">
        <v>37</v>
      </c>
      <c r="BM9">
        <v>38</v>
      </c>
      <c r="BN9">
        <v>39</v>
      </c>
      <c r="BO9">
        <v>40</v>
      </c>
      <c r="BP9">
        <v>41</v>
      </c>
      <c r="BQ9">
        <v>42</v>
      </c>
      <c r="BR9">
        <v>43</v>
      </c>
      <c r="BS9">
        <v>44</v>
      </c>
      <c r="BT9">
        <v>45</v>
      </c>
      <c r="BU9">
        <v>46</v>
      </c>
      <c r="BV9">
        <v>47</v>
      </c>
      <c r="BW9">
        <v>48</v>
      </c>
      <c r="BX9">
        <v>49</v>
      </c>
      <c r="BY9">
        <v>50</v>
      </c>
      <c r="BZ9">
        <v>51</v>
      </c>
      <c r="CA9">
        <v>52</v>
      </c>
      <c r="CB9">
        <v>53</v>
      </c>
      <c r="CC9">
        <v>54</v>
      </c>
      <c r="CD9">
        <v>55</v>
      </c>
      <c r="CE9">
        <v>56</v>
      </c>
      <c r="CF9">
        <v>57</v>
      </c>
      <c r="CG9">
        <v>58</v>
      </c>
      <c r="CH9">
        <v>59</v>
      </c>
      <c r="CI9">
        <v>60</v>
      </c>
      <c r="CJ9">
        <v>61</v>
      </c>
      <c r="CK9">
        <v>62</v>
      </c>
      <c r="CL9">
        <v>63</v>
      </c>
      <c r="CM9">
        <v>64</v>
      </c>
      <c r="CN9">
        <v>65</v>
      </c>
      <c r="CO9">
        <v>66</v>
      </c>
      <c r="CP9">
        <v>67</v>
      </c>
      <c r="CQ9">
        <v>68</v>
      </c>
      <c r="CR9">
        <v>69</v>
      </c>
      <c r="CS9">
        <v>70</v>
      </c>
      <c r="CT9">
        <v>71</v>
      </c>
      <c r="CU9">
        <v>72</v>
      </c>
      <c r="CV9">
        <v>73</v>
      </c>
      <c r="CW9">
        <v>74</v>
      </c>
      <c r="CX9">
        <v>75</v>
      </c>
      <c r="CY9">
        <v>76</v>
      </c>
      <c r="CZ9">
        <v>77</v>
      </c>
      <c r="DA9">
        <v>78</v>
      </c>
      <c r="DB9">
        <v>79</v>
      </c>
      <c r="DC9">
        <v>80</v>
      </c>
      <c r="DD9">
        <v>81</v>
      </c>
      <c r="DE9">
        <v>82</v>
      </c>
      <c r="DF9">
        <v>83</v>
      </c>
      <c r="DG9">
        <v>84</v>
      </c>
      <c r="DH9">
        <v>85</v>
      </c>
      <c r="DI9">
        <v>86</v>
      </c>
      <c r="DJ9">
        <v>87</v>
      </c>
      <c r="DK9">
        <v>88</v>
      </c>
      <c r="DL9">
        <v>89</v>
      </c>
      <c r="DM9">
        <v>90</v>
      </c>
      <c r="DN9">
        <v>91</v>
      </c>
      <c r="DO9">
        <v>92</v>
      </c>
      <c r="DP9">
        <v>93</v>
      </c>
      <c r="DQ9">
        <v>94</v>
      </c>
      <c r="DR9">
        <v>95</v>
      </c>
      <c r="DS9">
        <v>96</v>
      </c>
      <c r="DT9">
        <v>97</v>
      </c>
      <c r="DU9">
        <v>98</v>
      </c>
      <c r="DV9">
        <v>99</v>
      </c>
      <c r="DW9">
        <v>100</v>
      </c>
      <c r="DX9">
        <v>101</v>
      </c>
      <c r="DY9">
        <v>102</v>
      </c>
      <c r="DZ9">
        <v>103</v>
      </c>
      <c r="EA9">
        <v>104</v>
      </c>
      <c r="EB9">
        <v>105</v>
      </c>
      <c r="EC9">
        <v>106</v>
      </c>
      <c r="ED9">
        <v>107</v>
      </c>
      <c r="EE9">
        <v>108</v>
      </c>
      <c r="EF9">
        <v>109</v>
      </c>
      <c r="EG9">
        <v>110</v>
      </c>
      <c r="EH9">
        <v>111</v>
      </c>
      <c r="EI9">
        <v>112</v>
      </c>
      <c r="EJ9">
        <v>113</v>
      </c>
      <c r="EK9">
        <v>114</v>
      </c>
      <c r="EL9">
        <v>115</v>
      </c>
      <c r="EM9">
        <v>116</v>
      </c>
      <c r="EN9">
        <v>117</v>
      </c>
      <c r="EO9">
        <v>118</v>
      </c>
      <c r="EP9">
        <v>119</v>
      </c>
      <c r="EQ9">
        <v>120</v>
      </c>
      <c r="ER9">
        <v>121</v>
      </c>
      <c r="ES9">
        <v>122</v>
      </c>
      <c r="ET9">
        <v>123</v>
      </c>
      <c r="EU9">
        <v>124</v>
      </c>
      <c r="EV9">
        <v>125</v>
      </c>
      <c r="EW9">
        <v>126</v>
      </c>
      <c r="EX9">
        <v>127</v>
      </c>
    </row>
    <row r="10" spans="1:154" x14ac:dyDescent="0.3">
      <c r="A10">
        <v>8</v>
      </c>
      <c r="B10">
        <f t="shared" si="0"/>
        <v>3</v>
      </c>
      <c r="C10" t="s">
        <v>0</v>
      </c>
      <c r="D10" t="s">
        <v>52</v>
      </c>
      <c r="E10">
        <f t="shared" si="1"/>
        <v>82.013294327728204</v>
      </c>
      <c r="F10">
        <f t="shared" si="2"/>
        <v>6.25E-2</v>
      </c>
      <c r="G10" t="str">
        <f>Sheet2!J131</f>
        <v>-0.125+0.628417436515734i</v>
      </c>
      <c r="H10" s="3">
        <f t="shared" si="3"/>
        <v>0.64072886193537948</v>
      </c>
      <c r="AA10">
        <v>0</v>
      </c>
      <c r="AB10">
        <v>1</v>
      </c>
      <c r="AC10">
        <v>2</v>
      </c>
      <c r="AD10">
        <v>3</v>
      </c>
      <c r="AE10">
        <v>4</v>
      </c>
      <c r="AF10">
        <v>5</v>
      </c>
      <c r="AG10">
        <v>6</v>
      </c>
      <c r="AH10">
        <v>7</v>
      </c>
      <c r="AI10">
        <v>8</v>
      </c>
      <c r="AJ10">
        <v>9</v>
      </c>
      <c r="AK10">
        <v>10</v>
      </c>
      <c r="AL10">
        <v>11</v>
      </c>
      <c r="AM10">
        <v>12</v>
      </c>
      <c r="AN10">
        <v>13</v>
      </c>
      <c r="AO10">
        <v>14</v>
      </c>
      <c r="AP10">
        <v>15</v>
      </c>
      <c r="AQ10">
        <v>16</v>
      </c>
      <c r="AR10">
        <v>17</v>
      </c>
      <c r="AS10">
        <v>18</v>
      </c>
      <c r="AT10">
        <v>19</v>
      </c>
      <c r="AU10">
        <v>20</v>
      </c>
      <c r="AV10">
        <v>21</v>
      </c>
      <c r="AW10">
        <v>22</v>
      </c>
      <c r="AX10">
        <v>23</v>
      </c>
      <c r="AY10">
        <v>24</v>
      </c>
      <c r="AZ10">
        <v>25</v>
      </c>
      <c r="BA10">
        <v>26</v>
      </c>
      <c r="BB10">
        <v>27</v>
      </c>
      <c r="BC10">
        <v>28</v>
      </c>
      <c r="BD10">
        <v>29</v>
      </c>
      <c r="BE10">
        <v>30</v>
      </c>
      <c r="BF10">
        <v>31</v>
      </c>
      <c r="BG10">
        <v>32</v>
      </c>
      <c r="BH10">
        <v>33</v>
      </c>
      <c r="BI10">
        <v>34</v>
      </c>
      <c r="BJ10">
        <v>35</v>
      </c>
      <c r="BK10">
        <v>36</v>
      </c>
      <c r="BL10">
        <v>37</v>
      </c>
      <c r="BM10">
        <v>38</v>
      </c>
      <c r="BN10">
        <v>39</v>
      </c>
      <c r="BO10">
        <v>40</v>
      </c>
      <c r="BP10">
        <v>41</v>
      </c>
      <c r="BQ10">
        <v>42</v>
      </c>
      <c r="BR10">
        <v>43</v>
      </c>
      <c r="BS10">
        <v>44</v>
      </c>
      <c r="BT10">
        <v>45</v>
      </c>
      <c r="BU10">
        <v>46</v>
      </c>
      <c r="BV10">
        <v>47</v>
      </c>
      <c r="BW10">
        <v>48</v>
      </c>
      <c r="BX10">
        <v>49</v>
      </c>
      <c r="BY10">
        <v>50</v>
      </c>
      <c r="BZ10">
        <v>51</v>
      </c>
      <c r="CA10">
        <v>52</v>
      </c>
      <c r="CB10">
        <v>53</v>
      </c>
      <c r="CC10">
        <v>54</v>
      </c>
      <c r="CD10">
        <v>55</v>
      </c>
      <c r="CE10">
        <v>56</v>
      </c>
      <c r="CF10">
        <v>57</v>
      </c>
      <c r="CG10">
        <v>58</v>
      </c>
      <c r="CH10">
        <v>59</v>
      </c>
      <c r="CI10">
        <v>60</v>
      </c>
      <c r="CJ10">
        <v>61</v>
      </c>
      <c r="CK10">
        <v>62</v>
      </c>
      <c r="CL10">
        <v>63</v>
      </c>
      <c r="CM10">
        <v>64</v>
      </c>
      <c r="CN10">
        <v>65</v>
      </c>
      <c r="CO10">
        <v>66</v>
      </c>
      <c r="CP10">
        <v>67</v>
      </c>
      <c r="CQ10">
        <v>68</v>
      </c>
      <c r="CR10">
        <v>69</v>
      </c>
      <c r="CS10">
        <v>70</v>
      </c>
      <c r="CT10">
        <v>71</v>
      </c>
      <c r="CU10">
        <v>72</v>
      </c>
      <c r="CV10">
        <v>73</v>
      </c>
      <c r="CW10">
        <v>74</v>
      </c>
      <c r="CX10">
        <v>75</v>
      </c>
      <c r="CY10">
        <v>76</v>
      </c>
      <c r="CZ10">
        <v>77</v>
      </c>
      <c r="DA10">
        <v>78</v>
      </c>
      <c r="DB10">
        <v>79</v>
      </c>
      <c r="DC10">
        <v>80</v>
      </c>
      <c r="DD10">
        <v>81</v>
      </c>
      <c r="DE10">
        <v>82</v>
      </c>
      <c r="DF10">
        <v>83</v>
      </c>
      <c r="DG10">
        <v>84</v>
      </c>
      <c r="DH10">
        <v>85</v>
      </c>
      <c r="DI10">
        <v>86</v>
      </c>
      <c r="DJ10">
        <v>87</v>
      </c>
      <c r="DK10">
        <v>88</v>
      </c>
      <c r="DL10">
        <v>89</v>
      </c>
      <c r="DM10">
        <v>90</v>
      </c>
      <c r="DN10">
        <v>91</v>
      </c>
      <c r="DO10">
        <v>92</v>
      </c>
      <c r="DP10">
        <v>93</v>
      </c>
      <c r="DQ10">
        <v>94</v>
      </c>
      <c r="DR10">
        <v>95</v>
      </c>
      <c r="DS10">
        <v>96</v>
      </c>
      <c r="DT10">
        <v>97</v>
      </c>
      <c r="DU10">
        <v>98</v>
      </c>
      <c r="DV10">
        <v>99</v>
      </c>
      <c r="DW10">
        <v>100</v>
      </c>
      <c r="DX10">
        <v>101</v>
      </c>
      <c r="DY10">
        <v>102</v>
      </c>
      <c r="DZ10">
        <v>103</v>
      </c>
      <c r="EA10">
        <v>104</v>
      </c>
      <c r="EB10">
        <v>105</v>
      </c>
      <c r="EC10">
        <v>106</v>
      </c>
      <c r="ED10">
        <v>107</v>
      </c>
      <c r="EE10">
        <v>108</v>
      </c>
      <c r="EF10">
        <v>109</v>
      </c>
      <c r="EG10">
        <v>110</v>
      </c>
      <c r="EH10">
        <v>111</v>
      </c>
      <c r="EI10">
        <v>112</v>
      </c>
      <c r="EJ10">
        <v>113</v>
      </c>
      <c r="EK10">
        <v>114</v>
      </c>
      <c r="EL10">
        <v>115</v>
      </c>
      <c r="EM10">
        <v>116</v>
      </c>
      <c r="EN10">
        <v>117</v>
      </c>
      <c r="EO10">
        <v>118</v>
      </c>
      <c r="EP10">
        <v>119</v>
      </c>
      <c r="EQ10">
        <v>120</v>
      </c>
      <c r="ER10">
        <v>121</v>
      </c>
      <c r="ES10">
        <v>122</v>
      </c>
      <c r="ET10">
        <v>123</v>
      </c>
      <c r="EU10">
        <v>124</v>
      </c>
      <c r="EV10">
        <v>125</v>
      </c>
      <c r="EW10">
        <v>126</v>
      </c>
      <c r="EX10">
        <v>127</v>
      </c>
    </row>
    <row r="11" spans="1:154" x14ac:dyDescent="0.3">
      <c r="A11">
        <v>9</v>
      </c>
      <c r="B11">
        <f t="shared" si="0"/>
        <v>3</v>
      </c>
      <c r="C11" t="s">
        <v>0</v>
      </c>
      <c r="D11" t="s">
        <v>0</v>
      </c>
      <c r="E11">
        <f t="shared" si="1"/>
        <v>0</v>
      </c>
      <c r="F11">
        <f t="shared" si="2"/>
        <v>7.03125E-2</v>
      </c>
      <c r="G11" t="str">
        <f>Sheet2!K131</f>
        <v>2.74086309204335E-16+1.76941794549634E-15i</v>
      </c>
      <c r="H11" s="3">
        <f t="shared" si="3"/>
        <v>1.7905203631173102E-15</v>
      </c>
      <c r="AA11">
        <v>0</v>
      </c>
      <c r="AB11">
        <v>1</v>
      </c>
      <c r="AC11">
        <v>2</v>
      </c>
      <c r="AD11">
        <v>3</v>
      </c>
      <c r="AE11">
        <v>4</v>
      </c>
      <c r="AF11">
        <v>5</v>
      </c>
      <c r="AG11">
        <v>6</v>
      </c>
      <c r="AH11">
        <v>7</v>
      </c>
      <c r="AI11">
        <v>8</v>
      </c>
      <c r="AJ11">
        <v>9</v>
      </c>
      <c r="AK11">
        <v>10</v>
      </c>
      <c r="AL11">
        <v>11</v>
      </c>
      <c r="AM11">
        <v>12</v>
      </c>
      <c r="AN11">
        <v>13</v>
      </c>
      <c r="AO11">
        <v>14</v>
      </c>
      <c r="AP11">
        <v>15</v>
      </c>
      <c r="AQ11">
        <v>16</v>
      </c>
      <c r="AR11">
        <v>17</v>
      </c>
      <c r="AS11">
        <v>18</v>
      </c>
      <c r="AT11">
        <v>19</v>
      </c>
      <c r="AU11">
        <v>20</v>
      </c>
      <c r="AV11">
        <v>21</v>
      </c>
      <c r="AW11">
        <v>22</v>
      </c>
      <c r="AX11">
        <v>23</v>
      </c>
      <c r="AY11">
        <v>24</v>
      </c>
      <c r="AZ11">
        <v>25</v>
      </c>
      <c r="BA11">
        <v>26</v>
      </c>
      <c r="BB11">
        <v>27</v>
      </c>
      <c r="BC11">
        <v>28</v>
      </c>
      <c r="BD11">
        <v>29</v>
      </c>
      <c r="BE11">
        <v>30</v>
      </c>
      <c r="BF11">
        <v>31</v>
      </c>
      <c r="BG11">
        <v>32</v>
      </c>
      <c r="BH11">
        <v>33</v>
      </c>
      <c r="BI11">
        <v>34</v>
      </c>
      <c r="BJ11">
        <v>35</v>
      </c>
      <c r="BK11">
        <v>36</v>
      </c>
      <c r="BL11">
        <v>37</v>
      </c>
      <c r="BM11">
        <v>38</v>
      </c>
      <c r="BN11">
        <v>39</v>
      </c>
      <c r="BO11">
        <v>40</v>
      </c>
      <c r="BP11">
        <v>41</v>
      </c>
      <c r="BQ11">
        <v>42</v>
      </c>
      <c r="BR11">
        <v>43</v>
      </c>
      <c r="BS11">
        <v>44</v>
      </c>
      <c r="BT11">
        <v>45</v>
      </c>
      <c r="BU11">
        <v>46</v>
      </c>
      <c r="BV11">
        <v>47</v>
      </c>
      <c r="BW11">
        <v>48</v>
      </c>
      <c r="BX11">
        <v>49</v>
      </c>
      <c r="BY11">
        <v>50</v>
      </c>
      <c r="BZ11">
        <v>51</v>
      </c>
      <c r="CA11">
        <v>52</v>
      </c>
      <c r="CB11">
        <v>53</v>
      </c>
      <c r="CC11">
        <v>54</v>
      </c>
      <c r="CD11">
        <v>55</v>
      </c>
      <c r="CE11">
        <v>56</v>
      </c>
      <c r="CF11">
        <v>57</v>
      </c>
      <c r="CG11">
        <v>58</v>
      </c>
      <c r="CH11">
        <v>59</v>
      </c>
      <c r="CI11">
        <v>60</v>
      </c>
      <c r="CJ11">
        <v>61</v>
      </c>
      <c r="CK11">
        <v>62</v>
      </c>
      <c r="CL11">
        <v>63</v>
      </c>
      <c r="CM11">
        <v>64</v>
      </c>
      <c r="CN11">
        <v>65</v>
      </c>
      <c r="CO11">
        <v>66</v>
      </c>
      <c r="CP11">
        <v>67</v>
      </c>
      <c r="CQ11">
        <v>68</v>
      </c>
      <c r="CR11">
        <v>69</v>
      </c>
      <c r="CS11">
        <v>70</v>
      </c>
      <c r="CT11">
        <v>71</v>
      </c>
      <c r="CU11">
        <v>72</v>
      </c>
      <c r="CV11">
        <v>73</v>
      </c>
      <c r="CW11">
        <v>74</v>
      </c>
      <c r="CX11">
        <v>75</v>
      </c>
      <c r="CY11">
        <v>76</v>
      </c>
      <c r="CZ11">
        <v>77</v>
      </c>
      <c r="DA11">
        <v>78</v>
      </c>
      <c r="DB11">
        <v>79</v>
      </c>
      <c r="DC11">
        <v>80</v>
      </c>
      <c r="DD11">
        <v>81</v>
      </c>
      <c r="DE11">
        <v>82</v>
      </c>
      <c r="DF11">
        <v>83</v>
      </c>
      <c r="DG11">
        <v>84</v>
      </c>
      <c r="DH11">
        <v>85</v>
      </c>
      <c r="DI11">
        <v>86</v>
      </c>
      <c r="DJ11">
        <v>87</v>
      </c>
      <c r="DK11">
        <v>88</v>
      </c>
      <c r="DL11">
        <v>89</v>
      </c>
      <c r="DM11">
        <v>90</v>
      </c>
      <c r="DN11">
        <v>91</v>
      </c>
      <c r="DO11">
        <v>92</v>
      </c>
      <c r="DP11">
        <v>93</v>
      </c>
      <c r="DQ11">
        <v>94</v>
      </c>
      <c r="DR11">
        <v>95</v>
      </c>
      <c r="DS11">
        <v>96</v>
      </c>
      <c r="DT11">
        <v>97</v>
      </c>
      <c r="DU11">
        <v>98</v>
      </c>
      <c r="DV11">
        <v>99</v>
      </c>
      <c r="DW11">
        <v>100</v>
      </c>
      <c r="DX11">
        <v>101</v>
      </c>
      <c r="DY11">
        <v>102</v>
      </c>
      <c r="DZ11">
        <v>103</v>
      </c>
      <c r="EA11">
        <v>104</v>
      </c>
      <c r="EB11">
        <v>105</v>
      </c>
      <c r="EC11">
        <v>106</v>
      </c>
      <c r="ED11">
        <v>107</v>
      </c>
      <c r="EE11">
        <v>108</v>
      </c>
      <c r="EF11">
        <v>109</v>
      </c>
      <c r="EG11">
        <v>110</v>
      </c>
      <c r="EH11">
        <v>111</v>
      </c>
      <c r="EI11">
        <v>112</v>
      </c>
      <c r="EJ11">
        <v>113</v>
      </c>
      <c r="EK11">
        <v>114</v>
      </c>
      <c r="EL11">
        <v>115</v>
      </c>
      <c r="EM11">
        <v>116</v>
      </c>
      <c r="EN11">
        <v>117</v>
      </c>
      <c r="EO11">
        <v>118</v>
      </c>
      <c r="EP11">
        <v>119</v>
      </c>
      <c r="EQ11">
        <v>120</v>
      </c>
      <c r="ER11">
        <v>121</v>
      </c>
      <c r="ES11">
        <v>122</v>
      </c>
      <c r="ET11">
        <v>123</v>
      </c>
      <c r="EU11">
        <v>124</v>
      </c>
      <c r="EV11">
        <v>125</v>
      </c>
      <c r="EW11">
        <v>126</v>
      </c>
      <c r="EX11">
        <v>127</v>
      </c>
    </row>
    <row r="12" spans="1:154" x14ac:dyDescent="0.3">
      <c r="A12">
        <v>10</v>
      </c>
      <c r="B12">
        <f t="shared" si="0"/>
        <v>3</v>
      </c>
      <c r="C12" t="s">
        <v>22</v>
      </c>
      <c r="D12" t="s">
        <v>0</v>
      </c>
      <c r="E12">
        <f t="shared" si="1"/>
        <v>0</v>
      </c>
      <c r="F12">
        <f t="shared" si="2"/>
        <v>7.8125E-2</v>
      </c>
      <c r="G12" t="str">
        <f>Sheet2!L131</f>
        <v>2.56392129749372E-15+1.05818132034585E-16i</v>
      </c>
      <c r="H12" s="3">
        <f t="shared" si="3"/>
        <v>2.566104030784639E-15</v>
      </c>
      <c r="AA12">
        <v>0</v>
      </c>
      <c r="AB12">
        <v>1</v>
      </c>
      <c r="AC12">
        <v>2</v>
      </c>
      <c r="AD12">
        <v>3</v>
      </c>
      <c r="AE12">
        <v>4</v>
      </c>
      <c r="AF12">
        <v>5</v>
      </c>
      <c r="AG12">
        <v>6</v>
      </c>
      <c r="AH12">
        <v>7</v>
      </c>
      <c r="AI12">
        <v>8</v>
      </c>
      <c r="AJ12">
        <v>9</v>
      </c>
      <c r="AK12">
        <v>10</v>
      </c>
      <c r="AL12">
        <v>11</v>
      </c>
      <c r="AM12">
        <v>12</v>
      </c>
      <c r="AN12">
        <v>13</v>
      </c>
      <c r="AO12">
        <v>14</v>
      </c>
      <c r="AP12">
        <v>15</v>
      </c>
      <c r="AQ12">
        <v>16</v>
      </c>
      <c r="AR12">
        <v>17</v>
      </c>
      <c r="AS12">
        <v>18</v>
      </c>
      <c r="AT12">
        <v>19</v>
      </c>
      <c r="AU12">
        <v>20</v>
      </c>
      <c r="AV12">
        <v>21</v>
      </c>
      <c r="AW12">
        <v>22</v>
      </c>
      <c r="AX12">
        <v>23</v>
      </c>
      <c r="AY12">
        <v>24</v>
      </c>
      <c r="AZ12">
        <v>25</v>
      </c>
      <c r="BA12">
        <v>26</v>
      </c>
      <c r="BB12">
        <v>27</v>
      </c>
      <c r="BC12">
        <v>28</v>
      </c>
      <c r="BD12">
        <v>29</v>
      </c>
      <c r="BE12">
        <v>30</v>
      </c>
      <c r="BF12">
        <v>31</v>
      </c>
      <c r="BG12">
        <v>32</v>
      </c>
      <c r="BH12">
        <v>33</v>
      </c>
      <c r="BI12">
        <v>34</v>
      </c>
      <c r="BJ12">
        <v>35</v>
      </c>
      <c r="BK12">
        <v>36</v>
      </c>
      <c r="BL12">
        <v>37</v>
      </c>
      <c r="BM12">
        <v>38</v>
      </c>
      <c r="BN12">
        <v>39</v>
      </c>
      <c r="BO12">
        <v>40</v>
      </c>
      <c r="BP12">
        <v>41</v>
      </c>
      <c r="BQ12">
        <v>42</v>
      </c>
      <c r="BR12">
        <v>43</v>
      </c>
      <c r="BS12">
        <v>44</v>
      </c>
      <c r="BT12">
        <v>45</v>
      </c>
      <c r="BU12">
        <v>46</v>
      </c>
      <c r="BV12">
        <v>47</v>
      </c>
      <c r="BW12">
        <v>48</v>
      </c>
      <c r="BX12">
        <v>49</v>
      </c>
      <c r="BY12">
        <v>50</v>
      </c>
      <c r="BZ12">
        <v>51</v>
      </c>
      <c r="CA12">
        <v>52</v>
      </c>
      <c r="CB12">
        <v>53</v>
      </c>
      <c r="CC12">
        <v>54</v>
      </c>
      <c r="CD12">
        <v>55</v>
      </c>
      <c r="CE12">
        <v>56</v>
      </c>
      <c r="CF12">
        <v>57</v>
      </c>
      <c r="CG12">
        <v>58</v>
      </c>
      <c r="CH12">
        <v>59</v>
      </c>
      <c r="CI12">
        <v>60</v>
      </c>
      <c r="CJ12">
        <v>61</v>
      </c>
      <c r="CK12">
        <v>62</v>
      </c>
      <c r="CL12">
        <v>63</v>
      </c>
      <c r="CM12">
        <v>64</v>
      </c>
      <c r="CN12">
        <v>65</v>
      </c>
      <c r="CO12">
        <v>66</v>
      </c>
      <c r="CP12">
        <v>67</v>
      </c>
      <c r="CQ12">
        <v>68</v>
      </c>
      <c r="CR12">
        <v>69</v>
      </c>
      <c r="CS12">
        <v>70</v>
      </c>
      <c r="CT12">
        <v>71</v>
      </c>
      <c r="CU12">
        <v>72</v>
      </c>
      <c r="CV12">
        <v>73</v>
      </c>
      <c r="CW12">
        <v>74</v>
      </c>
      <c r="CX12">
        <v>75</v>
      </c>
      <c r="CY12">
        <v>76</v>
      </c>
      <c r="CZ12">
        <v>77</v>
      </c>
      <c r="DA12">
        <v>78</v>
      </c>
      <c r="DB12">
        <v>79</v>
      </c>
      <c r="DC12">
        <v>80</v>
      </c>
      <c r="DD12">
        <v>81</v>
      </c>
      <c r="DE12">
        <v>82</v>
      </c>
      <c r="DF12">
        <v>83</v>
      </c>
      <c r="DG12">
        <v>84</v>
      </c>
      <c r="DH12">
        <v>85</v>
      </c>
      <c r="DI12">
        <v>86</v>
      </c>
      <c r="DJ12">
        <v>87</v>
      </c>
      <c r="DK12">
        <v>88</v>
      </c>
      <c r="DL12">
        <v>89</v>
      </c>
      <c r="DM12">
        <v>90</v>
      </c>
      <c r="DN12">
        <v>91</v>
      </c>
      <c r="DO12">
        <v>92</v>
      </c>
      <c r="DP12">
        <v>93</v>
      </c>
      <c r="DQ12">
        <v>94</v>
      </c>
      <c r="DR12">
        <v>95</v>
      </c>
      <c r="DS12">
        <v>96</v>
      </c>
      <c r="DT12">
        <v>97</v>
      </c>
      <c r="DU12">
        <v>98</v>
      </c>
      <c r="DV12">
        <v>99</v>
      </c>
      <c r="DW12">
        <v>100</v>
      </c>
      <c r="DX12">
        <v>101</v>
      </c>
      <c r="DY12">
        <v>102</v>
      </c>
      <c r="DZ12">
        <v>103</v>
      </c>
      <c r="EA12">
        <v>104</v>
      </c>
      <c r="EB12">
        <v>105</v>
      </c>
      <c r="EC12">
        <v>106</v>
      </c>
      <c r="ED12">
        <v>107</v>
      </c>
      <c r="EE12">
        <v>108</v>
      </c>
      <c r="EF12">
        <v>109</v>
      </c>
      <c r="EG12">
        <v>110</v>
      </c>
      <c r="EH12">
        <v>111</v>
      </c>
      <c r="EI12">
        <v>112</v>
      </c>
      <c r="EJ12">
        <v>113</v>
      </c>
      <c r="EK12">
        <v>114</v>
      </c>
      <c r="EL12">
        <v>115</v>
      </c>
      <c r="EM12">
        <v>116</v>
      </c>
      <c r="EN12">
        <v>117</v>
      </c>
      <c r="EO12">
        <v>118</v>
      </c>
      <c r="EP12">
        <v>119</v>
      </c>
      <c r="EQ12">
        <v>120</v>
      </c>
      <c r="ER12">
        <v>121</v>
      </c>
      <c r="ES12">
        <v>122</v>
      </c>
      <c r="ET12">
        <v>123</v>
      </c>
      <c r="EU12">
        <v>124</v>
      </c>
      <c r="EV12">
        <v>125</v>
      </c>
      <c r="EW12">
        <v>126</v>
      </c>
      <c r="EX12">
        <v>127</v>
      </c>
    </row>
    <row r="13" spans="1:154" x14ac:dyDescent="0.3">
      <c r="A13">
        <v>11</v>
      </c>
      <c r="B13">
        <f t="shared" si="0"/>
        <v>3</v>
      </c>
      <c r="C13" t="s">
        <v>0</v>
      </c>
      <c r="D13" t="s">
        <v>0</v>
      </c>
      <c r="E13">
        <f t="shared" si="1"/>
        <v>0</v>
      </c>
      <c r="F13">
        <f t="shared" si="2"/>
        <v>8.59375E-2</v>
      </c>
      <c r="G13" t="str">
        <f>Sheet2!M131</f>
        <v>1.38639100200066E-14-1.90125692967058E-15i</v>
      </c>
      <c r="H13" s="3">
        <f t="shared" si="3"/>
        <v>1.399366924560745E-14</v>
      </c>
      <c r="AA13">
        <v>0</v>
      </c>
      <c r="AB13">
        <v>1</v>
      </c>
      <c r="AC13">
        <v>2</v>
      </c>
      <c r="AD13">
        <v>3</v>
      </c>
      <c r="AE13">
        <v>4</v>
      </c>
      <c r="AF13">
        <v>5</v>
      </c>
      <c r="AG13">
        <v>6</v>
      </c>
      <c r="AH13">
        <v>7</v>
      </c>
      <c r="AI13">
        <v>8</v>
      </c>
      <c r="AJ13">
        <v>9</v>
      </c>
      <c r="AK13">
        <v>10</v>
      </c>
      <c r="AL13">
        <v>11</v>
      </c>
      <c r="AM13">
        <v>12</v>
      </c>
      <c r="AN13">
        <v>13</v>
      </c>
      <c r="AO13">
        <v>14</v>
      </c>
      <c r="AP13">
        <v>15</v>
      </c>
      <c r="AQ13">
        <v>16</v>
      </c>
      <c r="AR13">
        <v>17</v>
      </c>
      <c r="AS13">
        <v>18</v>
      </c>
      <c r="AT13">
        <v>19</v>
      </c>
      <c r="AU13">
        <v>20</v>
      </c>
      <c r="AV13">
        <v>21</v>
      </c>
      <c r="AW13">
        <v>22</v>
      </c>
      <c r="AX13">
        <v>23</v>
      </c>
      <c r="AY13">
        <v>24</v>
      </c>
      <c r="AZ13">
        <v>25</v>
      </c>
      <c r="BA13">
        <v>26</v>
      </c>
      <c r="BB13">
        <v>27</v>
      </c>
      <c r="BC13">
        <v>28</v>
      </c>
      <c r="BD13">
        <v>29</v>
      </c>
      <c r="BE13">
        <v>30</v>
      </c>
      <c r="BF13">
        <v>31</v>
      </c>
      <c r="BG13">
        <v>32</v>
      </c>
      <c r="BH13">
        <v>33</v>
      </c>
      <c r="BI13">
        <v>34</v>
      </c>
      <c r="BJ13">
        <v>35</v>
      </c>
      <c r="BK13">
        <v>36</v>
      </c>
      <c r="BL13">
        <v>37</v>
      </c>
      <c r="BM13">
        <v>38</v>
      </c>
      <c r="BN13">
        <v>39</v>
      </c>
      <c r="BO13">
        <v>40</v>
      </c>
      <c r="BP13">
        <v>41</v>
      </c>
      <c r="BQ13">
        <v>42</v>
      </c>
      <c r="BR13">
        <v>43</v>
      </c>
      <c r="BS13">
        <v>44</v>
      </c>
      <c r="BT13">
        <v>45</v>
      </c>
      <c r="BU13">
        <v>46</v>
      </c>
      <c r="BV13">
        <v>47</v>
      </c>
      <c r="BW13">
        <v>48</v>
      </c>
      <c r="BX13">
        <v>49</v>
      </c>
      <c r="BY13">
        <v>50</v>
      </c>
      <c r="BZ13">
        <v>51</v>
      </c>
      <c r="CA13">
        <v>52</v>
      </c>
      <c r="CB13">
        <v>53</v>
      </c>
      <c r="CC13">
        <v>54</v>
      </c>
      <c r="CD13">
        <v>55</v>
      </c>
      <c r="CE13">
        <v>56</v>
      </c>
      <c r="CF13">
        <v>57</v>
      </c>
      <c r="CG13">
        <v>58</v>
      </c>
      <c r="CH13">
        <v>59</v>
      </c>
      <c r="CI13">
        <v>60</v>
      </c>
      <c r="CJ13">
        <v>61</v>
      </c>
      <c r="CK13">
        <v>62</v>
      </c>
      <c r="CL13">
        <v>63</v>
      </c>
      <c r="CM13">
        <v>64</v>
      </c>
      <c r="CN13">
        <v>65</v>
      </c>
      <c r="CO13">
        <v>66</v>
      </c>
      <c r="CP13">
        <v>67</v>
      </c>
      <c r="CQ13">
        <v>68</v>
      </c>
      <c r="CR13">
        <v>69</v>
      </c>
      <c r="CS13">
        <v>70</v>
      </c>
      <c r="CT13">
        <v>71</v>
      </c>
      <c r="CU13">
        <v>72</v>
      </c>
      <c r="CV13">
        <v>73</v>
      </c>
      <c r="CW13">
        <v>74</v>
      </c>
      <c r="CX13">
        <v>75</v>
      </c>
      <c r="CY13">
        <v>76</v>
      </c>
      <c r="CZ13">
        <v>77</v>
      </c>
      <c r="DA13">
        <v>78</v>
      </c>
      <c r="DB13">
        <v>79</v>
      </c>
      <c r="DC13">
        <v>80</v>
      </c>
      <c r="DD13">
        <v>81</v>
      </c>
      <c r="DE13">
        <v>82</v>
      </c>
      <c r="DF13">
        <v>83</v>
      </c>
      <c r="DG13">
        <v>84</v>
      </c>
      <c r="DH13">
        <v>85</v>
      </c>
      <c r="DI13">
        <v>86</v>
      </c>
      <c r="DJ13">
        <v>87</v>
      </c>
      <c r="DK13">
        <v>88</v>
      </c>
      <c r="DL13">
        <v>89</v>
      </c>
      <c r="DM13">
        <v>90</v>
      </c>
      <c r="DN13">
        <v>91</v>
      </c>
      <c r="DO13">
        <v>92</v>
      </c>
      <c r="DP13">
        <v>93</v>
      </c>
      <c r="DQ13">
        <v>94</v>
      </c>
      <c r="DR13">
        <v>95</v>
      </c>
      <c r="DS13">
        <v>96</v>
      </c>
      <c r="DT13">
        <v>97</v>
      </c>
      <c r="DU13">
        <v>98</v>
      </c>
      <c r="DV13">
        <v>99</v>
      </c>
      <c r="DW13">
        <v>100</v>
      </c>
      <c r="DX13">
        <v>101</v>
      </c>
      <c r="DY13">
        <v>102</v>
      </c>
      <c r="DZ13">
        <v>103</v>
      </c>
      <c r="EA13">
        <v>104</v>
      </c>
      <c r="EB13">
        <v>105</v>
      </c>
      <c r="EC13">
        <v>106</v>
      </c>
      <c r="ED13">
        <v>107</v>
      </c>
      <c r="EE13">
        <v>108</v>
      </c>
      <c r="EF13">
        <v>109</v>
      </c>
      <c r="EG13">
        <v>110</v>
      </c>
      <c r="EH13">
        <v>111</v>
      </c>
      <c r="EI13">
        <v>112</v>
      </c>
      <c r="EJ13">
        <v>113</v>
      </c>
      <c r="EK13">
        <v>114</v>
      </c>
      <c r="EL13">
        <v>115</v>
      </c>
      <c r="EM13">
        <v>116</v>
      </c>
      <c r="EN13">
        <v>117</v>
      </c>
      <c r="EO13">
        <v>118</v>
      </c>
      <c r="EP13">
        <v>119</v>
      </c>
      <c r="EQ13">
        <v>120</v>
      </c>
      <c r="ER13">
        <v>121</v>
      </c>
      <c r="ES13">
        <v>122</v>
      </c>
      <c r="ET13">
        <v>123</v>
      </c>
      <c r="EU13">
        <v>124</v>
      </c>
      <c r="EV13">
        <v>125</v>
      </c>
      <c r="EW13">
        <v>126</v>
      </c>
      <c r="EX13">
        <v>127</v>
      </c>
    </row>
    <row r="14" spans="1:154" x14ac:dyDescent="0.3">
      <c r="A14">
        <v>12</v>
      </c>
      <c r="B14">
        <f t="shared" si="0"/>
        <v>3</v>
      </c>
      <c r="C14" t="s">
        <v>0</v>
      </c>
      <c r="D14" t="s">
        <v>0</v>
      </c>
      <c r="E14">
        <f t="shared" si="1"/>
        <v>0</v>
      </c>
      <c r="F14">
        <f t="shared" si="2"/>
        <v>9.375E-2</v>
      </c>
      <c r="G14" t="str">
        <f>Sheet2!N131</f>
        <v>-2.8796409701215E-16+1.71390679426509E-15i</v>
      </c>
      <c r="H14" s="3">
        <f t="shared" si="3"/>
        <v>1.7379297513409624E-15</v>
      </c>
      <c r="AA14">
        <v>0</v>
      </c>
      <c r="AB14">
        <v>1</v>
      </c>
      <c r="AC14">
        <v>2</v>
      </c>
      <c r="AD14">
        <v>3</v>
      </c>
      <c r="AE14">
        <v>4</v>
      </c>
      <c r="AF14">
        <v>5</v>
      </c>
      <c r="AG14">
        <v>6</v>
      </c>
      <c r="AH14">
        <v>7</v>
      </c>
      <c r="AI14">
        <v>8</v>
      </c>
      <c r="AJ14">
        <v>9</v>
      </c>
      <c r="AK14">
        <v>10</v>
      </c>
      <c r="AL14">
        <v>11</v>
      </c>
      <c r="AM14">
        <v>12</v>
      </c>
      <c r="AN14">
        <v>13</v>
      </c>
      <c r="AO14">
        <v>14</v>
      </c>
      <c r="AP14">
        <v>15</v>
      </c>
      <c r="AQ14">
        <v>16</v>
      </c>
      <c r="AR14">
        <v>17</v>
      </c>
      <c r="AS14">
        <v>18</v>
      </c>
      <c r="AT14">
        <v>19</v>
      </c>
      <c r="AU14">
        <v>20</v>
      </c>
      <c r="AV14">
        <v>21</v>
      </c>
      <c r="AW14">
        <v>22</v>
      </c>
      <c r="AX14">
        <v>23</v>
      </c>
      <c r="AY14">
        <v>24</v>
      </c>
      <c r="AZ14">
        <v>25</v>
      </c>
      <c r="BA14">
        <v>26</v>
      </c>
      <c r="BB14">
        <v>27</v>
      </c>
      <c r="BC14">
        <v>28</v>
      </c>
      <c r="BD14">
        <v>29</v>
      </c>
      <c r="BE14">
        <v>30</v>
      </c>
      <c r="BF14">
        <v>31</v>
      </c>
      <c r="BG14">
        <v>32</v>
      </c>
      <c r="BH14">
        <v>33</v>
      </c>
      <c r="BI14">
        <v>34</v>
      </c>
      <c r="BJ14">
        <v>35</v>
      </c>
      <c r="BK14">
        <v>36</v>
      </c>
      <c r="BL14">
        <v>37</v>
      </c>
      <c r="BM14">
        <v>38</v>
      </c>
      <c r="BN14">
        <v>39</v>
      </c>
      <c r="BO14">
        <v>40</v>
      </c>
      <c r="BP14">
        <v>41</v>
      </c>
      <c r="BQ14">
        <v>42</v>
      </c>
      <c r="BR14">
        <v>43</v>
      </c>
      <c r="BS14">
        <v>44</v>
      </c>
      <c r="BT14">
        <v>45</v>
      </c>
      <c r="BU14">
        <v>46</v>
      </c>
      <c r="BV14">
        <v>47</v>
      </c>
      <c r="BW14">
        <v>48</v>
      </c>
      <c r="BX14">
        <v>49</v>
      </c>
      <c r="BY14">
        <v>50</v>
      </c>
      <c r="BZ14">
        <v>51</v>
      </c>
      <c r="CA14">
        <v>52</v>
      </c>
      <c r="CB14">
        <v>53</v>
      </c>
      <c r="CC14">
        <v>54</v>
      </c>
      <c r="CD14">
        <v>55</v>
      </c>
      <c r="CE14">
        <v>56</v>
      </c>
      <c r="CF14">
        <v>57</v>
      </c>
      <c r="CG14">
        <v>58</v>
      </c>
      <c r="CH14">
        <v>59</v>
      </c>
      <c r="CI14">
        <v>60</v>
      </c>
      <c r="CJ14">
        <v>61</v>
      </c>
      <c r="CK14">
        <v>62</v>
      </c>
      <c r="CL14">
        <v>63</v>
      </c>
      <c r="CM14">
        <v>64</v>
      </c>
      <c r="CN14">
        <v>65</v>
      </c>
      <c r="CO14">
        <v>66</v>
      </c>
      <c r="CP14">
        <v>67</v>
      </c>
      <c r="CQ14">
        <v>68</v>
      </c>
      <c r="CR14">
        <v>69</v>
      </c>
      <c r="CS14">
        <v>70</v>
      </c>
      <c r="CT14">
        <v>71</v>
      </c>
      <c r="CU14">
        <v>72</v>
      </c>
      <c r="CV14">
        <v>73</v>
      </c>
      <c r="CW14">
        <v>74</v>
      </c>
      <c r="CX14">
        <v>75</v>
      </c>
      <c r="CY14">
        <v>76</v>
      </c>
      <c r="CZ14">
        <v>77</v>
      </c>
      <c r="DA14">
        <v>78</v>
      </c>
      <c r="DB14">
        <v>79</v>
      </c>
      <c r="DC14">
        <v>80</v>
      </c>
      <c r="DD14">
        <v>81</v>
      </c>
      <c r="DE14">
        <v>82</v>
      </c>
      <c r="DF14">
        <v>83</v>
      </c>
      <c r="DG14">
        <v>84</v>
      </c>
      <c r="DH14">
        <v>85</v>
      </c>
      <c r="DI14">
        <v>86</v>
      </c>
      <c r="DJ14">
        <v>87</v>
      </c>
      <c r="DK14">
        <v>88</v>
      </c>
      <c r="DL14">
        <v>89</v>
      </c>
      <c r="DM14">
        <v>90</v>
      </c>
      <c r="DN14">
        <v>91</v>
      </c>
      <c r="DO14">
        <v>92</v>
      </c>
      <c r="DP14">
        <v>93</v>
      </c>
      <c r="DQ14">
        <v>94</v>
      </c>
      <c r="DR14">
        <v>95</v>
      </c>
      <c r="DS14">
        <v>96</v>
      </c>
      <c r="DT14">
        <v>97</v>
      </c>
      <c r="DU14">
        <v>98</v>
      </c>
      <c r="DV14">
        <v>99</v>
      </c>
      <c r="DW14">
        <v>100</v>
      </c>
      <c r="DX14">
        <v>101</v>
      </c>
      <c r="DY14">
        <v>102</v>
      </c>
      <c r="DZ14">
        <v>103</v>
      </c>
      <c r="EA14">
        <v>104</v>
      </c>
      <c r="EB14">
        <v>105</v>
      </c>
      <c r="EC14">
        <v>106</v>
      </c>
      <c r="ED14">
        <v>107</v>
      </c>
      <c r="EE14">
        <v>108</v>
      </c>
      <c r="EF14">
        <v>109</v>
      </c>
      <c r="EG14">
        <v>110</v>
      </c>
      <c r="EH14">
        <v>111</v>
      </c>
      <c r="EI14">
        <v>112</v>
      </c>
      <c r="EJ14">
        <v>113</v>
      </c>
      <c r="EK14">
        <v>114</v>
      </c>
      <c r="EL14">
        <v>115</v>
      </c>
      <c r="EM14">
        <v>116</v>
      </c>
      <c r="EN14">
        <v>117</v>
      </c>
      <c r="EO14">
        <v>118</v>
      </c>
      <c r="EP14">
        <v>119</v>
      </c>
      <c r="EQ14">
        <v>120</v>
      </c>
      <c r="ER14">
        <v>121</v>
      </c>
      <c r="ES14">
        <v>122</v>
      </c>
      <c r="ET14">
        <v>123</v>
      </c>
      <c r="EU14">
        <v>124</v>
      </c>
      <c r="EV14">
        <v>125</v>
      </c>
      <c r="EW14">
        <v>126</v>
      </c>
      <c r="EX14">
        <v>127</v>
      </c>
    </row>
    <row r="15" spans="1:154" x14ac:dyDescent="0.3">
      <c r="A15">
        <v>13</v>
      </c>
      <c r="B15">
        <f t="shared" si="0"/>
        <v>3</v>
      </c>
      <c r="C15" t="s">
        <v>0</v>
      </c>
      <c r="D15" t="s">
        <v>0</v>
      </c>
      <c r="E15">
        <f t="shared" si="1"/>
        <v>0</v>
      </c>
      <c r="F15">
        <f t="shared" si="2"/>
        <v>0.1015625</v>
      </c>
      <c r="G15" t="str">
        <f>Sheet2!O131</f>
        <v>-7.52869988573934E-16-2.61943244872498E-16i</v>
      </c>
      <c r="H15" s="3">
        <f t="shared" si="3"/>
        <v>7.9713705423198633E-16</v>
      </c>
      <c r="AA15">
        <v>0</v>
      </c>
      <c r="AB15">
        <v>1</v>
      </c>
      <c r="AC15">
        <v>2</v>
      </c>
      <c r="AD15">
        <v>3</v>
      </c>
      <c r="AE15">
        <v>4</v>
      </c>
      <c r="AF15">
        <v>5</v>
      </c>
      <c r="AG15">
        <v>6</v>
      </c>
      <c r="AH15">
        <v>7</v>
      </c>
      <c r="AI15">
        <v>8</v>
      </c>
      <c r="AJ15">
        <v>9</v>
      </c>
      <c r="AK15">
        <v>10</v>
      </c>
      <c r="AL15">
        <v>11</v>
      </c>
      <c r="AM15">
        <v>12</v>
      </c>
      <c r="AN15">
        <v>13</v>
      </c>
      <c r="AO15">
        <v>14</v>
      </c>
      <c r="AP15">
        <v>15</v>
      </c>
      <c r="AQ15">
        <v>16</v>
      </c>
      <c r="AR15">
        <v>17</v>
      </c>
      <c r="AS15">
        <v>18</v>
      </c>
      <c r="AT15">
        <v>19</v>
      </c>
      <c r="AU15">
        <v>20</v>
      </c>
      <c r="AV15">
        <v>21</v>
      </c>
      <c r="AW15">
        <v>22</v>
      </c>
      <c r="AX15">
        <v>23</v>
      </c>
      <c r="AY15">
        <v>24</v>
      </c>
      <c r="AZ15">
        <v>25</v>
      </c>
      <c r="BA15">
        <v>26</v>
      </c>
      <c r="BB15">
        <v>27</v>
      </c>
      <c r="BC15">
        <v>28</v>
      </c>
      <c r="BD15">
        <v>29</v>
      </c>
      <c r="BE15">
        <v>30</v>
      </c>
      <c r="BF15">
        <v>31</v>
      </c>
      <c r="BG15">
        <v>32</v>
      </c>
      <c r="BH15">
        <v>33</v>
      </c>
      <c r="BI15">
        <v>34</v>
      </c>
      <c r="BJ15">
        <v>35</v>
      </c>
      <c r="BK15">
        <v>36</v>
      </c>
      <c r="BL15">
        <v>37</v>
      </c>
      <c r="BM15">
        <v>38</v>
      </c>
      <c r="BN15">
        <v>39</v>
      </c>
      <c r="BO15">
        <v>40</v>
      </c>
      <c r="BP15">
        <v>41</v>
      </c>
      <c r="BQ15">
        <v>42</v>
      </c>
      <c r="BR15">
        <v>43</v>
      </c>
      <c r="BS15">
        <v>44</v>
      </c>
      <c r="BT15">
        <v>45</v>
      </c>
      <c r="BU15">
        <v>46</v>
      </c>
      <c r="BV15">
        <v>47</v>
      </c>
      <c r="BW15">
        <v>48</v>
      </c>
      <c r="BX15">
        <v>49</v>
      </c>
      <c r="BY15">
        <v>50</v>
      </c>
      <c r="BZ15">
        <v>51</v>
      </c>
      <c r="CA15">
        <v>52</v>
      </c>
      <c r="CB15">
        <v>53</v>
      </c>
      <c r="CC15">
        <v>54</v>
      </c>
      <c r="CD15">
        <v>55</v>
      </c>
      <c r="CE15">
        <v>56</v>
      </c>
      <c r="CF15">
        <v>57</v>
      </c>
      <c r="CG15">
        <v>58</v>
      </c>
      <c r="CH15">
        <v>59</v>
      </c>
      <c r="CI15">
        <v>60</v>
      </c>
      <c r="CJ15">
        <v>61</v>
      </c>
      <c r="CK15">
        <v>62</v>
      </c>
      <c r="CL15">
        <v>63</v>
      </c>
      <c r="CM15">
        <v>64</v>
      </c>
      <c r="CN15">
        <v>65</v>
      </c>
      <c r="CO15">
        <v>66</v>
      </c>
      <c r="CP15">
        <v>67</v>
      </c>
      <c r="CQ15">
        <v>68</v>
      </c>
      <c r="CR15">
        <v>69</v>
      </c>
      <c r="CS15">
        <v>70</v>
      </c>
      <c r="CT15">
        <v>71</v>
      </c>
      <c r="CU15">
        <v>72</v>
      </c>
      <c r="CV15">
        <v>73</v>
      </c>
      <c r="CW15">
        <v>74</v>
      </c>
      <c r="CX15">
        <v>75</v>
      </c>
      <c r="CY15">
        <v>76</v>
      </c>
      <c r="CZ15">
        <v>77</v>
      </c>
      <c r="DA15">
        <v>78</v>
      </c>
      <c r="DB15">
        <v>79</v>
      </c>
      <c r="DC15">
        <v>80</v>
      </c>
      <c r="DD15">
        <v>81</v>
      </c>
      <c r="DE15">
        <v>82</v>
      </c>
      <c r="DF15">
        <v>83</v>
      </c>
      <c r="DG15">
        <v>84</v>
      </c>
      <c r="DH15">
        <v>85</v>
      </c>
      <c r="DI15">
        <v>86</v>
      </c>
      <c r="DJ15">
        <v>87</v>
      </c>
      <c r="DK15">
        <v>88</v>
      </c>
      <c r="DL15">
        <v>89</v>
      </c>
      <c r="DM15">
        <v>90</v>
      </c>
      <c r="DN15">
        <v>91</v>
      </c>
      <c r="DO15">
        <v>92</v>
      </c>
      <c r="DP15">
        <v>93</v>
      </c>
      <c r="DQ15">
        <v>94</v>
      </c>
      <c r="DR15">
        <v>95</v>
      </c>
      <c r="DS15">
        <v>96</v>
      </c>
      <c r="DT15">
        <v>97</v>
      </c>
      <c r="DU15">
        <v>98</v>
      </c>
      <c r="DV15">
        <v>99</v>
      </c>
      <c r="DW15">
        <v>100</v>
      </c>
      <c r="DX15">
        <v>101</v>
      </c>
      <c r="DY15">
        <v>102</v>
      </c>
      <c r="DZ15">
        <v>103</v>
      </c>
      <c r="EA15">
        <v>104</v>
      </c>
      <c r="EB15">
        <v>105</v>
      </c>
      <c r="EC15">
        <v>106</v>
      </c>
      <c r="ED15">
        <v>107</v>
      </c>
      <c r="EE15">
        <v>108</v>
      </c>
      <c r="EF15">
        <v>109</v>
      </c>
      <c r="EG15">
        <v>110</v>
      </c>
      <c r="EH15">
        <v>111</v>
      </c>
      <c r="EI15">
        <v>112</v>
      </c>
      <c r="EJ15">
        <v>113</v>
      </c>
      <c r="EK15">
        <v>114</v>
      </c>
      <c r="EL15">
        <v>115</v>
      </c>
      <c r="EM15">
        <v>116</v>
      </c>
      <c r="EN15">
        <v>117</v>
      </c>
      <c r="EO15">
        <v>118</v>
      </c>
      <c r="EP15">
        <v>119</v>
      </c>
      <c r="EQ15">
        <v>120</v>
      </c>
      <c r="ER15">
        <v>121</v>
      </c>
      <c r="ES15">
        <v>122</v>
      </c>
      <c r="ET15">
        <v>123</v>
      </c>
      <c r="EU15">
        <v>124</v>
      </c>
      <c r="EV15">
        <v>125</v>
      </c>
      <c r="EW15">
        <v>126</v>
      </c>
      <c r="EX15">
        <v>127</v>
      </c>
    </row>
    <row r="16" spans="1:154" x14ac:dyDescent="0.3">
      <c r="A16">
        <v>14</v>
      </c>
      <c r="B16">
        <f t="shared" si="0"/>
        <v>3</v>
      </c>
      <c r="C16" t="s">
        <v>23</v>
      </c>
      <c r="D16" t="s">
        <v>0</v>
      </c>
      <c r="E16">
        <f t="shared" si="1"/>
        <v>0</v>
      </c>
      <c r="F16">
        <f t="shared" si="2"/>
        <v>0.109375</v>
      </c>
      <c r="G16" t="str">
        <f>Sheet2!P131</f>
        <v>-1.66186508998578E-15-1.42247325030098E-16i</v>
      </c>
      <c r="H16" s="3">
        <f t="shared" si="3"/>
        <v>1.6679418091743079E-15</v>
      </c>
      <c r="AA16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  <c r="AI16">
        <v>8</v>
      </c>
      <c r="AJ16">
        <v>9</v>
      </c>
      <c r="AK16">
        <v>10</v>
      </c>
      <c r="AL16">
        <v>11</v>
      </c>
      <c r="AM16">
        <v>12</v>
      </c>
      <c r="AN16">
        <v>13</v>
      </c>
      <c r="AO16">
        <v>14</v>
      </c>
      <c r="AP16">
        <v>15</v>
      </c>
      <c r="AQ16">
        <v>16</v>
      </c>
      <c r="AR16">
        <v>17</v>
      </c>
      <c r="AS16">
        <v>18</v>
      </c>
      <c r="AT16">
        <v>19</v>
      </c>
      <c r="AU16">
        <v>20</v>
      </c>
      <c r="AV16">
        <v>21</v>
      </c>
      <c r="AW16">
        <v>22</v>
      </c>
      <c r="AX16">
        <v>23</v>
      </c>
      <c r="AY16">
        <v>24</v>
      </c>
      <c r="AZ16">
        <v>25</v>
      </c>
      <c r="BA16">
        <v>26</v>
      </c>
      <c r="BB16">
        <v>27</v>
      </c>
      <c r="BC16">
        <v>28</v>
      </c>
      <c r="BD16">
        <v>29</v>
      </c>
      <c r="BE16">
        <v>30</v>
      </c>
      <c r="BF16">
        <v>31</v>
      </c>
      <c r="BG16">
        <v>32</v>
      </c>
      <c r="BH16">
        <v>33</v>
      </c>
      <c r="BI16">
        <v>34</v>
      </c>
      <c r="BJ16">
        <v>35</v>
      </c>
      <c r="BK16">
        <v>36</v>
      </c>
      <c r="BL16">
        <v>37</v>
      </c>
      <c r="BM16">
        <v>38</v>
      </c>
      <c r="BN16">
        <v>39</v>
      </c>
      <c r="BO16">
        <v>40</v>
      </c>
      <c r="BP16">
        <v>41</v>
      </c>
      <c r="BQ16">
        <v>42</v>
      </c>
      <c r="BR16">
        <v>43</v>
      </c>
      <c r="BS16">
        <v>44</v>
      </c>
      <c r="BT16">
        <v>45</v>
      </c>
      <c r="BU16">
        <v>46</v>
      </c>
      <c r="BV16">
        <v>47</v>
      </c>
      <c r="BW16">
        <v>48</v>
      </c>
      <c r="BX16">
        <v>49</v>
      </c>
      <c r="BY16">
        <v>50</v>
      </c>
      <c r="BZ16">
        <v>51</v>
      </c>
      <c r="CA16">
        <v>52</v>
      </c>
      <c r="CB16">
        <v>53</v>
      </c>
      <c r="CC16">
        <v>54</v>
      </c>
      <c r="CD16">
        <v>55</v>
      </c>
      <c r="CE16">
        <v>56</v>
      </c>
      <c r="CF16">
        <v>57</v>
      </c>
      <c r="CG16">
        <v>58</v>
      </c>
      <c r="CH16">
        <v>59</v>
      </c>
      <c r="CI16">
        <v>60</v>
      </c>
      <c r="CJ16">
        <v>61</v>
      </c>
      <c r="CK16">
        <v>62</v>
      </c>
      <c r="CL16">
        <v>63</v>
      </c>
      <c r="CM16">
        <v>64</v>
      </c>
      <c r="CN16">
        <v>65</v>
      </c>
      <c r="CO16">
        <v>66</v>
      </c>
      <c r="CP16">
        <v>67</v>
      </c>
      <c r="CQ16">
        <v>68</v>
      </c>
      <c r="CR16">
        <v>69</v>
      </c>
      <c r="CS16">
        <v>70</v>
      </c>
      <c r="CT16">
        <v>71</v>
      </c>
      <c r="CU16">
        <v>72</v>
      </c>
      <c r="CV16">
        <v>73</v>
      </c>
      <c r="CW16">
        <v>74</v>
      </c>
      <c r="CX16">
        <v>75</v>
      </c>
      <c r="CY16">
        <v>76</v>
      </c>
      <c r="CZ16">
        <v>77</v>
      </c>
      <c r="DA16">
        <v>78</v>
      </c>
      <c r="DB16">
        <v>79</v>
      </c>
      <c r="DC16">
        <v>80</v>
      </c>
      <c r="DD16">
        <v>81</v>
      </c>
      <c r="DE16">
        <v>82</v>
      </c>
      <c r="DF16">
        <v>83</v>
      </c>
      <c r="DG16">
        <v>84</v>
      </c>
      <c r="DH16">
        <v>85</v>
      </c>
      <c r="DI16">
        <v>86</v>
      </c>
      <c r="DJ16">
        <v>87</v>
      </c>
      <c r="DK16">
        <v>88</v>
      </c>
      <c r="DL16">
        <v>89</v>
      </c>
      <c r="DM16">
        <v>90</v>
      </c>
      <c r="DN16">
        <v>91</v>
      </c>
      <c r="DO16">
        <v>92</v>
      </c>
      <c r="DP16">
        <v>93</v>
      </c>
      <c r="DQ16">
        <v>94</v>
      </c>
      <c r="DR16">
        <v>95</v>
      </c>
      <c r="DS16">
        <v>96</v>
      </c>
      <c r="DT16">
        <v>97</v>
      </c>
      <c r="DU16">
        <v>98</v>
      </c>
      <c r="DV16">
        <v>99</v>
      </c>
      <c r="DW16">
        <v>100</v>
      </c>
      <c r="DX16">
        <v>101</v>
      </c>
      <c r="DY16">
        <v>102</v>
      </c>
      <c r="DZ16">
        <v>103</v>
      </c>
      <c r="EA16">
        <v>104</v>
      </c>
      <c r="EB16">
        <v>105</v>
      </c>
      <c r="EC16">
        <v>106</v>
      </c>
      <c r="ED16">
        <v>107</v>
      </c>
      <c r="EE16">
        <v>108</v>
      </c>
      <c r="EF16">
        <v>109</v>
      </c>
      <c r="EG16">
        <v>110</v>
      </c>
      <c r="EH16">
        <v>111</v>
      </c>
      <c r="EI16">
        <v>112</v>
      </c>
      <c r="EJ16">
        <v>113</v>
      </c>
      <c r="EK16">
        <v>114</v>
      </c>
      <c r="EL16">
        <v>115</v>
      </c>
      <c r="EM16">
        <v>116</v>
      </c>
      <c r="EN16">
        <v>117</v>
      </c>
      <c r="EO16">
        <v>118</v>
      </c>
      <c r="EP16">
        <v>119</v>
      </c>
      <c r="EQ16">
        <v>120</v>
      </c>
      <c r="ER16">
        <v>121</v>
      </c>
      <c r="ES16">
        <v>122</v>
      </c>
      <c r="ET16">
        <v>123</v>
      </c>
      <c r="EU16">
        <v>124</v>
      </c>
      <c r="EV16">
        <v>125</v>
      </c>
      <c r="EW16">
        <v>126</v>
      </c>
      <c r="EX16">
        <v>127</v>
      </c>
    </row>
    <row r="17" spans="1:154" x14ac:dyDescent="0.3">
      <c r="A17">
        <v>15</v>
      </c>
      <c r="B17">
        <f t="shared" si="0"/>
        <v>3</v>
      </c>
      <c r="C17" t="s">
        <v>0</v>
      </c>
      <c r="D17" t="s">
        <v>0</v>
      </c>
      <c r="E17">
        <f t="shared" si="1"/>
        <v>0</v>
      </c>
      <c r="F17">
        <f t="shared" si="2"/>
        <v>0.1171875</v>
      </c>
      <c r="G17" t="str">
        <f>Sheet2!Q131</f>
        <v>2.19615992058664E-15+1.29757316003065E-15i</v>
      </c>
      <c r="H17" s="3">
        <f t="shared" si="3"/>
        <v>2.5508458405836766E-15</v>
      </c>
      <c r="AA17">
        <v>0</v>
      </c>
      <c r="AB17">
        <v>1</v>
      </c>
      <c r="AC17">
        <v>2</v>
      </c>
      <c r="AD17">
        <v>3</v>
      </c>
      <c r="AE17">
        <v>4</v>
      </c>
      <c r="AF17">
        <v>5</v>
      </c>
      <c r="AG17">
        <v>6</v>
      </c>
      <c r="AH17">
        <v>7</v>
      </c>
      <c r="AI17">
        <v>8</v>
      </c>
      <c r="AJ17">
        <v>9</v>
      </c>
      <c r="AK17">
        <v>10</v>
      </c>
      <c r="AL17">
        <v>11</v>
      </c>
      <c r="AM17">
        <v>12</v>
      </c>
      <c r="AN17">
        <v>13</v>
      </c>
      <c r="AO17">
        <v>14</v>
      </c>
      <c r="AP17">
        <v>15</v>
      </c>
      <c r="AQ17">
        <v>16</v>
      </c>
      <c r="AR17">
        <v>17</v>
      </c>
      <c r="AS17">
        <v>18</v>
      </c>
      <c r="AT17">
        <v>19</v>
      </c>
      <c r="AU17">
        <v>20</v>
      </c>
      <c r="AV17">
        <v>21</v>
      </c>
      <c r="AW17">
        <v>22</v>
      </c>
      <c r="AX17">
        <v>23</v>
      </c>
      <c r="AY17">
        <v>24</v>
      </c>
      <c r="AZ17">
        <v>25</v>
      </c>
      <c r="BA17">
        <v>26</v>
      </c>
      <c r="BB17">
        <v>27</v>
      </c>
      <c r="BC17">
        <v>28</v>
      </c>
      <c r="BD17">
        <v>29</v>
      </c>
      <c r="BE17">
        <v>30</v>
      </c>
      <c r="BF17">
        <v>31</v>
      </c>
      <c r="BG17">
        <v>32</v>
      </c>
      <c r="BH17">
        <v>33</v>
      </c>
      <c r="BI17">
        <v>34</v>
      </c>
      <c r="BJ17">
        <v>35</v>
      </c>
      <c r="BK17">
        <v>36</v>
      </c>
      <c r="BL17">
        <v>37</v>
      </c>
      <c r="BM17">
        <v>38</v>
      </c>
      <c r="BN17">
        <v>39</v>
      </c>
      <c r="BO17">
        <v>40</v>
      </c>
      <c r="BP17">
        <v>41</v>
      </c>
      <c r="BQ17">
        <v>42</v>
      </c>
      <c r="BR17">
        <v>43</v>
      </c>
      <c r="BS17">
        <v>44</v>
      </c>
      <c r="BT17">
        <v>45</v>
      </c>
      <c r="BU17">
        <v>46</v>
      </c>
      <c r="BV17">
        <v>47</v>
      </c>
      <c r="BW17">
        <v>48</v>
      </c>
      <c r="BX17">
        <v>49</v>
      </c>
      <c r="BY17">
        <v>50</v>
      </c>
      <c r="BZ17">
        <v>51</v>
      </c>
      <c r="CA17">
        <v>52</v>
      </c>
      <c r="CB17">
        <v>53</v>
      </c>
      <c r="CC17">
        <v>54</v>
      </c>
      <c r="CD17">
        <v>55</v>
      </c>
      <c r="CE17">
        <v>56</v>
      </c>
      <c r="CF17">
        <v>57</v>
      </c>
      <c r="CG17">
        <v>58</v>
      </c>
      <c r="CH17">
        <v>59</v>
      </c>
      <c r="CI17">
        <v>60</v>
      </c>
      <c r="CJ17">
        <v>61</v>
      </c>
      <c r="CK17">
        <v>62</v>
      </c>
      <c r="CL17">
        <v>63</v>
      </c>
      <c r="CM17">
        <v>64</v>
      </c>
      <c r="CN17">
        <v>65</v>
      </c>
      <c r="CO17">
        <v>66</v>
      </c>
      <c r="CP17">
        <v>67</v>
      </c>
      <c r="CQ17">
        <v>68</v>
      </c>
      <c r="CR17">
        <v>69</v>
      </c>
      <c r="CS17">
        <v>70</v>
      </c>
      <c r="CT17">
        <v>71</v>
      </c>
      <c r="CU17">
        <v>72</v>
      </c>
      <c r="CV17">
        <v>73</v>
      </c>
      <c r="CW17">
        <v>74</v>
      </c>
      <c r="CX17">
        <v>75</v>
      </c>
      <c r="CY17">
        <v>76</v>
      </c>
      <c r="CZ17">
        <v>77</v>
      </c>
      <c r="DA17">
        <v>78</v>
      </c>
      <c r="DB17">
        <v>79</v>
      </c>
      <c r="DC17">
        <v>80</v>
      </c>
      <c r="DD17">
        <v>81</v>
      </c>
      <c r="DE17">
        <v>82</v>
      </c>
      <c r="DF17">
        <v>83</v>
      </c>
      <c r="DG17">
        <v>84</v>
      </c>
      <c r="DH17">
        <v>85</v>
      </c>
      <c r="DI17">
        <v>86</v>
      </c>
      <c r="DJ17">
        <v>87</v>
      </c>
      <c r="DK17">
        <v>88</v>
      </c>
      <c r="DL17">
        <v>89</v>
      </c>
      <c r="DM17">
        <v>90</v>
      </c>
      <c r="DN17">
        <v>91</v>
      </c>
      <c r="DO17">
        <v>92</v>
      </c>
      <c r="DP17">
        <v>93</v>
      </c>
      <c r="DQ17">
        <v>94</v>
      </c>
      <c r="DR17">
        <v>95</v>
      </c>
      <c r="DS17">
        <v>96</v>
      </c>
      <c r="DT17">
        <v>97</v>
      </c>
      <c r="DU17">
        <v>98</v>
      </c>
      <c r="DV17">
        <v>99</v>
      </c>
      <c r="DW17">
        <v>100</v>
      </c>
      <c r="DX17">
        <v>101</v>
      </c>
      <c r="DY17">
        <v>102</v>
      </c>
      <c r="DZ17">
        <v>103</v>
      </c>
      <c r="EA17">
        <v>104</v>
      </c>
      <c r="EB17">
        <v>105</v>
      </c>
      <c r="EC17">
        <v>106</v>
      </c>
      <c r="ED17">
        <v>107</v>
      </c>
      <c r="EE17">
        <v>108</v>
      </c>
      <c r="EF17">
        <v>109</v>
      </c>
      <c r="EG17">
        <v>110</v>
      </c>
      <c r="EH17">
        <v>111</v>
      </c>
      <c r="EI17">
        <v>112</v>
      </c>
      <c r="EJ17">
        <v>113</v>
      </c>
      <c r="EK17">
        <v>114</v>
      </c>
      <c r="EL17">
        <v>115</v>
      </c>
      <c r="EM17">
        <v>116</v>
      </c>
      <c r="EN17">
        <v>117</v>
      </c>
      <c r="EO17">
        <v>118</v>
      </c>
      <c r="EP17">
        <v>119</v>
      </c>
      <c r="EQ17">
        <v>120</v>
      </c>
      <c r="ER17">
        <v>121</v>
      </c>
      <c r="ES17">
        <v>122</v>
      </c>
      <c r="ET17">
        <v>123</v>
      </c>
      <c r="EU17">
        <v>124</v>
      </c>
      <c r="EV17">
        <v>125</v>
      </c>
      <c r="EW17">
        <v>126</v>
      </c>
      <c r="EX17">
        <v>127</v>
      </c>
    </row>
    <row r="18" spans="1:154" x14ac:dyDescent="0.3">
      <c r="A18">
        <v>16</v>
      </c>
      <c r="B18">
        <f t="shared" si="0"/>
        <v>1</v>
      </c>
      <c r="C18" t="s">
        <v>0</v>
      </c>
      <c r="D18" t="s">
        <v>0</v>
      </c>
      <c r="E18">
        <f t="shared" si="1"/>
        <v>0</v>
      </c>
      <c r="F18">
        <f t="shared" si="2"/>
        <v>0.125</v>
      </c>
      <c r="G18" t="str">
        <f>Sheet2!R131</f>
        <v>1.04083408558609E-17+8.84708972748172E-16i</v>
      </c>
      <c r="H18" s="3">
        <f t="shared" si="3"/>
        <v>8.847701961642342E-16</v>
      </c>
      <c r="AA18">
        <v>0</v>
      </c>
      <c r="AB18">
        <v>1</v>
      </c>
      <c r="AC18">
        <v>2</v>
      </c>
      <c r="AD18">
        <v>3</v>
      </c>
      <c r="AE18">
        <v>4</v>
      </c>
      <c r="AF18">
        <v>5</v>
      </c>
      <c r="AG18">
        <v>6</v>
      </c>
      <c r="AH18">
        <v>7</v>
      </c>
      <c r="AI18">
        <v>8</v>
      </c>
      <c r="AJ18">
        <v>9</v>
      </c>
      <c r="AK18">
        <v>10</v>
      </c>
      <c r="AL18">
        <v>11</v>
      </c>
      <c r="AM18">
        <v>12</v>
      </c>
      <c r="AN18">
        <v>13</v>
      </c>
      <c r="AO18">
        <v>14</v>
      </c>
      <c r="AP18">
        <v>15</v>
      </c>
      <c r="AQ18">
        <v>16</v>
      </c>
      <c r="AR18">
        <v>17</v>
      </c>
      <c r="AS18">
        <v>18</v>
      </c>
      <c r="AT18">
        <v>19</v>
      </c>
      <c r="AU18">
        <v>20</v>
      </c>
      <c r="AV18">
        <v>21</v>
      </c>
      <c r="AW18">
        <v>22</v>
      </c>
      <c r="AX18">
        <v>23</v>
      </c>
      <c r="AY18">
        <v>24</v>
      </c>
      <c r="AZ18">
        <v>25</v>
      </c>
      <c r="BA18">
        <v>26</v>
      </c>
      <c r="BB18">
        <v>27</v>
      </c>
      <c r="BC18">
        <v>28</v>
      </c>
      <c r="BD18">
        <v>29</v>
      </c>
      <c r="BE18">
        <v>30</v>
      </c>
      <c r="BF18">
        <v>31</v>
      </c>
      <c r="BG18">
        <v>32</v>
      </c>
      <c r="BH18">
        <v>33</v>
      </c>
      <c r="BI18">
        <v>34</v>
      </c>
      <c r="BJ18">
        <v>35</v>
      </c>
      <c r="BK18">
        <v>36</v>
      </c>
      <c r="BL18">
        <v>37</v>
      </c>
      <c r="BM18">
        <v>38</v>
      </c>
      <c r="BN18">
        <v>39</v>
      </c>
      <c r="BO18">
        <v>40</v>
      </c>
      <c r="BP18">
        <v>41</v>
      </c>
      <c r="BQ18">
        <v>42</v>
      </c>
      <c r="BR18">
        <v>43</v>
      </c>
      <c r="BS18">
        <v>44</v>
      </c>
      <c r="BT18">
        <v>45</v>
      </c>
      <c r="BU18">
        <v>46</v>
      </c>
      <c r="BV18">
        <v>47</v>
      </c>
      <c r="BW18">
        <v>48</v>
      </c>
      <c r="BX18">
        <v>49</v>
      </c>
      <c r="BY18">
        <v>50</v>
      </c>
      <c r="BZ18">
        <v>51</v>
      </c>
      <c r="CA18">
        <v>52</v>
      </c>
      <c r="CB18">
        <v>53</v>
      </c>
      <c r="CC18">
        <v>54</v>
      </c>
      <c r="CD18">
        <v>55</v>
      </c>
      <c r="CE18">
        <v>56</v>
      </c>
      <c r="CF18">
        <v>57</v>
      </c>
      <c r="CG18">
        <v>58</v>
      </c>
      <c r="CH18">
        <v>59</v>
      </c>
      <c r="CI18">
        <v>60</v>
      </c>
      <c r="CJ18">
        <v>61</v>
      </c>
      <c r="CK18">
        <v>62</v>
      </c>
      <c r="CL18">
        <v>63</v>
      </c>
      <c r="CM18">
        <v>64</v>
      </c>
      <c r="CN18">
        <v>65</v>
      </c>
      <c r="CO18">
        <v>66</v>
      </c>
      <c r="CP18">
        <v>67</v>
      </c>
      <c r="CQ18">
        <v>68</v>
      </c>
      <c r="CR18">
        <v>69</v>
      </c>
      <c r="CS18">
        <v>70</v>
      </c>
      <c r="CT18">
        <v>71</v>
      </c>
      <c r="CU18">
        <v>72</v>
      </c>
      <c r="CV18">
        <v>73</v>
      </c>
      <c r="CW18">
        <v>74</v>
      </c>
      <c r="CX18">
        <v>75</v>
      </c>
      <c r="CY18">
        <v>76</v>
      </c>
      <c r="CZ18">
        <v>77</v>
      </c>
      <c r="DA18">
        <v>78</v>
      </c>
      <c r="DB18">
        <v>79</v>
      </c>
      <c r="DC18">
        <v>80</v>
      </c>
      <c r="DD18">
        <v>81</v>
      </c>
      <c r="DE18">
        <v>82</v>
      </c>
      <c r="DF18">
        <v>83</v>
      </c>
      <c r="DG18">
        <v>84</v>
      </c>
      <c r="DH18">
        <v>85</v>
      </c>
      <c r="DI18">
        <v>86</v>
      </c>
      <c r="DJ18">
        <v>87</v>
      </c>
      <c r="DK18">
        <v>88</v>
      </c>
      <c r="DL18">
        <v>89</v>
      </c>
      <c r="DM18">
        <v>90</v>
      </c>
      <c r="DN18">
        <v>91</v>
      </c>
      <c r="DO18">
        <v>92</v>
      </c>
      <c r="DP18">
        <v>93</v>
      </c>
      <c r="DQ18">
        <v>94</v>
      </c>
      <c r="DR18">
        <v>95</v>
      </c>
      <c r="DS18">
        <v>96</v>
      </c>
      <c r="DT18">
        <v>97</v>
      </c>
      <c r="DU18">
        <v>98</v>
      </c>
      <c r="DV18">
        <v>99</v>
      </c>
      <c r="DW18">
        <v>100</v>
      </c>
      <c r="DX18">
        <v>101</v>
      </c>
      <c r="DY18">
        <v>102</v>
      </c>
      <c r="DZ18">
        <v>103</v>
      </c>
      <c r="EA18">
        <v>104</v>
      </c>
      <c r="EB18">
        <v>105</v>
      </c>
      <c r="EC18">
        <v>106</v>
      </c>
      <c r="ED18">
        <v>107</v>
      </c>
      <c r="EE18">
        <v>108</v>
      </c>
      <c r="EF18">
        <v>109</v>
      </c>
      <c r="EG18">
        <v>110</v>
      </c>
      <c r="EH18">
        <v>111</v>
      </c>
      <c r="EI18">
        <v>112</v>
      </c>
      <c r="EJ18">
        <v>113</v>
      </c>
      <c r="EK18">
        <v>114</v>
      </c>
      <c r="EL18">
        <v>115</v>
      </c>
      <c r="EM18">
        <v>116</v>
      </c>
      <c r="EN18">
        <v>117</v>
      </c>
      <c r="EO18">
        <v>118</v>
      </c>
      <c r="EP18">
        <v>119</v>
      </c>
      <c r="EQ18">
        <v>120</v>
      </c>
      <c r="ER18">
        <v>121</v>
      </c>
      <c r="ES18">
        <v>122</v>
      </c>
      <c r="ET18">
        <v>123</v>
      </c>
      <c r="EU18">
        <v>124</v>
      </c>
      <c r="EV18">
        <v>125</v>
      </c>
      <c r="EW18">
        <v>126</v>
      </c>
      <c r="EX18">
        <v>127</v>
      </c>
    </row>
    <row r="19" spans="1:154" x14ac:dyDescent="0.3">
      <c r="A19">
        <v>17</v>
      </c>
      <c r="B19">
        <f t="shared" si="0"/>
        <v>1</v>
      </c>
      <c r="C19" t="s">
        <v>0</v>
      </c>
      <c r="D19" t="s">
        <v>0</v>
      </c>
      <c r="E19">
        <f t="shared" si="1"/>
        <v>0</v>
      </c>
      <c r="F19">
        <f t="shared" si="2"/>
        <v>0.1328125</v>
      </c>
      <c r="G19" t="str">
        <f>Sheet2!S131</f>
        <v>5.68295410730002E-15+2.06536177049798E-14i</v>
      </c>
      <c r="H19" s="3">
        <f t="shared" si="3"/>
        <v>2.142120191980677E-14</v>
      </c>
      <c r="AA19">
        <v>0</v>
      </c>
      <c r="AB19">
        <v>1</v>
      </c>
      <c r="AC19">
        <v>2</v>
      </c>
      <c r="AD19">
        <v>3</v>
      </c>
      <c r="AE19">
        <v>4</v>
      </c>
      <c r="AF19">
        <v>5</v>
      </c>
      <c r="AG19">
        <v>6</v>
      </c>
      <c r="AH19">
        <v>7</v>
      </c>
      <c r="AI19">
        <v>8</v>
      </c>
      <c r="AJ19">
        <v>9</v>
      </c>
      <c r="AK19">
        <v>10</v>
      </c>
      <c r="AL19">
        <v>11</v>
      </c>
      <c r="AM19">
        <v>12</v>
      </c>
      <c r="AN19">
        <v>13</v>
      </c>
      <c r="AO19">
        <v>14</v>
      </c>
      <c r="AP19">
        <v>15</v>
      </c>
      <c r="AQ19">
        <v>16</v>
      </c>
      <c r="AR19">
        <v>17</v>
      </c>
      <c r="AS19">
        <v>18</v>
      </c>
      <c r="AT19">
        <v>19</v>
      </c>
      <c r="AU19">
        <v>20</v>
      </c>
      <c r="AV19">
        <v>21</v>
      </c>
      <c r="AW19">
        <v>22</v>
      </c>
      <c r="AX19">
        <v>23</v>
      </c>
      <c r="AY19">
        <v>24</v>
      </c>
      <c r="AZ19">
        <v>25</v>
      </c>
      <c r="BA19">
        <v>26</v>
      </c>
      <c r="BB19">
        <v>27</v>
      </c>
      <c r="BC19">
        <v>28</v>
      </c>
      <c r="BD19">
        <v>29</v>
      </c>
      <c r="BE19">
        <v>30</v>
      </c>
      <c r="BF19">
        <v>31</v>
      </c>
      <c r="BG19">
        <v>32</v>
      </c>
      <c r="BH19">
        <v>33</v>
      </c>
      <c r="BI19">
        <v>34</v>
      </c>
      <c r="BJ19">
        <v>35</v>
      </c>
      <c r="BK19">
        <v>36</v>
      </c>
      <c r="BL19">
        <v>37</v>
      </c>
      <c r="BM19">
        <v>38</v>
      </c>
      <c r="BN19">
        <v>39</v>
      </c>
      <c r="BO19">
        <v>40</v>
      </c>
      <c r="BP19">
        <v>41</v>
      </c>
      <c r="BQ19">
        <v>42</v>
      </c>
      <c r="BR19">
        <v>43</v>
      </c>
      <c r="BS19">
        <v>44</v>
      </c>
      <c r="BT19">
        <v>45</v>
      </c>
      <c r="BU19">
        <v>46</v>
      </c>
      <c r="BV19">
        <v>47</v>
      </c>
      <c r="BW19">
        <v>48</v>
      </c>
      <c r="BX19">
        <v>49</v>
      </c>
      <c r="BY19">
        <v>50</v>
      </c>
      <c r="BZ19">
        <v>51</v>
      </c>
      <c r="CA19">
        <v>52</v>
      </c>
      <c r="CB19">
        <v>53</v>
      </c>
      <c r="CC19">
        <v>54</v>
      </c>
      <c r="CD19">
        <v>55</v>
      </c>
      <c r="CE19">
        <v>56</v>
      </c>
      <c r="CF19">
        <v>57</v>
      </c>
      <c r="CG19">
        <v>58</v>
      </c>
      <c r="CH19">
        <v>59</v>
      </c>
      <c r="CI19">
        <v>60</v>
      </c>
      <c r="CJ19">
        <v>61</v>
      </c>
      <c r="CK19">
        <v>62</v>
      </c>
      <c r="CL19">
        <v>63</v>
      </c>
      <c r="CM19">
        <v>64</v>
      </c>
      <c r="CN19">
        <v>65</v>
      </c>
      <c r="CO19">
        <v>66</v>
      </c>
      <c r="CP19">
        <v>67</v>
      </c>
      <c r="CQ19">
        <v>68</v>
      </c>
      <c r="CR19">
        <v>69</v>
      </c>
      <c r="CS19">
        <v>70</v>
      </c>
      <c r="CT19">
        <v>71</v>
      </c>
      <c r="CU19">
        <v>72</v>
      </c>
      <c r="CV19">
        <v>73</v>
      </c>
      <c r="CW19">
        <v>74</v>
      </c>
      <c r="CX19">
        <v>75</v>
      </c>
      <c r="CY19">
        <v>76</v>
      </c>
      <c r="CZ19">
        <v>77</v>
      </c>
      <c r="DA19">
        <v>78</v>
      </c>
      <c r="DB19">
        <v>79</v>
      </c>
      <c r="DC19">
        <v>80</v>
      </c>
      <c r="DD19">
        <v>81</v>
      </c>
      <c r="DE19">
        <v>82</v>
      </c>
      <c r="DF19">
        <v>83</v>
      </c>
      <c r="DG19">
        <v>84</v>
      </c>
      <c r="DH19">
        <v>85</v>
      </c>
      <c r="DI19">
        <v>86</v>
      </c>
      <c r="DJ19">
        <v>87</v>
      </c>
      <c r="DK19">
        <v>88</v>
      </c>
      <c r="DL19">
        <v>89</v>
      </c>
      <c r="DM19">
        <v>90</v>
      </c>
      <c r="DN19">
        <v>91</v>
      </c>
      <c r="DO19">
        <v>92</v>
      </c>
      <c r="DP19">
        <v>93</v>
      </c>
      <c r="DQ19">
        <v>94</v>
      </c>
      <c r="DR19">
        <v>95</v>
      </c>
      <c r="DS19">
        <v>96</v>
      </c>
      <c r="DT19">
        <v>97</v>
      </c>
      <c r="DU19">
        <v>98</v>
      </c>
      <c r="DV19">
        <v>99</v>
      </c>
      <c r="DW19">
        <v>100</v>
      </c>
      <c r="DX19">
        <v>101</v>
      </c>
      <c r="DY19">
        <v>102</v>
      </c>
      <c r="DZ19">
        <v>103</v>
      </c>
      <c r="EA19">
        <v>104</v>
      </c>
      <c r="EB19">
        <v>105</v>
      </c>
      <c r="EC19">
        <v>106</v>
      </c>
      <c r="ED19">
        <v>107</v>
      </c>
      <c r="EE19">
        <v>108</v>
      </c>
      <c r="EF19">
        <v>109</v>
      </c>
      <c r="EG19">
        <v>110</v>
      </c>
      <c r="EH19">
        <v>111</v>
      </c>
      <c r="EI19">
        <v>112</v>
      </c>
      <c r="EJ19">
        <v>113</v>
      </c>
      <c r="EK19">
        <v>114</v>
      </c>
      <c r="EL19">
        <v>115</v>
      </c>
      <c r="EM19">
        <v>116</v>
      </c>
      <c r="EN19">
        <v>117</v>
      </c>
      <c r="EO19">
        <v>118</v>
      </c>
      <c r="EP19">
        <v>119</v>
      </c>
      <c r="EQ19">
        <v>120</v>
      </c>
      <c r="ER19">
        <v>121</v>
      </c>
      <c r="ES19">
        <v>122</v>
      </c>
      <c r="ET19">
        <v>123</v>
      </c>
      <c r="EU19">
        <v>124</v>
      </c>
      <c r="EV19">
        <v>125</v>
      </c>
      <c r="EW19">
        <v>126</v>
      </c>
      <c r="EX19">
        <v>127</v>
      </c>
    </row>
    <row r="20" spans="1:154" x14ac:dyDescent="0.3">
      <c r="A20">
        <v>18</v>
      </c>
      <c r="B20">
        <f t="shared" si="0"/>
        <v>1</v>
      </c>
      <c r="C20" t="s">
        <v>24</v>
      </c>
      <c r="D20" t="s">
        <v>0</v>
      </c>
      <c r="E20">
        <f t="shared" si="1"/>
        <v>0</v>
      </c>
      <c r="F20">
        <f t="shared" si="2"/>
        <v>0.140625</v>
      </c>
      <c r="G20" t="str">
        <f>Sheet2!T131</f>
        <v>-1.75276460012697E-14-2.06466788110759E-14i</v>
      </c>
      <c r="H20" s="3">
        <f t="shared" si="3"/>
        <v>2.7083273810113065E-14</v>
      </c>
      <c r="AA20">
        <v>0</v>
      </c>
      <c r="AB20">
        <v>1</v>
      </c>
      <c r="AC20">
        <v>2</v>
      </c>
      <c r="AD20">
        <v>3</v>
      </c>
      <c r="AE20">
        <v>4</v>
      </c>
      <c r="AF20">
        <v>5</v>
      </c>
      <c r="AG20">
        <v>6</v>
      </c>
      <c r="AH20">
        <v>7</v>
      </c>
      <c r="AI20">
        <v>8</v>
      </c>
      <c r="AJ20">
        <v>9</v>
      </c>
      <c r="AK20">
        <v>10</v>
      </c>
      <c r="AL20">
        <v>11</v>
      </c>
      <c r="AM20">
        <v>12</v>
      </c>
      <c r="AN20">
        <v>13</v>
      </c>
      <c r="AO20">
        <v>14</v>
      </c>
      <c r="AP20">
        <v>15</v>
      </c>
      <c r="AQ20">
        <v>16</v>
      </c>
      <c r="AR20">
        <v>17</v>
      </c>
      <c r="AS20">
        <v>18</v>
      </c>
      <c r="AT20">
        <v>19</v>
      </c>
      <c r="AU20">
        <v>20</v>
      </c>
      <c r="AV20">
        <v>21</v>
      </c>
      <c r="AW20">
        <v>22</v>
      </c>
      <c r="AX20">
        <v>23</v>
      </c>
      <c r="AY20">
        <v>24</v>
      </c>
      <c r="AZ20">
        <v>25</v>
      </c>
      <c r="BA20">
        <v>26</v>
      </c>
      <c r="BB20">
        <v>27</v>
      </c>
      <c r="BC20">
        <v>28</v>
      </c>
      <c r="BD20">
        <v>29</v>
      </c>
      <c r="BE20">
        <v>30</v>
      </c>
      <c r="BF20">
        <v>31</v>
      </c>
      <c r="BG20">
        <v>32</v>
      </c>
      <c r="BH20">
        <v>33</v>
      </c>
      <c r="BI20">
        <v>34</v>
      </c>
      <c r="BJ20">
        <v>35</v>
      </c>
      <c r="BK20">
        <v>36</v>
      </c>
      <c r="BL20">
        <v>37</v>
      </c>
      <c r="BM20">
        <v>38</v>
      </c>
      <c r="BN20">
        <v>39</v>
      </c>
      <c r="BO20">
        <v>40</v>
      </c>
      <c r="BP20">
        <v>41</v>
      </c>
      <c r="BQ20">
        <v>42</v>
      </c>
      <c r="BR20">
        <v>43</v>
      </c>
      <c r="BS20">
        <v>44</v>
      </c>
      <c r="BT20">
        <v>45</v>
      </c>
      <c r="BU20">
        <v>46</v>
      </c>
      <c r="BV20">
        <v>47</v>
      </c>
      <c r="BW20">
        <v>48</v>
      </c>
      <c r="BX20">
        <v>49</v>
      </c>
      <c r="BY20">
        <v>50</v>
      </c>
      <c r="BZ20">
        <v>51</v>
      </c>
      <c r="CA20">
        <v>52</v>
      </c>
      <c r="CB20">
        <v>53</v>
      </c>
      <c r="CC20">
        <v>54</v>
      </c>
      <c r="CD20">
        <v>55</v>
      </c>
      <c r="CE20">
        <v>56</v>
      </c>
      <c r="CF20">
        <v>57</v>
      </c>
      <c r="CG20">
        <v>58</v>
      </c>
      <c r="CH20">
        <v>59</v>
      </c>
      <c r="CI20">
        <v>60</v>
      </c>
      <c r="CJ20">
        <v>61</v>
      </c>
      <c r="CK20">
        <v>62</v>
      </c>
      <c r="CL20">
        <v>63</v>
      </c>
      <c r="CM20">
        <v>64</v>
      </c>
      <c r="CN20">
        <v>65</v>
      </c>
      <c r="CO20">
        <v>66</v>
      </c>
      <c r="CP20">
        <v>67</v>
      </c>
      <c r="CQ20">
        <v>68</v>
      </c>
      <c r="CR20">
        <v>69</v>
      </c>
      <c r="CS20">
        <v>70</v>
      </c>
      <c r="CT20">
        <v>71</v>
      </c>
      <c r="CU20">
        <v>72</v>
      </c>
      <c r="CV20">
        <v>73</v>
      </c>
      <c r="CW20">
        <v>74</v>
      </c>
      <c r="CX20">
        <v>75</v>
      </c>
      <c r="CY20">
        <v>76</v>
      </c>
      <c r="CZ20">
        <v>77</v>
      </c>
      <c r="DA20">
        <v>78</v>
      </c>
      <c r="DB20">
        <v>79</v>
      </c>
      <c r="DC20">
        <v>80</v>
      </c>
      <c r="DD20">
        <v>81</v>
      </c>
      <c r="DE20">
        <v>82</v>
      </c>
      <c r="DF20">
        <v>83</v>
      </c>
      <c r="DG20">
        <v>84</v>
      </c>
      <c r="DH20">
        <v>85</v>
      </c>
      <c r="DI20">
        <v>86</v>
      </c>
      <c r="DJ20">
        <v>87</v>
      </c>
      <c r="DK20">
        <v>88</v>
      </c>
      <c r="DL20">
        <v>89</v>
      </c>
      <c r="DM20">
        <v>90</v>
      </c>
      <c r="DN20">
        <v>91</v>
      </c>
      <c r="DO20">
        <v>92</v>
      </c>
      <c r="DP20">
        <v>93</v>
      </c>
      <c r="DQ20">
        <v>94</v>
      </c>
      <c r="DR20">
        <v>95</v>
      </c>
      <c r="DS20">
        <v>96</v>
      </c>
      <c r="DT20">
        <v>97</v>
      </c>
      <c r="DU20">
        <v>98</v>
      </c>
      <c r="DV20">
        <v>99</v>
      </c>
      <c r="DW20">
        <v>100</v>
      </c>
      <c r="DX20">
        <v>101</v>
      </c>
      <c r="DY20">
        <v>102</v>
      </c>
      <c r="DZ20">
        <v>103</v>
      </c>
      <c r="EA20">
        <v>104</v>
      </c>
      <c r="EB20">
        <v>105</v>
      </c>
      <c r="EC20">
        <v>106</v>
      </c>
      <c r="ED20">
        <v>107</v>
      </c>
      <c r="EE20">
        <v>108</v>
      </c>
      <c r="EF20">
        <v>109</v>
      </c>
      <c r="EG20">
        <v>110</v>
      </c>
      <c r="EH20">
        <v>111</v>
      </c>
      <c r="EI20">
        <v>112</v>
      </c>
      <c r="EJ20">
        <v>113</v>
      </c>
      <c r="EK20">
        <v>114</v>
      </c>
      <c r="EL20">
        <v>115</v>
      </c>
      <c r="EM20">
        <v>116</v>
      </c>
      <c r="EN20">
        <v>117</v>
      </c>
      <c r="EO20">
        <v>118</v>
      </c>
      <c r="EP20">
        <v>119</v>
      </c>
      <c r="EQ20">
        <v>120</v>
      </c>
      <c r="ER20">
        <v>121</v>
      </c>
      <c r="ES20">
        <v>122</v>
      </c>
      <c r="ET20">
        <v>123</v>
      </c>
      <c r="EU20">
        <v>124</v>
      </c>
      <c r="EV20">
        <v>125</v>
      </c>
      <c r="EW20">
        <v>126</v>
      </c>
      <c r="EX20">
        <v>127</v>
      </c>
    </row>
    <row r="21" spans="1:154" x14ac:dyDescent="0.3">
      <c r="A21">
        <v>19</v>
      </c>
      <c r="B21">
        <f t="shared" si="0"/>
        <v>1</v>
      </c>
      <c r="C21" t="s">
        <v>0</v>
      </c>
      <c r="D21" t="s">
        <v>0</v>
      </c>
      <c r="E21">
        <f t="shared" si="1"/>
        <v>0</v>
      </c>
      <c r="F21">
        <f t="shared" si="2"/>
        <v>0.1484375</v>
      </c>
      <c r="G21" t="str">
        <f>Sheet2!U131</f>
        <v>2.98025493172816E-15-6.90072998743574E-15i</v>
      </c>
      <c r="H21" s="3">
        <f t="shared" si="3"/>
        <v>7.5167808147893273E-15</v>
      </c>
      <c r="AA21">
        <v>0</v>
      </c>
      <c r="AB21">
        <v>1</v>
      </c>
      <c r="AC21">
        <v>2</v>
      </c>
      <c r="AD21">
        <v>3</v>
      </c>
      <c r="AE21">
        <v>4</v>
      </c>
      <c r="AF21">
        <v>5</v>
      </c>
      <c r="AG21">
        <v>6</v>
      </c>
      <c r="AH21">
        <v>7</v>
      </c>
      <c r="AI21">
        <v>8</v>
      </c>
      <c r="AJ21">
        <v>9</v>
      </c>
      <c r="AK21">
        <v>10</v>
      </c>
      <c r="AL21">
        <v>11</v>
      </c>
      <c r="AM21">
        <v>12</v>
      </c>
      <c r="AN21">
        <v>13</v>
      </c>
      <c r="AO21">
        <v>14</v>
      </c>
      <c r="AP21">
        <v>15</v>
      </c>
      <c r="AQ21">
        <v>16</v>
      </c>
      <c r="AR21">
        <v>17</v>
      </c>
      <c r="AS21">
        <v>18</v>
      </c>
      <c r="AT21">
        <v>19</v>
      </c>
      <c r="AU21">
        <v>20</v>
      </c>
      <c r="AV21">
        <v>21</v>
      </c>
      <c r="AW21">
        <v>22</v>
      </c>
      <c r="AX21">
        <v>23</v>
      </c>
      <c r="AY21">
        <v>24</v>
      </c>
      <c r="AZ21">
        <v>25</v>
      </c>
      <c r="BA21">
        <v>26</v>
      </c>
      <c r="BB21">
        <v>27</v>
      </c>
      <c r="BC21">
        <v>28</v>
      </c>
      <c r="BD21">
        <v>29</v>
      </c>
      <c r="BE21">
        <v>30</v>
      </c>
      <c r="BF21">
        <v>31</v>
      </c>
      <c r="BG21">
        <v>32</v>
      </c>
      <c r="BH21">
        <v>33</v>
      </c>
      <c r="BI21">
        <v>34</v>
      </c>
      <c r="BJ21">
        <v>35</v>
      </c>
      <c r="BK21">
        <v>36</v>
      </c>
      <c r="BL21">
        <v>37</v>
      </c>
      <c r="BM21">
        <v>38</v>
      </c>
      <c r="BN21">
        <v>39</v>
      </c>
      <c r="BO21">
        <v>40</v>
      </c>
      <c r="BP21">
        <v>41</v>
      </c>
      <c r="BQ21">
        <v>42</v>
      </c>
      <c r="BR21">
        <v>43</v>
      </c>
      <c r="BS21">
        <v>44</v>
      </c>
      <c r="BT21">
        <v>45</v>
      </c>
      <c r="BU21">
        <v>46</v>
      </c>
      <c r="BV21">
        <v>47</v>
      </c>
      <c r="BW21">
        <v>48</v>
      </c>
      <c r="BX21">
        <v>49</v>
      </c>
      <c r="BY21">
        <v>50</v>
      </c>
      <c r="BZ21">
        <v>51</v>
      </c>
      <c r="CA21">
        <v>52</v>
      </c>
      <c r="CB21">
        <v>53</v>
      </c>
      <c r="CC21">
        <v>54</v>
      </c>
      <c r="CD21">
        <v>55</v>
      </c>
      <c r="CE21">
        <v>56</v>
      </c>
      <c r="CF21">
        <v>57</v>
      </c>
      <c r="CG21">
        <v>58</v>
      </c>
      <c r="CH21">
        <v>59</v>
      </c>
      <c r="CI21">
        <v>60</v>
      </c>
      <c r="CJ21">
        <v>61</v>
      </c>
      <c r="CK21">
        <v>62</v>
      </c>
      <c r="CL21">
        <v>63</v>
      </c>
      <c r="CM21">
        <v>64</v>
      </c>
      <c r="CN21">
        <v>65</v>
      </c>
      <c r="CO21">
        <v>66</v>
      </c>
      <c r="CP21">
        <v>67</v>
      </c>
      <c r="CQ21">
        <v>68</v>
      </c>
      <c r="CR21">
        <v>69</v>
      </c>
      <c r="CS21">
        <v>70</v>
      </c>
      <c r="CT21">
        <v>71</v>
      </c>
      <c r="CU21">
        <v>72</v>
      </c>
      <c r="CV21">
        <v>73</v>
      </c>
      <c r="CW21">
        <v>74</v>
      </c>
      <c r="CX21">
        <v>75</v>
      </c>
      <c r="CY21">
        <v>76</v>
      </c>
      <c r="CZ21">
        <v>77</v>
      </c>
      <c r="DA21">
        <v>78</v>
      </c>
      <c r="DB21">
        <v>79</v>
      </c>
      <c r="DC21">
        <v>80</v>
      </c>
      <c r="DD21">
        <v>81</v>
      </c>
      <c r="DE21">
        <v>82</v>
      </c>
      <c r="DF21">
        <v>83</v>
      </c>
      <c r="DG21">
        <v>84</v>
      </c>
      <c r="DH21">
        <v>85</v>
      </c>
      <c r="DI21">
        <v>86</v>
      </c>
      <c r="DJ21">
        <v>87</v>
      </c>
      <c r="DK21">
        <v>88</v>
      </c>
      <c r="DL21">
        <v>89</v>
      </c>
      <c r="DM21">
        <v>90</v>
      </c>
      <c r="DN21">
        <v>91</v>
      </c>
      <c r="DO21">
        <v>92</v>
      </c>
      <c r="DP21">
        <v>93</v>
      </c>
      <c r="DQ21">
        <v>94</v>
      </c>
      <c r="DR21">
        <v>95</v>
      </c>
      <c r="DS21">
        <v>96</v>
      </c>
      <c r="DT21">
        <v>97</v>
      </c>
      <c r="DU21">
        <v>98</v>
      </c>
      <c r="DV21">
        <v>99</v>
      </c>
      <c r="DW21">
        <v>100</v>
      </c>
      <c r="DX21">
        <v>101</v>
      </c>
      <c r="DY21">
        <v>102</v>
      </c>
      <c r="DZ21">
        <v>103</v>
      </c>
      <c r="EA21">
        <v>104</v>
      </c>
      <c r="EB21">
        <v>105</v>
      </c>
      <c r="EC21">
        <v>106</v>
      </c>
      <c r="ED21">
        <v>107</v>
      </c>
      <c r="EE21">
        <v>108</v>
      </c>
      <c r="EF21">
        <v>109</v>
      </c>
      <c r="EG21">
        <v>110</v>
      </c>
      <c r="EH21">
        <v>111</v>
      </c>
      <c r="EI21">
        <v>112</v>
      </c>
      <c r="EJ21">
        <v>113</v>
      </c>
      <c r="EK21">
        <v>114</v>
      </c>
      <c r="EL21">
        <v>115</v>
      </c>
      <c r="EM21">
        <v>116</v>
      </c>
      <c r="EN21">
        <v>117</v>
      </c>
      <c r="EO21">
        <v>118</v>
      </c>
      <c r="EP21">
        <v>119</v>
      </c>
      <c r="EQ21">
        <v>120</v>
      </c>
      <c r="ER21">
        <v>121</v>
      </c>
      <c r="ES21">
        <v>122</v>
      </c>
      <c r="ET21">
        <v>123</v>
      </c>
      <c r="EU21">
        <v>124</v>
      </c>
      <c r="EV21">
        <v>125</v>
      </c>
      <c r="EW21">
        <v>126</v>
      </c>
      <c r="EX21">
        <v>127</v>
      </c>
    </row>
    <row r="22" spans="1:154" x14ac:dyDescent="0.3">
      <c r="A22">
        <v>20</v>
      </c>
      <c r="B22">
        <f t="shared" si="0"/>
        <v>1</v>
      </c>
      <c r="C22" t="s">
        <v>0</v>
      </c>
      <c r="D22" t="s">
        <v>0</v>
      </c>
      <c r="E22">
        <f t="shared" si="1"/>
        <v>0</v>
      </c>
      <c r="F22">
        <f t="shared" si="2"/>
        <v>0.15625</v>
      </c>
      <c r="G22" t="str">
        <f>Sheet2!V131</f>
        <v>1.5553530685608E-14-8.82627304577E-15i</v>
      </c>
      <c r="H22" s="3">
        <f t="shared" si="3"/>
        <v>1.7883383702941553E-14</v>
      </c>
      <c r="AA22">
        <v>0</v>
      </c>
      <c r="AB22">
        <v>1</v>
      </c>
      <c r="AC22">
        <v>2</v>
      </c>
      <c r="AD22">
        <v>3</v>
      </c>
      <c r="AE22">
        <v>4</v>
      </c>
      <c r="AF22">
        <v>5</v>
      </c>
      <c r="AG22">
        <v>6</v>
      </c>
      <c r="AH22">
        <v>7</v>
      </c>
      <c r="AI22">
        <v>8</v>
      </c>
      <c r="AJ22">
        <v>9</v>
      </c>
      <c r="AK22">
        <v>10</v>
      </c>
      <c r="AL22">
        <v>11</v>
      </c>
      <c r="AM22">
        <v>12</v>
      </c>
      <c r="AN22">
        <v>13</v>
      </c>
      <c r="AO22">
        <v>14</v>
      </c>
      <c r="AP22">
        <v>15</v>
      </c>
      <c r="AQ22">
        <v>16</v>
      </c>
      <c r="AR22">
        <v>17</v>
      </c>
      <c r="AS22">
        <v>18</v>
      </c>
      <c r="AT22">
        <v>19</v>
      </c>
      <c r="AU22">
        <v>20</v>
      </c>
      <c r="AV22">
        <v>21</v>
      </c>
      <c r="AW22">
        <v>22</v>
      </c>
      <c r="AX22">
        <v>23</v>
      </c>
      <c r="AY22">
        <v>24</v>
      </c>
      <c r="AZ22">
        <v>25</v>
      </c>
      <c r="BA22">
        <v>26</v>
      </c>
      <c r="BB22">
        <v>27</v>
      </c>
      <c r="BC22">
        <v>28</v>
      </c>
      <c r="BD22">
        <v>29</v>
      </c>
      <c r="BE22">
        <v>30</v>
      </c>
      <c r="BF22">
        <v>31</v>
      </c>
      <c r="BG22">
        <v>32</v>
      </c>
      <c r="BH22">
        <v>33</v>
      </c>
      <c r="BI22">
        <v>34</v>
      </c>
      <c r="BJ22">
        <v>35</v>
      </c>
      <c r="BK22">
        <v>36</v>
      </c>
      <c r="BL22">
        <v>37</v>
      </c>
      <c r="BM22">
        <v>38</v>
      </c>
      <c r="BN22">
        <v>39</v>
      </c>
      <c r="BO22">
        <v>40</v>
      </c>
      <c r="BP22">
        <v>41</v>
      </c>
      <c r="BQ22">
        <v>42</v>
      </c>
      <c r="BR22">
        <v>43</v>
      </c>
      <c r="BS22">
        <v>44</v>
      </c>
      <c r="BT22">
        <v>45</v>
      </c>
      <c r="BU22">
        <v>46</v>
      </c>
      <c r="BV22">
        <v>47</v>
      </c>
      <c r="BW22">
        <v>48</v>
      </c>
      <c r="BX22">
        <v>49</v>
      </c>
      <c r="BY22">
        <v>50</v>
      </c>
      <c r="BZ22">
        <v>51</v>
      </c>
      <c r="CA22">
        <v>52</v>
      </c>
      <c r="CB22">
        <v>53</v>
      </c>
      <c r="CC22">
        <v>54</v>
      </c>
      <c r="CD22">
        <v>55</v>
      </c>
      <c r="CE22">
        <v>56</v>
      </c>
      <c r="CF22">
        <v>57</v>
      </c>
      <c r="CG22">
        <v>58</v>
      </c>
      <c r="CH22">
        <v>59</v>
      </c>
      <c r="CI22">
        <v>60</v>
      </c>
      <c r="CJ22">
        <v>61</v>
      </c>
      <c r="CK22">
        <v>62</v>
      </c>
      <c r="CL22">
        <v>63</v>
      </c>
      <c r="CM22">
        <v>64</v>
      </c>
      <c r="CN22">
        <v>65</v>
      </c>
      <c r="CO22">
        <v>66</v>
      </c>
      <c r="CP22">
        <v>67</v>
      </c>
      <c r="CQ22">
        <v>68</v>
      </c>
      <c r="CR22">
        <v>69</v>
      </c>
      <c r="CS22">
        <v>70</v>
      </c>
      <c r="CT22">
        <v>71</v>
      </c>
      <c r="CU22">
        <v>72</v>
      </c>
      <c r="CV22">
        <v>73</v>
      </c>
      <c r="CW22">
        <v>74</v>
      </c>
      <c r="CX22">
        <v>75</v>
      </c>
      <c r="CY22">
        <v>76</v>
      </c>
      <c r="CZ22">
        <v>77</v>
      </c>
      <c r="DA22">
        <v>78</v>
      </c>
      <c r="DB22">
        <v>79</v>
      </c>
      <c r="DC22">
        <v>80</v>
      </c>
      <c r="DD22">
        <v>81</v>
      </c>
      <c r="DE22">
        <v>82</v>
      </c>
      <c r="DF22">
        <v>83</v>
      </c>
      <c r="DG22">
        <v>84</v>
      </c>
      <c r="DH22">
        <v>85</v>
      </c>
      <c r="DI22">
        <v>86</v>
      </c>
      <c r="DJ22">
        <v>87</v>
      </c>
      <c r="DK22">
        <v>88</v>
      </c>
      <c r="DL22">
        <v>89</v>
      </c>
      <c r="DM22">
        <v>90</v>
      </c>
      <c r="DN22">
        <v>91</v>
      </c>
      <c r="DO22">
        <v>92</v>
      </c>
      <c r="DP22">
        <v>93</v>
      </c>
      <c r="DQ22">
        <v>94</v>
      </c>
      <c r="DR22">
        <v>95</v>
      </c>
      <c r="DS22">
        <v>96</v>
      </c>
      <c r="DT22">
        <v>97</v>
      </c>
      <c r="DU22">
        <v>98</v>
      </c>
      <c r="DV22">
        <v>99</v>
      </c>
      <c r="DW22">
        <v>100</v>
      </c>
      <c r="DX22">
        <v>101</v>
      </c>
      <c r="DY22">
        <v>102</v>
      </c>
      <c r="DZ22">
        <v>103</v>
      </c>
      <c r="EA22">
        <v>104</v>
      </c>
      <c r="EB22">
        <v>105</v>
      </c>
      <c r="EC22">
        <v>106</v>
      </c>
      <c r="ED22">
        <v>107</v>
      </c>
      <c r="EE22">
        <v>108</v>
      </c>
      <c r="EF22">
        <v>109</v>
      </c>
      <c r="EG22">
        <v>110</v>
      </c>
      <c r="EH22">
        <v>111</v>
      </c>
      <c r="EI22">
        <v>112</v>
      </c>
      <c r="EJ22">
        <v>113</v>
      </c>
      <c r="EK22">
        <v>114</v>
      </c>
      <c r="EL22">
        <v>115</v>
      </c>
      <c r="EM22">
        <v>116</v>
      </c>
      <c r="EN22">
        <v>117</v>
      </c>
      <c r="EO22">
        <v>118</v>
      </c>
      <c r="EP22">
        <v>119</v>
      </c>
      <c r="EQ22">
        <v>120</v>
      </c>
      <c r="ER22">
        <v>121</v>
      </c>
      <c r="ES22">
        <v>122</v>
      </c>
      <c r="ET22">
        <v>123</v>
      </c>
      <c r="EU22">
        <v>124</v>
      </c>
      <c r="EV22">
        <v>125</v>
      </c>
      <c r="EW22">
        <v>126</v>
      </c>
      <c r="EX22">
        <v>127</v>
      </c>
    </row>
    <row r="23" spans="1:154" x14ac:dyDescent="0.3">
      <c r="A23">
        <v>21</v>
      </c>
      <c r="B23">
        <f t="shared" si="0"/>
        <v>1</v>
      </c>
      <c r="C23" t="s">
        <v>0</v>
      </c>
      <c r="D23" t="s">
        <v>0</v>
      </c>
      <c r="E23">
        <f t="shared" si="1"/>
        <v>0</v>
      </c>
      <c r="F23">
        <f t="shared" si="2"/>
        <v>0.1640625</v>
      </c>
      <c r="G23" t="str">
        <f>Sheet2!W131</f>
        <v>-6.66498106705049E-14-2.31065167000111E-15i</v>
      </c>
      <c r="H23" s="3">
        <f t="shared" si="3"/>
        <v>6.6689852103256521E-14</v>
      </c>
      <c r="AA23">
        <v>0</v>
      </c>
      <c r="AB23">
        <v>1</v>
      </c>
      <c r="AC23">
        <v>2</v>
      </c>
      <c r="AD23">
        <v>3</v>
      </c>
      <c r="AE23">
        <v>4</v>
      </c>
      <c r="AF23">
        <v>5</v>
      </c>
      <c r="AG23">
        <v>6</v>
      </c>
      <c r="AH23">
        <v>7</v>
      </c>
      <c r="AI23">
        <v>8</v>
      </c>
      <c r="AJ23">
        <v>9</v>
      </c>
      <c r="AK23">
        <v>10</v>
      </c>
      <c r="AL23">
        <v>11</v>
      </c>
      <c r="AM23">
        <v>12</v>
      </c>
      <c r="AN23">
        <v>13</v>
      </c>
      <c r="AO23">
        <v>14</v>
      </c>
      <c r="AP23">
        <v>15</v>
      </c>
      <c r="AQ23">
        <v>16</v>
      </c>
      <c r="AR23">
        <v>17</v>
      </c>
      <c r="AS23">
        <v>18</v>
      </c>
      <c r="AT23">
        <v>19</v>
      </c>
      <c r="AU23">
        <v>20</v>
      </c>
      <c r="AV23">
        <v>21</v>
      </c>
      <c r="AW23">
        <v>22</v>
      </c>
      <c r="AX23">
        <v>23</v>
      </c>
      <c r="AY23">
        <v>24</v>
      </c>
      <c r="AZ23">
        <v>25</v>
      </c>
      <c r="BA23">
        <v>26</v>
      </c>
      <c r="BB23">
        <v>27</v>
      </c>
      <c r="BC23">
        <v>28</v>
      </c>
      <c r="BD23">
        <v>29</v>
      </c>
      <c r="BE23">
        <v>30</v>
      </c>
      <c r="BF23">
        <v>31</v>
      </c>
      <c r="BG23">
        <v>32</v>
      </c>
      <c r="BH23">
        <v>33</v>
      </c>
      <c r="BI23">
        <v>34</v>
      </c>
      <c r="BJ23">
        <v>35</v>
      </c>
      <c r="BK23">
        <v>36</v>
      </c>
      <c r="BL23">
        <v>37</v>
      </c>
      <c r="BM23">
        <v>38</v>
      </c>
      <c r="BN23">
        <v>39</v>
      </c>
      <c r="BO23">
        <v>40</v>
      </c>
      <c r="BP23">
        <v>41</v>
      </c>
      <c r="BQ23">
        <v>42</v>
      </c>
      <c r="BR23">
        <v>43</v>
      </c>
      <c r="BS23">
        <v>44</v>
      </c>
      <c r="BT23">
        <v>45</v>
      </c>
      <c r="BU23">
        <v>46</v>
      </c>
      <c r="BV23">
        <v>47</v>
      </c>
      <c r="BW23">
        <v>48</v>
      </c>
      <c r="BX23">
        <v>49</v>
      </c>
      <c r="BY23">
        <v>50</v>
      </c>
      <c r="BZ23">
        <v>51</v>
      </c>
      <c r="CA23">
        <v>52</v>
      </c>
      <c r="CB23">
        <v>53</v>
      </c>
      <c r="CC23">
        <v>54</v>
      </c>
      <c r="CD23">
        <v>55</v>
      </c>
      <c r="CE23">
        <v>56</v>
      </c>
      <c r="CF23">
        <v>57</v>
      </c>
      <c r="CG23">
        <v>58</v>
      </c>
      <c r="CH23">
        <v>59</v>
      </c>
      <c r="CI23">
        <v>60</v>
      </c>
      <c r="CJ23">
        <v>61</v>
      </c>
      <c r="CK23">
        <v>62</v>
      </c>
      <c r="CL23">
        <v>63</v>
      </c>
      <c r="CM23">
        <v>64</v>
      </c>
      <c r="CN23">
        <v>65</v>
      </c>
      <c r="CO23">
        <v>66</v>
      </c>
      <c r="CP23">
        <v>67</v>
      </c>
      <c r="CQ23">
        <v>68</v>
      </c>
      <c r="CR23">
        <v>69</v>
      </c>
      <c r="CS23">
        <v>70</v>
      </c>
      <c r="CT23">
        <v>71</v>
      </c>
      <c r="CU23">
        <v>72</v>
      </c>
      <c r="CV23">
        <v>73</v>
      </c>
      <c r="CW23">
        <v>74</v>
      </c>
      <c r="CX23">
        <v>75</v>
      </c>
      <c r="CY23">
        <v>76</v>
      </c>
      <c r="CZ23">
        <v>77</v>
      </c>
      <c r="DA23">
        <v>78</v>
      </c>
      <c r="DB23">
        <v>79</v>
      </c>
      <c r="DC23">
        <v>80</v>
      </c>
      <c r="DD23">
        <v>81</v>
      </c>
      <c r="DE23">
        <v>82</v>
      </c>
      <c r="DF23">
        <v>83</v>
      </c>
      <c r="DG23">
        <v>84</v>
      </c>
      <c r="DH23">
        <v>85</v>
      </c>
      <c r="DI23">
        <v>86</v>
      </c>
      <c r="DJ23">
        <v>87</v>
      </c>
      <c r="DK23">
        <v>88</v>
      </c>
      <c r="DL23">
        <v>89</v>
      </c>
      <c r="DM23">
        <v>90</v>
      </c>
      <c r="DN23">
        <v>91</v>
      </c>
      <c r="DO23">
        <v>92</v>
      </c>
      <c r="DP23">
        <v>93</v>
      </c>
      <c r="DQ23">
        <v>94</v>
      </c>
      <c r="DR23">
        <v>95</v>
      </c>
      <c r="DS23">
        <v>96</v>
      </c>
      <c r="DT23">
        <v>97</v>
      </c>
      <c r="DU23">
        <v>98</v>
      </c>
      <c r="DV23">
        <v>99</v>
      </c>
      <c r="DW23">
        <v>100</v>
      </c>
      <c r="DX23">
        <v>101</v>
      </c>
      <c r="DY23">
        <v>102</v>
      </c>
      <c r="DZ23">
        <v>103</v>
      </c>
      <c r="EA23">
        <v>104</v>
      </c>
      <c r="EB23">
        <v>105</v>
      </c>
      <c r="EC23">
        <v>106</v>
      </c>
      <c r="ED23">
        <v>107</v>
      </c>
      <c r="EE23">
        <v>108</v>
      </c>
      <c r="EF23">
        <v>109</v>
      </c>
      <c r="EG23">
        <v>110</v>
      </c>
      <c r="EH23">
        <v>111</v>
      </c>
      <c r="EI23">
        <v>112</v>
      </c>
      <c r="EJ23">
        <v>113</v>
      </c>
      <c r="EK23">
        <v>114</v>
      </c>
      <c r="EL23">
        <v>115</v>
      </c>
      <c r="EM23">
        <v>116</v>
      </c>
      <c r="EN23">
        <v>117</v>
      </c>
      <c r="EO23">
        <v>118</v>
      </c>
      <c r="EP23">
        <v>119</v>
      </c>
      <c r="EQ23">
        <v>120</v>
      </c>
      <c r="ER23">
        <v>121</v>
      </c>
      <c r="ES23">
        <v>122</v>
      </c>
      <c r="ET23">
        <v>123</v>
      </c>
      <c r="EU23">
        <v>124</v>
      </c>
      <c r="EV23">
        <v>125</v>
      </c>
      <c r="EW23">
        <v>126</v>
      </c>
      <c r="EX23">
        <v>127</v>
      </c>
    </row>
    <row r="24" spans="1:154" x14ac:dyDescent="0.3">
      <c r="A24">
        <v>22</v>
      </c>
      <c r="B24">
        <f t="shared" si="0"/>
        <v>1</v>
      </c>
      <c r="C24" t="s">
        <v>25</v>
      </c>
      <c r="D24" t="s">
        <v>0</v>
      </c>
      <c r="E24">
        <f t="shared" si="1"/>
        <v>0</v>
      </c>
      <c r="F24">
        <f t="shared" si="2"/>
        <v>0.171875</v>
      </c>
      <c r="G24" t="str">
        <f>Sheet2!X131</f>
        <v>2.13024042849952E-15-2.25514051876985E-15i</v>
      </c>
      <c r="H24" s="3">
        <f t="shared" si="3"/>
        <v>3.1021900397318291E-15</v>
      </c>
      <c r="AA24">
        <v>0</v>
      </c>
      <c r="AB24">
        <v>1</v>
      </c>
      <c r="AC24">
        <v>2</v>
      </c>
      <c r="AD24">
        <v>3</v>
      </c>
      <c r="AE24">
        <v>4</v>
      </c>
      <c r="AF24">
        <v>5</v>
      </c>
      <c r="AG24">
        <v>6</v>
      </c>
      <c r="AH24">
        <v>7</v>
      </c>
      <c r="AI24">
        <v>8</v>
      </c>
      <c r="AJ24">
        <v>9</v>
      </c>
      <c r="AK24">
        <v>10</v>
      </c>
      <c r="AL24">
        <v>11</v>
      </c>
      <c r="AM24">
        <v>12</v>
      </c>
      <c r="AN24">
        <v>13</v>
      </c>
      <c r="AO24">
        <v>14</v>
      </c>
      <c r="AP24">
        <v>15</v>
      </c>
      <c r="AQ24">
        <v>16</v>
      </c>
      <c r="AR24">
        <v>17</v>
      </c>
      <c r="AS24">
        <v>18</v>
      </c>
      <c r="AT24">
        <v>19</v>
      </c>
      <c r="AU24">
        <v>20</v>
      </c>
      <c r="AV24">
        <v>21</v>
      </c>
      <c r="AW24">
        <v>22</v>
      </c>
      <c r="AX24">
        <v>23</v>
      </c>
      <c r="AY24">
        <v>24</v>
      </c>
      <c r="AZ24">
        <v>25</v>
      </c>
      <c r="BA24">
        <v>26</v>
      </c>
      <c r="BB24">
        <v>27</v>
      </c>
      <c r="BC24">
        <v>28</v>
      </c>
      <c r="BD24">
        <v>29</v>
      </c>
      <c r="BE24">
        <v>30</v>
      </c>
      <c r="BF24">
        <v>31</v>
      </c>
      <c r="BG24">
        <v>32</v>
      </c>
      <c r="BH24">
        <v>33</v>
      </c>
      <c r="BI24">
        <v>34</v>
      </c>
      <c r="BJ24">
        <v>35</v>
      </c>
      <c r="BK24">
        <v>36</v>
      </c>
      <c r="BL24">
        <v>37</v>
      </c>
      <c r="BM24">
        <v>38</v>
      </c>
      <c r="BN24">
        <v>39</v>
      </c>
      <c r="BO24">
        <v>40</v>
      </c>
      <c r="BP24">
        <v>41</v>
      </c>
      <c r="BQ24">
        <v>42</v>
      </c>
      <c r="BR24">
        <v>43</v>
      </c>
      <c r="BS24">
        <v>44</v>
      </c>
      <c r="BT24">
        <v>45</v>
      </c>
      <c r="BU24">
        <v>46</v>
      </c>
      <c r="BV24">
        <v>47</v>
      </c>
      <c r="BW24">
        <v>48</v>
      </c>
      <c r="BX24">
        <v>49</v>
      </c>
      <c r="BY24">
        <v>50</v>
      </c>
      <c r="BZ24">
        <v>51</v>
      </c>
      <c r="CA24">
        <v>52</v>
      </c>
      <c r="CB24">
        <v>53</v>
      </c>
      <c r="CC24">
        <v>54</v>
      </c>
      <c r="CD24">
        <v>55</v>
      </c>
      <c r="CE24">
        <v>56</v>
      </c>
      <c r="CF24">
        <v>57</v>
      </c>
      <c r="CG24">
        <v>58</v>
      </c>
      <c r="CH24">
        <v>59</v>
      </c>
      <c r="CI24">
        <v>60</v>
      </c>
      <c r="CJ24">
        <v>61</v>
      </c>
      <c r="CK24">
        <v>62</v>
      </c>
      <c r="CL24">
        <v>63</v>
      </c>
      <c r="CM24">
        <v>64</v>
      </c>
      <c r="CN24">
        <v>65</v>
      </c>
      <c r="CO24">
        <v>66</v>
      </c>
      <c r="CP24">
        <v>67</v>
      </c>
      <c r="CQ24">
        <v>68</v>
      </c>
      <c r="CR24">
        <v>69</v>
      </c>
      <c r="CS24">
        <v>70</v>
      </c>
      <c r="CT24">
        <v>71</v>
      </c>
      <c r="CU24">
        <v>72</v>
      </c>
      <c r="CV24">
        <v>73</v>
      </c>
      <c r="CW24">
        <v>74</v>
      </c>
      <c r="CX24">
        <v>75</v>
      </c>
      <c r="CY24">
        <v>76</v>
      </c>
      <c r="CZ24">
        <v>77</v>
      </c>
      <c r="DA24">
        <v>78</v>
      </c>
      <c r="DB24">
        <v>79</v>
      </c>
      <c r="DC24">
        <v>80</v>
      </c>
      <c r="DD24">
        <v>81</v>
      </c>
      <c r="DE24">
        <v>82</v>
      </c>
      <c r="DF24">
        <v>83</v>
      </c>
      <c r="DG24">
        <v>84</v>
      </c>
      <c r="DH24">
        <v>85</v>
      </c>
      <c r="DI24">
        <v>86</v>
      </c>
      <c r="DJ24">
        <v>87</v>
      </c>
      <c r="DK24">
        <v>88</v>
      </c>
      <c r="DL24">
        <v>89</v>
      </c>
      <c r="DM24">
        <v>90</v>
      </c>
      <c r="DN24">
        <v>91</v>
      </c>
      <c r="DO24">
        <v>92</v>
      </c>
      <c r="DP24">
        <v>93</v>
      </c>
      <c r="DQ24">
        <v>94</v>
      </c>
      <c r="DR24">
        <v>95</v>
      </c>
      <c r="DS24">
        <v>96</v>
      </c>
      <c r="DT24">
        <v>97</v>
      </c>
      <c r="DU24">
        <v>98</v>
      </c>
      <c r="DV24">
        <v>99</v>
      </c>
      <c r="DW24">
        <v>100</v>
      </c>
      <c r="DX24">
        <v>101</v>
      </c>
      <c r="DY24">
        <v>102</v>
      </c>
      <c r="DZ24">
        <v>103</v>
      </c>
      <c r="EA24">
        <v>104</v>
      </c>
      <c r="EB24">
        <v>105</v>
      </c>
      <c r="EC24">
        <v>106</v>
      </c>
      <c r="ED24">
        <v>107</v>
      </c>
      <c r="EE24">
        <v>108</v>
      </c>
      <c r="EF24">
        <v>109</v>
      </c>
      <c r="EG24">
        <v>110</v>
      </c>
      <c r="EH24">
        <v>111</v>
      </c>
      <c r="EI24">
        <v>112</v>
      </c>
      <c r="EJ24">
        <v>113</v>
      </c>
      <c r="EK24">
        <v>114</v>
      </c>
      <c r="EL24">
        <v>115</v>
      </c>
      <c r="EM24">
        <v>116</v>
      </c>
      <c r="EN24">
        <v>117</v>
      </c>
      <c r="EO24">
        <v>118</v>
      </c>
      <c r="EP24">
        <v>119</v>
      </c>
      <c r="EQ24">
        <v>120</v>
      </c>
      <c r="ER24">
        <v>121</v>
      </c>
      <c r="ES24">
        <v>122</v>
      </c>
      <c r="ET24">
        <v>123</v>
      </c>
      <c r="EU24">
        <v>124</v>
      </c>
      <c r="EV24">
        <v>125</v>
      </c>
      <c r="EW24">
        <v>126</v>
      </c>
      <c r="EX24">
        <v>127</v>
      </c>
    </row>
    <row r="25" spans="1:154" x14ac:dyDescent="0.3">
      <c r="A25">
        <v>23</v>
      </c>
      <c r="B25">
        <f t="shared" si="0"/>
        <v>1</v>
      </c>
      <c r="C25" t="s">
        <v>0</v>
      </c>
      <c r="D25" t="s">
        <v>0</v>
      </c>
      <c r="E25">
        <f t="shared" si="1"/>
        <v>0</v>
      </c>
      <c r="F25">
        <f t="shared" si="2"/>
        <v>0.1796875</v>
      </c>
      <c r="G25" t="str">
        <f>Sheet2!Y131</f>
        <v>2.02841216045968E-14+8.08277056396633E-14i</v>
      </c>
      <c r="H25" s="3">
        <f t="shared" si="3"/>
        <v>8.3334048193053297E-14</v>
      </c>
      <c r="AA25">
        <v>0</v>
      </c>
      <c r="AB25">
        <v>1</v>
      </c>
      <c r="AC25">
        <v>2</v>
      </c>
      <c r="AD25">
        <v>3</v>
      </c>
      <c r="AE25">
        <v>4</v>
      </c>
      <c r="AF25">
        <v>5</v>
      </c>
      <c r="AG25">
        <v>6</v>
      </c>
      <c r="AH25">
        <v>7</v>
      </c>
      <c r="AI25">
        <v>8</v>
      </c>
      <c r="AJ25">
        <v>9</v>
      </c>
      <c r="AK25">
        <v>10</v>
      </c>
      <c r="AL25">
        <v>11</v>
      </c>
      <c r="AM25">
        <v>12</v>
      </c>
      <c r="AN25">
        <v>13</v>
      </c>
      <c r="AO25">
        <v>14</v>
      </c>
      <c r="AP25">
        <v>15</v>
      </c>
      <c r="AQ25">
        <v>16</v>
      </c>
      <c r="AR25">
        <v>17</v>
      </c>
      <c r="AS25">
        <v>18</v>
      </c>
      <c r="AT25">
        <v>19</v>
      </c>
      <c r="AU25">
        <v>20</v>
      </c>
      <c r="AV25">
        <v>21</v>
      </c>
      <c r="AW25">
        <v>22</v>
      </c>
      <c r="AX25">
        <v>23</v>
      </c>
      <c r="AY25">
        <v>24</v>
      </c>
      <c r="AZ25">
        <v>25</v>
      </c>
      <c r="BA25">
        <v>26</v>
      </c>
      <c r="BB25">
        <v>27</v>
      </c>
      <c r="BC25">
        <v>28</v>
      </c>
      <c r="BD25">
        <v>29</v>
      </c>
      <c r="BE25">
        <v>30</v>
      </c>
      <c r="BF25">
        <v>31</v>
      </c>
      <c r="BG25">
        <v>32</v>
      </c>
      <c r="BH25">
        <v>33</v>
      </c>
      <c r="BI25">
        <v>34</v>
      </c>
      <c r="BJ25">
        <v>35</v>
      </c>
      <c r="BK25">
        <v>36</v>
      </c>
      <c r="BL25">
        <v>37</v>
      </c>
      <c r="BM25">
        <v>38</v>
      </c>
      <c r="BN25">
        <v>39</v>
      </c>
      <c r="BO25">
        <v>40</v>
      </c>
      <c r="BP25">
        <v>41</v>
      </c>
      <c r="BQ25">
        <v>42</v>
      </c>
      <c r="BR25">
        <v>43</v>
      </c>
      <c r="BS25">
        <v>44</v>
      </c>
      <c r="BT25">
        <v>45</v>
      </c>
      <c r="BU25">
        <v>46</v>
      </c>
      <c r="BV25">
        <v>47</v>
      </c>
      <c r="BW25">
        <v>48</v>
      </c>
      <c r="BX25">
        <v>49</v>
      </c>
      <c r="BY25">
        <v>50</v>
      </c>
      <c r="BZ25">
        <v>51</v>
      </c>
      <c r="CA25">
        <v>52</v>
      </c>
      <c r="CB25">
        <v>53</v>
      </c>
      <c r="CC25">
        <v>54</v>
      </c>
      <c r="CD25">
        <v>55</v>
      </c>
      <c r="CE25">
        <v>56</v>
      </c>
      <c r="CF25">
        <v>57</v>
      </c>
      <c r="CG25">
        <v>58</v>
      </c>
      <c r="CH25">
        <v>59</v>
      </c>
      <c r="CI25">
        <v>60</v>
      </c>
      <c r="CJ25">
        <v>61</v>
      </c>
      <c r="CK25">
        <v>62</v>
      </c>
      <c r="CL25">
        <v>63</v>
      </c>
      <c r="CM25">
        <v>64</v>
      </c>
      <c r="CN25">
        <v>65</v>
      </c>
      <c r="CO25">
        <v>66</v>
      </c>
      <c r="CP25">
        <v>67</v>
      </c>
      <c r="CQ25">
        <v>68</v>
      </c>
      <c r="CR25">
        <v>69</v>
      </c>
      <c r="CS25">
        <v>70</v>
      </c>
      <c r="CT25">
        <v>71</v>
      </c>
      <c r="CU25">
        <v>72</v>
      </c>
      <c r="CV25">
        <v>73</v>
      </c>
      <c r="CW25">
        <v>74</v>
      </c>
      <c r="CX25">
        <v>75</v>
      </c>
      <c r="CY25">
        <v>76</v>
      </c>
      <c r="CZ25">
        <v>77</v>
      </c>
      <c r="DA25">
        <v>78</v>
      </c>
      <c r="DB25">
        <v>79</v>
      </c>
      <c r="DC25">
        <v>80</v>
      </c>
      <c r="DD25">
        <v>81</v>
      </c>
      <c r="DE25">
        <v>82</v>
      </c>
      <c r="DF25">
        <v>83</v>
      </c>
      <c r="DG25">
        <v>84</v>
      </c>
      <c r="DH25">
        <v>85</v>
      </c>
      <c r="DI25">
        <v>86</v>
      </c>
      <c r="DJ25">
        <v>87</v>
      </c>
      <c r="DK25">
        <v>88</v>
      </c>
      <c r="DL25">
        <v>89</v>
      </c>
      <c r="DM25">
        <v>90</v>
      </c>
      <c r="DN25">
        <v>91</v>
      </c>
      <c r="DO25">
        <v>92</v>
      </c>
      <c r="DP25">
        <v>93</v>
      </c>
      <c r="DQ25">
        <v>94</v>
      </c>
      <c r="DR25">
        <v>95</v>
      </c>
      <c r="DS25">
        <v>96</v>
      </c>
      <c r="DT25">
        <v>97</v>
      </c>
      <c r="DU25">
        <v>98</v>
      </c>
      <c r="DV25">
        <v>99</v>
      </c>
      <c r="DW25">
        <v>100</v>
      </c>
      <c r="DX25">
        <v>101</v>
      </c>
      <c r="DY25">
        <v>102</v>
      </c>
      <c r="DZ25">
        <v>103</v>
      </c>
      <c r="EA25">
        <v>104</v>
      </c>
      <c r="EB25">
        <v>105</v>
      </c>
      <c r="EC25">
        <v>106</v>
      </c>
      <c r="ED25">
        <v>107</v>
      </c>
      <c r="EE25">
        <v>108</v>
      </c>
      <c r="EF25">
        <v>109</v>
      </c>
      <c r="EG25">
        <v>110</v>
      </c>
      <c r="EH25">
        <v>111</v>
      </c>
      <c r="EI25">
        <v>112</v>
      </c>
      <c r="EJ25">
        <v>113</v>
      </c>
      <c r="EK25">
        <v>114</v>
      </c>
      <c r="EL25">
        <v>115</v>
      </c>
      <c r="EM25">
        <v>116</v>
      </c>
      <c r="EN25">
        <v>117</v>
      </c>
      <c r="EO25">
        <v>118</v>
      </c>
      <c r="EP25">
        <v>119</v>
      </c>
      <c r="EQ25">
        <v>120</v>
      </c>
      <c r="ER25">
        <v>121</v>
      </c>
      <c r="ES25">
        <v>122</v>
      </c>
      <c r="ET25">
        <v>123</v>
      </c>
      <c r="EU25">
        <v>124</v>
      </c>
      <c r="EV25">
        <v>125</v>
      </c>
      <c r="EW25">
        <v>126</v>
      </c>
      <c r="EX25">
        <v>127</v>
      </c>
    </row>
    <row r="26" spans="1:154" x14ac:dyDescent="0.3">
      <c r="A26">
        <v>24</v>
      </c>
      <c r="B26">
        <f t="shared" si="0"/>
        <v>3</v>
      </c>
      <c r="C26" t="s">
        <v>0</v>
      </c>
      <c r="D26" t="s">
        <v>53</v>
      </c>
      <c r="E26">
        <f t="shared" si="1"/>
        <v>28.799239140365223</v>
      </c>
      <c r="F26">
        <f t="shared" si="2"/>
        <v>0.1875</v>
      </c>
      <c r="G26" t="str">
        <f>Sheet2!Z131</f>
        <v>-0.125000000000028+0.187075720333216i</v>
      </c>
      <c r="H26" s="3">
        <f t="shared" si="3"/>
        <v>0.2249940557841443</v>
      </c>
      <c r="AA26">
        <v>0</v>
      </c>
      <c r="AB26">
        <v>1</v>
      </c>
      <c r="AC26">
        <v>2</v>
      </c>
      <c r="AD26">
        <v>3</v>
      </c>
      <c r="AE26">
        <v>4</v>
      </c>
      <c r="AF26">
        <v>5</v>
      </c>
      <c r="AG26">
        <v>6</v>
      </c>
      <c r="AH26">
        <v>7</v>
      </c>
      <c r="AI26">
        <v>8</v>
      </c>
      <c r="AJ26">
        <v>9</v>
      </c>
      <c r="AK26">
        <v>10</v>
      </c>
      <c r="AL26">
        <v>11</v>
      </c>
      <c r="AM26">
        <v>12</v>
      </c>
      <c r="AN26">
        <v>13</v>
      </c>
      <c r="AO26">
        <v>14</v>
      </c>
      <c r="AP26">
        <v>15</v>
      </c>
      <c r="AQ26">
        <v>16</v>
      </c>
      <c r="AR26">
        <v>17</v>
      </c>
      <c r="AS26">
        <v>18</v>
      </c>
      <c r="AT26">
        <v>19</v>
      </c>
      <c r="AU26">
        <v>20</v>
      </c>
      <c r="AV26">
        <v>21</v>
      </c>
      <c r="AW26">
        <v>22</v>
      </c>
      <c r="AX26">
        <v>23</v>
      </c>
      <c r="AY26">
        <v>24</v>
      </c>
      <c r="AZ26">
        <v>25</v>
      </c>
      <c r="BA26">
        <v>26</v>
      </c>
      <c r="BB26">
        <v>27</v>
      </c>
      <c r="BC26">
        <v>28</v>
      </c>
      <c r="BD26">
        <v>29</v>
      </c>
      <c r="BE26">
        <v>30</v>
      </c>
      <c r="BF26">
        <v>31</v>
      </c>
      <c r="BG26">
        <v>32</v>
      </c>
      <c r="BH26">
        <v>33</v>
      </c>
      <c r="BI26">
        <v>34</v>
      </c>
      <c r="BJ26">
        <v>35</v>
      </c>
      <c r="BK26">
        <v>36</v>
      </c>
      <c r="BL26">
        <v>37</v>
      </c>
      <c r="BM26">
        <v>38</v>
      </c>
      <c r="BN26">
        <v>39</v>
      </c>
      <c r="BO26">
        <v>40</v>
      </c>
      <c r="BP26">
        <v>41</v>
      </c>
      <c r="BQ26">
        <v>42</v>
      </c>
      <c r="BR26">
        <v>43</v>
      </c>
      <c r="BS26">
        <v>44</v>
      </c>
      <c r="BT26">
        <v>45</v>
      </c>
      <c r="BU26">
        <v>46</v>
      </c>
      <c r="BV26">
        <v>47</v>
      </c>
      <c r="BW26">
        <v>48</v>
      </c>
      <c r="BX26">
        <v>49</v>
      </c>
      <c r="BY26">
        <v>50</v>
      </c>
      <c r="BZ26">
        <v>51</v>
      </c>
      <c r="CA26">
        <v>52</v>
      </c>
      <c r="CB26">
        <v>53</v>
      </c>
      <c r="CC26">
        <v>54</v>
      </c>
      <c r="CD26">
        <v>55</v>
      </c>
      <c r="CE26">
        <v>56</v>
      </c>
      <c r="CF26">
        <v>57</v>
      </c>
      <c r="CG26">
        <v>58</v>
      </c>
      <c r="CH26">
        <v>59</v>
      </c>
      <c r="CI26">
        <v>60</v>
      </c>
      <c r="CJ26">
        <v>61</v>
      </c>
      <c r="CK26">
        <v>62</v>
      </c>
      <c r="CL26">
        <v>63</v>
      </c>
      <c r="CM26">
        <v>64</v>
      </c>
      <c r="CN26">
        <v>65</v>
      </c>
      <c r="CO26">
        <v>66</v>
      </c>
      <c r="CP26">
        <v>67</v>
      </c>
      <c r="CQ26">
        <v>68</v>
      </c>
      <c r="CR26">
        <v>69</v>
      </c>
      <c r="CS26">
        <v>70</v>
      </c>
      <c r="CT26">
        <v>71</v>
      </c>
      <c r="CU26">
        <v>72</v>
      </c>
      <c r="CV26">
        <v>73</v>
      </c>
      <c r="CW26">
        <v>74</v>
      </c>
      <c r="CX26">
        <v>75</v>
      </c>
      <c r="CY26">
        <v>76</v>
      </c>
      <c r="CZ26">
        <v>77</v>
      </c>
      <c r="DA26">
        <v>78</v>
      </c>
      <c r="DB26">
        <v>79</v>
      </c>
      <c r="DC26">
        <v>80</v>
      </c>
      <c r="DD26">
        <v>81</v>
      </c>
      <c r="DE26">
        <v>82</v>
      </c>
      <c r="DF26">
        <v>83</v>
      </c>
      <c r="DG26">
        <v>84</v>
      </c>
      <c r="DH26">
        <v>85</v>
      </c>
      <c r="DI26">
        <v>86</v>
      </c>
      <c r="DJ26">
        <v>87</v>
      </c>
      <c r="DK26">
        <v>88</v>
      </c>
      <c r="DL26">
        <v>89</v>
      </c>
      <c r="DM26">
        <v>90</v>
      </c>
      <c r="DN26">
        <v>91</v>
      </c>
      <c r="DO26">
        <v>92</v>
      </c>
      <c r="DP26">
        <v>93</v>
      </c>
      <c r="DQ26">
        <v>94</v>
      </c>
      <c r="DR26">
        <v>95</v>
      </c>
      <c r="DS26">
        <v>96</v>
      </c>
      <c r="DT26">
        <v>97</v>
      </c>
      <c r="DU26">
        <v>98</v>
      </c>
      <c r="DV26">
        <v>99</v>
      </c>
      <c r="DW26">
        <v>100</v>
      </c>
      <c r="DX26">
        <v>101</v>
      </c>
      <c r="DY26">
        <v>102</v>
      </c>
      <c r="DZ26">
        <v>103</v>
      </c>
      <c r="EA26">
        <v>104</v>
      </c>
      <c r="EB26">
        <v>105</v>
      </c>
      <c r="EC26">
        <v>106</v>
      </c>
      <c r="ED26">
        <v>107</v>
      </c>
      <c r="EE26">
        <v>108</v>
      </c>
      <c r="EF26">
        <v>109</v>
      </c>
      <c r="EG26">
        <v>110</v>
      </c>
      <c r="EH26">
        <v>111</v>
      </c>
      <c r="EI26">
        <v>112</v>
      </c>
      <c r="EJ26">
        <v>113</v>
      </c>
      <c r="EK26">
        <v>114</v>
      </c>
      <c r="EL26">
        <v>115</v>
      </c>
      <c r="EM26">
        <v>116</v>
      </c>
      <c r="EN26">
        <v>117</v>
      </c>
      <c r="EO26">
        <v>118</v>
      </c>
      <c r="EP26">
        <v>119</v>
      </c>
      <c r="EQ26">
        <v>120</v>
      </c>
      <c r="ER26">
        <v>121</v>
      </c>
      <c r="ES26">
        <v>122</v>
      </c>
      <c r="ET26">
        <v>123</v>
      </c>
      <c r="EU26">
        <v>124</v>
      </c>
      <c r="EV26">
        <v>125</v>
      </c>
      <c r="EW26">
        <v>126</v>
      </c>
      <c r="EX26">
        <v>127</v>
      </c>
    </row>
    <row r="27" spans="1:154" x14ac:dyDescent="0.3">
      <c r="A27">
        <v>25</v>
      </c>
      <c r="B27">
        <f t="shared" si="0"/>
        <v>3</v>
      </c>
      <c r="C27" t="s">
        <v>0</v>
      </c>
      <c r="D27" t="s">
        <v>0</v>
      </c>
      <c r="E27">
        <f t="shared" si="1"/>
        <v>0</v>
      </c>
      <c r="F27">
        <f t="shared" si="2"/>
        <v>0.1953125</v>
      </c>
      <c r="G27" t="str">
        <f>Sheet2!AA131</f>
        <v>3.7244513029222E-15+1.22020449300209E-14i</v>
      </c>
      <c r="H27" s="3">
        <f t="shared" si="3"/>
        <v>1.2757799104159292E-14</v>
      </c>
      <c r="AA27">
        <v>0</v>
      </c>
      <c r="AB27">
        <v>1</v>
      </c>
      <c r="AC27">
        <v>2</v>
      </c>
      <c r="AD27">
        <v>3</v>
      </c>
      <c r="AE27">
        <v>4</v>
      </c>
      <c r="AF27">
        <v>5</v>
      </c>
      <c r="AG27">
        <v>6</v>
      </c>
      <c r="AH27">
        <v>7</v>
      </c>
      <c r="AI27">
        <v>8</v>
      </c>
      <c r="AJ27">
        <v>9</v>
      </c>
      <c r="AK27">
        <v>10</v>
      </c>
      <c r="AL27">
        <v>11</v>
      </c>
      <c r="AM27">
        <v>12</v>
      </c>
      <c r="AN27">
        <v>13</v>
      </c>
      <c r="AO27">
        <v>14</v>
      </c>
      <c r="AP27">
        <v>15</v>
      </c>
      <c r="AQ27">
        <v>16</v>
      </c>
      <c r="AR27">
        <v>17</v>
      </c>
      <c r="AS27">
        <v>18</v>
      </c>
      <c r="AT27">
        <v>19</v>
      </c>
      <c r="AU27">
        <v>20</v>
      </c>
      <c r="AV27">
        <v>21</v>
      </c>
      <c r="AW27">
        <v>22</v>
      </c>
      <c r="AX27">
        <v>23</v>
      </c>
      <c r="AY27">
        <v>24</v>
      </c>
      <c r="AZ27">
        <v>25</v>
      </c>
      <c r="BA27">
        <v>26</v>
      </c>
      <c r="BB27">
        <v>27</v>
      </c>
      <c r="BC27">
        <v>28</v>
      </c>
      <c r="BD27">
        <v>29</v>
      </c>
      <c r="BE27">
        <v>30</v>
      </c>
      <c r="BF27">
        <v>31</v>
      </c>
      <c r="BG27">
        <v>32</v>
      </c>
      <c r="BH27">
        <v>33</v>
      </c>
      <c r="BI27">
        <v>34</v>
      </c>
      <c r="BJ27">
        <v>35</v>
      </c>
      <c r="BK27">
        <v>36</v>
      </c>
      <c r="BL27">
        <v>37</v>
      </c>
      <c r="BM27">
        <v>38</v>
      </c>
      <c r="BN27">
        <v>39</v>
      </c>
      <c r="BO27">
        <v>40</v>
      </c>
      <c r="BP27">
        <v>41</v>
      </c>
      <c r="BQ27">
        <v>42</v>
      </c>
      <c r="BR27">
        <v>43</v>
      </c>
      <c r="BS27">
        <v>44</v>
      </c>
      <c r="BT27">
        <v>45</v>
      </c>
      <c r="BU27">
        <v>46</v>
      </c>
      <c r="BV27">
        <v>47</v>
      </c>
      <c r="BW27">
        <v>48</v>
      </c>
      <c r="BX27">
        <v>49</v>
      </c>
      <c r="BY27">
        <v>50</v>
      </c>
      <c r="BZ27">
        <v>51</v>
      </c>
      <c r="CA27">
        <v>52</v>
      </c>
      <c r="CB27">
        <v>53</v>
      </c>
      <c r="CC27">
        <v>54</v>
      </c>
      <c r="CD27">
        <v>55</v>
      </c>
      <c r="CE27">
        <v>56</v>
      </c>
      <c r="CF27">
        <v>57</v>
      </c>
      <c r="CG27">
        <v>58</v>
      </c>
      <c r="CH27">
        <v>59</v>
      </c>
      <c r="CI27">
        <v>60</v>
      </c>
      <c r="CJ27">
        <v>61</v>
      </c>
      <c r="CK27">
        <v>62</v>
      </c>
      <c r="CL27">
        <v>63</v>
      </c>
      <c r="CM27">
        <v>64</v>
      </c>
      <c r="CN27">
        <v>65</v>
      </c>
      <c r="CO27">
        <v>66</v>
      </c>
      <c r="CP27">
        <v>67</v>
      </c>
      <c r="CQ27">
        <v>68</v>
      </c>
      <c r="CR27">
        <v>69</v>
      </c>
      <c r="CS27">
        <v>70</v>
      </c>
      <c r="CT27">
        <v>71</v>
      </c>
      <c r="CU27">
        <v>72</v>
      </c>
      <c r="CV27">
        <v>73</v>
      </c>
      <c r="CW27">
        <v>74</v>
      </c>
      <c r="CX27">
        <v>75</v>
      </c>
      <c r="CY27">
        <v>76</v>
      </c>
      <c r="CZ27">
        <v>77</v>
      </c>
      <c r="DA27">
        <v>78</v>
      </c>
      <c r="DB27">
        <v>79</v>
      </c>
      <c r="DC27">
        <v>80</v>
      </c>
      <c r="DD27">
        <v>81</v>
      </c>
      <c r="DE27">
        <v>82</v>
      </c>
      <c r="DF27">
        <v>83</v>
      </c>
      <c r="DG27">
        <v>84</v>
      </c>
      <c r="DH27">
        <v>85</v>
      </c>
      <c r="DI27">
        <v>86</v>
      </c>
      <c r="DJ27">
        <v>87</v>
      </c>
      <c r="DK27">
        <v>88</v>
      </c>
      <c r="DL27">
        <v>89</v>
      </c>
      <c r="DM27">
        <v>90</v>
      </c>
      <c r="DN27">
        <v>91</v>
      </c>
      <c r="DO27">
        <v>92</v>
      </c>
      <c r="DP27">
        <v>93</v>
      </c>
      <c r="DQ27">
        <v>94</v>
      </c>
      <c r="DR27">
        <v>95</v>
      </c>
      <c r="DS27">
        <v>96</v>
      </c>
      <c r="DT27">
        <v>97</v>
      </c>
      <c r="DU27">
        <v>98</v>
      </c>
      <c r="DV27">
        <v>99</v>
      </c>
      <c r="DW27">
        <v>100</v>
      </c>
      <c r="DX27">
        <v>101</v>
      </c>
      <c r="DY27">
        <v>102</v>
      </c>
      <c r="DZ27">
        <v>103</v>
      </c>
      <c r="EA27">
        <v>104</v>
      </c>
      <c r="EB27">
        <v>105</v>
      </c>
      <c r="EC27">
        <v>106</v>
      </c>
      <c r="ED27">
        <v>107</v>
      </c>
      <c r="EE27">
        <v>108</v>
      </c>
      <c r="EF27">
        <v>109</v>
      </c>
      <c r="EG27">
        <v>110</v>
      </c>
      <c r="EH27">
        <v>111</v>
      </c>
      <c r="EI27">
        <v>112</v>
      </c>
      <c r="EJ27">
        <v>113</v>
      </c>
      <c r="EK27">
        <v>114</v>
      </c>
      <c r="EL27">
        <v>115</v>
      </c>
      <c r="EM27">
        <v>116</v>
      </c>
      <c r="EN27">
        <v>117</v>
      </c>
      <c r="EO27">
        <v>118</v>
      </c>
      <c r="EP27">
        <v>119</v>
      </c>
      <c r="EQ27">
        <v>120</v>
      </c>
      <c r="ER27">
        <v>121</v>
      </c>
      <c r="ES27">
        <v>122</v>
      </c>
      <c r="ET27">
        <v>123</v>
      </c>
      <c r="EU27">
        <v>124</v>
      </c>
      <c r="EV27">
        <v>125</v>
      </c>
      <c r="EW27">
        <v>126</v>
      </c>
      <c r="EX27">
        <v>127</v>
      </c>
    </row>
    <row r="28" spans="1:154" x14ac:dyDescent="0.3">
      <c r="A28">
        <v>26</v>
      </c>
      <c r="B28">
        <f t="shared" si="0"/>
        <v>3</v>
      </c>
      <c r="C28" t="s">
        <v>26</v>
      </c>
      <c r="D28" t="s">
        <v>0</v>
      </c>
      <c r="E28">
        <f t="shared" si="1"/>
        <v>0</v>
      </c>
      <c r="F28">
        <f t="shared" si="2"/>
        <v>0.203125</v>
      </c>
      <c r="G28" t="str">
        <f>Sheet2!AB131</f>
        <v>-2.00221783597243E-14+2.80782341821606E-14i</v>
      </c>
      <c r="H28" s="3">
        <f t="shared" si="3"/>
        <v>3.4485864655781269E-14</v>
      </c>
      <c r="AA28">
        <v>0</v>
      </c>
      <c r="AB28">
        <v>1</v>
      </c>
      <c r="AC28">
        <v>2</v>
      </c>
      <c r="AD28">
        <v>3</v>
      </c>
      <c r="AE28">
        <v>4</v>
      </c>
      <c r="AF28">
        <v>5</v>
      </c>
      <c r="AG28">
        <v>6</v>
      </c>
      <c r="AH28">
        <v>7</v>
      </c>
      <c r="AI28">
        <v>8</v>
      </c>
      <c r="AJ28">
        <v>9</v>
      </c>
      <c r="AK28">
        <v>10</v>
      </c>
      <c r="AL28">
        <v>11</v>
      </c>
      <c r="AM28">
        <v>12</v>
      </c>
      <c r="AN28">
        <v>13</v>
      </c>
      <c r="AO28">
        <v>14</v>
      </c>
      <c r="AP28">
        <v>15</v>
      </c>
      <c r="AQ28">
        <v>16</v>
      </c>
      <c r="AR28">
        <v>17</v>
      </c>
      <c r="AS28">
        <v>18</v>
      </c>
      <c r="AT28">
        <v>19</v>
      </c>
      <c r="AU28">
        <v>20</v>
      </c>
      <c r="AV28">
        <v>21</v>
      </c>
      <c r="AW28">
        <v>22</v>
      </c>
      <c r="AX28">
        <v>23</v>
      </c>
      <c r="AY28">
        <v>24</v>
      </c>
      <c r="AZ28">
        <v>25</v>
      </c>
      <c r="BA28">
        <v>26</v>
      </c>
      <c r="BB28">
        <v>27</v>
      </c>
      <c r="BC28">
        <v>28</v>
      </c>
      <c r="BD28">
        <v>29</v>
      </c>
      <c r="BE28">
        <v>30</v>
      </c>
      <c r="BF28">
        <v>31</v>
      </c>
      <c r="BG28">
        <v>32</v>
      </c>
      <c r="BH28">
        <v>33</v>
      </c>
      <c r="BI28">
        <v>34</v>
      </c>
      <c r="BJ28">
        <v>35</v>
      </c>
      <c r="BK28">
        <v>36</v>
      </c>
      <c r="BL28">
        <v>37</v>
      </c>
      <c r="BM28">
        <v>38</v>
      </c>
      <c r="BN28">
        <v>39</v>
      </c>
      <c r="BO28">
        <v>40</v>
      </c>
      <c r="BP28">
        <v>41</v>
      </c>
      <c r="BQ28">
        <v>42</v>
      </c>
      <c r="BR28">
        <v>43</v>
      </c>
      <c r="BS28">
        <v>44</v>
      </c>
      <c r="BT28">
        <v>45</v>
      </c>
      <c r="BU28">
        <v>46</v>
      </c>
      <c r="BV28">
        <v>47</v>
      </c>
      <c r="BW28">
        <v>48</v>
      </c>
      <c r="BX28">
        <v>49</v>
      </c>
      <c r="BY28">
        <v>50</v>
      </c>
      <c r="BZ28">
        <v>51</v>
      </c>
      <c r="CA28">
        <v>52</v>
      </c>
      <c r="CB28">
        <v>53</v>
      </c>
      <c r="CC28">
        <v>54</v>
      </c>
      <c r="CD28">
        <v>55</v>
      </c>
      <c r="CE28">
        <v>56</v>
      </c>
      <c r="CF28">
        <v>57</v>
      </c>
      <c r="CG28">
        <v>58</v>
      </c>
      <c r="CH28">
        <v>59</v>
      </c>
      <c r="CI28">
        <v>60</v>
      </c>
      <c r="CJ28">
        <v>61</v>
      </c>
      <c r="CK28">
        <v>62</v>
      </c>
      <c r="CL28">
        <v>63</v>
      </c>
      <c r="CM28">
        <v>64</v>
      </c>
      <c r="CN28">
        <v>65</v>
      </c>
      <c r="CO28">
        <v>66</v>
      </c>
      <c r="CP28">
        <v>67</v>
      </c>
      <c r="CQ28">
        <v>68</v>
      </c>
      <c r="CR28">
        <v>69</v>
      </c>
      <c r="CS28">
        <v>70</v>
      </c>
      <c r="CT28">
        <v>71</v>
      </c>
      <c r="CU28">
        <v>72</v>
      </c>
      <c r="CV28">
        <v>73</v>
      </c>
      <c r="CW28">
        <v>74</v>
      </c>
      <c r="CX28">
        <v>75</v>
      </c>
      <c r="CY28">
        <v>76</v>
      </c>
      <c r="CZ28">
        <v>77</v>
      </c>
      <c r="DA28">
        <v>78</v>
      </c>
      <c r="DB28">
        <v>79</v>
      </c>
      <c r="DC28">
        <v>80</v>
      </c>
      <c r="DD28">
        <v>81</v>
      </c>
      <c r="DE28">
        <v>82</v>
      </c>
      <c r="DF28">
        <v>83</v>
      </c>
      <c r="DG28">
        <v>84</v>
      </c>
      <c r="DH28">
        <v>85</v>
      </c>
      <c r="DI28">
        <v>86</v>
      </c>
      <c r="DJ28">
        <v>87</v>
      </c>
      <c r="DK28">
        <v>88</v>
      </c>
      <c r="DL28">
        <v>89</v>
      </c>
      <c r="DM28">
        <v>90</v>
      </c>
      <c r="DN28">
        <v>91</v>
      </c>
      <c r="DO28">
        <v>92</v>
      </c>
      <c r="DP28">
        <v>93</v>
      </c>
      <c r="DQ28">
        <v>94</v>
      </c>
      <c r="DR28">
        <v>95</v>
      </c>
      <c r="DS28">
        <v>96</v>
      </c>
      <c r="DT28">
        <v>97</v>
      </c>
      <c r="DU28">
        <v>98</v>
      </c>
      <c r="DV28">
        <v>99</v>
      </c>
      <c r="DW28">
        <v>100</v>
      </c>
      <c r="DX28">
        <v>101</v>
      </c>
      <c r="DY28">
        <v>102</v>
      </c>
      <c r="DZ28">
        <v>103</v>
      </c>
      <c r="EA28">
        <v>104</v>
      </c>
      <c r="EB28">
        <v>105</v>
      </c>
      <c r="EC28">
        <v>106</v>
      </c>
      <c r="ED28">
        <v>107</v>
      </c>
      <c r="EE28">
        <v>108</v>
      </c>
      <c r="EF28">
        <v>109</v>
      </c>
      <c r="EG28">
        <v>110</v>
      </c>
      <c r="EH28">
        <v>111</v>
      </c>
      <c r="EI28">
        <v>112</v>
      </c>
      <c r="EJ28">
        <v>113</v>
      </c>
      <c r="EK28">
        <v>114</v>
      </c>
      <c r="EL28">
        <v>115</v>
      </c>
      <c r="EM28">
        <v>116</v>
      </c>
      <c r="EN28">
        <v>117</v>
      </c>
      <c r="EO28">
        <v>118</v>
      </c>
      <c r="EP28">
        <v>119</v>
      </c>
      <c r="EQ28">
        <v>120</v>
      </c>
      <c r="ER28">
        <v>121</v>
      </c>
      <c r="ES28">
        <v>122</v>
      </c>
      <c r="ET28">
        <v>123</v>
      </c>
      <c r="EU28">
        <v>124</v>
      </c>
      <c r="EV28">
        <v>125</v>
      </c>
      <c r="EW28">
        <v>126</v>
      </c>
      <c r="EX28">
        <v>127</v>
      </c>
    </row>
    <row r="29" spans="1:154" x14ac:dyDescent="0.3">
      <c r="A29">
        <v>27</v>
      </c>
      <c r="B29">
        <f t="shared" si="0"/>
        <v>3</v>
      </c>
      <c r="C29" t="s">
        <v>0</v>
      </c>
      <c r="D29" t="s">
        <v>0</v>
      </c>
      <c r="E29">
        <f t="shared" si="1"/>
        <v>0</v>
      </c>
      <c r="F29">
        <f t="shared" si="2"/>
        <v>0.2109375</v>
      </c>
      <c r="G29" t="str">
        <f>Sheet2!AC131</f>
        <v>-8.10549544150164E-15+2.0042995041436E-14i</v>
      </c>
      <c r="H29" s="3">
        <f t="shared" si="3"/>
        <v>2.1619914583162253E-14</v>
      </c>
      <c r="AA29">
        <v>0</v>
      </c>
      <c r="AB29">
        <v>1</v>
      </c>
      <c r="AC29">
        <v>2</v>
      </c>
      <c r="AD29">
        <v>3</v>
      </c>
      <c r="AE29">
        <v>4</v>
      </c>
      <c r="AF29">
        <v>5</v>
      </c>
      <c r="AG29">
        <v>6</v>
      </c>
      <c r="AH29">
        <v>7</v>
      </c>
      <c r="AI29">
        <v>8</v>
      </c>
      <c r="AJ29">
        <v>9</v>
      </c>
      <c r="AK29">
        <v>10</v>
      </c>
      <c r="AL29">
        <v>11</v>
      </c>
      <c r="AM29">
        <v>12</v>
      </c>
      <c r="AN29">
        <v>13</v>
      </c>
      <c r="AO29">
        <v>14</v>
      </c>
      <c r="AP29">
        <v>15</v>
      </c>
      <c r="AQ29">
        <v>16</v>
      </c>
      <c r="AR29">
        <v>17</v>
      </c>
      <c r="AS29">
        <v>18</v>
      </c>
      <c r="AT29">
        <v>19</v>
      </c>
      <c r="AU29">
        <v>20</v>
      </c>
      <c r="AV29">
        <v>21</v>
      </c>
      <c r="AW29">
        <v>22</v>
      </c>
      <c r="AX29">
        <v>23</v>
      </c>
      <c r="AY29">
        <v>24</v>
      </c>
      <c r="AZ29">
        <v>25</v>
      </c>
      <c r="BA29">
        <v>26</v>
      </c>
      <c r="BB29">
        <v>27</v>
      </c>
      <c r="BC29">
        <v>28</v>
      </c>
      <c r="BD29">
        <v>29</v>
      </c>
      <c r="BE29">
        <v>30</v>
      </c>
      <c r="BF29">
        <v>31</v>
      </c>
      <c r="BG29">
        <v>32</v>
      </c>
      <c r="BH29">
        <v>33</v>
      </c>
      <c r="BI29">
        <v>34</v>
      </c>
      <c r="BJ29">
        <v>35</v>
      </c>
      <c r="BK29">
        <v>36</v>
      </c>
      <c r="BL29">
        <v>37</v>
      </c>
      <c r="BM29">
        <v>38</v>
      </c>
      <c r="BN29">
        <v>39</v>
      </c>
      <c r="BO29">
        <v>40</v>
      </c>
      <c r="BP29">
        <v>41</v>
      </c>
      <c r="BQ29">
        <v>42</v>
      </c>
      <c r="BR29">
        <v>43</v>
      </c>
      <c r="BS29">
        <v>44</v>
      </c>
      <c r="BT29">
        <v>45</v>
      </c>
      <c r="BU29">
        <v>46</v>
      </c>
      <c r="BV29">
        <v>47</v>
      </c>
      <c r="BW29">
        <v>48</v>
      </c>
      <c r="BX29">
        <v>49</v>
      </c>
      <c r="BY29">
        <v>50</v>
      </c>
      <c r="BZ29">
        <v>51</v>
      </c>
      <c r="CA29">
        <v>52</v>
      </c>
      <c r="CB29">
        <v>53</v>
      </c>
      <c r="CC29">
        <v>54</v>
      </c>
      <c r="CD29">
        <v>55</v>
      </c>
      <c r="CE29">
        <v>56</v>
      </c>
      <c r="CF29">
        <v>57</v>
      </c>
      <c r="CG29">
        <v>58</v>
      </c>
      <c r="CH29">
        <v>59</v>
      </c>
      <c r="CI29">
        <v>60</v>
      </c>
      <c r="CJ29">
        <v>61</v>
      </c>
      <c r="CK29">
        <v>62</v>
      </c>
      <c r="CL29">
        <v>63</v>
      </c>
      <c r="CM29">
        <v>64</v>
      </c>
      <c r="CN29">
        <v>65</v>
      </c>
      <c r="CO29">
        <v>66</v>
      </c>
      <c r="CP29">
        <v>67</v>
      </c>
      <c r="CQ29">
        <v>68</v>
      </c>
      <c r="CR29">
        <v>69</v>
      </c>
      <c r="CS29">
        <v>70</v>
      </c>
      <c r="CT29">
        <v>71</v>
      </c>
      <c r="CU29">
        <v>72</v>
      </c>
      <c r="CV29">
        <v>73</v>
      </c>
      <c r="CW29">
        <v>74</v>
      </c>
      <c r="CX29">
        <v>75</v>
      </c>
      <c r="CY29">
        <v>76</v>
      </c>
      <c r="CZ29">
        <v>77</v>
      </c>
      <c r="DA29">
        <v>78</v>
      </c>
      <c r="DB29">
        <v>79</v>
      </c>
      <c r="DC29">
        <v>80</v>
      </c>
      <c r="DD29">
        <v>81</v>
      </c>
      <c r="DE29">
        <v>82</v>
      </c>
      <c r="DF29">
        <v>83</v>
      </c>
      <c r="DG29">
        <v>84</v>
      </c>
      <c r="DH29">
        <v>85</v>
      </c>
      <c r="DI29">
        <v>86</v>
      </c>
      <c r="DJ29">
        <v>87</v>
      </c>
      <c r="DK29">
        <v>88</v>
      </c>
      <c r="DL29">
        <v>89</v>
      </c>
      <c r="DM29">
        <v>90</v>
      </c>
      <c r="DN29">
        <v>91</v>
      </c>
      <c r="DO29">
        <v>92</v>
      </c>
      <c r="DP29">
        <v>93</v>
      </c>
      <c r="DQ29">
        <v>94</v>
      </c>
      <c r="DR29">
        <v>95</v>
      </c>
      <c r="DS29">
        <v>96</v>
      </c>
      <c r="DT29">
        <v>97</v>
      </c>
      <c r="DU29">
        <v>98</v>
      </c>
      <c r="DV29">
        <v>99</v>
      </c>
      <c r="DW29">
        <v>100</v>
      </c>
      <c r="DX29">
        <v>101</v>
      </c>
      <c r="DY29">
        <v>102</v>
      </c>
      <c r="DZ29">
        <v>103</v>
      </c>
      <c r="EA29">
        <v>104</v>
      </c>
      <c r="EB29">
        <v>105</v>
      </c>
      <c r="EC29">
        <v>106</v>
      </c>
      <c r="ED29">
        <v>107</v>
      </c>
      <c r="EE29">
        <v>108</v>
      </c>
      <c r="EF29">
        <v>109</v>
      </c>
      <c r="EG29">
        <v>110</v>
      </c>
      <c r="EH29">
        <v>111</v>
      </c>
      <c r="EI29">
        <v>112</v>
      </c>
      <c r="EJ29">
        <v>113</v>
      </c>
      <c r="EK29">
        <v>114</v>
      </c>
      <c r="EL29">
        <v>115</v>
      </c>
      <c r="EM29">
        <v>116</v>
      </c>
      <c r="EN29">
        <v>117</v>
      </c>
      <c r="EO29">
        <v>118</v>
      </c>
      <c r="EP29">
        <v>119</v>
      </c>
      <c r="EQ29">
        <v>120</v>
      </c>
      <c r="ER29">
        <v>121</v>
      </c>
      <c r="ES29">
        <v>122</v>
      </c>
      <c r="ET29">
        <v>123</v>
      </c>
      <c r="EU29">
        <v>124</v>
      </c>
      <c r="EV29">
        <v>125</v>
      </c>
      <c r="EW29">
        <v>126</v>
      </c>
      <c r="EX29">
        <v>127</v>
      </c>
    </row>
    <row r="30" spans="1:154" x14ac:dyDescent="0.3">
      <c r="A30">
        <v>28</v>
      </c>
      <c r="B30">
        <f t="shared" si="0"/>
        <v>3</v>
      </c>
      <c r="C30" t="s">
        <v>0</v>
      </c>
      <c r="D30" t="s">
        <v>0</v>
      </c>
      <c r="E30">
        <f t="shared" si="1"/>
        <v>0</v>
      </c>
      <c r="F30">
        <f t="shared" si="2"/>
        <v>0.21875</v>
      </c>
      <c r="G30" t="str">
        <f>Sheet2!AD131</f>
        <v>3.81986109410093E-15+3.17801340798951E-15i</v>
      </c>
      <c r="H30" s="3">
        <f t="shared" si="3"/>
        <v>4.9690147916450248E-15</v>
      </c>
      <c r="AA30">
        <v>0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  <c r="AL30">
        <v>11</v>
      </c>
      <c r="AM30">
        <v>12</v>
      </c>
      <c r="AN30">
        <v>13</v>
      </c>
      <c r="AO30">
        <v>14</v>
      </c>
      <c r="AP30">
        <v>15</v>
      </c>
      <c r="AQ30">
        <v>16</v>
      </c>
      <c r="AR30">
        <v>17</v>
      </c>
      <c r="AS30">
        <v>18</v>
      </c>
      <c r="AT30">
        <v>19</v>
      </c>
      <c r="AU30">
        <v>20</v>
      </c>
      <c r="AV30">
        <v>21</v>
      </c>
      <c r="AW30">
        <v>22</v>
      </c>
      <c r="AX30">
        <v>23</v>
      </c>
      <c r="AY30">
        <v>24</v>
      </c>
      <c r="AZ30">
        <v>25</v>
      </c>
      <c r="BA30">
        <v>26</v>
      </c>
      <c r="BB30">
        <v>27</v>
      </c>
      <c r="BC30">
        <v>28</v>
      </c>
      <c r="BD30">
        <v>29</v>
      </c>
      <c r="BE30">
        <v>30</v>
      </c>
      <c r="BF30">
        <v>31</v>
      </c>
      <c r="BG30">
        <v>32</v>
      </c>
      <c r="BH30">
        <v>33</v>
      </c>
      <c r="BI30">
        <v>34</v>
      </c>
      <c r="BJ30">
        <v>35</v>
      </c>
      <c r="BK30">
        <v>36</v>
      </c>
      <c r="BL30">
        <v>37</v>
      </c>
      <c r="BM30">
        <v>38</v>
      </c>
      <c r="BN30">
        <v>39</v>
      </c>
      <c r="BO30">
        <v>40</v>
      </c>
      <c r="BP30">
        <v>41</v>
      </c>
      <c r="BQ30">
        <v>42</v>
      </c>
      <c r="BR30">
        <v>43</v>
      </c>
      <c r="BS30">
        <v>44</v>
      </c>
      <c r="BT30">
        <v>45</v>
      </c>
      <c r="BU30">
        <v>46</v>
      </c>
      <c r="BV30">
        <v>47</v>
      </c>
      <c r="BW30">
        <v>48</v>
      </c>
      <c r="BX30">
        <v>49</v>
      </c>
      <c r="BY30">
        <v>50</v>
      </c>
      <c r="BZ30">
        <v>51</v>
      </c>
      <c r="CA30">
        <v>52</v>
      </c>
      <c r="CB30">
        <v>53</v>
      </c>
      <c r="CC30">
        <v>54</v>
      </c>
      <c r="CD30">
        <v>55</v>
      </c>
      <c r="CE30">
        <v>56</v>
      </c>
      <c r="CF30">
        <v>57</v>
      </c>
      <c r="CG30">
        <v>58</v>
      </c>
      <c r="CH30">
        <v>59</v>
      </c>
      <c r="CI30">
        <v>60</v>
      </c>
      <c r="CJ30">
        <v>61</v>
      </c>
      <c r="CK30">
        <v>62</v>
      </c>
      <c r="CL30">
        <v>63</v>
      </c>
      <c r="CM30">
        <v>64</v>
      </c>
      <c r="CN30">
        <v>65</v>
      </c>
      <c r="CO30">
        <v>66</v>
      </c>
      <c r="CP30">
        <v>67</v>
      </c>
      <c r="CQ30">
        <v>68</v>
      </c>
      <c r="CR30">
        <v>69</v>
      </c>
      <c r="CS30">
        <v>70</v>
      </c>
      <c r="CT30">
        <v>71</v>
      </c>
      <c r="CU30">
        <v>72</v>
      </c>
      <c r="CV30">
        <v>73</v>
      </c>
      <c r="CW30">
        <v>74</v>
      </c>
      <c r="CX30">
        <v>75</v>
      </c>
      <c r="CY30">
        <v>76</v>
      </c>
      <c r="CZ30">
        <v>77</v>
      </c>
      <c r="DA30">
        <v>78</v>
      </c>
      <c r="DB30">
        <v>79</v>
      </c>
      <c r="DC30">
        <v>80</v>
      </c>
      <c r="DD30">
        <v>81</v>
      </c>
      <c r="DE30">
        <v>82</v>
      </c>
      <c r="DF30">
        <v>83</v>
      </c>
      <c r="DG30">
        <v>84</v>
      </c>
      <c r="DH30">
        <v>85</v>
      </c>
      <c r="DI30">
        <v>86</v>
      </c>
      <c r="DJ30">
        <v>87</v>
      </c>
      <c r="DK30">
        <v>88</v>
      </c>
      <c r="DL30">
        <v>89</v>
      </c>
      <c r="DM30">
        <v>90</v>
      </c>
      <c r="DN30">
        <v>91</v>
      </c>
      <c r="DO30">
        <v>92</v>
      </c>
      <c r="DP30">
        <v>93</v>
      </c>
      <c r="DQ30">
        <v>94</v>
      </c>
      <c r="DR30">
        <v>95</v>
      </c>
      <c r="DS30">
        <v>96</v>
      </c>
      <c r="DT30">
        <v>97</v>
      </c>
      <c r="DU30">
        <v>98</v>
      </c>
      <c r="DV30">
        <v>99</v>
      </c>
      <c r="DW30">
        <v>100</v>
      </c>
      <c r="DX30">
        <v>101</v>
      </c>
      <c r="DY30">
        <v>102</v>
      </c>
      <c r="DZ30">
        <v>103</v>
      </c>
      <c r="EA30">
        <v>104</v>
      </c>
      <c r="EB30">
        <v>105</v>
      </c>
      <c r="EC30">
        <v>106</v>
      </c>
      <c r="ED30">
        <v>107</v>
      </c>
      <c r="EE30">
        <v>108</v>
      </c>
      <c r="EF30">
        <v>109</v>
      </c>
      <c r="EG30">
        <v>110</v>
      </c>
      <c r="EH30">
        <v>111</v>
      </c>
      <c r="EI30">
        <v>112</v>
      </c>
      <c r="EJ30">
        <v>113</v>
      </c>
      <c r="EK30">
        <v>114</v>
      </c>
      <c r="EL30">
        <v>115</v>
      </c>
      <c r="EM30">
        <v>116</v>
      </c>
      <c r="EN30">
        <v>117</v>
      </c>
      <c r="EO30">
        <v>118</v>
      </c>
      <c r="EP30">
        <v>119</v>
      </c>
      <c r="EQ30">
        <v>120</v>
      </c>
      <c r="ER30">
        <v>121</v>
      </c>
      <c r="ES30">
        <v>122</v>
      </c>
      <c r="ET30">
        <v>123</v>
      </c>
      <c r="EU30">
        <v>124</v>
      </c>
      <c r="EV30">
        <v>125</v>
      </c>
      <c r="EW30">
        <v>126</v>
      </c>
      <c r="EX30">
        <v>127</v>
      </c>
    </row>
    <row r="31" spans="1:154" x14ac:dyDescent="0.3">
      <c r="A31">
        <v>29</v>
      </c>
      <c r="B31">
        <f t="shared" si="0"/>
        <v>3</v>
      </c>
      <c r="C31" t="s">
        <v>0</v>
      </c>
      <c r="D31" t="s">
        <v>0</v>
      </c>
      <c r="E31">
        <f t="shared" si="1"/>
        <v>0</v>
      </c>
      <c r="F31">
        <f t="shared" si="2"/>
        <v>0.2265625</v>
      </c>
      <c r="G31" t="str">
        <f>Sheet2!AE131</f>
        <v>7.26458823652188E-15-3.0735830547357E-14i</v>
      </c>
      <c r="H31" s="3">
        <f t="shared" si="3"/>
        <v>3.158267755719986E-14</v>
      </c>
      <c r="AA31">
        <v>0</v>
      </c>
      <c r="AB31">
        <v>1</v>
      </c>
      <c r="AC31">
        <v>2</v>
      </c>
      <c r="AD31">
        <v>3</v>
      </c>
      <c r="AE31">
        <v>4</v>
      </c>
      <c r="AF31">
        <v>5</v>
      </c>
      <c r="AG31">
        <v>6</v>
      </c>
      <c r="AH31">
        <v>7</v>
      </c>
      <c r="AI31">
        <v>8</v>
      </c>
      <c r="AJ31">
        <v>9</v>
      </c>
      <c r="AK31">
        <v>10</v>
      </c>
      <c r="AL31">
        <v>11</v>
      </c>
      <c r="AM31">
        <v>12</v>
      </c>
      <c r="AN31">
        <v>13</v>
      </c>
      <c r="AO31">
        <v>14</v>
      </c>
      <c r="AP31">
        <v>15</v>
      </c>
      <c r="AQ31">
        <v>16</v>
      </c>
      <c r="AR31">
        <v>17</v>
      </c>
      <c r="AS31">
        <v>18</v>
      </c>
      <c r="AT31">
        <v>19</v>
      </c>
      <c r="AU31">
        <v>20</v>
      </c>
      <c r="AV31">
        <v>21</v>
      </c>
      <c r="AW31">
        <v>22</v>
      </c>
      <c r="AX31">
        <v>23</v>
      </c>
      <c r="AY31">
        <v>24</v>
      </c>
      <c r="AZ31">
        <v>25</v>
      </c>
      <c r="BA31">
        <v>26</v>
      </c>
      <c r="BB31">
        <v>27</v>
      </c>
      <c r="BC31">
        <v>28</v>
      </c>
      <c r="BD31">
        <v>29</v>
      </c>
      <c r="BE31">
        <v>30</v>
      </c>
      <c r="BF31">
        <v>31</v>
      </c>
      <c r="BG31">
        <v>32</v>
      </c>
      <c r="BH31">
        <v>33</v>
      </c>
      <c r="BI31">
        <v>34</v>
      </c>
      <c r="BJ31">
        <v>35</v>
      </c>
      <c r="BK31">
        <v>36</v>
      </c>
      <c r="BL31">
        <v>37</v>
      </c>
      <c r="BM31">
        <v>38</v>
      </c>
      <c r="BN31">
        <v>39</v>
      </c>
      <c r="BO31">
        <v>40</v>
      </c>
      <c r="BP31">
        <v>41</v>
      </c>
      <c r="BQ31">
        <v>42</v>
      </c>
      <c r="BR31">
        <v>43</v>
      </c>
      <c r="BS31">
        <v>44</v>
      </c>
      <c r="BT31">
        <v>45</v>
      </c>
      <c r="BU31">
        <v>46</v>
      </c>
      <c r="BV31">
        <v>47</v>
      </c>
      <c r="BW31">
        <v>48</v>
      </c>
      <c r="BX31">
        <v>49</v>
      </c>
      <c r="BY31">
        <v>50</v>
      </c>
      <c r="BZ31">
        <v>51</v>
      </c>
      <c r="CA31">
        <v>52</v>
      </c>
      <c r="CB31">
        <v>53</v>
      </c>
      <c r="CC31">
        <v>54</v>
      </c>
      <c r="CD31">
        <v>55</v>
      </c>
      <c r="CE31">
        <v>56</v>
      </c>
      <c r="CF31">
        <v>57</v>
      </c>
      <c r="CG31">
        <v>58</v>
      </c>
      <c r="CH31">
        <v>59</v>
      </c>
      <c r="CI31">
        <v>60</v>
      </c>
      <c r="CJ31">
        <v>61</v>
      </c>
      <c r="CK31">
        <v>62</v>
      </c>
      <c r="CL31">
        <v>63</v>
      </c>
      <c r="CM31">
        <v>64</v>
      </c>
      <c r="CN31">
        <v>65</v>
      </c>
      <c r="CO31">
        <v>66</v>
      </c>
      <c r="CP31">
        <v>67</v>
      </c>
      <c r="CQ31">
        <v>68</v>
      </c>
      <c r="CR31">
        <v>69</v>
      </c>
      <c r="CS31">
        <v>70</v>
      </c>
      <c r="CT31">
        <v>71</v>
      </c>
      <c r="CU31">
        <v>72</v>
      </c>
      <c r="CV31">
        <v>73</v>
      </c>
      <c r="CW31">
        <v>74</v>
      </c>
      <c r="CX31">
        <v>75</v>
      </c>
      <c r="CY31">
        <v>76</v>
      </c>
      <c r="CZ31">
        <v>77</v>
      </c>
      <c r="DA31">
        <v>78</v>
      </c>
      <c r="DB31">
        <v>79</v>
      </c>
      <c r="DC31">
        <v>80</v>
      </c>
      <c r="DD31">
        <v>81</v>
      </c>
      <c r="DE31">
        <v>82</v>
      </c>
      <c r="DF31">
        <v>83</v>
      </c>
      <c r="DG31">
        <v>84</v>
      </c>
      <c r="DH31">
        <v>85</v>
      </c>
      <c r="DI31">
        <v>86</v>
      </c>
      <c r="DJ31">
        <v>87</v>
      </c>
      <c r="DK31">
        <v>88</v>
      </c>
      <c r="DL31">
        <v>89</v>
      </c>
      <c r="DM31">
        <v>90</v>
      </c>
      <c r="DN31">
        <v>91</v>
      </c>
      <c r="DO31">
        <v>92</v>
      </c>
      <c r="DP31">
        <v>93</v>
      </c>
      <c r="DQ31">
        <v>94</v>
      </c>
      <c r="DR31">
        <v>95</v>
      </c>
      <c r="DS31">
        <v>96</v>
      </c>
      <c r="DT31">
        <v>97</v>
      </c>
      <c r="DU31">
        <v>98</v>
      </c>
      <c r="DV31">
        <v>99</v>
      </c>
      <c r="DW31">
        <v>100</v>
      </c>
      <c r="DX31">
        <v>101</v>
      </c>
      <c r="DY31">
        <v>102</v>
      </c>
      <c r="DZ31">
        <v>103</v>
      </c>
      <c r="EA31">
        <v>104</v>
      </c>
      <c r="EB31">
        <v>105</v>
      </c>
      <c r="EC31">
        <v>106</v>
      </c>
      <c r="ED31">
        <v>107</v>
      </c>
      <c r="EE31">
        <v>108</v>
      </c>
      <c r="EF31">
        <v>109</v>
      </c>
      <c r="EG31">
        <v>110</v>
      </c>
      <c r="EH31">
        <v>111</v>
      </c>
      <c r="EI31">
        <v>112</v>
      </c>
      <c r="EJ31">
        <v>113</v>
      </c>
      <c r="EK31">
        <v>114</v>
      </c>
      <c r="EL31">
        <v>115</v>
      </c>
      <c r="EM31">
        <v>116</v>
      </c>
      <c r="EN31">
        <v>117</v>
      </c>
      <c r="EO31">
        <v>118</v>
      </c>
      <c r="EP31">
        <v>119</v>
      </c>
      <c r="EQ31">
        <v>120</v>
      </c>
      <c r="ER31">
        <v>121</v>
      </c>
      <c r="ES31">
        <v>122</v>
      </c>
      <c r="ET31">
        <v>123</v>
      </c>
      <c r="EU31">
        <v>124</v>
      </c>
      <c r="EV31">
        <v>125</v>
      </c>
      <c r="EW31">
        <v>126</v>
      </c>
      <c r="EX31">
        <v>127</v>
      </c>
    </row>
    <row r="32" spans="1:154" x14ac:dyDescent="0.3">
      <c r="A32">
        <v>30</v>
      </c>
      <c r="B32">
        <f t="shared" si="0"/>
        <v>3</v>
      </c>
      <c r="C32" t="s">
        <v>27</v>
      </c>
      <c r="D32" t="s">
        <v>0</v>
      </c>
      <c r="E32">
        <f t="shared" si="1"/>
        <v>0</v>
      </c>
      <c r="F32">
        <f t="shared" si="2"/>
        <v>0.234375</v>
      </c>
      <c r="G32" t="str">
        <f>Sheet2!AF131</f>
        <v>1.0093488544971E-14-3.72965547335013E-14i</v>
      </c>
      <c r="H32" s="3">
        <f t="shared" si="3"/>
        <v>3.8638213027992369E-14</v>
      </c>
      <c r="AA32">
        <v>0</v>
      </c>
      <c r="AB32">
        <v>1</v>
      </c>
      <c r="AC32">
        <v>2</v>
      </c>
      <c r="AD32">
        <v>3</v>
      </c>
      <c r="AE32">
        <v>4</v>
      </c>
      <c r="AF32">
        <v>5</v>
      </c>
      <c r="AG32">
        <v>6</v>
      </c>
      <c r="AH32">
        <v>7</v>
      </c>
      <c r="AI32">
        <v>8</v>
      </c>
      <c r="AJ32">
        <v>9</v>
      </c>
      <c r="AK32">
        <v>10</v>
      </c>
      <c r="AL32">
        <v>11</v>
      </c>
      <c r="AM32">
        <v>12</v>
      </c>
      <c r="AN32">
        <v>13</v>
      </c>
      <c r="AO32">
        <v>14</v>
      </c>
      <c r="AP32">
        <v>15</v>
      </c>
      <c r="AQ32">
        <v>16</v>
      </c>
      <c r="AR32">
        <v>17</v>
      </c>
      <c r="AS32">
        <v>18</v>
      </c>
      <c r="AT32">
        <v>19</v>
      </c>
      <c r="AU32">
        <v>20</v>
      </c>
      <c r="AV32">
        <v>21</v>
      </c>
      <c r="AW32">
        <v>22</v>
      </c>
      <c r="AX32">
        <v>23</v>
      </c>
      <c r="AY32">
        <v>24</v>
      </c>
      <c r="AZ32">
        <v>25</v>
      </c>
      <c r="BA32">
        <v>26</v>
      </c>
      <c r="BB32">
        <v>27</v>
      </c>
      <c r="BC32">
        <v>28</v>
      </c>
      <c r="BD32">
        <v>29</v>
      </c>
      <c r="BE32">
        <v>30</v>
      </c>
      <c r="BF32">
        <v>31</v>
      </c>
      <c r="BG32">
        <v>32</v>
      </c>
      <c r="BH32">
        <v>33</v>
      </c>
      <c r="BI32">
        <v>34</v>
      </c>
      <c r="BJ32">
        <v>35</v>
      </c>
      <c r="BK32">
        <v>36</v>
      </c>
      <c r="BL32">
        <v>37</v>
      </c>
      <c r="BM32">
        <v>38</v>
      </c>
      <c r="BN32">
        <v>39</v>
      </c>
      <c r="BO32">
        <v>40</v>
      </c>
      <c r="BP32">
        <v>41</v>
      </c>
      <c r="BQ32">
        <v>42</v>
      </c>
      <c r="BR32">
        <v>43</v>
      </c>
      <c r="BS32">
        <v>44</v>
      </c>
      <c r="BT32">
        <v>45</v>
      </c>
      <c r="BU32">
        <v>46</v>
      </c>
      <c r="BV32">
        <v>47</v>
      </c>
      <c r="BW32">
        <v>48</v>
      </c>
      <c r="BX32">
        <v>49</v>
      </c>
      <c r="BY32">
        <v>50</v>
      </c>
      <c r="BZ32">
        <v>51</v>
      </c>
      <c r="CA32">
        <v>52</v>
      </c>
      <c r="CB32">
        <v>53</v>
      </c>
      <c r="CC32">
        <v>54</v>
      </c>
      <c r="CD32">
        <v>55</v>
      </c>
      <c r="CE32">
        <v>56</v>
      </c>
      <c r="CF32">
        <v>57</v>
      </c>
      <c r="CG32">
        <v>58</v>
      </c>
      <c r="CH32">
        <v>59</v>
      </c>
      <c r="CI32">
        <v>60</v>
      </c>
      <c r="CJ32">
        <v>61</v>
      </c>
      <c r="CK32">
        <v>62</v>
      </c>
      <c r="CL32">
        <v>63</v>
      </c>
      <c r="CM32">
        <v>64</v>
      </c>
      <c r="CN32">
        <v>65</v>
      </c>
      <c r="CO32">
        <v>66</v>
      </c>
      <c r="CP32">
        <v>67</v>
      </c>
      <c r="CQ32">
        <v>68</v>
      </c>
      <c r="CR32">
        <v>69</v>
      </c>
      <c r="CS32">
        <v>70</v>
      </c>
      <c r="CT32">
        <v>71</v>
      </c>
      <c r="CU32">
        <v>72</v>
      </c>
      <c r="CV32">
        <v>73</v>
      </c>
      <c r="CW32">
        <v>74</v>
      </c>
      <c r="CX32">
        <v>75</v>
      </c>
      <c r="CY32">
        <v>76</v>
      </c>
      <c r="CZ32">
        <v>77</v>
      </c>
      <c r="DA32">
        <v>78</v>
      </c>
      <c r="DB32">
        <v>79</v>
      </c>
      <c r="DC32">
        <v>80</v>
      </c>
      <c r="DD32">
        <v>81</v>
      </c>
      <c r="DE32">
        <v>82</v>
      </c>
      <c r="DF32">
        <v>83</v>
      </c>
      <c r="DG32">
        <v>84</v>
      </c>
      <c r="DH32">
        <v>85</v>
      </c>
      <c r="DI32">
        <v>86</v>
      </c>
      <c r="DJ32">
        <v>87</v>
      </c>
      <c r="DK32">
        <v>88</v>
      </c>
      <c r="DL32">
        <v>89</v>
      </c>
      <c r="DM32">
        <v>90</v>
      </c>
      <c r="DN32">
        <v>91</v>
      </c>
      <c r="DO32">
        <v>92</v>
      </c>
      <c r="DP32">
        <v>93</v>
      </c>
      <c r="DQ32">
        <v>94</v>
      </c>
      <c r="DR32">
        <v>95</v>
      </c>
      <c r="DS32">
        <v>96</v>
      </c>
      <c r="DT32">
        <v>97</v>
      </c>
      <c r="DU32">
        <v>98</v>
      </c>
      <c r="DV32">
        <v>99</v>
      </c>
      <c r="DW32">
        <v>100</v>
      </c>
      <c r="DX32">
        <v>101</v>
      </c>
      <c r="DY32">
        <v>102</v>
      </c>
      <c r="DZ32">
        <v>103</v>
      </c>
      <c r="EA32">
        <v>104</v>
      </c>
      <c r="EB32">
        <v>105</v>
      </c>
      <c r="EC32">
        <v>106</v>
      </c>
      <c r="ED32">
        <v>107</v>
      </c>
      <c r="EE32">
        <v>108</v>
      </c>
      <c r="EF32">
        <v>109</v>
      </c>
      <c r="EG32">
        <v>110</v>
      </c>
      <c r="EH32">
        <v>111</v>
      </c>
      <c r="EI32">
        <v>112</v>
      </c>
      <c r="EJ32">
        <v>113</v>
      </c>
      <c r="EK32">
        <v>114</v>
      </c>
      <c r="EL32">
        <v>115</v>
      </c>
      <c r="EM32">
        <v>116</v>
      </c>
      <c r="EN32">
        <v>117</v>
      </c>
      <c r="EO32">
        <v>118</v>
      </c>
      <c r="EP32">
        <v>119</v>
      </c>
      <c r="EQ32">
        <v>120</v>
      </c>
      <c r="ER32">
        <v>121</v>
      </c>
      <c r="ES32">
        <v>122</v>
      </c>
      <c r="ET32">
        <v>123</v>
      </c>
      <c r="EU32">
        <v>124</v>
      </c>
      <c r="EV32">
        <v>125</v>
      </c>
      <c r="EW32">
        <v>126</v>
      </c>
      <c r="EX32">
        <v>127</v>
      </c>
    </row>
    <row r="33" spans="1:154" x14ac:dyDescent="0.3">
      <c r="A33">
        <v>31</v>
      </c>
      <c r="B33">
        <f t="shared" si="0"/>
        <v>3</v>
      </c>
      <c r="C33" t="s">
        <v>0</v>
      </c>
      <c r="D33" t="s">
        <v>0</v>
      </c>
      <c r="E33">
        <f t="shared" si="1"/>
        <v>0</v>
      </c>
      <c r="F33">
        <f t="shared" si="2"/>
        <v>0.2421875</v>
      </c>
      <c r="G33" t="str">
        <f>Sheet2!AG131</f>
        <v>-2.49399025736841E-14-1.60947644101128E-14i</v>
      </c>
      <c r="H33" s="3">
        <f t="shared" si="3"/>
        <v>2.9682321031244986E-14</v>
      </c>
      <c r="AA33">
        <v>0</v>
      </c>
      <c r="AB33">
        <v>1</v>
      </c>
      <c r="AC33">
        <v>2</v>
      </c>
      <c r="AD33">
        <v>3</v>
      </c>
      <c r="AE33">
        <v>4</v>
      </c>
      <c r="AF33">
        <v>5</v>
      </c>
      <c r="AG33">
        <v>6</v>
      </c>
      <c r="AH33">
        <v>7</v>
      </c>
      <c r="AI33">
        <v>8</v>
      </c>
      <c r="AJ33">
        <v>9</v>
      </c>
      <c r="AK33">
        <v>10</v>
      </c>
      <c r="AL33">
        <v>11</v>
      </c>
      <c r="AM33">
        <v>12</v>
      </c>
      <c r="AN33">
        <v>13</v>
      </c>
      <c r="AO33">
        <v>14</v>
      </c>
      <c r="AP33">
        <v>15</v>
      </c>
      <c r="AQ33">
        <v>16</v>
      </c>
      <c r="AR33">
        <v>17</v>
      </c>
      <c r="AS33">
        <v>18</v>
      </c>
      <c r="AT33">
        <v>19</v>
      </c>
      <c r="AU33">
        <v>20</v>
      </c>
      <c r="AV33">
        <v>21</v>
      </c>
      <c r="AW33">
        <v>22</v>
      </c>
      <c r="AX33">
        <v>23</v>
      </c>
      <c r="AY33">
        <v>24</v>
      </c>
      <c r="AZ33">
        <v>25</v>
      </c>
      <c r="BA33">
        <v>26</v>
      </c>
      <c r="BB33">
        <v>27</v>
      </c>
      <c r="BC33">
        <v>28</v>
      </c>
      <c r="BD33">
        <v>29</v>
      </c>
      <c r="BE33">
        <v>30</v>
      </c>
      <c r="BF33">
        <v>31</v>
      </c>
      <c r="BG33">
        <v>32</v>
      </c>
      <c r="BH33">
        <v>33</v>
      </c>
      <c r="BI33">
        <v>34</v>
      </c>
      <c r="BJ33">
        <v>35</v>
      </c>
      <c r="BK33">
        <v>36</v>
      </c>
      <c r="BL33">
        <v>37</v>
      </c>
      <c r="BM33">
        <v>38</v>
      </c>
      <c r="BN33">
        <v>39</v>
      </c>
      <c r="BO33">
        <v>40</v>
      </c>
      <c r="BP33">
        <v>41</v>
      </c>
      <c r="BQ33">
        <v>42</v>
      </c>
      <c r="BR33">
        <v>43</v>
      </c>
      <c r="BS33">
        <v>44</v>
      </c>
      <c r="BT33">
        <v>45</v>
      </c>
      <c r="BU33">
        <v>46</v>
      </c>
      <c r="BV33">
        <v>47</v>
      </c>
      <c r="BW33">
        <v>48</v>
      </c>
      <c r="BX33">
        <v>49</v>
      </c>
      <c r="BY33">
        <v>50</v>
      </c>
      <c r="BZ33">
        <v>51</v>
      </c>
      <c r="CA33">
        <v>52</v>
      </c>
      <c r="CB33">
        <v>53</v>
      </c>
      <c r="CC33">
        <v>54</v>
      </c>
      <c r="CD33">
        <v>55</v>
      </c>
      <c r="CE33">
        <v>56</v>
      </c>
      <c r="CF33">
        <v>57</v>
      </c>
      <c r="CG33">
        <v>58</v>
      </c>
      <c r="CH33">
        <v>59</v>
      </c>
      <c r="CI33">
        <v>60</v>
      </c>
      <c r="CJ33">
        <v>61</v>
      </c>
      <c r="CK33">
        <v>62</v>
      </c>
      <c r="CL33">
        <v>63</v>
      </c>
      <c r="CM33">
        <v>64</v>
      </c>
      <c r="CN33">
        <v>65</v>
      </c>
      <c r="CO33">
        <v>66</v>
      </c>
      <c r="CP33">
        <v>67</v>
      </c>
      <c r="CQ33">
        <v>68</v>
      </c>
      <c r="CR33">
        <v>69</v>
      </c>
      <c r="CS33">
        <v>70</v>
      </c>
      <c r="CT33">
        <v>71</v>
      </c>
      <c r="CU33">
        <v>72</v>
      </c>
      <c r="CV33">
        <v>73</v>
      </c>
      <c r="CW33">
        <v>74</v>
      </c>
      <c r="CX33">
        <v>75</v>
      </c>
      <c r="CY33">
        <v>76</v>
      </c>
      <c r="CZ33">
        <v>77</v>
      </c>
      <c r="DA33">
        <v>78</v>
      </c>
      <c r="DB33">
        <v>79</v>
      </c>
      <c r="DC33">
        <v>80</v>
      </c>
      <c r="DD33">
        <v>81</v>
      </c>
      <c r="DE33">
        <v>82</v>
      </c>
      <c r="DF33">
        <v>83</v>
      </c>
      <c r="DG33">
        <v>84</v>
      </c>
      <c r="DH33">
        <v>85</v>
      </c>
      <c r="DI33">
        <v>86</v>
      </c>
      <c r="DJ33">
        <v>87</v>
      </c>
      <c r="DK33">
        <v>88</v>
      </c>
      <c r="DL33">
        <v>89</v>
      </c>
      <c r="DM33">
        <v>90</v>
      </c>
      <c r="DN33">
        <v>91</v>
      </c>
      <c r="DO33">
        <v>92</v>
      </c>
      <c r="DP33">
        <v>93</v>
      </c>
      <c r="DQ33">
        <v>94</v>
      </c>
      <c r="DR33">
        <v>95</v>
      </c>
      <c r="DS33">
        <v>96</v>
      </c>
      <c r="DT33">
        <v>97</v>
      </c>
      <c r="DU33">
        <v>98</v>
      </c>
      <c r="DV33">
        <v>99</v>
      </c>
      <c r="DW33">
        <v>100</v>
      </c>
      <c r="DX33">
        <v>101</v>
      </c>
      <c r="DY33">
        <v>102</v>
      </c>
      <c r="DZ33">
        <v>103</v>
      </c>
      <c r="EA33">
        <v>104</v>
      </c>
      <c r="EB33">
        <v>105</v>
      </c>
      <c r="EC33">
        <v>106</v>
      </c>
      <c r="ED33">
        <v>107</v>
      </c>
      <c r="EE33">
        <v>108</v>
      </c>
      <c r="EF33">
        <v>109</v>
      </c>
      <c r="EG33">
        <v>110</v>
      </c>
      <c r="EH33">
        <v>111</v>
      </c>
      <c r="EI33">
        <v>112</v>
      </c>
      <c r="EJ33">
        <v>113</v>
      </c>
      <c r="EK33">
        <v>114</v>
      </c>
      <c r="EL33">
        <v>115</v>
      </c>
      <c r="EM33">
        <v>116</v>
      </c>
      <c r="EN33">
        <v>117</v>
      </c>
      <c r="EO33">
        <v>118</v>
      </c>
      <c r="EP33">
        <v>119</v>
      </c>
      <c r="EQ33">
        <v>120</v>
      </c>
      <c r="ER33">
        <v>121</v>
      </c>
      <c r="ES33">
        <v>122</v>
      </c>
      <c r="ET33">
        <v>123</v>
      </c>
      <c r="EU33">
        <v>124</v>
      </c>
      <c r="EV33">
        <v>125</v>
      </c>
      <c r="EW33">
        <v>126</v>
      </c>
      <c r="EX33">
        <v>127</v>
      </c>
    </row>
    <row r="34" spans="1:154" x14ac:dyDescent="0.3">
      <c r="A34">
        <v>32</v>
      </c>
      <c r="B34">
        <f t="shared" si="0"/>
        <v>1</v>
      </c>
      <c r="C34" t="s">
        <v>0</v>
      </c>
      <c r="D34" t="s">
        <v>0</v>
      </c>
      <c r="E34">
        <f t="shared" si="1"/>
        <v>0</v>
      </c>
      <c r="F34">
        <f t="shared" si="2"/>
        <v>0.25</v>
      </c>
      <c r="G34" t="str">
        <f>Sheet2!AH131</f>
        <v>3.51227556356893E-14-6.62664367823141E-16i</v>
      </c>
      <c r="H34" s="3">
        <f t="shared" si="3"/>
        <v>3.5129006355271807E-14</v>
      </c>
      <c r="AA34">
        <v>0</v>
      </c>
      <c r="AB34">
        <v>1</v>
      </c>
      <c r="AC34">
        <v>2</v>
      </c>
      <c r="AD34">
        <v>3</v>
      </c>
      <c r="AE34">
        <v>4</v>
      </c>
      <c r="AF34">
        <v>5</v>
      </c>
      <c r="AG34">
        <v>6</v>
      </c>
      <c r="AH34">
        <v>7</v>
      </c>
      <c r="AI34">
        <v>8</v>
      </c>
      <c r="AJ34">
        <v>9</v>
      </c>
      <c r="AK34">
        <v>10</v>
      </c>
      <c r="AL34">
        <v>11</v>
      </c>
      <c r="AM34">
        <v>12</v>
      </c>
      <c r="AN34">
        <v>13</v>
      </c>
      <c r="AO34">
        <v>14</v>
      </c>
      <c r="AP34">
        <v>15</v>
      </c>
      <c r="AQ34">
        <v>16</v>
      </c>
      <c r="AR34">
        <v>17</v>
      </c>
      <c r="AS34">
        <v>18</v>
      </c>
      <c r="AT34">
        <v>19</v>
      </c>
      <c r="AU34">
        <v>20</v>
      </c>
      <c r="AV34">
        <v>21</v>
      </c>
      <c r="AW34">
        <v>22</v>
      </c>
      <c r="AX34">
        <v>23</v>
      </c>
      <c r="AY34">
        <v>24</v>
      </c>
      <c r="AZ34">
        <v>25</v>
      </c>
      <c r="BA34">
        <v>26</v>
      </c>
      <c r="BB34">
        <v>27</v>
      </c>
      <c r="BC34">
        <v>28</v>
      </c>
      <c r="BD34">
        <v>29</v>
      </c>
      <c r="BE34">
        <v>30</v>
      </c>
      <c r="BF34">
        <v>31</v>
      </c>
      <c r="BG34">
        <v>32</v>
      </c>
      <c r="BH34">
        <v>33</v>
      </c>
      <c r="BI34">
        <v>34</v>
      </c>
      <c r="BJ34">
        <v>35</v>
      </c>
      <c r="BK34">
        <v>36</v>
      </c>
      <c r="BL34">
        <v>37</v>
      </c>
      <c r="BM34">
        <v>38</v>
      </c>
      <c r="BN34">
        <v>39</v>
      </c>
      <c r="BO34">
        <v>40</v>
      </c>
      <c r="BP34">
        <v>41</v>
      </c>
      <c r="BQ34">
        <v>42</v>
      </c>
      <c r="BR34">
        <v>43</v>
      </c>
      <c r="BS34">
        <v>44</v>
      </c>
      <c r="BT34">
        <v>45</v>
      </c>
      <c r="BU34">
        <v>46</v>
      </c>
      <c r="BV34">
        <v>47</v>
      </c>
      <c r="BW34">
        <v>48</v>
      </c>
      <c r="BX34">
        <v>49</v>
      </c>
      <c r="BY34">
        <v>50</v>
      </c>
      <c r="BZ34">
        <v>51</v>
      </c>
      <c r="CA34">
        <v>52</v>
      </c>
      <c r="CB34">
        <v>53</v>
      </c>
      <c r="CC34">
        <v>54</v>
      </c>
      <c r="CD34">
        <v>55</v>
      </c>
      <c r="CE34">
        <v>56</v>
      </c>
      <c r="CF34">
        <v>57</v>
      </c>
      <c r="CG34">
        <v>58</v>
      </c>
      <c r="CH34">
        <v>59</v>
      </c>
      <c r="CI34">
        <v>60</v>
      </c>
      <c r="CJ34">
        <v>61</v>
      </c>
      <c r="CK34">
        <v>62</v>
      </c>
      <c r="CL34">
        <v>63</v>
      </c>
      <c r="CM34">
        <v>64</v>
      </c>
      <c r="CN34">
        <v>65</v>
      </c>
      <c r="CO34">
        <v>66</v>
      </c>
      <c r="CP34">
        <v>67</v>
      </c>
      <c r="CQ34">
        <v>68</v>
      </c>
      <c r="CR34">
        <v>69</v>
      </c>
      <c r="CS34">
        <v>70</v>
      </c>
      <c r="CT34">
        <v>71</v>
      </c>
      <c r="CU34">
        <v>72</v>
      </c>
      <c r="CV34">
        <v>73</v>
      </c>
      <c r="CW34">
        <v>74</v>
      </c>
      <c r="CX34">
        <v>75</v>
      </c>
      <c r="CY34">
        <v>76</v>
      </c>
      <c r="CZ34">
        <v>77</v>
      </c>
      <c r="DA34">
        <v>78</v>
      </c>
      <c r="DB34">
        <v>79</v>
      </c>
      <c r="DC34">
        <v>80</v>
      </c>
      <c r="DD34">
        <v>81</v>
      </c>
      <c r="DE34">
        <v>82</v>
      </c>
      <c r="DF34">
        <v>83</v>
      </c>
      <c r="DG34">
        <v>84</v>
      </c>
      <c r="DH34">
        <v>85</v>
      </c>
      <c r="DI34">
        <v>86</v>
      </c>
      <c r="DJ34">
        <v>87</v>
      </c>
      <c r="DK34">
        <v>88</v>
      </c>
      <c r="DL34">
        <v>89</v>
      </c>
      <c r="DM34">
        <v>90</v>
      </c>
      <c r="DN34">
        <v>91</v>
      </c>
      <c r="DO34">
        <v>92</v>
      </c>
      <c r="DP34">
        <v>93</v>
      </c>
      <c r="DQ34">
        <v>94</v>
      </c>
      <c r="DR34">
        <v>95</v>
      </c>
      <c r="DS34">
        <v>96</v>
      </c>
      <c r="DT34">
        <v>97</v>
      </c>
      <c r="DU34">
        <v>98</v>
      </c>
      <c r="DV34">
        <v>99</v>
      </c>
      <c r="DW34">
        <v>100</v>
      </c>
      <c r="DX34">
        <v>101</v>
      </c>
      <c r="DY34">
        <v>102</v>
      </c>
      <c r="DZ34">
        <v>103</v>
      </c>
      <c r="EA34">
        <v>104</v>
      </c>
      <c r="EB34">
        <v>105</v>
      </c>
      <c r="EC34">
        <v>106</v>
      </c>
      <c r="ED34">
        <v>107</v>
      </c>
      <c r="EE34">
        <v>108</v>
      </c>
      <c r="EF34">
        <v>109</v>
      </c>
      <c r="EG34">
        <v>110</v>
      </c>
      <c r="EH34">
        <v>111</v>
      </c>
      <c r="EI34">
        <v>112</v>
      </c>
      <c r="EJ34">
        <v>113</v>
      </c>
      <c r="EK34">
        <v>114</v>
      </c>
      <c r="EL34">
        <v>115</v>
      </c>
      <c r="EM34">
        <v>116</v>
      </c>
      <c r="EN34">
        <v>117</v>
      </c>
      <c r="EO34">
        <v>118</v>
      </c>
      <c r="EP34">
        <v>119</v>
      </c>
      <c r="EQ34">
        <v>120</v>
      </c>
      <c r="ER34">
        <v>121</v>
      </c>
      <c r="ES34">
        <v>122</v>
      </c>
      <c r="ET34">
        <v>123</v>
      </c>
      <c r="EU34">
        <v>124</v>
      </c>
      <c r="EV34">
        <v>125</v>
      </c>
      <c r="EW34">
        <v>126</v>
      </c>
      <c r="EX34">
        <v>127</v>
      </c>
    </row>
    <row r="35" spans="1:154" x14ac:dyDescent="0.3">
      <c r="A35">
        <v>33</v>
      </c>
      <c r="B35">
        <f t="shared" si="0"/>
        <v>1</v>
      </c>
      <c r="C35" t="s">
        <v>0</v>
      </c>
      <c r="D35" t="s">
        <v>0</v>
      </c>
      <c r="E35">
        <f t="shared" si="1"/>
        <v>0</v>
      </c>
      <c r="F35">
        <f t="shared" si="2"/>
        <v>0.2578125</v>
      </c>
      <c r="G35" t="str">
        <f>Sheet2!AI131</f>
        <v>-2.0900598959872E-14+7.65359997600967E-15i</v>
      </c>
      <c r="H35" s="3">
        <f t="shared" si="3"/>
        <v>2.2257866687402409E-14</v>
      </c>
      <c r="AA35">
        <v>0</v>
      </c>
      <c r="AB35">
        <v>1</v>
      </c>
      <c r="AC35">
        <v>2</v>
      </c>
      <c r="AD35">
        <v>3</v>
      </c>
      <c r="AE35">
        <v>4</v>
      </c>
      <c r="AF35">
        <v>5</v>
      </c>
      <c r="AG35">
        <v>6</v>
      </c>
      <c r="AH35">
        <v>7</v>
      </c>
      <c r="AI35">
        <v>8</v>
      </c>
      <c r="AJ35">
        <v>9</v>
      </c>
      <c r="AK35">
        <v>10</v>
      </c>
      <c r="AL35">
        <v>11</v>
      </c>
      <c r="AM35">
        <v>12</v>
      </c>
      <c r="AN35">
        <v>13</v>
      </c>
      <c r="AO35">
        <v>14</v>
      </c>
      <c r="AP35">
        <v>15</v>
      </c>
      <c r="AQ35">
        <v>16</v>
      </c>
      <c r="AR35">
        <v>17</v>
      </c>
      <c r="AS35">
        <v>18</v>
      </c>
      <c r="AT35">
        <v>19</v>
      </c>
      <c r="AU35">
        <v>20</v>
      </c>
      <c r="AV35">
        <v>21</v>
      </c>
      <c r="AW35">
        <v>22</v>
      </c>
      <c r="AX35">
        <v>23</v>
      </c>
      <c r="AY35">
        <v>24</v>
      </c>
      <c r="AZ35">
        <v>25</v>
      </c>
      <c r="BA35">
        <v>26</v>
      </c>
      <c r="BB35">
        <v>27</v>
      </c>
      <c r="BC35">
        <v>28</v>
      </c>
      <c r="BD35">
        <v>29</v>
      </c>
      <c r="BE35">
        <v>30</v>
      </c>
      <c r="BF35">
        <v>31</v>
      </c>
      <c r="BG35">
        <v>32</v>
      </c>
      <c r="BH35">
        <v>33</v>
      </c>
      <c r="BI35">
        <v>34</v>
      </c>
      <c r="BJ35">
        <v>35</v>
      </c>
      <c r="BK35">
        <v>36</v>
      </c>
      <c r="BL35">
        <v>37</v>
      </c>
      <c r="BM35">
        <v>38</v>
      </c>
      <c r="BN35">
        <v>39</v>
      </c>
      <c r="BO35">
        <v>40</v>
      </c>
      <c r="BP35">
        <v>41</v>
      </c>
      <c r="BQ35">
        <v>42</v>
      </c>
      <c r="BR35">
        <v>43</v>
      </c>
      <c r="BS35">
        <v>44</v>
      </c>
      <c r="BT35">
        <v>45</v>
      </c>
      <c r="BU35">
        <v>46</v>
      </c>
      <c r="BV35">
        <v>47</v>
      </c>
      <c r="BW35">
        <v>48</v>
      </c>
      <c r="BX35">
        <v>49</v>
      </c>
      <c r="BY35">
        <v>50</v>
      </c>
      <c r="BZ35">
        <v>51</v>
      </c>
      <c r="CA35">
        <v>52</v>
      </c>
      <c r="CB35">
        <v>53</v>
      </c>
      <c r="CC35">
        <v>54</v>
      </c>
      <c r="CD35">
        <v>55</v>
      </c>
      <c r="CE35">
        <v>56</v>
      </c>
      <c r="CF35">
        <v>57</v>
      </c>
      <c r="CG35">
        <v>58</v>
      </c>
      <c r="CH35">
        <v>59</v>
      </c>
      <c r="CI35">
        <v>60</v>
      </c>
      <c r="CJ35">
        <v>61</v>
      </c>
      <c r="CK35">
        <v>62</v>
      </c>
      <c r="CL35">
        <v>63</v>
      </c>
      <c r="CM35">
        <v>64</v>
      </c>
      <c r="CN35">
        <v>65</v>
      </c>
      <c r="CO35">
        <v>66</v>
      </c>
      <c r="CP35">
        <v>67</v>
      </c>
      <c r="CQ35">
        <v>68</v>
      </c>
      <c r="CR35">
        <v>69</v>
      </c>
      <c r="CS35">
        <v>70</v>
      </c>
      <c r="CT35">
        <v>71</v>
      </c>
      <c r="CU35">
        <v>72</v>
      </c>
      <c r="CV35">
        <v>73</v>
      </c>
      <c r="CW35">
        <v>74</v>
      </c>
      <c r="CX35">
        <v>75</v>
      </c>
      <c r="CY35">
        <v>76</v>
      </c>
      <c r="CZ35">
        <v>77</v>
      </c>
      <c r="DA35">
        <v>78</v>
      </c>
      <c r="DB35">
        <v>79</v>
      </c>
      <c r="DC35">
        <v>80</v>
      </c>
      <c r="DD35">
        <v>81</v>
      </c>
      <c r="DE35">
        <v>82</v>
      </c>
      <c r="DF35">
        <v>83</v>
      </c>
      <c r="DG35">
        <v>84</v>
      </c>
      <c r="DH35">
        <v>85</v>
      </c>
      <c r="DI35">
        <v>86</v>
      </c>
      <c r="DJ35">
        <v>87</v>
      </c>
      <c r="DK35">
        <v>88</v>
      </c>
      <c r="DL35">
        <v>89</v>
      </c>
      <c r="DM35">
        <v>90</v>
      </c>
      <c r="DN35">
        <v>91</v>
      </c>
      <c r="DO35">
        <v>92</v>
      </c>
      <c r="DP35">
        <v>93</v>
      </c>
      <c r="DQ35">
        <v>94</v>
      </c>
      <c r="DR35">
        <v>95</v>
      </c>
      <c r="DS35">
        <v>96</v>
      </c>
      <c r="DT35">
        <v>97</v>
      </c>
      <c r="DU35">
        <v>98</v>
      </c>
      <c r="DV35">
        <v>99</v>
      </c>
      <c r="DW35">
        <v>100</v>
      </c>
      <c r="DX35">
        <v>101</v>
      </c>
      <c r="DY35">
        <v>102</v>
      </c>
      <c r="DZ35">
        <v>103</v>
      </c>
      <c r="EA35">
        <v>104</v>
      </c>
      <c r="EB35">
        <v>105</v>
      </c>
      <c r="EC35">
        <v>106</v>
      </c>
      <c r="ED35">
        <v>107</v>
      </c>
      <c r="EE35">
        <v>108</v>
      </c>
      <c r="EF35">
        <v>109</v>
      </c>
      <c r="EG35">
        <v>110</v>
      </c>
      <c r="EH35">
        <v>111</v>
      </c>
      <c r="EI35">
        <v>112</v>
      </c>
      <c r="EJ35">
        <v>113</v>
      </c>
      <c r="EK35">
        <v>114</v>
      </c>
      <c r="EL35">
        <v>115</v>
      </c>
      <c r="EM35">
        <v>116</v>
      </c>
      <c r="EN35">
        <v>117</v>
      </c>
      <c r="EO35">
        <v>118</v>
      </c>
      <c r="EP35">
        <v>119</v>
      </c>
      <c r="EQ35">
        <v>120</v>
      </c>
      <c r="ER35">
        <v>121</v>
      </c>
      <c r="ES35">
        <v>122</v>
      </c>
      <c r="ET35">
        <v>123</v>
      </c>
      <c r="EU35">
        <v>124</v>
      </c>
      <c r="EV35">
        <v>125</v>
      </c>
      <c r="EW35">
        <v>126</v>
      </c>
      <c r="EX35">
        <v>127</v>
      </c>
    </row>
    <row r="36" spans="1:154" x14ac:dyDescent="0.3">
      <c r="A36">
        <v>34</v>
      </c>
      <c r="B36">
        <f t="shared" si="0"/>
        <v>1</v>
      </c>
      <c r="C36" t="s">
        <v>28</v>
      </c>
      <c r="D36" t="s">
        <v>0</v>
      </c>
      <c r="E36">
        <f t="shared" si="1"/>
        <v>0</v>
      </c>
      <c r="F36">
        <f t="shared" si="2"/>
        <v>0.265625</v>
      </c>
      <c r="G36" t="str">
        <f>Sheet2!AJ131</f>
        <v>-3.6580113937923E-14-5.17641485231479E-14i</v>
      </c>
      <c r="H36" s="3">
        <f t="shared" si="3"/>
        <v>6.3384791614692111E-14</v>
      </c>
      <c r="AA36">
        <v>0</v>
      </c>
      <c r="AB36">
        <v>1</v>
      </c>
      <c r="AC36">
        <v>2</v>
      </c>
      <c r="AD36">
        <v>3</v>
      </c>
      <c r="AE36">
        <v>4</v>
      </c>
      <c r="AF36">
        <v>5</v>
      </c>
      <c r="AG36">
        <v>6</v>
      </c>
      <c r="AH36">
        <v>7</v>
      </c>
      <c r="AI36">
        <v>8</v>
      </c>
      <c r="AJ36">
        <v>9</v>
      </c>
      <c r="AK36">
        <v>10</v>
      </c>
      <c r="AL36">
        <v>11</v>
      </c>
      <c r="AM36">
        <v>12</v>
      </c>
      <c r="AN36">
        <v>13</v>
      </c>
      <c r="AO36">
        <v>14</v>
      </c>
      <c r="AP36">
        <v>15</v>
      </c>
      <c r="AQ36">
        <v>16</v>
      </c>
      <c r="AR36">
        <v>17</v>
      </c>
      <c r="AS36">
        <v>18</v>
      </c>
      <c r="AT36">
        <v>19</v>
      </c>
      <c r="AU36">
        <v>20</v>
      </c>
      <c r="AV36">
        <v>21</v>
      </c>
      <c r="AW36">
        <v>22</v>
      </c>
      <c r="AX36">
        <v>23</v>
      </c>
      <c r="AY36">
        <v>24</v>
      </c>
      <c r="AZ36">
        <v>25</v>
      </c>
      <c r="BA36">
        <v>26</v>
      </c>
      <c r="BB36">
        <v>27</v>
      </c>
      <c r="BC36">
        <v>28</v>
      </c>
      <c r="BD36">
        <v>29</v>
      </c>
      <c r="BE36">
        <v>30</v>
      </c>
      <c r="BF36">
        <v>31</v>
      </c>
      <c r="BG36">
        <v>32</v>
      </c>
      <c r="BH36">
        <v>33</v>
      </c>
      <c r="BI36">
        <v>34</v>
      </c>
      <c r="BJ36">
        <v>35</v>
      </c>
      <c r="BK36">
        <v>36</v>
      </c>
      <c r="BL36">
        <v>37</v>
      </c>
      <c r="BM36">
        <v>38</v>
      </c>
      <c r="BN36">
        <v>39</v>
      </c>
      <c r="BO36">
        <v>40</v>
      </c>
      <c r="BP36">
        <v>41</v>
      </c>
      <c r="BQ36">
        <v>42</v>
      </c>
      <c r="BR36">
        <v>43</v>
      </c>
      <c r="BS36">
        <v>44</v>
      </c>
      <c r="BT36">
        <v>45</v>
      </c>
      <c r="BU36">
        <v>46</v>
      </c>
      <c r="BV36">
        <v>47</v>
      </c>
      <c r="BW36">
        <v>48</v>
      </c>
      <c r="BX36">
        <v>49</v>
      </c>
      <c r="BY36">
        <v>50</v>
      </c>
      <c r="BZ36">
        <v>51</v>
      </c>
      <c r="CA36">
        <v>52</v>
      </c>
      <c r="CB36">
        <v>53</v>
      </c>
      <c r="CC36">
        <v>54</v>
      </c>
      <c r="CD36">
        <v>55</v>
      </c>
      <c r="CE36">
        <v>56</v>
      </c>
      <c r="CF36">
        <v>57</v>
      </c>
      <c r="CG36">
        <v>58</v>
      </c>
      <c r="CH36">
        <v>59</v>
      </c>
      <c r="CI36">
        <v>60</v>
      </c>
      <c r="CJ36">
        <v>61</v>
      </c>
      <c r="CK36">
        <v>62</v>
      </c>
      <c r="CL36">
        <v>63</v>
      </c>
      <c r="CM36">
        <v>64</v>
      </c>
      <c r="CN36">
        <v>65</v>
      </c>
      <c r="CO36">
        <v>66</v>
      </c>
      <c r="CP36">
        <v>67</v>
      </c>
      <c r="CQ36">
        <v>68</v>
      </c>
      <c r="CR36">
        <v>69</v>
      </c>
      <c r="CS36">
        <v>70</v>
      </c>
      <c r="CT36">
        <v>71</v>
      </c>
      <c r="CU36">
        <v>72</v>
      </c>
      <c r="CV36">
        <v>73</v>
      </c>
      <c r="CW36">
        <v>74</v>
      </c>
      <c r="CX36">
        <v>75</v>
      </c>
      <c r="CY36">
        <v>76</v>
      </c>
      <c r="CZ36">
        <v>77</v>
      </c>
      <c r="DA36">
        <v>78</v>
      </c>
      <c r="DB36">
        <v>79</v>
      </c>
      <c r="DC36">
        <v>80</v>
      </c>
      <c r="DD36">
        <v>81</v>
      </c>
      <c r="DE36">
        <v>82</v>
      </c>
      <c r="DF36">
        <v>83</v>
      </c>
      <c r="DG36">
        <v>84</v>
      </c>
      <c r="DH36">
        <v>85</v>
      </c>
      <c r="DI36">
        <v>86</v>
      </c>
      <c r="DJ36">
        <v>87</v>
      </c>
      <c r="DK36">
        <v>88</v>
      </c>
      <c r="DL36">
        <v>89</v>
      </c>
      <c r="DM36">
        <v>90</v>
      </c>
      <c r="DN36">
        <v>91</v>
      </c>
      <c r="DO36">
        <v>92</v>
      </c>
      <c r="DP36">
        <v>93</v>
      </c>
      <c r="DQ36">
        <v>94</v>
      </c>
      <c r="DR36">
        <v>95</v>
      </c>
      <c r="DS36">
        <v>96</v>
      </c>
      <c r="DT36">
        <v>97</v>
      </c>
      <c r="DU36">
        <v>98</v>
      </c>
      <c r="DV36">
        <v>99</v>
      </c>
      <c r="DW36">
        <v>100</v>
      </c>
      <c r="DX36">
        <v>101</v>
      </c>
      <c r="DY36">
        <v>102</v>
      </c>
      <c r="DZ36">
        <v>103</v>
      </c>
      <c r="EA36">
        <v>104</v>
      </c>
      <c r="EB36">
        <v>105</v>
      </c>
      <c r="EC36">
        <v>106</v>
      </c>
      <c r="ED36">
        <v>107</v>
      </c>
      <c r="EE36">
        <v>108</v>
      </c>
      <c r="EF36">
        <v>109</v>
      </c>
      <c r="EG36">
        <v>110</v>
      </c>
      <c r="EH36">
        <v>111</v>
      </c>
      <c r="EI36">
        <v>112</v>
      </c>
      <c r="EJ36">
        <v>113</v>
      </c>
      <c r="EK36">
        <v>114</v>
      </c>
      <c r="EL36">
        <v>115</v>
      </c>
      <c r="EM36">
        <v>116</v>
      </c>
      <c r="EN36">
        <v>117</v>
      </c>
      <c r="EO36">
        <v>118</v>
      </c>
      <c r="EP36">
        <v>119</v>
      </c>
      <c r="EQ36">
        <v>120</v>
      </c>
      <c r="ER36">
        <v>121</v>
      </c>
      <c r="ES36">
        <v>122</v>
      </c>
      <c r="ET36">
        <v>123</v>
      </c>
      <c r="EU36">
        <v>124</v>
      </c>
      <c r="EV36">
        <v>125</v>
      </c>
      <c r="EW36">
        <v>126</v>
      </c>
      <c r="EX36">
        <v>127</v>
      </c>
    </row>
    <row r="37" spans="1:154" x14ac:dyDescent="0.3">
      <c r="A37">
        <v>35</v>
      </c>
      <c r="B37">
        <f t="shared" si="0"/>
        <v>1</v>
      </c>
      <c r="C37" t="s">
        <v>0</v>
      </c>
      <c r="D37" t="s">
        <v>0</v>
      </c>
      <c r="E37">
        <f t="shared" si="1"/>
        <v>0</v>
      </c>
      <c r="F37">
        <f t="shared" si="2"/>
        <v>0.2734375</v>
      </c>
      <c r="G37" t="str">
        <f>Sheet2!AK131</f>
        <v>1.30190996872059E-14+7.33788030338189E-15i</v>
      </c>
      <c r="H37" s="3">
        <f t="shared" si="3"/>
        <v>1.4944612541386433E-14</v>
      </c>
      <c r="AA37">
        <v>0</v>
      </c>
      <c r="AB37">
        <v>1</v>
      </c>
      <c r="AC37">
        <v>2</v>
      </c>
      <c r="AD37">
        <v>3</v>
      </c>
      <c r="AE37">
        <v>4</v>
      </c>
      <c r="AF37">
        <v>5</v>
      </c>
      <c r="AG37">
        <v>6</v>
      </c>
      <c r="AH37">
        <v>7</v>
      </c>
      <c r="AI37">
        <v>8</v>
      </c>
      <c r="AJ37">
        <v>9</v>
      </c>
      <c r="AK37">
        <v>10</v>
      </c>
      <c r="AL37">
        <v>11</v>
      </c>
      <c r="AM37">
        <v>12</v>
      </c>
      <c r="AN37">
        <v>13</v>
      </c>
      <c r="AO37">
        <v>14</v>
      </c>
      <c r="AP37">
        <v>15</v>
      </c>
      <c r="AQ37">
        <v>16</v>
      </c>
      <c r="AR37">
        <v>17</v>
      </c>
      <c r="AS37">
        <v>18</v>
      </c>
      <c r="AT37">
        <v>19</v>
      </c>
      <c r="AU37">
        <v>20</v>
      </c>
      <c r="AV37">
        <v>21</v>
      </c>
      <c r="AW37">
        <v>22</v>
      </c>
      <c r="AX37">
        <v>23</v>
      </c>
      <c r="AY37">
        <v>24</v>
      </c>
      <c r="AZ37">
        <v>25</v>
      </c>
      <c r="BA37">
        <v>26</v>
      </c>
      <c r="BB37">
        <v>27</v>
      </c>
      <c r="BC37">
        <v>28</v>
      </c>
      <c r="BD37">
        <v>29</v>
      </c>
      <c r="BE37">
        <v>30</v>
      </c>
      <c r="BF37">
        <v>31</v>
      </c>
      <c r="BG37">
        <v>32</v>
      </c>
      <c r="BH37">
        <v>33</v>
      </c>
      <c r="BI37">
        <v>34</v>
      </c>
      <c r="BJ37">
        <v>35</v>
      </c>
      <c r="BK37">
        <v>36</v>
      </c>
      <c r="BL37">
        <v>37</v>
      </c>
      <c r="BM37">
        <v>38</v>
      </c>
      <c r="BN37">
        <v>39</v>
      </c>
      <c r="BO37">
        <v>40</v>
      </c>
      <c r="BP37">
        <v>41</v>
      </c>
      <c r="BQ37">
        <v>42</v>
      </c>
      <c r="BR37">
        <v>43</v>
      </c>
      <c r="BS37">
        <v>44</v>
      </c>
      <c r="BT37">
        <v>45</v>
      </c>
      <c r="BU37">
        <v>46</v>
      </c>
      <c r="BV37">
        <v>47</v>
      </c>
      <c r="BW37">
        <v>48</v>
      </c>
      <c r="BX37">
        <v>49</v>
      </c>
      <c r="BY37">
        <v>50</v>
      </c>
      <c r="BZ37">
        <v>51</v>
      </c>
      <c r="CA37">
        <v>52</v>
      </c>
      <c r="CB37">
        <v>53</v>
      </c>
      <c r="CC37">
        <v>54</v>
      </c>
      <c r="CD37">
        <v>55</v>
      </c>
      <c r="CE37">
        <v>56</v>
      </c>
      <c r="CF37">
        <v>57</v>
      </c>
      <c r="CG37">
        <v>58</v>
      </c>
      <c r="CH37">
        <v>59</v>
      </c>
      <c r="CI37">
        <v>60</v>
      </c>
      <c r="CJ37">
        <v>61</v>
      </c>
      <c r="CK37">
        <v>62</v>
      </c>
      <c r="CL37">
        <v>63</v>
      </c>
      <c r="CM37">
        <v>64</v>
      </c>
      <c r="CN37">
        <v>65</v>
      </c>
      <c r="CO37">
        <v>66</v>
      </c>
      <c r="CP37">
        <v>67</v>
      </c>
      <c r="CQ37">
        <v>68</v>
      </c>
      <c r="CR37">
        <v>69</v>
      </c>
      <c r="CS37">
        <v>70</v>
      </c>
      <c r="CT37">
        <v>71</v>
      </c>
      <c r="CU37">
        <v>72</v>
      </c>
      <c r="CV37">
        <v>73</v>
      </c>
      <c r="CW37">
        <v>74</v>
      </c>
      <c r="CX37">
        <v>75</v>
      </c>
      <c r="CY37">
        <v>76</v>
      </c>
      <c r="CZ37">
        <v>77</v>
      </c>
      <c r="DA37">
        <v>78</v>
      </c>
      <c r="DB37">
        <v>79</v>
      </c>
      <c r="DC37">
        <v>80</v>
      </c>
      <c r="DD37">
        <v>81</v>
      </c>
      <c r="DE37">
        <v>82</v>
      </c>
      <c r="DF37">
        <v>83</v>
      </c>
      <c r="DG37">
        <v>84</v>
      </c>
      <c r="DH37">
        <v>85</v>
      </c>
      <c r="DI37">
        <v>86</v>
      </c>
      <c r="DJ37">
        <v>87</v>
      </c>
      <c r="DK37">
        <v>88</v>
      </c>
      <c r="DL37">
        <v>89</v>
      </c>
      <c r="DM37">
        <v>90</v>
      </c>
      <c r="DN37">
        <v>91</v>
      </c>
      <c r="DO37">
        <v>92</v>
      </c>
      <c r="DP37">
        <v>93</v>
      </c>
      <c r="DQ37">
        <v>94</v>
      </c>
      <c r="DR37">
        <v>95</v>
      </c>
      <c r="DS37">
        <v>96</v>
      </c>
      <c r="DT37">
        <v>97</v>
      </c>
      <c r="DU37">
        <v>98</v>
      </c>
      <c r="DV37">
        <v>99</v>
      </c>
      <c r="DW37">
        <v>100</v>
      </c>
      <c r="DX37">
        <v>101</v>
      </c>
      <c r="DY37">
        <v>102</v>
      </c>
      <c r="DZ37">
        <v>103</v>
      </c>
      <c r="EA37">
        <v>104</v>
      </c>
      <c r="EB37">
        <v>105</v>
      </c>
      <c r="EC37">
        <v>106</v>
      </c>
      <c r="ED37">
        <v>107</v>
      </c>
      <c r="EE37">
        <v>108</v>
      </c>
      <c r="EF37">
        <v>109</v>
      </c>
      <c r="EG37">
        <v>110</v>
      </c>
      <c r="EH37">
        <v>111</v>
      </c>
      <c r="EI37">
        <v>112</v>
      </c>
      <c r="EJ37">
        <v>113</v>
      </c>
      <c r="EK37">
        <v>114</v>
      </c>
      <c r="EL37">
        <v>115</v>
      </c>
      <c r="EM37">
        <v>116</v>
      </c>
      <c r="EN37">
        <v>117</v>
      </c>
      <c r="EO37">
        <v>118</v>
      </c>
      <c r="EP37">
        <v>119</v>
      </c>
      <c r="EQ37">
        <v>120</v>
      </c>
      <c r="ER37">
        <v>121</v>
      </c>
      <c r="ES37">
        <v>122</v>
      </c>
      <c r="ET37">
        <v>123</v>
      </c>
      <c r="EU37">
        <v>124</v>
      </c>
      <c r="EV37">
        <v>125</v>
      </c>
      <c r="EW37">
        <v>126</v>
      </c>
      <c r="EX37">
        <v>127</v>
      </c>
    </row>
    <row r="38" spans="1:154" x14ac:dyDescent="0.3">
      <c r="A38">
        <v>36</v>
      </c>
      <c r="B38">
        <f t="shared" si="0"/>
        <v>1</v>
      </c>
      <c r="C38" t="s">
        <v>0</v>
      </c>
      <c r="D38" t="s">
        <v>0</v>
      </c>
      <c r="E38">
        <f t="shared" si="1"/>
        <v>0</v>
      </c>
      <c r="F38">
        <f t="shared" si="2"/>
        <v>0.28125</v>
      </c>
      <c r="G38" t="str">
        <f>Sheet2!AL131</f>
        <v>-1.41874359482763E-14+2.52575738102223E-14i</v>
      </c>
      <c r="H38" s="3">
        <f t="shared" si="3"/>
        <v>2.8969438613222554E-14</v>
      </c>
      <c r="AA38">
        <v>0</v>
      </c>
      <c r="AB38">
        <v>1</v>
      </c>
      <c r="AC38">
        <v>2</v>
      </c>
      <c r="AD38">
        <v>3</v>
      </c>
      <c r="AE38">
        <v>4</v>
      </c>
      <c r="AF38">
        <v>5</v>
      </c>
      <c r="AG38">
        <v>6</v>
      </c>
      <c r="AH38">
        <v>7</v>
      </c>
      <c r="AI38">
        <v>8</v>
      </c>
      <c r="AJ38">
        <v>9</v>
      </c>
      <c r="AK38">
        <v>10</v>
      </c>
      <c r="AL38">
        <v>11</v>
      </c>
      <c r="AM38">
        <v>12</v>
      </c>
      <c r="AN38">
        <v>13</v>
      </c>
      <c r="AO38">
        <v>14</v>
      </c>
      <c r="AP38">
        <v>15</v>
      </c>
      <c r="AQ38">
        <v>16</v>
      </c>
      <c r="AR38">
        <v>17</v>
      </c>
      <c r="AS38">
        <v>18</v>
      </c>
      <c r="AT38">
        <v>19</v>
      </c>
      <c r="AU38">
        <v>20</v>
      </c>
      <c r="AV38">
        <v>21</v>
      </c>
      <c r="AW38">
        <v>22</v>
      </c>
      <c r="AX38">
        <v>23</v>
      </c>
      <c r="AY38">
        <v>24</v>
      </c>
      <c r="AZ38">
        <v>25</v>
      </c>
      <c r="BA38">
        <v>26</v>
      </c>
      <c r="BB38">
        <v>27</v>
      </c>
      <c r="BC38">
        <v>28</v>
      </c>
      <c r="BD38">
        <v>29</v>
      </c>
      <c r="BE38">
        <v>30</v>
      </c>
      <c r="BF38">
        <v>31</v>
      </c>
      <c r="BG38">
        <v>32</v>
      </c>
      <c r="BH38">
        <v>33</v>
      </c>
      <c r="BI38">
        <v>34</v>
      </c>
      <c r="BJ38">
        <v>35</v>
      </c>
      <c r="BK38">
        <v>36</v>
      </c>
      <c r="BL38">
        <v>37</v>
      </c>
      <c r="BM38">
        <v>38</v>
      </c>
      <c r="BN38">
        <v>39</v>
      </c>
      <c r="BO38">
        <v>40</v>
      </c>
      <c r="BP38">
        <v>41</v>
      </c>
      <c r="BQ38">
        <v>42</v>
      </c>
      <c r="BR38">
        <v>43</v>
      </c>
      <c r="BS38">
        <v>44</v>
      </c>
      <c r="BT38">
        <v>45</v>
      </c>
      <c r="BU38">
        <v>46</v>
      </c>
      <c r="BV38">
        <v>47</v>
      </c>
      <c r="BW38">
        <v>48</v>
      </c>
      <c r="BX38">
        <v>49</v>
      </c>
      <c r="BY38">
        <v>50</v>
      </c>
      <c r="BZ38">
        <v>51</v>
      </c>
      <c r="CA38">
        <v>52</v>
      </c>
      <c r="CB38">
        <v>53</v>
      </c>
      <c r="CC38">
        <v>54</v>
      </c>
      <c r="CD38">
        <v>55</v>
      </c>
      <c r="CE38">
        <v>56</v>
      </c>
      <c r="CF38">
        <v>57</v>
      </c>
      <c r="CG38">
        <v>58</v>
      </c>
      <c r="CH38">
        <v>59</v>
      </c>
      <c r="CI38">
        <v>60</v>
      </c>
      <c r="CJ38">
        <v>61</v>
      </c>
      <c r="CK38">
        <v>62</v>
      </c>
      <c r="CL38">
        <v>63</v>
      </c>
      <c r="CM38">
        <v>64</v>
      </c>
      <c r="CN38">
        <v>65</v>
      </c>
      <c r="CO38">
        <v>66</v>
      </c>
      <c r="CP38">
        <v>67</v>
      </c>
      <c r="CQ38">
        <v>68</v>
      </c>
      <c r="CR38">
        <v>69</v>
      </c>
      <c r="CS38">
        <v>70</v>
      </c>
      <c r="CT38">
        <v>71</v>
      </c>
      <c r="CU38">
        <v>72</v>
      </c>
      <c r="CV38">
        <v>73</v>
      </c>
      <c r="CW38">
        <v>74</v>
      </c>
      <c r="CX38">
        <v>75</v>
      </c>
      <c r="CY38">
        <v>76</v>
      </c>
      <c r="CZ38">
        <v>77</v>
      </c>
      <c r="DA38">
        <v>78</v>
      </c>
      <c r="DB38">
        <v>79</v>
      </c>
      <c r="DC38">
        <v>80</v>
      </c>
      <c r="DD38">
        <v>81</v>
      </c>
      <c r="DE38">
        <v>82</v>
      </c>
      <c r="DF38">
        <v>83</v>
      </c>
      <c r="DG38">
        <v>84</v>
      </c>
      <c r="DH38">
        <v>85</v>
      </c>
      <c r="DI38">
        <v>86</v>
      </c>
      <c r="DJ38">
        <v>87</v>
      </c>
      <c r="DK38">
        <v>88</v>
      </c>
      <c r="DL38">
        <v>89</v>
      </c>
      <c r="DM38">
        <v>90</v>
      </c>
      <c r="DN38">
        <v>91</v>
      </c>
      <c r="DO38">
        <v>92</v>
      </c>
      <c r="DP38">
        <v>93</v>
      </c>
      <c r="DQ38">
        <v>94</v>
      </c>
      <c r="DR38">
        <v>95</v>
      </c>
      <c r="DS38">
        <v>96</v>
      </c>
      <c r="DT38">
        <v>97</v>
      </c>
      <c r="DU38">
        <v>98</v>
      </c>
      <c r="DV38">
        <v>99</v>
      </c>
      <c r="DW38">
        <v>100</v>
      </c>
      <c r="DX38">
        <v>101</v>
      </c>
      <c r="DY38">
        <v>102</v>
      </c>
      <c r="DZ38">
        <v>103</v>
      </c>
      <c r="EA38">
        <v>104</v>
      </c>
      <c r="EB38">
        <v>105</v>
      </c>
      <c r="EC38">
        <v>106</v>
      </c>
      <c r="ED38">
        <v>107</v>
      </c>
      <c r="EE38">
        <v>108</v>
      </c>
      <c r="EF38">
        <v>109</v>
      </c>
      <c r="EG38">
        <v>110</v>
      </c>
      <c r="EH38">
        <v>111</v>
      </c>
      <c r="EI38">
        <v>112</v>
      </c>
      <c r="EJ38">
        <v>113</v>
      </c>
      <c r="EK38">
        <v>114</v>
      </c>
      <c r="EL38">
        <v>115</v>
      </c>
      <c r="EM38">
        <v>116</v>
      </c>
      <c r="EN38">
        <v>117</v>
      </c>
      <c r="EO38">
        <v>118</v>
      </c>
      <c r="EP38">
        <v>119</v>
      </c>
      <c r="EQ38">
        <v>120</v>
      </c>
      <c r="ER38">
        <v>121</v>
      </c>
      <c r="ES38">
        <v>122</v>
      </c>
      <c r="ET38">
        <v>123</v>
      </c>
      <c r="EU38">
        <v>124</v>
      </c>
      <c r="EV38">
        <v>125</v>
      </c>
      <c r="EW38">
        <v>126</v>
      </c>
      <c r="EX38">
        <v>127</v>
      </c>
    </row>
    <row r="39" spans="1:154" x14ac:dyDescent="0.3">
      <c r="A39">
        <v>37</v>
      </c>
      <c r="B39">
        <f t="shared" si="0"/>
        <v>1</v>
      </c>
      <c r="C39" t="s">
        <v>0</v>
      </c>
      <c r="D39" t="s">
        <v>0</v>
      </c>
      <c r="E39">
        <f t="shared" si="1"/>
        <v>0</v>
      </c>
      <c r="F39">
        <f t="shared" si="2"/>
        <v>0.2890625</v>
      </c>
      <c r="G39" t="str">
        <f>Sheet2!AM131</f>
        <v>-8.94857105082633E-15-1.94462501657E-14i</v>
      </c>
      <c r="H39" s="3">
        <f t="shared" si="3"/>
        <v>2.1406390853169863E-14</v>
      </c>
      <c r="AA39">
        <v>0</v>
      </c>
      <c r="AB39">
        <v>1</v>
      </c>
      <c r="AC39">
        <v>2</v>
      </c>
      <c r="AD39">
        <v>3</v>
      </c>
      <c r="AE39">
        <v>4</v>
      </c>
      <c r="AF39">
        <v>5</v>
      </c>
      <c r="AG39">
        <v>6</v>
      </c>
      <c r="AH39">
        <v>7</v>
      </c>
      <c r="AI39">
        <v>8</v>
      </c>
      <c r="AJ39">
        <v>9</v>
      </c>
      <c r="AK39">
        <v>10</v>
      </c>
      <c r="AL39">
        <v>11</v>
      </c>
      <c r="AM39">
        <v>12</v>
      </c>
      <c r="AN39">
        <v>13</v>
      </c>
      <c r="AO39">
        <v>14</v>
      </c>
      <c r="AP39">
        <v>15</v>
      </c>
      <c r="AQ39">
        <v>16</v>
      </c>
      <c r="AR39">
        <v>17</v>
      </c>
      <c r="AS39">
        <v>18</v>
      </c>
      <c r="AT39">
        <v>19</v>
      </c>
      <c r="AU39">
        <v>20</v>
      </c>
      <c r="AV39">
        <v>21</v>
      </c>
      <c r="AW39">
        <v>22</v>
      </c>
      <c r="AX39">
        <v>23</v>
      </c>
      <c r="AY39">
        <v>24</v>
      </c>
      <c r="AZ39">
        <v>25</v>
      </c>
      <c r="BA39">
        <v>26</v>
      </c>
      <c r="BB39">
        <v>27</v>
      </c>
      <c r="BC39">
        <v>28</v>
      </c>
      <c r="BD39">
        <v>29</v>
      </c>
      <c r="BE39">
        <v>30</v>
      </c>
      <c r="BF39">
        <v>31</v>
      </c>
      <c r="BG39">
        <v>32</v>
      </c>
      <c r="BH39">
        <v>33</v>
      </c>
      <c r="BI39">
        <v>34</v>
      </c>
      <c r="BJ39">
        <v>35</v>
      </c>
      <c r="BK39">
        <v>36</v>
      </c>
      <c r="BL39">
        <v>37</v>
      </c>
      <c r="BM39">
        <v>38</v>
      </c>
      <c r="BN39">
        <v>39</v>
      </c>
      <c r="BO39">
        <v>40</v>
      </c>
      <c r="BP39">
        <v>41</v>
      </c>
      <c r="BQ39">
        <v>42</v>
      </c>
      <c r="BR39">
        <v>43</v>
      </c>
      <c r="BS39">
        <v>44</v>
      </c>
      <c r="BT39">
        <v>45</v>
      </c>
      <c r="BU39">
        <v>46</v>
      </c>
      <c r="BV39">
        <v>47</v>
      </c>
      <c r="BW39">
        <v>48</v>
      </c>
      <c r="BX39">
        <v>49</v>
      </c>
      <c r="BY39">
        <v>50</v>
      </c>
      <c r="BZ39">
        <v>51</v>
      </c>
      <c r="CA39">
        <v>52</v>
      </c>
      <c r="CB39">
        <v>53</v>
      </c>
      <c r="CC39">
        <v>54</v>
      </c>
      <c r="CD39">
        <v>55</v>
      </c>
      <c r="CE39">
        <v>56</v>
      </c>
      <c r="CF39">
        <v>57</v>
      </c>
      <c r="CG39">
        <v>58</v>
      </c>
      <c r="CH39">
        <v>59</v>
      </c>
      <c r="CI39">
        <v>60</v>
      </c>
      <c r="CJ39">
        <v>61</v>
      </c>
      <c r="CK39">
        <v>62</v>
      </c>
      <c r="CL39">
        <v>63</v>
      </c>
      <c r="CM39">
        <v>64</v>
      </c>
      <c r="CN39">
        <v>65</v>
      </c>
      <c r="CO39">
        <v>66</v>
      </c>
      <c r="CP39">
        <v>67</v>
      </c>
      <c r="CQ39">
        <v>68</v>
      </c>
      <c r="CR39">
        <v>69</v>
      </c>
      <c r="CS39">
        <v>70</v>
      </c>
      <c r="CT39">
        <v>71</v>
      </c>
      <c r="CU39">
        <v>72</v>
      </c>
      <c r="CV39">
        <v>73</v>
      </c>
      <c r="CW39">
        <v>74</v>
      </c>
      <c r="CX39">
        <v>75</v>
      </c>
      <c r="CY39">
        <v>76</v>
      </c>
      <c r="CZ39">
        <v>77</v>
      </c>
      <c r="DA39">
        <v>78</v>
      </c>
      <c r="DB39">
        <v>79</v>
      </c>
      <c r="DC39">
        <v>80</v>
      </c>
      <c r="DD39">
        <v>81</v>
      </c>
      <c r="DE39">
        <v>82</v>
      </c>
      <c r="DF39">
        <v>83</v>
      </c>
      <c r="DG39">
        <v>84</v>
      </c>
      <c r="DH39">
        <v>85</v>
      </c>
      <c r="DI39">
        <v>86</v>
      </c>
      <c r="DJ39">
        <v>87</v>
      </c>
      <c r="DK39">
        <v>88</v>
      </c>
      <c r="DL39">
        <v>89</v>
      </c>
      <c r="DM39">
        <v>90</v>
      </c>
      <c r="DN39">
        <v>91</v>
      </c>
      <c r="DO39">
        <v>92</v>
      </c>
      <c r="DP39">
        <v>93</v>
      </c>
      <c r="DQ39">
        <v>94</v>
      </c>
      <c r="DR39">
        <v>95</v>
      </c>
      <c r="DS39">
        <v>96</v>
      </c>
      <c r="DT39">
        <v>97</v>
      </c>
      <c r="DU39">
        <v>98</v>
      </c>
      <c r="DV39">
        <v>99</v>
      </c>
      <c r="DW39">
        <v>100</v>
      </c>
      <c r="DX39">
        <v>101</v>
      </c>
      <c r="DY39">
        <v>102</v>
      </c>
      <c r="DZ39">
        <v>103</v>
      </c>
      <c r="EA39">
        <v>104</v>
      </c>
      <c r="EB39">
        <v>105</v>
      </c>
      <c r="EC39">
        <v>106</v>
      </c>
      <c r="ED39">
        <v>107</v>
      </c>
      <c r="EE39">
        <v>108</v>
      </c>
      <c r="EF39">
        <v>109</v>
      </c>
      <c r="EG39">
        <v>110</v>
      </c>
      <c r="EH39">
        <v>111</v>
      </c>
      <c r="EI39">
        <v>112</v>
      </c>
      <c r="EJ39">
        <v>113</v>
      </c>
      <c r="EK39">
        <v>114</v>
      </c>
      <c r="EL39">
        <v>115</v>
      </c>
      <c r="EM39">
        <v>116</v>
      </c>
      <c r="EN39">
        <v>117</v>
      </c>
      <c r="EO39">
        <v>118</v>
      </c>
      <c r="EP39">
        <v>119</v>
      </c>
      <c r="EQ39">
        <v>120</v>
      </c>
      <c r="ER39">
        <v>121</v>
      </c>
      <c r="ES39">
        <v>122</v>
      </c>
      <c r="ET39">
        <v>123</v>
      </c>
      <c r="EU39">
        <v>124</v>
      </c>
      <c r="EV39">
        <v>125</v>
      </c>
      <c r="EW39">
        <v>126</v>
      </c>
      <c r="EX39">
        <v>127</v>
      </c>
    </row>
    <row r="40" spans="1:154" x14ac:dyDescent="0.3">
      <c r="A40">
        <v>38</v>
      </c>
      <c r="B40">
        <f t="shared" si="0"/>
        <v>1</v>
      </c>
      <c r="C40" t="s">
        <v>29</v>
      </c>
      <c r="D40" t="s">
        <v>0</v>
      </c>
      <c r="E40">
        <f t="shared" si="1"/>
        <v>0</v>
      </c>
      <c r="F40">
        <f t="shared" si="2"/>
        <v>0.296875</v>
      </c>
      <c r="G40" t="str">
        <f>Sheet2!AN131</f>
        <v>5.8191299001642E-14-2.12121986642444E-14i</v>
      </c>
      <c r="H40" s="3">
        <f t="shared" si="3"/>
        <v>6.1936940929221495E-14</v>
      </c>
      <c r="AA40">
        <v>0</v>
      </c>
      <c r="AB40">
        <v>1</v>
      </c>
      <c r="AC40">
        <v>2</v>
      </c>
      <c r="AD40">
        <v>3</v>
      </c>
      <c r="AE40">
        <v>4</v>
      </c>
      <c r="AF40">
        <v>5</v>
      </c>
      <c r="AG40">
        <v>6</v>
      </c>
      <c r="AH40">
        <v>7</v>
      </c>
      <c r="AI40">
        <v>8</v>
      </c>
      <c r="AJ40">
        <v>9</v>
      </c>
      <c r="AK40">
        <v>10</v>
      </c>
      <c r="AL40">
        <v>11</v>
      </c>
      <c r="AM40">
        <v>12</v>
      </c>
      <c r="AN40">
        <v>13</v>
      </c>
      <c r="AO40">
        <v>14</v>
      </c>
      <c r="AP40">
        <v>15</v>
      </c>
      <c r="AQ40">
        <v>16</v>
      </c>
      <c r="AR40">
        <v>17</v>
      </c>
      <c r="AS40">
        <v>18</v>
      </c>
      <c r="AT40">
        <v>19</v>
      </c>
      <c r="AU40">
        <v>20</v>
      </c>
      <c r="AV40">
        <v>21</v>
      </c>
      <c r="AW40">
        <v>22</v>
      </c>
      <c r="AX40">
        <v>23</v>
      </c>
      <c r="AY40">
        <v>24</v>
      </c>
      <c r="AZ40">
        <v>25</v>
      </c>
      <c r="BA40">
        <v>26</v>
      </c>
      <c r="BB40">
        <v>27</v>
      </c>
      <c r="BC40">
        <v>28</v>
      </c>
      <c r="BD40">
        <v>29</v>
      </c>
      <c r="BE40">
        <v>30</v>
      </c>
      <c r="BF40">
        <v>31</v>
      </c>
      <c r="BG40">
        <v>32</v>
      </c>
      <c r="BH40">
        <v>33</v>
      </c>
      <c r="BI40">
        <v>34</v>
      </c>
      <c r="BJ40">
        <v>35</v>
      </c>
      <c r="BK40">
        <v>36</v>
      </c>
      <c r="BL40">
        <v>37</v>
      </c>
      <c r="BM40">
        <v>38</v>
      </c>
      <c r="BN40">
        <v>39</v>
      </c>
      <c r="BO40">
        <v>40</v>
      </c>
      <c r="BP40">
        <v>41</v>
      </c>
      <c r="BQ40">
        <v>42</v>
      </c>
      <c r="BR40">
        <v>43</v>
      </c>
      <c r="BS40">
        <v>44</v>
      </c>
      <c r="BT40">
        <v>45</v>
      </c>
      <c r="BU40">
        <v>46</v>
      </c>
      <c r="BV40">
        <v>47</v>
      </c>
      <c r="BW40">
        <v>48</v>
      </c>
      <c r="BX40">
        <v>49</v>
      </c>
      <c r="BY40">
        <v>50</v>
      </c>
      <c r="BZ40">
        <v>51</v>
      </c>
      <c r="CA40">
        <v>52</v>
      </c>
      <c r="CB40">
        <v>53</v>
      </c>
      <c r="CC40">
        <v>54</v>
      </c>
      <c r="CD40">
        <v>55</v>
      </c>
      <c r="CE40">
        <v>56</v>
      </c>
      <c r="CF40">
        <v>57</v>
      </c>
      <c r="CG40">
        <v>58</v>
      </c>
      <c r="CH40">
        <v>59</v>
      </c>
      <c r="CI40">
        <v>60</v>
      </c>
      <c r="CJ40">
        <v>61</v>
      </c>
      <c r="CK40">
        <v>62</v>
      </c>
      <c r="CL40">
        <v>63</v>
      </c>
      <c r="CM40">
        <v>64</v>
      </c>
      <c r="CN40">
        <v>65</v>
      </c>
      <c r="CO40">
        <v>66</v>
      </c>
      <c r="CP40">
        <v>67</v>
      </c>
      <c r="CQ40">
        <v>68</v>
      </c>
      <c r="CR40">
        <v>69</v>
      </c>
      <c r="CS40">
        <v>70</v>
      </c>
      <c r="CT40">
        <v>71</v>
      </c>
      <c r="CU40">
        <v>72</v>
      </c>
      <c r="CV40">
        <v>73</v>
      </c>
      <c r="CW40">
        <v>74</v>
      </c>
      <c r="CX40">
        <v>75</v>
      </c>
      <c r="CY40">
        <v>76</v>
      </c>
      <c r="CZ40">
        <v>77</v>
      </c>
      <c r="DA40">
        <v>78</v>
      </c>
      <c r="DB40">
        <v>79</v>
      </c>
      <c r="DC40">
        <v>80</v>
      </c>
      <c r="DD40">
        <v>81</v>
      </c>
      <c r="DE40">
        <v>82</v>
      </c>
      <c r="DF40">
        <v>83</v>
      </c>
      <c r="DG40">
        <v>84</v>
      </c>
      <c r="DH40">
        <v>85</v>
      </c>
      <c r="DI40">
        <v>86</v>
      </c>
      <c r="DJ40">
        <v>87</v>
      </c>
      <c r="DK40">
        <v>88</v>
      </c>
      <c r="DL40">
        <v>89</v>
      </c>
      <c r="DM40">
        <v>90</v>
      </c>
      <c r="DN40">
        <v>91</v>
      </c>
      <c r="DO40">
        <v>92</v>
      </c>
      <c r="DP40">
        <v>93</v>
      </c>
      <c r="DQ40">
        <v>94</v>
      </c>
      <c r="DR40">
        <v>95</v>
      </c>
      <c r="DS40">
        <v>96</v>
      </c>
      <c r="DT40">
        <v>97</v>
      </c>
      <c r="DU40">
        <v>98</v>
      </c>
      <c r="DV40">
        <v>99</v>
      </c>
      <c r="DW40">
        <v>100</v>
      </c>
      <c r="DX40">
        <v>101</v>
      </c>
      <c r="DY40">
        <v>102</v>
      </c>
      <c r="DZ40">
        <v>103</v>
      </c>
      <c r="EA40">
        <v>104</v>
      </c>
      <c r="EB40">
        <v>105</v>
      </c>
      <c r="EC40">
        <v>106</v>
      </c>
      <c r="ED40">
        <v>107</v>
      </c>
      <c r="EE40">
        <v>108</v>
      </c>
      <c r="EF40">
        <v>109</v>
      </c>
      <c r="EG40">
        <v>110</v>
      </c>
      <c r="EH40">
        <v>111</v>
      </c>
      <c r="EI40">
        <v>112</v>
      </c>
      <c r="EJ40">
        <v>113</v>
      </c>
      <c r="EK40">
        <v>114</v>
      </c>
      <c r="EL40">
        <v>115</v>
      </c>
      <c r="EM40">
        <v>116</v>
      </c>
      <c r="EN40">
        <v>117</v>
      </c>
      <c r="EO40">
        <v>118</v>
      </c>
      <c r="EP40">
        <v>119</v>
      </c>
      <c r="EQ40">
        <v>120</v>
      </c>
      <c r="ER40">
        <v>121</v>
      </c>
      <c r="ES40">
        <v>122</v>
      </c>
      <c r="ET40">
        <v>123</v>
      </c>
      <c r="EU40">
        <v>124</v>
      </c>
      <c r="EV40">
        <v>125</v>
      </c>
      <c r="EW40">
        <v>126</v>
      </c>
      <c r="EX40">
        <v>127</v>
      </c>
    </row>
    <row r="41" spans="1:154" x14ac:dyDescent="0.3">
      <c r="A41">
        <v>39</v>
      </c>
      <c r="B41">
        <f t="shared" si="0"/>
        <v>1</v>
      </c>
      <c r="C41" t="s">
        <v>0</v>
      </c>
      <c r="D41" t="s">
        <v>0</v>
      </c>
      <c r="E41">
        <f t="shared" si="1"/>
        <v>0</v>
      </c>
      <c r="F41">
        <f t="shared" si="2"/>
        <v>0.3046875</v>
      </c>
      <c r="G41" t="str">
        <f>Sheet2!AO131</f>
        <v>-6.03683769639929E-15+2.17881268582687E-15i</v>
      </c>
      <c r="H41" s="3">
        <f t="shared" si="3"/>
        <v>6.4179929956792245E-15</v>
      </c>
      <c r="AA41">
        <v>0</v>
      </c>
      <c r="AB41">
        <v>1</v>
      </c>
      <c r="AC41">
        <v>2</v>
      </c>
      <c r="AD41">
        <v>3</v>
      </c>
      <c r="AE41">
        <v>4</v>
      </c>
      <c r="AF41">
        <v>5</v>
      </c>
      <c r="AG41">
        <v>6</v>
      </c>
      <c r="AH41">
        <v>7</v>
      </c>
      <c r="AI41">
        <v>8</v>
      </c>
      <c r="AJ41">
        <v>9</v>
      </c>
      <c r="AK41">
        <v>10</v>
      </c>
      <c r="AL41">
        <v>11</v>
      </c>
      <c r="AM41">
        <v>12</v>
      </c>
      <c r="AN41">
        <v>13</v>
      </c>
      <c r="AO41">
        <v>14</v>
      </c>
      <c r="AP41">
        <v>15</v>
      </c>
      <c r="AQ41">
        <v>16</v>
      </c>
      <c r="AR41">
        <v>17</v>
      </c>
      <c r="AS41">
        <v>18</v>
      </c>
      <c r="AT41">
        <v>19</v>
      </c>
      <c r="AU41">
        <v>20</v>
      </c>
      <c r="AV41">
        <v>21</v>
      </c>
      <c r="AW41">
        <v>22</v>
      </c>
      <c r="AX41">
        <v>23</v>
      </c>
      <c r="AY41">
        <v>24</v>
      </c>
      <c r="AZ41">
        <v>25</v>
      </c>
      <c r="BA41">
        <v>26</v>
      </c>
      <c r="BB41">
        <v>27</v>
      </c>
      <c r="BC41">
        <v>28</v>
      </c>
      <c r="BD41">
        <v>29</v>
      </c>
      <c r="BE41">
        <v>30</v>
      </c>
      <c r="BF41">
        <v>31</v>
      </c>
      <c r="BG41">
        <v>32</v>
      </c>
      <c r="BH41">
        <v>33</v>
      </c>
      <c r="BI41">
        <v>34</v>
      </c>
      <c r="BJ41">
        <v>35</v>
      </c>
      <c r="BK41">
        <v>36</v>
      </c>
      <c r="BL41">
        <v>37</v>
      </c>
      <c r="BM41">
        <v>38</v>
      </c>
      <c r="BN41">
        <v>39</v>
      </c>
      <c r="BO41">
        <v>40</v>
      </c>
      <c r="BP41">
        <v>41</v>
      </c>
      <c r="BQ41">
        <v>42</v>
      </c>
      <c r="BR41">
        <v>43</v>
      </c>
      <c r="BS41">
        <v>44</v>
      </c>
      <c r="BT41">
        <v>45</v>
      </c>
      <c r="BU41">
        <v>46</v>
      </c>
      <c r="BV41">
        <v>47</v>
      </c>
      <c r="BW41">
        <v>48</v>
      </c>
      <c r="BX41">
        <v>49</v>
      </c>
      <c r="BY41">
        <v>50</v>
      </c>
      <c r="BZ41">
        <v>51</v>
      </c>
      <c r="CA41">
        <v>52</v>
      </c>
      <c r="CB41">
        <v>53</v>
      </c>
      <c r="CC41">
        <v>54</v>
      </c>
      <c r="CD41">
        <v>55</v>
      </c>
      <c r="CE41">
        <v>56</v>
      </c>
      <c r="CF41">
        <v>57</v>
      </c>
      <c r="CG41">
        <v>58</v>
      </c>
      <c r="CH41">
        <v>59</v>
      </c>
      <c r="CI41">
        <v>60</v>
      </c>
      <c r="CJ41">
        <v>61</v>
      </c>
      <c r="CK41">
        <v>62</v>
      </c>
      <c r="CL41">
        <v>63</v>
      </c>
      <c r="CM41">
        <v>64</v>
      </c>
      <c r="CN41">
        <v>65</v>
      </c>
      <c r="CO41">
        <v>66</v>
      </c>
      <c r="CP41">
        <v>67</v>
      </c>
      <c r="CQ41">
        <v>68</v>
      </c>
      <c r="CR41">
        <v>69</v>
      </c>
      <c r="CS41">
        <v>70</v>
      </c>
      <c r="CT41">
        <v>71</v>
      </c>
      <c r="CU41">
        <v>72</v>
      </c>
      <c r="CV41">
        <v>73</v>
      </c>
      <c r="CW41">
        <v>74</v>
      </c>
      <c r="CX41">
        <v>75</v>
      </c>
      <c r="CY41">
        <v>76</v>
      </c>
      <c r="CZ41">
        <v>77</v>
      </c>
      <c r="DA41">
        <v>78</v>
      </c>
      <c r="DB41">
        <v>79</v>
      </c>
      <c r="DC41">
        <v>80</v>
      </c>
      <c r="DD41">
        <v>81</v>
      </c>
      <c r="DE41">
        <v>82</v>
      </c>
      <c r="DF41">
        <v>83</v>
      </c>
      <c r="DG41">
        <v>84</v>
      </c>
      <c r="DH41">
        <v>85</v>
      </c>
      <c r="DI41">
        <v>86</v>
      </c>
      <c r="DJ41">
        <v>87</v>
      </c>
      <c r="DK41">
        <v>88</v>
      </c>
      <c r="DL41">
        <v>89</v>
      </c>
      <c r="DM41">
        <v>90</v>
      </c>
      <c r="DN41">
        <v>91</v>
      </c>
      <c r="DO41">
        <v>92</v>
      </c>
      <c r="DP41">
        <v>93</v>
      </c>
      <c r="DQ41">
        <v>94</v>
      </c>
      <c r="DR41">
        <v>95</v>
      </c>
      <c r="DS41">
        <v>96</v>
      </c>
      <c r="DT41">
        <v>97</v>
      </c>
      <c r="DU41">
        <v>98</v>
      </c>
      <c r="DV41">
        <v>99</v>
      </c>
      <c r="DW41">
        <v>100</v>
      </c>
      <c r="DX41">
        <v>101</v>
      </c>
      <c r="DY41">
        <v>102</v>
      </c>
      <c r="DZ41">
        <v>103</v>
      </c>
      <c r="EA41">
        <v>104</v>
      </c>
      <c r="EB41">
        <v>105</v>
      </c>
      <c r="EC41">
        <v>106</v>
      </c>
      <c r="ED41">
        <v>107</v>
      </c>
      <c r="EE41">
        <v>108</v>
      </c>
      <c r="EF41">
        <v>109</v>
      </c>
      <c r="EG41">
        <v>110</v>
      </c>
      <c r="EH41">
        <v>111</v>
      </c>
      <c r="EI41">
        <v>112</v>
      </c>
      <c r="EJ41">
        <v>113</v>
      </c>
      <c r="EK41">
        <v>114</v>
      </c>
      <c r="EL41">
        <v>115</v>
      </c>
      <c r="EM41">
        <v>116</v>
      </c>
      <c r="EN41">
        <v>117</v>
      </c>
      <c r="EO41">
        <v>118</v>
      </c>
      <c r="EP41">
        <v>119</v>
      </c>
      <c r="EQ41">
        <v>120</v>
      </c>
      <c r="ER41">
        <v>121</v>
      </c>
      <c r="ES41">
        <v>122</v>
      </c>
      <c r="ET41">
        <v>123</v>
      </c>
      <c r="EU41">
        <v>124</v>
      </c>
      <c r="EV41">
        <v>125</v>
      </c>
      <c r="EW41">
        <v>126</v>
      </c>
      <c r="EX41">
        <v>127</v>
      </c>
    </row>
    <row r="42" spans="1:154" x14ac:dyDescent="0.3">
      <c r="A42">
        <v>40</v>
      </c>
      <c r="B42">
        <f t="shared" si="0"/>
        <v>3</v>
      </c>
      <c r="C42" t="s">
        <v>0</v>
      </c>
      <c r="D42" t="s">
        <v>54</v>
      </c>
      <c r="E42">
        <f t="shared" si="1"/>
        <v>19.24303638192146</v>
      </c>
      <c r="F42">
        <f t="shared" si="2"/>
        <v>0.3125</v>
      </c>
      <c r="G42" t="str">
        <f>Sheet2!AP131</f>
        <v>-0.125000000000014+0.0835223297398672i</v>
      </c>
      <c r="H42" s="3">
        <f t="shared" si="3"/>
        <v>0.15033622173374786</v>
      </c>
      <c r="AA42">
        <v>0</v>
      </c>
      <c r="AB42">
        <v>1</v>
      </c>
      <c r="AC42">
        <v>2</v>
      </c>
      <c r="AD42">
        <v>3</v>
      </c>
      <c r="AE42">
        <v>4</v>
      </c>
      <c r="AF42">
        <v>5</v>
      </c>
      <c r="AG42">
        <v>6</v>
      </c>
      <c r="AH42">
        <v>7</v>
      </c>
      <c r="AI42">
        <v>8</v>
      </c>
      <c r="AJ42">
        <v>9</v>
      </c>
      <c r="AK42">
        <v>10</v>
      </c>
      <c r="AL42">
        <v>11</v>
      </c>
      <c r="AM42">
        <v>12</v>
      </c>
      <c r="AN42">
        <v>13</v>
      </c>
      <c r="AO42">
        <v>14</v>
      </c>
      <c r="AP42">
        <v>15</v>
      </c>
      <c r="AQ42">
        <v>16</v>
      </c>
      <c r="AR42">
        <v>17</v>
      </c>
      <c r="AS42">
        <v>18</v>
      </c>
      <c r="AT42">
        <v>19</v>
      </c>
      <c r="AU42">
        <v>20</v>
      </c>
      <c r="AV42">
        <v>21</v>
      </c>
      <c r="AW42">
        <v>22</v>
      </c>
      <c r="AX42">
        <v>23</v>
      </c>
      <c r="AY42">
        <v>24</v>
      </c>
      <c r="AZ42">
        <v>25</v>
      </c>
      <c r="BA42">
        <v>26</v>
      </c>
      <c r="BB42">
        <v>27</v>
      </c>
      <c r="BC42">
        <v>28</v>
      </c>
      <c r="BD42">
        <v>29</v>
      </c>
      <c r="BE42">
        <v>30</v>
      </c>
      <c r="BF42">
        <v>31</v>
      </c>
      <c r="BG42">
        <v>32</v>
      </c>
      <c r="BH42">
        <v>33</v>
      </c>
      <c r="BI42">
        <v>34</v>
      </c>
      <c r="BJ42">
        <v>35</v>
      </c>
      <c r="BK42">
        <v>36</v>
      </c>
      <c r="BL42">
        <v>37</v>
      </c>
      <c r="BM42">
        <v>38</v>
      </c>
      <c r="BN42">
        <v>39</v>
      </c>
      <c r="BO42">
        <v>40</v>
      </c>
      <c r="BP42">
        <v>41</v>
      </c>
      <c r="BQ42">
        <v>42</v>
      </c>
      <c r="BR42">
        <v>43</v>
      </c>
      <c r="BS42">
        <v>44</v>
      </c>
      <c r="BT42">
        <v>45</v>
      </c>
      <c r="BU42">
        <v>46</v>
      </c>
      <c r="BV42">
        <v>47</v>
      </c>
      <c r="BW42">
        <v>48</v>
      </c>
      <c r="BX42">
        <v>49</v>
      </c>
      <c r="BY42">
        <v>50</v>
      </c>
      <c r="BZ42">
        <v>51</v>
      </c>
      <c r="CA42">
        <v>52</v>
      </c>
      <c r="CB42">
        <v>53</v>
      </c>
      <c r="CC42">
        <v>54</v>
      </c>
      <c r="CD42">
        <v>55</v>
      </c>
      <c r="CE42">
        <v>56</v>
      </c>
      <c r="CF42">
        <v>57</v>
      </c>
      <c r="CG42">
        <v>58</v>
      </c>
      <c r="CH42">
        <v>59</v>
      </c>
      <c r="CI42">
        <v>60</v>
      </c>
      <c r="CJ42">
        <v>61</v>
      </c>
      <c r="CK42">
        <v>62</v>
      </c>
      <c r="CL42">
        <v>63</v>
      </c>
      <c r="CM42">
        <v>64</v>
      </c>
      <c r="CN42">
        <v>65</v>
      </c>
      <c r="CO42">
        <v>66</v>
      </c>
      <c r="CP42">
        <v>67</v>
      </c>
      <c r="CQ42">
        <v>68</v>
      </c>
      <c r="CR42">
        <v>69</v>
      </c>
      <c r="CS42">
        <v>70</v>
      </c>
      <c r="CT42">
        <v>71</v>
      </c>
      <c r="CU42">
        <v>72</v>
      </c>
      <c r="CV42">
        <v>73</v>
      </c>
      <c r="CW42">
        <v>74</v>
      </c>
      <c r="CX42">
        <v>75</v>
      </c>
      <c r="CY42">
        <v>76</v>
      </c>
      <c r="CZ42">
        <v>77</v>
      </c>
      <c r="DA42">
        <v>78</v>
      </c>
      <c r="DB42">
        <v>79</v>
      </c>
      <c r="DC42">
        <v>80</v>
      </c>
      <c r="DD42">
        <v>81</v>
      </c>
      <c r="DE42">
        <v>82</v>
      </c>
      <c r="DF42">
        <v>83</v>
      </c>
      <c r="DG42">
        <v>84</v>
      </c>
      <c r="DH42">
        <v>85</v>
      </c>
      <c r="DI42">
        <v>86</v>
      </c>
      <c r="DJ42">
        <v>87</v>
      </c>
      <c r="DK42">
        <v>88</v>
      </c>
      <c r="DL42">
        <v>89</v>
      </c>
      <c r="DM42">
        <v>90</v>
      </c>
      <c r="DN42">
        <v>91</v>
      </c>
      <c r="DO42">
        <v>92</v>
      </c>
      <c r="DP42">
        <v>93</v>
      </c>
      <c r="DQ42">
        <v>94</v>
      </c>
      <c r="DR42">
        <v>95</v>
      </c>
      <c r="DS42">
        <v>96</v>
      </c>
      <c r="DT42">
        <v>97</v>
      </c>
      <c r="DU42">
        <v>98</v>
      </c>
      <c r="DV42">
        <v>99</v>
      </c>
      <c r="DW42">
        <v>100</v>
      </c>
      <c r="DX42">
        <v>101</v>
      </c>
      <c r="DY42">
        <v>102</v>
      </c>
      <c r="DZ42">
        <v>103</v>
      </c>
      <c r="EA42">
        <v>104</v>
      </c>
      <c r="EB42">
        <v>105</v>
      </c>
      <c r="EC42">
        <v>106</v>
      </c>
      <c r="ED42">
        <v>107</v>
      </c>
      <c r="EE42">
        <v>108</v>
      </c>
      <c r="EF42">
        <v>109</v>
      </c>
      <c r="EG42">
        <v>110</v>
      </c>
      <c r="EH42">
        <v>111</v>
      </c>
      <c r="EI42">
        <v>112</v>
      </c>
      <c r="EJ42">
        <v>113</v>
      </c>
      <c r="EK42">
        <v>114</v>
      </c>
      <c r="EL42">
        <v>115</v>
      </c>
      <c r="EM42">
        <v>116</v>
      </c>
      <c r="EN42">
        <v>117</v>
      </c>
      <c r="EO42">
        <v>118</v>
      </c>
      <c r="EP42">
        <v>119</v>
      </c>
      <c r="EQ42">
        <v>120</v>
      </c>
      <c r="ER42">
        <v>121</v>
      </c>
      <c r="ES42">
        <v>122</v>
      </c>
      <c r="ET42">
        <v>123</v>
      </c>
      <c r="EU42">
        <v>124</v>
      </c>
      <c r="EV42">
        <v>125</v>
      </c>
      <c r="EW42">
        <v>126</v>
      </c>
      <c r="EX42">
        <v>127</v>
      </c>
    </row>
    <row r="43" spans="1:154" x14ac:dyDescent="0.3">
      <c r="A43">
        <v>41</v>
      </c>
      <c r="B43">
        <f t="shared" si="0"/>
        <v>3</v>
      </c>
      <c r="C43" t="s">
        <v>0</v>
      </c>
      <c r="D43" t="s">
        <v>0</v>
      </c>
      <c r="E43">
        <f t="shared" si="1"/>
        <v>0</v>
      </c>
      <c r="F43">
        <f t="shared" si="2"/>
        <v>0.3203125</v>
      </c>
      <c r="G43" t="str">
        <f>Sheet2!AQ131</f>
        <v>1.1369377661552E-14+2.74086309204335E-15i</v>
      </c>
      <c r="H43" s="3">
        <f t="shared" si="3"/>
        <v>1.1695087810714507E-14</v>
      </c>
      <c r="AA43">
        <v>0</v>
      </c>
      <c r="AB43">
        <v>1</v>
      </c>
      <c r="AC43">
        <v>2</v>
      </c>
      <c r="AD43">
        <v>3</v>
      </c>
      <c r="AE43">
        <v>4</v>
      </c>
      <c r="AF43">
        <v>5</v>
      </c>
      <c r="AG43">
        <v>6</v>
      </c>
      <c r="AH43">
        <v>7</v>
      </c>
      <c r="AI43">
        <v>8</v>
      </c>
      <c r="AJ43">
        <v>9</v>
      </c>
      <c r="AK43">
        <v>10</v>
      </c>
      <c r="AL43">
        <v>11</v>
      </c>
      <c r="AM43">
        <v>12</v>
      </c>
      <c r="AN43">
        <v>13</v>
      </c>
      <c r="AO43">
        <v>14</v>
      </c>
      <c r="AP43">
        <v>15</v>
      </c>
      <c r="AQ43">
        <v>16</v>
      </c>
      <c r="AR43">
        <v>17</v>
      </c>
      <c r="AS43">
        <v>18</v>
      </c>
      <c r="AT43">
        <v>19</v>
      </c>
      <c r="AU43">
        <v>20</v>
      </c>
      <c r="AV43">
        <v>21</v>
      </c>
      <c r="AW43">
        <v>22</v>
      </c>
      <c r="AX43">
        <v>23</v>
      </c>
      <c r="AY43">
        <v>24</v>
      </c>
      <c r="AZ43">
        <v>25</v>
      </c>
      <c r="BA43">
        <v>26</v>
      </c>
      <c r="BB43">
        <v>27</v>
      </c>
      <c r="BC43">
        <v>28</v>
      </c>
      <c r="BD43">
        <v>29</v>
      </c>
      <c r="BE43">
        <v>30</v>
      </c>
      <c r="BF43">
        <v>31</v>
      </c>
      <c r="BG43">
        <v>32</v>
      </c>
      <c r="BH43">
        <v>33</v>
      </c>
      <c r="BI43">
        <v>34</v>
      </c>
      <c r="BJ43">
        <v>35</v>
      </c>
      <c r="BK43">
        <v>36</v>
      </c>
      <c r="BL43">
        <v>37</v>
      </c>
      <c r="BM43">
        <v>38</v>
      </c>
      <c r="BN43">
        <v>39</v>
      </c>
      <c r="BO43">
        <v>40</v>
      </c>
      <c r="BP43">
        <v>41</v>
      </c>
      <c r="BQ43">
        <v>42</v>
      </c>
      <c r="BR43">
        <v>43</v>
      </c>
      <c r="BS43">
        <v>44</v>
      </c>
      <c r="BT43">
        <v>45</v>
      </c>
      <c r="BU43">
        <v>46</v>
      </c>
      <c r="BV43">
        <v>47</v>
      </c>
      <c r="BW43">
        <v>48</v>
      </c>
      <c r="BX43">
        <v>49</v>
      </c>
      <c r="BY43">
        <v>50</v>
      </c>
      <c r="BZ43">
        <v>51</v>
      </c>
      <c r="CA43">
        <v>52</v>
      </c>
      <c r="CB43">
        <v>53</v>
      </c>
      <c r="CC43">
        <v>54</v>
      </c>
      <c r="CD43">
        <v>55</v>
      </c>
      <c r="CE43">
        <v>56</v>
      </c>
      <c r="CF43">
        <v>57</v>
      </c>
      <c r="CG43">
        <v>58</v>
      </c>
      <c r="CH43">
        <v>59</v>
      </c>
      <c r="CI43">
        <v>60</v>
      </c>
      <c r="CJ43">
        <v>61</v>
      </c>
      <c r="CK43">
        <v>62</v>
      </c>
      <c r="CL43">
        <v>63</v>
      </c>
      <c r="CM43">
        <v>64</v>
      </c>
      <c r="CN43">
        <v>65</v>
      </c>
      <c r="CO43">
        <v>66</v>
      </c>
      <c r="CP43">
        <v>67</v>
      </c>
      <c r="CQ43">
        <v>68</v>
      </c>
      <c r="CR43">
        <v>69</v>
      </c>
      <c r="CS43">
        <v>70</v>
      </c>
      <c r="CT43">
        <v>71</v>
      </c>
      <c r="CU43">
        <v>72</v>
      </c>
      <c r="CV43">
        <v>73</v>
      </c>
      <c r="CW43">
        <v>74</v>
      </c>
      <c r="CX43">
        <v>75</v>
      </c>
      <c r="CY43">
        <v>76</v>
      </c>
      <c r="CZ43">
        <v>77</v>
      </c>
      <c r="DA43">
        <v>78</v>
      </c>
      <c r="DB43">
        <v>79</v>
      </c>
      <c r="DC43">
        <v>80</v>
      </c>
      <c r="DD43">
        <v>81</v>
      </c>
      <c r="DE43">
        <v>82</v>
      </c>
      <c r="DF43">
        <v>83</v>
      </c>
      <c r="DG43">
        <v>84</v>
      </c>
      <c r="DH43">
        <v>85</v>
      </c>
      <c r="DI43">
        <v>86</v>
      </c>
      <c r="DJ43">
        <v>87</v>
      </c>
      <c r="DK43">
        <v>88</v>
      </c>
      <c r="DL43">
        <v>89</v>
      </c>
      <c r="DM43">
        <v>90</v>
      </c>
      <c r="DN43">
        <v>91</v>
      </c>
      <c r="DO43">
        <v>92</v>
      </c>
      <c r="DP43">
        <v>93</v>
      </c>
      <c r="DQ43">
        <v>94</v>
      </c>
      <c r="DR43">
        <v>95</v>
      </c>
      <c r="DS43">
        <v>96</v>
      </c>
      <c r="DT43">
        <v>97</v>
      </c>
      <c r="DU43">
        <v>98</v>
      </c>
      <c r="DV43">
        <v>99</v>
      </c>
      <c r="DW43">
        <v>100</v>
      </c>
      <c r="DX43">
        <v>101</v>
      </c>
      <c r="DY43">
        <v>102</v>
      </c>
      <c r="DZ43">
        <v>103</v>
      </c>
      <c r="EA43">
        <v>104</v>
      </c>
      <c r="EB43">
        <v>105</v>
      </c>
      <c r="EC43">
        <v>106</v>
      </c>
      <c r="ED43">
        <v>107</v>
      </c>
      <c r="EE43">
        <v>108</v>
      </c>
      <c r="EF43">
        <v>109</v>
      </c>
      <c r="EG43">
        <v>110</v>
      </c>
      <c r="EH43">
        <v>111</v>
      </c>
      <c r="EI43">
        <v>112</v>
      </c>
      <c r="EJ43">
        <v>113</v>
      </c>
      <c r="EK43">
        <v>114</v>
      </c>
      <c r="EL43">
        <v>115</v>
      </c>
      <c r="EM43">
        <v>116</v>
      </c>
      <c r="EN43">
        <v>117</v>
      </c>
      <c r="EO43">
        <v>118</v>
      </c>
      <c r="EP43">
        <v>119</v>
      </c>
      <c r="EQ43">
        <v>120</v>
      </c>
      <c r="ER43">
        <v>121</v>
      </c>
      <c r="ES43">
        <v>122</v>
      </c>
      <c r="ET43">
        <v>123</v>
      </c>
      <c r="EU43">
        <v>124</v>
      </c>
      <c r="EV43">
        <v>125</v>
      </c>
      <c r="EW43">
        <v>126</v>
      </c>
      <c r="EX43">
        <v>127</v>
      </c>
    </row>
    <row r="44" spans="1:154" x14ac:dyDescent="0.3">
      <c r="A44">
        <v>42</v>
      </c>
      <c r="B44">
        <f t="shared" si="0"/>
        <v>3</v>
      </c>
      <c r="C44" t="s">
        <v>30</v>
      </c>
      <c r="D44" t="s">
        <v>0</v>
      </c>
      <c r="E44">
        <f t="shared" si="1"/>
        <v>0</v>
      </c>
      <c r="F44">
        <f t="shared" si="2"/>
        <v>0.328125</v>
      </c>
      <c r="G44" t="str">
        <f>Sheet2!AR131</f>
        <v>1.38083988687754E-15+2.12850570502354E-14i</v>
      </c>
      <c r="H44" s="3">
        <f t="shared" si="3"/>
        <v>2.1329800102789706E-14</v>
      </c>
      <c r="AA44">
        <v>0</v>
      </c>
      <c r="AB44">
        <v>1</v>
      </c>
      <c r="AC44">
        <v>2</v>
      </c>
      <c r="AD44">
        <v>3</v>
      </c>
      <c r="AE44">
        <v>4</v>
      </c>
      <c r="AF44">
        <v>5</v>
      </c>
      <c r="AG44">
        <v>6</v>
      </c>
      <c r="AH44">
        <v>7</v>
      </c>
      <c r="AI44">
        <v>8</v>
      </c>
      <c r="AJ44">
        <v>9</v>
      </c>
      <c r="AK44">
        <v>10</v>
      </c>
      <c r="AL44">
        <v>11</v>
      </c>
      <c r="AM44">
        <v>12</v>
      </c>
      <c r="AN44">
        <v>13</v>
      </c>
      <c r="AO44">
        <v>14</v>
      </c>
      <c r="AP44">
        <v>15</v>
      </c>
      <c r="AQ44">
        <v>16</v>
      </c>
      <c r="AR44">
        <v>17</v>
      </c>
      <c r="AS44">
        <v>18</v>
      </c>
      <c r="AT44">
        <v>19</v>
      </c>
      <c r="AU44">
        <v>20</v>
      </c>
      <c r="AV44">
        <v>21</v>
      </c>
      <c r="AW44">
        <v>22</v>
      </c>
      <c r="AX44">
        <v>23</v>
      </c>
      <c r="AY44">
        <v>24</v>
      </c>
      <c r="AZ44">
        <v>25</v>
      </c>
      <c r="BA44">
        <v>26</v>
      </c>
      <c r="BB44">
        <v>27</v>
      </c>
      <c r="BC44">
        <v>28</v>
      </c>
      <c r="BD44">
        <v>29</v>
      </c>
      <c r="BE44">
        <v>30</v>
      </c>
      <c r="BF44">
        <v>31</v>
      </c>
      <c r="BG44">
        <v>32</v>
      </c>
      <c r="BH44">
        <v>33</v>
      </c>
      <c r="BI44">
        <v>34</v>
      </c>
      <c r="BJ44">
        <v>35</v>
      </c>
      <c r="BK44">
        <v>36</v>
      </c>
      <c r="BL44">
        <v>37</v>
      </c>
      <c r="BM44">
        <v>38</v>
      </c>
      <c r="BN44">
        <v>39</v>
      </c>
      <c r="BO44">
        <v>40</v>
      </c>
      <c r="BP44">
        <v>41</v>
      </c>
      <c r="BQ44">
        <v>42</v>
      </c>
      <c r="BR44">
        <v>43</v>
      </c>
      <c r="BS44">
        <v>44</v>
      </c>
      <c r="BT44">
        <v>45</v>
      </c>
      <c r="BU44">
        <v>46</v>
      </c>
      <c r="BV44">
        <v>47</v>
      </c>
      <c r="BW44">
        <v>48</v>
      </c>
      <c r="BX44">
        <v>49</v>
      </c>
      <c r="BY44">
        <v>50</v>
      </c>
      <c r="BZ44">
        <v>51</v>
      </c>
      <c r="CA44">
        <v>52</v>
      </c>
      <c r="CB44">
        <v>53</v>
      </c>
      <c r="CC44">
        <v>54</v>
      </c>
      <c r="CD44">
        <v>55</v>
      </c>
      <c r="CE44">
        <v>56</v>
      </c>
      <c r="CF44">
        <v>57</v>
      </c>
      <c r="CG44">
        <v>58</v>
      </c>
      <c r="CH44">
        <v>59</v>
      </c>
      <c r="CI44">
        <v>60</v>
      </c>
      <c r="CJ44">
        <v>61</v>
      </c>
      <c r="CK44">
        <v>62</v>
      </c>
      <c r="CL44">
        <v>63</v>
      </c>
      <c r="CM44">
        <v>64</v>
      </c>
      <c r="CN44">
        <v>65</v>
      </c>
      <c r="CO44">
        <v>66</v>
      </c>
      <c r="CP44">
        <v>67</v>
      </c>
      <c r="CQ44">
        <v>68</v>
      </c>
      <c r="CR44">
        <v>69</v>
      </c>
      <c r="CS44">
        <v>70</v>
      </c>
      <c r="CT44">
        <v>71</v>
      </c>
      <c r="CU44">
        <v>72</v>
      </c>
      <c r="CV44">
        <v>73</v>
      </c>
      <c r="CW44">
        <v>74</v>
      </c>
      <c r="CX44">
        <v>75</v>
      </c>
      <c r="CY44">
        <v>76</v>
      </c>
      <c r="CZ44">
        <v>77</v>
      </c>
      <c r="DA44">
        <v>78</v>
      </c>
      <c r="DB44">
        <v>79</v>
      </c>
      <c r="DC44">
        <v>80</v>
      </c>
      <c r="DD44">
        <v>81</v>
      </c>
      <c r="DE44">
        <v>82</v>
      </c>
      <c r="DF44">
        <v>83</v>
      </c>
      <c r="DG44">
        <v>84</v>
      </c>
      <c r="DH44">
        <v>85</v>
      </c>
      <c r="DI44">
        <v>86</v>
      </c>
      <c r="DJ44">
        <v>87</v>
      </c>
      <c r="DK44">
        <v>88</v>
      </c>
      <c r="DL44">
        <v>89</v>
      </c>
      <c r="DM44">
        <v>90</v>
      </c>
      <c r="DN44">
        <v>91</v>
      </c>
      <c r="DO44">
        <v>92</v>
      </c>
      <c r="DP44">
        <v>93</v>
      </c>
      <c r="DQ44">
        <v>94</v>
      </c>
      <c r="DR44">
        <v>95</v>
      </c>
      <c r="DS44">
        <v>96</v>
      </c>
      <c r="DT44">
        <v>97</v>
      </c>
      <c r="DU44">
        <v>98</v>
      </c>
      <c r="DV44">
        <v>99</v>
      </c>
      <c r="DW44">
        <v>100</v>
      </c>
      <c r="DX44">
        <v>101</v>
      </c>
      <c r="DY44">
        <v>102</v>
      </c>
      <c r="DZ44">
        <v>103</v>
      </c>
      <c r="EA44">
        <v>104</v>
      </c>
      <c r="EB44">
        <v>105</v>
      </c>
      <c r="EC44">
        <v>106</v>
      </c>
      <c r="ED44">
        <v>107</v>
      </c>
      <c r="EE44">
        <v>108</v>
      </c>
      <c r="EF44">
        <v>109</v>
      </c>
      <c r="EG44">
        <v>110</v>
      </c>
      <c r="EH44">
        <v>111</v>
      </c>
      <c r="EI44">
        <v>112</v>
      </c>
      <c r="EJ44">
        <v>113</v>
      </c>
      <c r="EK44">
        <v>114</v>
      </c>
      <c r="EL44">
        <v>115</v>
      </c>
      <c r="EM44">
        <v>116</v>
      </c>
      <c r="EN44">
        <v>117</v>
      </c>
      <c r="EO44">
        <v>118</v>
      </c>
      <c r="EP44">
        <v>119</v>
      </c>
      <c r="EQ44">
        <v>120</v>
      </c>
      <c r="ER44">
        <v>121</v>
      </c>
      <c r="ES44">
        <v>122</v>
      </c>
      <c r="ET44">
        <v>123</v>
      </c>
      <c r="EU44">
        <v>124</v>
      </c>
      <c r="EV44">
        <v>125</v>
      </c>
      <c r="EW44">
        <v>126</v>
      </c>
      <c r="EX44">
        <v>127</v>
      </c>
    </row>
    <row r="45" spans="1:154" x14ac:dyDescent="0.3">
      <c r="A45">
        <v>43</v>
      </c>
      <c r="B45">
        <f t="shared" si="0"/>
        <v>3</v>
      </c>
      <c r="C45" t="s">
        <v>0</v>
      </c>
      <c r="D45" t="s">
        <v>0</v>
      </c>
      <c r="E45">
        <f t="shared" si="1"/>
        <v>0</v>
      </c>
      <c r="F45">
        <f t="shared" si="2"/>
        <v>0.3359375</v>
      </c>
      <c r="G45" t="str">
        <f>Sheet2!AS131</f>
        <v>4.40359554376712E-14-1.30416510923937E-14i</v>
      </c>
      <c r="H45" s="3">
        <f t="shared" si="3"/>
        <v>4.5926572205252783E-14</v>
      </c>
      <c r="AA45">
        <v>0</v>
      </c>
      <c r="AB45">
        <v>1</v>
      </c>
      <c r="AC45">
        <v>2</v>
      </c>
      <c r="AD45">
        <v>3</v>
      </c>
      <c r="AE45">
        <v>4</v>
      </c>
      <c r="AF45">
        <v>5</v>
      </c>
      <c r="AG45">
        <v>6</v>
      </c>
      <c r="AH45">
        <v>7</v>
      </c>
      <c r="AI45">
        <v>8</v>
      </c>
      <c r="AJ45">
        <v>9</v>
      </c>
      <c r="AK45">
        <v>10</v>
      </c>
      <c r="AL45">
        <v>11</v>
      </c>
      <c r="AM45">
        <v>12</v>
      </c>
      <c r="AN45">
        <v>13</v>
      </c>
      <c r="AO45">
        <v>14</v>
      </c>
      <c r="AP45">
        <v>15</v>
      </c>
      <c r="AQ45">
        <v>16</v>
      </c>
      <c r="AR45">
        <v>17</v>
      </c>
      <c r="AS45">
        <v>18</v>
      </c>
      <c r="AT45">
        <v>19</v>
      </c>
      <c r="AU45">
        <v>20</v>
      </c>
      <c r="AV45">
        <v>21</v>
      </c>
      <c r="AW45">
        <v>22</v>
      </c>
      <c r="AX45">
        <v>23</v>
      </c>
      <c r="AY45">
        <v>24</v>
      </c>
      <c r="AZ45">
        <v>25</v>
      </c>
      <c r="BA45">
        <v>26</v>
      </c>
      <c r="BB45">
        <v>27</v>
      </c>
      <c r="BC45">
        <v>28</v>
      </c>
      <c r="BD45">
        <v>29</v>
      </c>
      <c r="BE45">
        <v>30</v>
      </c>
      <c r="BF45">
        <v>31</v>
      </c>
      <c r="BG45">
        <v>32</v>
      </c>
      <c r="BH45">
        <v>33</v>
      </c>
      <c r="BI45">
        <v>34</v>
      </c>
      <c r="BJ45">
        <v>35</v>
      </c>
      <c r="BK45">
        <v>36</v>
      </c>
      <c r="BL45">
        <v>37</v>
      </c>
      <c r="BM45">
        <v>38</v>
      </c>
      <c r="BN45">
        <v>39</v>
      </c>
      <c r="BO45">
        <v>40</v>
      </c>
      <c r="BP45">
        <v>41</v>
      </c>
      <c r="BQ45">
        <v>42</v>
      </c>
      <c r="BR45">
        <v>43</v>
      </c>
      <c r="BS45">
        <v>44</v>
      </c>
      <c r="BT45">
        <v>45</v>
      </c>
      <c r="BU45">
        <v>46</v>
      </c>
      <c r="BV45">
        <v>47</v>
      </c>
      <c r="BW45">
        <v>48</v>
      </c>
      <c r="BX45">
        <v>49</v>
      </c>
      <c r="BY45">
        <v>50</v>
      </c>
      <c r="BZ45">
        <v>51</v>
      </c>
      <c r="CA45">
        <v>52</v>
      </c>
      <c r="CB45">
        <v>53</v>
      </c>
      <c r="CC45">
        <v>54</v>
      </c>
      <c r="CD45">
        <v>55</v>
      </c>
      <c r="CE45">
        <v>56</v>
      </c>
      <c r="CF45">
        <v>57</v>
      </c>
      <c r="CG45">
        <v>58</v>
      </c>
      <c r="CH45">
        <v>59</v>
      </c>
      <c r="CI45">
        <v>60</v>
      </c>
      <c r="CJ45">
        <v>61</v>
      </c>
      <c r="CK45">
        <v>62</v>
      </c>
      <c r="CL45">
        <v>63</v>
      </c>
      <c r="CM45">
        <v>64</v>
      </c>
      <c r="CN45">
        <v>65</v>
      </c>
      <c r="CO45">
        <v>66</v>
      </c>
      <c r="CP45">
        <v>67</v>
      </c>
      <c r="CQ45">
        <v>68</v>
      </c>
      <c r="CR45">
        <v>69</v>
      </c>
      <c r="CS45">
        <v>70</v>
      </c>
      <c r="CT45">
        <v>71</v>
      </c>
      <c r="CU45">
        <v>72</v>
      </c>
      <c r="CV45">
        <v>73</v>
      </c>
      <c r="CW45">
        <v>74</v>
      </c>
      <c r="CX45">
        <v>75</v>
      </c>
      <c r="CY45">
        <v>76</v>
      </c>
      <c r="CZ45">
        <v>77</v>
      </c>
      <c r="DA45">
        <v>78</v>
      </c>
      <c r="DB45">
        <v>79</v>
      </c>
      <c r="DC45">
        <v>80</v>
      </c>
      <c r="DD45">
        <v>81</v>
      </c>
      <c r="DE45">
        <v>82</v>
      </c>
      <c r="DF45">
        <v>83</v>
      </c>
      <c r="DG45">
        <v>84</v>
      </c>
      <c r="DH45">
        <v>85</v>
      </c>
      <c r="DI45">
        <v>86</v>
      </c>
      <c r="DJ45">
        <v>87</v>
      </c>
      <c r="DK45">
        <v>88</v>
      </c>
      <c r="DL45">
        <v>89</v>
      </c>
      <c r="DM45">
        <v>90</v>
      </c>
      <c r="DN45">
        <v>91</v>
      </c>
      <c r="DO45">
        <v>92</v>
      </c>
      <c r="DP45">
        <v>93</v>
      </c>
      <c r="DQ45">
        <v>94</v>
      </c>
      <c r="DR45">
        <v>95</v>
      </c>
      <c r="DS45">
        <v>96</v>
      </c>
      <c r="DT45">
        <v>97</v>
      </c>
      <c r="DU45">
        <v>98</v>
      </c>
      <c r="DV45">
        <v>99</v>
      </c>
      <c r="DW45">
        <v>100</v>
      </c>
      <c r="DX45">
        <v>101</v>
      </c>
      <c r="DY45">
        <v>102</v>
      </c>
      <c r="DZ45">
        <v>103</v>
      </c>
      <c r="EA45">
        <v>104</v>
      </c>
      <c r="EB45">
        <v>105</v>
      </c>
      <c r="EC45">
        <v>106</v>
      </c>
      <c r="ED45">
        <v>107</v>
      </c>
      <c r="EE45">
        <v>108</v>
      </c>
      <c r="EF45">
        <v>109</v>
      </c>
      <c r="EG45">
        <v>110</v>
      </c>
      <c r="EH45">
        <v>111</v>
      </c>
      <c r="EI45">
        <v>112</v>
      </c>
      <c r="EJ45">
        <v>113</v>
      </c>
      <c r="EK45">
        <v>114</v>
      </c>
      <c r="EL45">
        <v>115</v>
      </c>
      <c r="EM45">
        <v>116</v>
      </c>
      <c r="EN45">
        <v>117</v>
      </c>
      <c r="EO45">
        <v>118</v>
      </c>
      <c r="EP45">
        <v>119</v>
      </c>
      <c r="EQ45">
        <v>120</v>
      </c>
      <c r="ER45">
        <v>121</v>
      </c>
      <c r="ES45">
        <v>122</v>
      </c>
      <c r="ET45">
        <v>123</v>
      </c>
      <c r="EU45">
        <v>124</v>
      </c>
      <c r="EV45">
        <v>125</v>
      </c>
      <c r="EW45">
        <v>126</v>
      </c>
      <c r="EX45">
        <v>127</v>
      </c>
    </row>
    <row r="46" spans="1:154" x14ac:dyDescent="0.3">
      <c r="A46">
        <v>44</v>
      </c>
      <c r="B46">
        <f t="shared" si="0"/>
        <v>3</v>
      </c>
      <c r="C46" t="s">
        <v>0</v>
      </c>
      <c r="D46" t="s">
        <v>0</v>
      </c>
      <c r="E46">
        <f t="shared" si="1"/>
        <v>0</v>
      </c>
      <c r="F46">
        <f t="shared" si="2"/>
        <v>0.34375</v>
      </c>
      <c r="G46" t="str">
        <f>Sheet2!AT131</f>
        <v>1.48561718482654E-14-2.10248485288389E-15i</v>
      </c>
      <c r="H46" s="3">
        <f t="shared" si="3"/>
        <v>1.5004208894233631E-14</v>
      </c>
      <c r="AA46">
        <v>0</v>
      </c>
      <c r="AB46">
        <v>1</v>
      </c>
      <c r="AC46">
        <v>2</v>
      </c>
      <c r="AD46">
        <v>3</v>
      </c>
      <c r="AE46">
        <v>4</v>
      </c>
      <c r="AF46">
        <v>5</v>
      </c>
      <c r="AG46">
        <v>6</v>
      </c>
      <c r="AH46">
        <v>7</v>
      </c>
      <c r="AI46">
        <v>8</v>
      </c>
      <c r="AJ46">
        <v>9</v>
      </c>
      <c r="AK46">
        <v>10</v>
      </c>
      <c r="AL46">
        <v>11</v>
      </c>
      <c r="AM46">
        <v>12</v>
      </c>
      <c r="AN46">
        <v>13</v>
      </c>
      <c r="AO46">
        <v>14</v>
      </c>
      <c r="AP46">
        <v>15</v>
      </c>
      <c r="AQ46">
        <v>16</v>
      </c>
      <c r="AR46">
        <v>17</v>
      </c>
      <c r="AS46">
        <v>18</v>
      </c>
      <c r="AT46">
        <v>19</v>
      </c>
      <c r="AU46">
        <v>20</v>
      </c>
      <c r="AV46">
        <v>21</v>
      </c>
      <c r="AW46">
        <v>22</v>
      </c>
      <c r="AX46">
        <v>23</v>
      </c>
      <c r="AY46">
        <v>24</v>
      </c>
      <c r="AZ46">
        <v>25</v>
      </c>
      <c r="BA46">
        <v>26</v>
      </c>
      <c r="BB46">
        <v>27</v>
      </c>
      <c r="BC46">
        <v>28</v>
      </c>
      <c r="BD46">
        <v>29</v>
      </c>
      <c r="BE46">
        <v>30</v>
      </c>
      <c r="BF46">
        <v>31</v>
      </c>
      <c r="BG46">
        <v>32</v>
      </c>
      <c r="BH46">
        <v>33</v>
      </c>
      <c r="BI46">
        <v>34</v>
      </c>
      <c r="BJ46">
        <v>35</v>
      </c>
      <c r="BK46">
        <v>36</v>
      </c>
      <c r="BL46">
        <v>37</v>
      </c>
      <c r="BM46">
        <v>38</v>
      </c>
      <c r="BN46">
        <v>39</v>
      </c>
      <c r="BO46">
        <v>40</v>
      </c>
      <c r="BP46">
        <v>41</v>
      </c>
      <c r="BQ46">
        <v>42</v>
      </c>
      <c r="BR46">
        <v>43</v>
      </c>
      <c r="BS46">
        <v>44</v>
      </c>
      <c r="BT46">
        <v>45</v>
      </c>
      <c r="BU46">
        <v>46</v>
      </c>
      <c r="BV46">
        <v>47</v>
      </c>
      <c r="BW46">
        <v>48</v>
      </c>
      <c r="BX46">
        <v>49</v>
      </c>
      <c r="BY46">
        <v>50</v>
      </c>
      <c r="BZ46">
        <v>51</v>
      </c>
      <c r="CA46">
        <v>52</v>
      </c>
      <c r="CB46">
        <v>53</v>
      </c>
      <c r="CC46">
        <v>54</v>
      </c>
      <c r="CD46">
        <v>55</v>
      </c>
      <c r="CE46">
        <v>56</v>
      </c>
      <c r="CF46">
        <v>57</v>
      </c>
      <c r="CG46">
        <v>58</v>
      </c>
      <c r="CH46">
        <v>59</v>
      </c>
      <c r="CI46">
        <v>60</v>
      </c>
      <c r="CJ46">
        <v>61</v>
      </c>
      <c r="CK46">
        <v>62</v>
      </c>
      <c r="CL46">
        <v>63</v>
      </c>
      <c r="CM46">
        <v>64</v>
      </c>
      <c r="CN46">
        <v>65</v>
      </c>
      <c r="CO46">
        <v>66</v>
      </c>
      <c r="CP46">
        <v>67</v>
      </c>
      <c r="CQ46">
        <v>68</v>
      </c>
      <c r="CR46">
        <v>69</v>
      </c>
      <c r="CS46">
        <v>70</v>
      </c>
      <c r="CT46">
        <v>71</v>
      </c>
      <c r="CU46">
        <v>72</v>
      </c>
      <c r="CV46">
        <v>73</v>
      </c>
      <c r="CW46">
        <v>74</v>
      </c>
      <c r="CX46">
        <v>75</v>
      </c>
      <c r="CY46">
        <v>76</v>
      </c>
      <c r="CZ46">
        <v>77</v>
      </c>
      <c r="DA46">
        <v>78</v>
      </c>
      <c r="DB46">
        <v>79</v>
      </c>
      <c r="DC46">
        <v>80</v>
      </c>
      <c r="DD46">
        <v>81</v>
      </c>
      <c r="DE46">
        <v>82</v>
      </c>
      <c r="DF46">
        <v>83</v>
      </c>
      <c r="DG46">
        <v>84</v>
      </c>
      <c r="DH46">
        <v>85</v>
      </c>
      <c r="DI46">
        <v>86</v>
      </c>
      <c r="DJ46">
        <v>87</v>
      </c>
      <c r="DK46">
        <v>88</v>
      </c>
      <c r="DL46">
        <v>89</v>
      </c>
      <c r="DM46">
        <v>90</v>
      </c>
      <c r="DN46">
        <v>91</v>
      </c>
      <c r="DO46">
        <v>92</v>
      </c>
      <c r="DP46">
        <v>93</v>
      </c>
      <c r="DQ46">
        <v>94</v>
      </c>
      <c r="DR46">
        <v>95</v>
      </c>
      <c r="DS46">
        <v>96</v>
      </c>
      <c r="DT46">
        <v>97</v>
      </c>
      <c r="DU46">
        <v>98</v>
      </c>
      <c r="DV46">
        <v>99</v>
      </c>
      <c r="DW46">
        <v>100</v>
      </c>
      <c r="DX46">
        <v>101</v>
      </c>
      <c r="DY46">
        <v>102</v>
      </c>
      <c r="DZ46">
        <v>103</v>
      </c>
      <c r="EA46">
        <v>104</v>
      </c>
      <c r="EB46">
        <v>105</v>
      </c>
      <c r="EC46">
        <v>106</v>
      </c>
      <c r="ED46">
        <v>107</v>
      </c>
      <c r="EE46">
        <v>108</v>
      </c>
      <c r="EF46">
        <v>109</v>
      </c>
      <c r="EG46">
        <v>110</v>
      </c>
      <c r="EH46">
        <v>111</v>
      </c>
      <c r="EI46">
        <v>112</v>
      </c>
      <c r="EJ46">
        <v>113</v>
      </c>
      <c r="EK46">
        <v>114</v>
      </c>
      <c r="EL46">
        <v>115</v>
      </c>
      <c r="EM46">
        <v>116</v>
      </c>
      <c r="EN46">
        <v>117</v>
      </c>
      <c r="EO46">
        <v>118</v>
      </c>
      <c r="EP46">
        <v>119</v>
      </c>
      <c r="EQ46">
        <v>120</v>
      </c>
      <c r="ER46">
        <v>121</v>
      </c>
      <c r="ES46">
        <v>122</v>
      </c>
      <c r="ET46">
        <v>123</v>
      </c>
      <c r="EU46">
        <v>124</v>
      </c>
      <c r="EV46">
        <v>125</v>
      </c>
      <c r="EW46">
        <v>126</v>
      </c>
      <c r="EX46">
        <v>127</v>
      </c>
    </row>
    <row r="47" spans="1:154" x14ac:dyDescent="0.3">
      <c r="A47">
        <v>45</v>
      </c>
      <c r="B47">
        <f t="shared" si="0"/>
        <v>3</v>
      </c>
      <c r="C47" t="s">
        <v>0</v>
      </c>
      <c r="D47" t="s">
        <v>0</v>
      </c>
      <c r="E47">
        <f t="shared" si="1"/>
        <v>0</v>
      </c>
      <c r="F47">
        <f t="shared" si="2"/>
        <v>0.3515625</v>
      </c>
      <c r="G47" t="str">
        <f>Sheet2!AU131</f>
        <v>3.13169629118093E-14+9.00182706153883E-14i</v>
      </c>
      <c r="H47" s="3">
        <f t="shared" si="3"/>
        <v>9.5310236651709758E-14</v>
      </c>
      <c r="AA47">
        <v>0</v>
      </c>
      <c r="AB47">
        <v>1</v>
      </c>
      <c r="AC47">
        <v>2</v>
      </c>
      <c r="AD47">
        <v>3</v>
      </c>
      <c r="AE47">
        <v>4</v>
      </c>
      <c r="AF47">
        <v>5</v>
      </c>
      <c r="AG47">
        <v>6</v>
      </c>
      <c r="AH47">
        <v>7</v>
      </c>
      <c r="AI47">
        <v>8</v>
      </c>
      <c r="AJ47">
        <v>9</v>
      </c>
      <c r="AK47">
        <v>10</v>
      </c>
      <c r="AL47">
        <v>11</v>
      </c>
      <c r="AM47">
        <v>12</v>
      </c>
      <c r="AN47">
        <v>13</v>
      </c>
      <c r="AO47">
        <v>14</v>
      </c>
      <c r="AP47">
        <v>15</v>
      </c>
      <c r="AQ47">
        <v>16</v>
      </c>
      <c r="AR47">
        <v>17</v>
      </c>
      <c r="AS47">
        <v>18</v>
      </c>
      <c r="AT47">
        <v>19</v>
      </c>
      <c r="AU47">
        <v>20</v>
      </c>
      <c r="AV47">
        <v>21</v>
      </c>
      <c r="AW47">
        <v>22</v>
      </c>
      <c r="AX47">
        <v>23</v>
      </c>
      <c r="AY47">
        <v>24</v>
      </c>
      <c r="AZ47">
        <v>25</v>
      </c>
      <c r="BA47">
        <v>26</v>
      </c>
      <c r="BB47">
        <v>27</v>
      </c>
      <c r="BC47">
        <v>28</v>
      </c>
      <c r="BD47">
        <v>29</v>
      </c>
      <c r="BE47">
        <v>30</v>
      </c>
      <c r="BF47">
        <v>31</v>
      </c>
      <c r="BG47">
        <v>32</v>
      </c>
      <c r="BH47">
        <v>33</v>
      </c>
      <c r="BI47">
        <v>34</v>
      </c>
      <c r="BJ47">
        <v>35</v>
      </c>
      <c r="BK47">
        <v>36</v>
      </c>
      <c r="BL47">
        <v>37</v>
      </c>
      <c r="BM47">
        <v>38</v>
      </c>
      <c r="BN47">
        <v>39</v>
      </c>
      <c r="BO47">
        <v>40</v>
      </c>
      <c r="BP47">
        <v>41</v>
      </c>
      <c r="BQ47">
        <v>42</v>
      </c>
      <c r="BR47">
        <v>43</v>
      </c>
      <c r="BS47">
        <v>44</v>
      </c>
      <c r="BT47">
        <v>45</v>
      </c>
      <c r="BU47">
        <v>46</v>
      </c>
      <c r="BV47">
        <v>47</v>
      </c>
      <c r="BW47">
        <v>48</v>
      </c>
      <c r="BX47">
        <v>49</v>
      </c>
      <c r="BY47">
        <v>50</v>
      </c>
      <c r="BZ47">
        <v>51</v>
      </c>
      <c r="CA47">
        <v>52</v>
      </c>
      <c r="CB47">
        <v>53</v>
      </c>
      <c r="CC47">
        <v>54</v>
      </c>
      <c r="CD47">
        <v>55</v>
      </c>
      <c r="CE47">
        <v>56</v>
      </c>
      <c r="CF47">
        <v>57</v>
      </c>
      <c r="CG47">
        <v>58</v>
      </c>
      <c r="CH47">
        <v>59</v>
      </c>
      <c r="CI47">
        <v>60</v>
      </c>
      <c r="CJ47">
        <v>61</v>
      </c>
      <c r="CK47">
        <v>62</v>
      </c>
      <c r="CL47">
        <v>63</v>
      </c>
      <c r="CM47">
        <v>64</v>
      </c>
      <c r="CN47">
        <v>65</v>
      </c>
      <c r="CO47">
        <v>66</v>
      </c>
      <c r="CP47">
        <v>67</v>
      </c>
      <c r="CQ47">
        <v>68</v>
      </c>
      <c r="CR47">
        <v>69</v>
      </c>
      <c r="CS47">
        <v>70</v>
      </c>
      <c r="CT47">
        <v>71</v>
      </c>
      <c r="CU47">
        <v>72</v>
      </c>
      <c r="CV47">
        <v>73</v>
      </c>
      <c r="CW47">
        <v>74</v>
      </c>
      <c r="CX47">
        <v>75</v>
      </c>
      <c r="CY47">
        <v>76</v>
      </c>
      <c r="CZ47">
        <v>77</v>
      </c>
      <c r="DA47">
        <v>78</v>
      </c>
      <c r="DB47">
        <v>79</v>
      </c>
      <c r="DC47">
        <v>80</v>
      </c>
      <c r="DD47">
        <v>81</v>
      </c>
      <c r="DE47">
        <v>82</v>
      </c>
      <c r="DF47">
        <v>83</v>
      </c>
      <c r="DG47">
        <v>84</v>
      </c>
      <c r="DH47">
        <v>85</v>
      </c>
      <c r="DI47">
        <v>86</v>
      </c>
      <c r="DJ47">
        <v>87</v>
      </c>
      <c r="DK47">
        <v>88</v>
      </c>
      <c r="DL47">
        <v>89</v>
      </c>
      <c r="DM47">
        <v>90</v>
      </c>
      <c r="DN47">
        <v>91</v>
      </c>
      <c r="DO47">
        <v>92</v>
      </c>
      <c r="DP47">
        <v>93</v>
      </c>
      <c r="DQ47">
        <v>94</v>
      </c>
      <c r="DR47">
        <v>95</v>
      </c>
      <c r="DS47">
        <v>96</v>
      </c>
      <c r="DT47">
        <v>97</v>
      </c>
      <c r="DU47">
        <v>98</v>
      </c>
      <c r="DV47">
        <v>99</v>
      </c>
      <c r="DW47">
        <v>100</v>
      </c>
      <c r="DX47">
        <v>101</v>
      </c>
      <c r="DY47">
        <v>102</v>
      </c>
      <c r="DZ47">
        <v>103</v>
      </c>
      <c r="EA47">
        <v>104</v>
      </c>
      <c r="EB47">
        <v>105</v>
      </c>
      <c r="EC47">
        <v>106</v>
      </c>
      <c r="ED47">
        <v>107</v>
      </c>
      <c r="EE47">
        <v>108</v>
      </c>
      <c r="EF47">
        <v>109</v>
      </c>
      <c r="EG47">
        <v>110</v>
      </c>
      <c r="EH47">
        <v>111</v>
      </c>
      <c r="EI47">
        <v>112</v>
      </c>
      <c r="EJ47">
        <v>113</v>
      </c>
      <c r="EK47">
        <v>114</v>
      </c>
      <c r="EL47">
        <v>115</v>
      </c>
      <c r="EM47">
        <v>116</v>
      </c>
      <c r="EN47">
        <v>117</v>
      </c>
      <c r="EO47">
        <v>118</v>
      </c>
      <c r="EP47">
        <v>119</v>
      </c>
      <c r="EQ47">
        <v>120</v>
      </c>
      <c r="ER47">
        <v>121</v>
      </c>
      <c r="ES47">
        <v>122</v>
      </c>
      <c r="ET47">
        <v>123</v>
      </c>
      <c r="EU47">
        <v>124</v>
      </c>
      <c r="EV47">
        <v>125</v>
      </c>
      <c r="EW47">
        <v>126</v>
      </c>
      <c r="EX47">
        <v>127</v>
      </c>
    </row>
    <row r="48" spans="1:154" x14ac:dyDescent="0.3">
      <c r="A48">
        <v>46</v>
      </c>
      <c r="B48">
        <f t="shared" si="0"/>
        <v>3</v>
      </c>
      <c r="C48" t="s">
        <v>31</v>
      </c>
      <c r="D48" t="s">
        <v>0</v>
      </c>
      <c r="E48">
        <f t="shared" si="1"/>
        <v>0</v>
      </c>
      <c r="F48">
        <f t="shared" si="2"/>
        <v>0.359375</v>
      </c>
      <c r="G48" t="str">
        <f>Sheet2!AV131</f>
        <v>2.9316826744008E-16+7.77156117237609E-16i</v>
      </c>
      <c r="H48" s="3">
        <f t="shared" si="3"/>
        <v>8.3061378726436657E-16</v>
      </c>
      <c r="AA48">
        <v>0</v>
      </c>
      <c r="AB48">
        <v>1</v>
      </c>
      <c r="AC48">
        <v>2</v>
      </c>
      <c r="AD48">
        <v>3</v>
      </c>
      <c r="AE48">
        <v>4</v>
      </c>
      <c r="AF48">
        <v>5</v>
      </c>
      <c r="AG48">
        <v>6</v>
      </c>
      <c r="AH48">
        <v>7</v>
      </c>
      <c r="AI48">
        <v>8</v>
      </c>
      <c r="AJ48">
        <v>9</v>
      </c>
      <c r="AK48">
        <v>10</v>
      </c>
      <c r="AL48">
        <v>11</v>
      </c>
      <c r="AM48">
        <v>12</v>
      </c>
      <c r="AN48">
        <v>13</v>
      </c>
      <c r="AO48">
        <v>14</v>
      </c>
      <c r="AP48">
        <v>15</v>
      </c>
      <c r="AQ48">
        <v>16</v>
      </c>
      <c r="AR48">
        <v>17</v>
      </c>
      <c r="AS48">
        <v>18</v>
      </c>
      <c r="AT48">
        <v>19</v>
      </c>
      <c r="AU48">
        <v>20</v>
      </c>
      <c r="AV48">
        <v>21</v>
      </c>
      <c r="AW48">
        <v>22</v>
      </c>
      <c r="AX48">
        <v>23</v>
      </c>
      <c r="AY48">
        <v>24</v>
      </c>
      <c r="AZ48">
        <v>25</v>
      </c>
      <c r="BA48">
        <v>26</v>
      </c>
      <c r="BB48">
        <v>27</v>
      </c>
      <c r="BC48">
        <v>28</v>
      </c>
      <c r="BD48">
        <v>29</v>
      </c>
      <c r="BE48">
        <v>30</v>
      </c>
      <c r="BF48">
        <v>31</v>
      </c>
      <c r="BG48">
        <v>32</v>
      </c>
      <c r="BH48">
        <v>33</v>
      </c>
      <c r="BI48">
        <v>34</v>
      </c>
      <c r="BJ48">
        <v>35</v>
      </c>
      <c r="BK48">
        <v>36</v>
      </c>
      <c r="BL48">
        <v>37</v>
      </c>
      <c r="BM48">
        <v>38</v>
      </c>
      <c r="BN48">
        <v>39</v>
      </c>
      <c r="BO48">
        <v>40</v>
      </c>
      <c r="BP48">
        <v>41</v>
      </c>
      <c r="BQ48">
        <v>42</v>
      </c>
      <c r="BR48">
        <v>43</v>
      </c>
      <c r="BS48">
        <v>44</v>
      </c>
      <c r="BT48">
        <v>45</v>
      </c>
      <c r="BU48">
        <v>46</v>
      </c>
      <c r="BV48">
        <v>47</v>
      </c>
      <c r="BW48">
        <v>48</v>
      </c>
      <c r="BX48">
        <v>49</v>
      </c>
      <c r="BY48">
        <v>50</v>
      </c>
      <c r="BZ48">
        <v>51</v>
      </c>
      <c r="CA48">
        <v>52</v>
      </c>
      <c r="CB48">
        <v>53</v>
      </c>
      <c r="CC48">
        <v>54</v>
      </c>
      <c r="CD48">
        <v>55</v>
      </c>
      <c r="CE48">
        <v>56</v>
      </c>
      <c r="CF48">
        <v>57</v>
      </c>
      <c r="CG48">
        <v>58</v>
      </c>
      <c r="CH48">
        <v>59</v>
      </c>
      <c r="CI48">
        <v>60</v>
      </c>
      <c r="CJ48">
        <v>61</v>
      </c>
      <c r="CK48">
        <v>62</v>
      </c>
      <c r="CL48">
        <v>63</v>
      </c>
      <c r="CM48">
        <v>64</v>
      </c>
      <c r="CN48">
        <v>65</v>
      </c>
      <c r="CO48">
        <v>66</v>
      </c>
      <c r="CP48">
        <v>67</v>
      </c>
      <c r="CQ48">
        <v>68</v>
      </c>
      <c r="CR48">
        <v>69</v>
      </c>
      <c r="CS48">
        <v>70</v>
      </c>
      <c r="CT48">
        <v>71</v>
      </c>
      <c r="CU48">
        <v>72</v>
      </c>
      <c r="CV48">
        <v>73</v>
      </c>
      <c r="CW48">
        <v>74</v>
      </c>
      <c r="CX48">
        <v>75</v>
      </c>
      <c r="CY48">
        <v>76</v>
      </c>
      <c r="CZ48">
        <v>77</v>
      </c>
      <c r="DA48">
        <v>78</v>
      </c>
      <c r="DB48">
        <v>79</v>
      </c>
      <c r="DC48">
        <v>80</v>
      </c>
      <c r="DD48">
        <v>81</v>
      </c>
      <c r="DE48">
        <v>82</v>
      </c>
      <c r="DF48">
        <v>83</v>
      </c>
      <c r="DG48">
        <v>84</v>
      </c>
      <c r="DH48">
        <v>85</v>
      </c>
      <c r="DI48">
        <v>86</v>
      </c>
      <c r="DJ48">
        <v>87</v>
      </c>
      <c r="DK48">
        <v>88</v>
      </c>
      <c r="DL48">
        <v>89</v>
      </c>
      <c r="DM48">
        <v>90</v>
      </c>
      <c r="DN48">
        <v>91</v>
      </c>
      <c r="DO48">
        <v>92</v>
      </c>
      <c r="DP48">
        <v>93</v>
      </c>
      <c r="DQ48">
        <v>94</v>
      </c>
      <c r="DR48">
        <v>95</v>
      </c>
      <c r="DS48">
        <v>96</v>
      </c>
      <c r="DT48">
        <v>97</v>
      </c>
      <c r="DU48">
        <v>98</v>
      </c>
      <c r="DV48">
        <v>99</v>
      </c>
      <c r="DW48">
        <v>100</v>
      </c>
      <c r="DX48">
        <v>101</v>
      </c>
      <c r="DY48">
        <v>102</v>
      </c>
      <c r="DZ48">
        <v>103</v>
      </c>
      <c r="EA48">
        <v>104</v>
      </c>
      <c r="EB48">
        <v>105</v>
      </c>
      <c r="EC48">
        <v>106</v>
      </c>
      <c r="ED48">
        <v>107</v>
      </c>
      <c r="EE48">
        <v>108</v>
      </c>
      <c r="EF48">
        <v>109</v>
      </c>
      <c r="EG48">
        <v>110</v>
      </c>
      <c r="EH48">
        <v>111</v>
      </c>
      <c r="EI48">
        <v>112</v>
      </c>
      <c r="EJ48">
        <v>113</v>
      </c>
      <c r="EK48">
        <v>114</v>
      </c>
      <c r="EL48">
        <v>115</v>
      </c>
      <c r="EM48">
        <v>116</v>
      </c>
      <c r="EN48">
        <v>117</v>
      </c>
      <c r="EO48">
        <v>118</v>
      </c>
      <c r="EP48">
        <v>119</v>
      </c>
      <c r="EQ48">
        <v>120</v>
      </c>
      <c r="ER48">
        <v>121</v>
      </c>
      <c r="ES48">
        <v>122</v>
      </c>
      <c r="ET48">
        <v>123</v>
      </c>
      <c r="EU48">
        <v>124</v>
      </c>
      <c r="EV48">
        <v>125</v>
      </c>
      <c r="EW48">
        <v>126</v>
      </c>
      <c r="EX48">
        <v>127</v>
      </c>
    </row>
    <row r="49" spans="1:154" x14ac:dyDescent="0.3">
      <c r="A49">
        <v>47</v>
      </c>
      <c r="B49">
        <f t="shared" si="0"/>
        <v>3</v>
      </c>
      <c r="C49" t="s">
        <v>0</v>
      </c>
      <c r="D49" t="s">
        <v>0</v>
      </c>
      <c r="E49">
        <f t="shared" si="1"/>
        <v>0</v>
      </c>
      <c r="F49">
        <f t="shared" si="2"/>
        <v>0.3671875</v>
      </c>
      <c r="G49" t="str">
        <f>Sheet2!AW131</f>
        <v>6.63011312518336E-15-1.74513181683266E-15i</v>
      </c>
      <c r="H49" s="3">
        <f t="shared" si="3"/>
        <v>6.8559379453762799E-15</v>
      </c>
      <c r="AA49">
        <v>0</v>
      </c>
      <c r="AB49">
        <v>1</v>
      </c>
      <c r="AC49">
        <v>2</v>
      </c>
      <c r="AD49">
        <v>3</v>
      </c>
      <c r="AE49">
        <v>4</v>
      </c>
      <c r="AF49">
        <v>5</v>
      </c>
      <c r="AG49">
        <v>6</v>
      </c>
      <c r="AH49">
        <v>7</v>
      </c>
      <c r="AI49">
        <v>8</v>
      </c>
      <c r="AJ49">
        <v>9</v>
      </c>
      <c r="AK49">
        <v>10</v>
      </c>
      <c r="AL49">
        <v>11</v>
      </c>
      <c r="AM49">
        <v>12</v>
      </c>
      <c r="AN49">
        <v>13</v>
      </c>
      <c r="AO49">
        <v>14</v>
      </c>
      <c r="AP49">
        <v>15</v>
      </c>
      <c r="AQ49">
        <v>16</v>
      </c>
      <c r="AR49">
        <v>17</v>
      </c>
      <c r="AS49">
        <v>18</v>
      </c>
      <c r="AT49">
        <v>19</v>
      </c>
      <c r="AU49">
        <v>20</v>
      </c>
      <c r="AV49">
        <v>21</v>
      </c>
      <c r="AW49">
        <v>22</v>
      </c>
      <c r="AX49">
        <v>23</v>
      </c>
      <c r="AY49">
        <v>24</v>
      </c>
      <c r="AZ49">
        <v>25</v>
      </c>
      <c r="BA49">
        <v>26</v>
      </c>
      <c r="BB49">
        <v>27</v>
      </c>
      <c r="BC49">
        <v>28</v>
      </c>
      <c r="BD49">
        <v>29</v>
      </c>
      <c r="BE49">
        <v>30</v>
      </c>
      <c r="BF49">
        <v>31</v>
      </c>
      <c r="BG49">
        <v>32</v>
      </c>
      <c r="BH49">
        <v>33</v>
      </c>
      <c r="BI49">
        <v>34</v>
      </c>
      <c r="BJ49">
        <v>35</v>
      </c>
      <c r="BK49">
        <v>36</v>
      </c>
      <c r="BL49">
        <v>37</v>
      </c>
      <c r="BM49">
        <v>38</v>
      </c>
      <c r="BN49">
        <v>39</v>
      </c>
      <c r="BO49">
        <v>40</v>
      </c>
      <c r="BP49">
        <v>41</v>
      </c>
      <c r="BQ49">
        <v>42</v>
      </c>
      <c r="BR49">
        <v>43</v>
      </c>
      <c r="BS49">
        <v>44</v>
      </c>
      <c r="BT49">
        <v>45</v>
      </c>
      <c r="BU49">
        <v>46</v>
      </c>
      <c r="BV49">
        <v>47</v>
      </c>
      <c r="BW49">
        <v>48</v>
      </c>
      <c r="BX49">
        <v>49</v>
      </c>
      <c r="BY49">
        <v>50</v>
      </c>
      <c r="BZ49">
        <v>51</v>
      </c>
      <c r="CA49">
        <v>52</v>
      </c>
      <c r="CB49">
        <v>53</v>
      </c>
      <c r="CC49">
        <v>54</v>
      </c>
      <c r="CD49">
        <v>55</v>
      </c>
      <c r="CE49">
        <v>56</v>
      </c>
      <c r="CF49">
        <v>57</v>
      </c>
      <c r="CG49">
        <v>58</v>
      </c>
      <c r="CH49">
        <v>59</v>
      </c>
      <c r="CI49">
        <v>60</v>
      </c>
      <c r="CJ49">
        <v>61</v>
      </c>
      <c r="CK49">
        <v>62</v>
      </c>
      <c r="CL49">
        <v>63</v>
      </c>
      <c r="CM49">
        <v>64</v>
      </c>
      <c r="CN49">
        <v>65</v>
      </c>
      <c r="CO49">
        <v>66</v>
      </c>
      <c r="CP49">
        <v>67</v>
      </c>
      <c r="CQ49">
        <v>68</v>
      </c>
      <c r="CR49">
        <v>69</v>
      </c>
      <c r="CS49">
        <v>70</v>
      </c>
      <c r="CT49">
        <v>71</v>
      </c>
      <c r="CU49">
        <v>72</v>
      </c>
      <c r="CV49">
        <v>73</v>
      </c>
      <c r="CW49">
        <v>74</v>
      </c>
      <c r="CX49">
        <v>75</v>
      </c>
      <c r="CY49">
        <v>76</v>
      </c>
      <c r="CZ49">
        <v>77</v>
      </c>
      <c r="DA49">
        <v>78</v>
      </c>
      <c r="DB49">
        <v>79</v>
      </c>
      <c r="DC49">
        <v>80</v>
      </c>
      <c r="DD49">
        <v>81</v>
      </c>
      <c r="DE49">
        <v>82</v>
      </c>
      <c r="DF49">
        <v>83</v>
      </c>
      <c r="DG49">
        <v>84</v>
      </c>
      <c r="DH49">
        <v>85</v>
      </c>
      <c r="DI49">
        <v>86</v>
      </c>
      <c r="DJ49">
        <v>87</v>
      </c>
      <c r="DK49">
        <v>88</v>
      </c>
      <c r="DL49">
        <v>89</v>
      </c>
      <c r="DM49">
        <v>90</v>
      </c>
      <c r="DN49">
        <v>91</v>
      </c>
      <c r="DO49">
        <v>92</v>
      </c>
      <c r="DP49">
        <v>93</v>
      </c>
      <c r="DQ49">
        <v>94</v>
      </c>
      <c r="DR49">
        <v>95</v>
      </c>
      <c r="DS49">
        <v>96</v>
      </c>
      <c r="DT49">
        <v>97</v>
      </c>
      <c r="DU49">
        <v>98</v>
      </c>
      <c r="DV49">
        <v>99</v>
      </c>
      <c r="DW49">
        <v>100</v>
      </c>
      <c r="DX49">
        <v>101</v>
      </c>
      <c r="DY49">
        <v>102</v>
      </c>
      <c r="DZ49">
        <v>103</v>
      </c>
      <c r="EA49">
        <v>104</v>
      </c>
      <c r="EB49">
        <v>105</v>
      </c>
      <c r="EC49">
        <v>106</v>
      </c>
      <c r="ED49">
        <v>107</v>
      </c>
      <c r="EE49">
        <v>108</v>
      </c>
      <c r="EF49">
        <v>109</v>
      </c>
      <c r="EG49">
        <v>110</v>
      </c>
      <c r="EH49">
        <v>111</v>
      </c>
      <c r="EI49">
        <v>112</v>
      </c>
      <c r="EJ49">
        <v>113</v>
      </c>
      <c r="EK49">
        <v>114</v>
      </c>
      <c r="EL49">
        <v>115</v>
      </c>
      <c r="EM49">
        <v>116</v>
      </c>
      <c r="EN49">
        <v>117</v>
      </c>
      <c r="EO49">
        <v>118</v>
      </c>
      <c r="EP49">
        <v>119</v>
      </c>
      <c r="EQ49">
        <v>120</v>
      </c>
      <c r="ER49">
        <v>121</v>
      </c>
      <c r="ES49">
        <v>122</v>
      </c>
      <c r="ET49">
        <v>123</v>
      </c>
      <c r="EU49">
        <v>124</v>
      </c>
      <c r="EV49">
        <v>125</v>
      </c>
      <c r="EW49">
        <v>126</v>
      </c>
      <c r="EX49">
        <v>127</v>
      </c>
    </row>
    <row r="50" spans="1:154" x14ac:dyDescent="0.3">
      <c r="A50">
        <v>48</v>
      </c>
      <c r="B50">
        <f t="shared" si="0"/>
        <v>1</v>
      </c>
      <c r="C50" t="s">
        <v>0</v>
      </c>
      <c r="D50" t="s">
        <v>0</v>
      </c>
      <c r="E50">
        <f t="shared" si="1"/>
        <v>0</v>
      </c>
      <c r="F50">
        <f t="shared" si="2"/>
        <v>0.375</v>
      </c>
      <c r="G50" t="str">
        <f>Sheet2!AX131</f>
        <v>5.22290544147097E-14+2.7824964554668E-15i</v>
      </c>
      <c r="H50" s="3">
        <f t="shared" si="3"/>
        <v>5.2303120476501132E-14</v>
      </c>
      <c r="AA50">
        <v>0</v>
      </c>
      <c r="AB50">
        <v>1</v>
      </c>
      <c r="AC50">
        <v>2</v>
      </c>
      <c r="AD50">
        <v>3</v>
      </c>
      <c r="AE50">
        <v>4</v>
      </c>
      <c r="AF50">
        <v>5</v>
      </c>
      <c r="AG50">
        <v>6</v>
      </c>
      <c r="AH50">
        <v>7</v>
      </c>
      <c r="AI50">
        <v>8</v>
      </c>
      <c r="AJ50">
        <v>9</v>
      </c>
      <c r="AK50">
        <v>10</v>
      </c>
      <c r="AL50">
        <v>11</v>
      </c>
      <c r="AM50">
        <v>12</v>
      </c>
      <c r="AN50">
        <v>13</v>
      </c>
      <c r="AO50">
        <v>14</v>
      </c>
      <c r="AP50">
        <v>15</v>
      </c>
      <c r="AQ50">
        <v>16</v>
      </c>
      <c r="AR50">
        <v>17</v>
      </c>
      <c r="AS50">
        <v>18</v>
      </c>
      <c r="AT50">
        <v>19</v>
      </c>
      <c r="AU50">
        <v>20</v>
      </c>
      <c r="AV50">
        <v>21</v>
      </c>
      <c r="AW50">
        <v>22</v>
      </c>
      <c r="AX50">
        <v>23</v>
      </c>
      <c r="AY50">
        <v>24</v>
      </c>
      <c r="AZ50">
        <v>25</v>
      </c>
      <c r="BA50">
        <v>26</v>
      </c>
      <c r="BB50">
        <v>27</v>
      </c>
      <c r="BC50">
        <v>28</v>
      </c>
      <c r="BD50">
        <v>29</v>
      </c>
      <c r="BE50">
        <v>30</v>
      </c>
      <c r="BF50">
        <v>31</v>
      </c>
      <c r="BG50">
        <v>32</v>
      </c>
      <c r="BH50">
        <v>33</v>
      </c>
      <c r="BI50">
        <v>34</v>
      </c>
      <c r="BJ50">
        <v>35</v>
      </c>
      <c r="BK50">
        <v>36</v>
      </c>
      <c r="BL50">
        <v>37</v>
      </c>
      <c r="BM50">
        <v>38</v>
      </c>
      <c r="BN50">
        <v>39</v>
      </c>
      <c r="BO50">
        <v>40</v>
      </c>
      <c r="BP50">
        <v>41</v>
      </c>
      <c r="BQ50">
        <v>42</v>
      </c>
      <c r="BR50">
        <v>43</v>
      </c>
      <c r="BS50">
        <v>44</v>
      </c>
      <c r="BT50">
        <v>45</v>
      </c>
      <c r="BU50">
        <v>46</v>
      </c>
      <c r="BV50">
        <v>47</v>
      </c>
      <c r="BW50">
        <v>48</v>
      </c>
      <c r="BX50">
        <v>49</v>
      </c>
      <c r="BY50">
        <v>50</v>
      </c>
      <c r="BZ50">
        <v>51</v>
      </c>
      <c r="CA50">
        <v>52</v>
      </c>
      <c r="CB50">
        <v>53</v>
      </c>
      <c r="CC50">
        <v>54</v>
      </c>
      <c r="CD50">
        <v>55</v>
      </c>
      <c r="CE50">
        <v>56</v>
      </c>
      <c r="CF50">
        <v>57</v>
      </c>
      <c r="CG50">
        <v>58</v>
      </c>
      <c r="CH50">
        <v>59</v>
      </c>
      <c r="CI50">
        <v>60</v>
      </c>
      <c r="CJ50">
        <v>61</v>
      </c>
      <c r="CK50">
        <v>62</v>
      </c>
      <c r="CL50">
        <v>63</v>
      </c>
      <c r="CM50">
        <v>64</v>
      </c>
      <c r="CN50">
        <v>65</v>
      </c>
      <c r="CO50">
        <v>66</v>
      </c>
      <c r="CP50">
        <v>67</v>
      </c>
      <c r="CQ50">
        <v>68</v>
      </c>
      <c r="CR50">
        <v>69</v>
      </c>
      <c r="CS50">
        <v>70</v>
      </c>
      <c r="CT50">
        <v>71</v>
      </c>
      <c r="CU50">
        <v>72</v>
      </c>
      <c r="CV50">
        <v>73</v>
      </c>
      <c r="CW50">
        <v>74</v>
      </c>
      <c r="CX50">
        <v>75</v>
      </c>
      <c r="CY50">
        <v>76</v>
      </c>
      <c r="CZ50">
        <v>77</v>
      </c>
      <c r="DA50">
        <v>78</v>
      </c>
      <c r="DB50">
        <v>79</v>
      </c>
      <c r="DC50">
        <v>80</v>
      </c>
      <c r="DD50">
        <v>81</v>
      </c>
      <c r="DE50">
        <v>82</v>
      </c>
      <c r="DF50">
        <v>83</v>
      </c>
      <c r="DG50">
        <v>84</v>
      </c>
      <c r="DH50">
        <v>85</v>
      </c>
      <c r="DI50">
        <v>86</v>
      </c>
      <c r="DJ50">
        <v>87</v>
      </c>
      <c r="DK50">
        <v>88</v>
      </c>
      <c r="DL50">
        <v>89</v>
      </c>
      <c r="DM50">
        <v>90</v>
      </c>
      <c r="DN50">
        <v>91</v>
      </c>
      <c r="DO50">
        <v>92</v>
      </c>
      <c r="DP50">
        <v>93</v>
      </c>
      <c r="DQ50">
        <v>94</v>
      </c>
      <c r="DR50">
        <v>95</v>
      </c>
      <c r="DS50">
        <v>96</v>
      </c>
      <c r="DT50">
        <v>97</v>
      </c>
      <c r="DU50">
        <v>98</v>
      </c>
      <c r="DV50">
        <v>99</v>
      </c>
      <c r="DW50">
        <v>100</v>
      </c>
      <c r="DX50">
        <v>101</v>
      </c>
      <c r="DY50">
        <v>102</v>
      </c>
      <c r="DZ50">
        <v>103</v>
      </c>
      <c r="EA50">
        <v>104</v>
      </c>
      <c r="EB50">
        <v>105</v>
      </c>
      <c r="EC50">
        <v>106</v>
      </c>
      <c r="ED50">
        <v>107</v>
      </c>
      <c r="EE50">
        <v>108</v>
      </c>
      <c r="EF50">
        <v>109</v>
      </c>
      <c r="EG50">
        <v>110</v>
      </c>
      <c r="EH50">
        <v>111</v>
      </c>
      <c r="EI50">
        <v>112</v>
      </c>
      <c r="EJ50">
        <v>113</v>
      </c>
      <c r="EK50">
        <v>114</v>
      </c>
      <c r="EL50">
        <v>115</v>
      </c>
      <c r="EM50">
        <v>116</v>
      </c>
      <c r="EN50">
        <v>117</v>
      </c>
      <c r="EO50">
        <v>118</v>
      </c>
      <c r="EP50">
        <v>119</v>
      </c>
      <c r="EQ50">
        <v>120</v>
      </c>
      <c r="ER50">
        <v>121</v>
      </c>
      <c r="ES50">
        <v>122</v>
      </c>
      <c r="ET50">
        <v>123</v>
      </c>
      <c r="EU50">
        <v>124</v>
      </c>
      <c r="EV50">
        <v>125</v>
      </c>
      <c r="EW50">
        <v>126</v>
      </c>
      <c r="EX50">
        <v>127</v>
      </c>
    </row>
    <row r="51" spans="1:154" x14ac:dyDescent="0.3">
      <c r="A51">
        <v>49</v>
      </c>
      <c r="B51">
        <f t="shared" si="0"/>
        <v>1</v>
      </c>
      <c r="C51" t="s">
        <v>0</v>
      </c>
      <c r="D51" t="s">
        <v>0</v>
      </c>
      <c r="E51">
        <f t="shared" si="1"/>
        <v>0</v>
      </c>
      <c r="F51">
        <f t="shared" si="2"/>
        <v>0.3828125</v>
      </c>
      <c r="G51" t="str">
        <f>Sheet2!AY131</f>
        <v>-1.89431803576667E-14+3.90694421259497E-14i</v>
      </c>
      <c r="H51" s="3">
        <f t="shared" si="3"/>
        <v>4.3419642906132041E-14</v>
      </c>
      <c r="AA51">
        <v>0</v>
      </c>
      <c r="AB51">
        <v>1</v>
      </c>
      <c r="AC51">
        <v>2</v>
      </c>
      <c r="AD51">
        <v>3</v>
      </c>
      <c r="AE51">
        <v>4</v>
      </c>
      <c r="AF51">
        <v>5</v>
      </c>
      <c r="AG51">
        <v>6</v>
      </c>
      <c r="AH51">
        <v>7</v>
      </c>
      <c r="AI51">
        <v>8</v>
      </c>
      <c r="AJ51">
        <v>9</v>
      </c>
      <c r="AK51">
        <v>10</v>
      </c>
      <c r="AL51">
        <v>11</v>
      </c>
      <c r="AM51">
        <v>12</v>
      </c>
      <c r="AN51">
        <v>13</v>
      </c>
      <c r="AO51">
        <v>14</v>
      </c>
      <c r="AP51">
        <v>15</v>
      </c>
      <c r="AQ51">
        <v>16</v>
      </c>
      <c r="AR51">
        <v>17</v>
      </c>
      <c r="AS51">
        <v>18</v>
      </c>
      <c r="AT51">
        <v>19</v>
      </c>
      <c r="AU51">
        <v>20</v>
      </c>
      <c r="AV51">
        <v>21</v>
      </c>
      <c r="AW51">
        <v>22</v>
      </c>
      <c r="AX51">
        <v>23</v>
      </c>
      <c r="AY51">
        <v>24</v>
      </c>
      <c r="AZ51">
        <v>25</v>
      </c>
      <c r="BA51">
        <v>26</v>
      </c>
      <c r="BB51">
        <v>27</v>
      </c>
      <c r="BC51">
        <v>28</v>
      </c>
      <c r="BD51">
        <v>29</v>
      </c>
      <c r="BE51">
        <v>30</v>
      </c>
      <c r="BF51">
        <v>31</v>
      </c>
      <c r="BG51">
        <v>32</v>
      </c>
      <c r="BH51">
        <v>33</v>
      </c>
      <c r="BI51">
        <v>34</v>
      </c>
      <c r="BJ51">
        <v>35</v>
      </c>
      <c r="BK51">
        <v>36</v>
      </c>
      <c r="BL51">
        <v>37</v>
      </c>
      <c r="BM51">
        <v>38</v>
      </c>
      <c r="BN51">
        <v>39</v>
      </c>
      <c r="BO51">
        <v>40</v>
      </c>
      <c r="BP51">
        <v>41</v>
      </c>
      <c r="BQ51">
        <v>42</v>
      </c>
      <c r="BR51">
        <v>43</v>
      </c>
      <c r="BS51">
        <v>44</v>
      </c>
      <c r="BT51">
        <v>45</v>
      </c>
      <c r="BU51">
        <v>46</v>
      </c>
      <c r="BV51">
        <v>47</v>
      </c>
      <c r="BW51">
        <v>48</v>
      </c>
      <c r="BX51">
        <v>49</v>
      </c>
      <c r="BY51">
        <v>50</v>
      </c>
      <c r="BZ51">
        <v>51</v>
      </c>
      <c r="CA51">
        <v>52</v>
      </c>
      <c r="CB51">
        <v>53</v>
      </c>
      <c r="CC51">
        <v>54</v>
      </c>
      <c r="CD51">
        <v>55</v>
      </c>
      <c r="CE51">
        <v>56</v>
      </c>
      <c r="CF51">
        <v>57</v>
      </c>
      <c r="CG51">
        <v>58</v>
      </c>
      <c r="CH51">
        <v>59</v>
      </c>
      <c r="CI51">
        <v>60</v>
      </c>
      <c r="CJ51">
        <v>61</v>
      </c>
      <c r="CK51">
        <v>62</v>
      </c>
      <c r="CL51">
        <v>63</v>
      </c>
      <c r="CM51">
        <v>64</v>
      </c>
      <c r="CN51">
        <v>65</v>
      </c>
      <c r="CO51">
        <v>66</v>
      </c>
      <c r="CP51">
        <v>67</v>
      </c>
      <c r="CQ51">
        <v>68</v>
      </c>
      <c r="CR51">
        <v>69</v>
      </c>
      <c r="CS51">
        <v>70</v>
      </c>
      <c r="CT51">
        <v>71</v>
      </c>
      <c r="CU51">
        <v>72</v>
      </c>
      <c r="CV51">
        <v>73</v>
      </c>
      <c r="CW51">
        <v>74</v>
      </c>
      <c r="CX51">
        <v>75</v>
      </c>
      <c r="CY51">
        <v>76</v>
      </c>
      <c r="CZ51">
        <v>77</v>
      </c>
      <c r="DA51">
        <v>78</v>
      </c>
      <c r="DB51">
        <v>79</v>
      </c>
      <c r="DC51">
        <v>80</v>
      </c>
      <c r="DD51">
        <v>81</v>
      </c>
      <c r="DE51">
        <v>82</v>
      </c>
      <c r="DF51">
        <v>83</v>
      </c>
      <c r="DG51">
        <v>84</v>
      </c>
      <c r="DH51">
        <v>85</v>
      </c>
      <c r="DI51">
        <v>86</v>
      </c>
      <c r="DJ51">
        <v>87</v>
      </c>
      <c r="DK51">
        <v>88</v>
      </c>
      <c r="DL51">
        <v>89</v>
      </c>
      <c r="DM51">
        <v>90</v>
      </c>
      <c r="DN51">
        <v>91</v>
      </c>
      <c r="DO51">
        <v>92</v>
      </c>
      <c r="DP51">
        <v>93</v>
      </c>
      <c r="DQ51">
        <v>94</v>
      </c>
      <c r="DR51">
        <v>95</v>
      </c>
      <c r="DS51">
        <v>96</v>
      </c>
      <c r="DT51">
        <v>97</v>
      </c>
      <c r="DU51">
        <v>98</v>
      </c>
      <c r="DV51">
        <v>99</v>
      </c>
      <c r="DW51">
        <v>100</v>
      </c>
      <c r="DX51">
        <v>101</v>
      </c>
      <c r="DY51">
        <v>102</v>
      </c>
      <c r="DZ51">
        <v>103</v>
      </c>
      <c r="EA51">
        <v>104</v>
      </c>
      <c r="EB51">
        <v>105</v>
      </c>
      <c r="EC51">
        <v>106</v>
      </c>
      <c r="ED51">
        <v>107</v>
      </c>
      <c r="EE51">
        <v>108</v>
      </c>
      <c r="EF51">
        <v>109</v>
      </c>
      <c r="EG51">
        <v>110</v>
      </c>
      <c r="EH51">
        <v>111</v>
      </c>
      <c r="EI51">
        <v>112</v>
      </c>
      <c r="EJ51">
        <v>113</v>
      </c>
      <c r="EK51">
        <v>114</v>
      </c>
      <c r="EL51">
        <v>115</v>
      </c>
      <c r="EM51">
        <v>116</v>
      </c>
      <c r="EN51">
        <v>117</v>
      </c>
      <c r="EO51">
        <v>118</v>
      </c>
      <c r="EP51">
        <v>119</v>
      </c>
      <c r="EQ51">
        <v>120</v>
      </c>
      <c r="ER51">
        <v>121</v>
      </c>
      <c r="ES51">
        <v>122</v>
      </c>
      <c r="ET51">
        <v>123</v>
      </c>
      <c r="EU51">
        <v>124</v>
      </c>
      <c r="EV51">
        <v>125</v>
      </c>
      <c r="EW51">
        <v>126</v>
      </c>
      <c r="EX51">
        <v>127</v>
      </c>
    </row>
    <row r="52" spans="1:154" x14ac:dyDescent="0.3">
      <c r="A52">
        <v>50</v>
      </c>
      <c r="B52">
        <f t="shared" si="0"/>
        <v>1</v>
      </c>
      <c r="C52" t="s">
        <v>32</v>
      </c>
      <c r="D52" t="s">
        <v>0</v>
      </c>
      <c r="E52">
        <f t="shared" si="1"/>
        <v>0</v>
      </c>
      <c r="F52">
        <f t="shared" si="2"/>
        <v>0.390625</v>
      </c>
      <c r="G52" t="str">
        <f>Sheet2!AZ131</f>
        <v>-3.46944695195362E-15-8.91474394304484E-15i</v>
      </c>
      <c r="H52" s="3">
        <f t="shared" si="3"/>
        <v>9.5660713839315954E-15</v>
      </c>
      <c r="AA52">
        <v>0</v>
      </c>
      <c r="AB52">
        <v>1</v>
      </c>
      <c r="AC52">
        <v>2</v>
      </c>
      <c r="AD52">
        <v>3</v>
      </c>
      <c r="AE52">
        <v>4</v>
      </c>
      <c r="AF52">
        <v>5</v>
      </c>
      <c r="AG52">
        <v>6</v>
      </c>
      <c r="AH52">
        <v>7</v>
      </c>
      <c r="AI52">
        <v>8</v>
      </c>
      <c r="AJ52">
        <v>9</v>
      </c>
      <c r="AK52">
        <v>10</v>
      </c>
      <c r="AL52">
        <v>11</v>
      </c>
      <c r="AM52">
        <v>12</v>
      </c>
      <c r="AN52">
        <v>13</v>
      </c>
      <c r="AO52">
        <v>14</v>
      </c>
      <c r="AP52">
        <v>15</v>
      </c>
      <c r="AQ52">
        <v>16</v>
      </c>
      <c r="AR52">
        <v>17</v>
      </c>
      <c r="AS52">
        <v>18</v>
      </c>
      <c r="AT52">
        <v>19</v>
      </c>
      <c r="AU52">
        <v>20</v>
      </c>
      <c r="AV52">
        <v>21</v>
      </c>
      <c r="AW52">
        <v>22</v>
      </c>
      <c r="AX52">
        <v>23</v>
      </c>
      <c r="AY52">
        <v>24</v>
      </c>
      <c r="AZ52">
        <v>25</v>
      </c>
      <c r="BA52">
        <v>26</v>
      </c>
      <c r="BB52">
        <v>27</v>
      </c>
      <c r="BC52">
        <v>28</v>
      </c>
      <c r="BD52">
        <v>29</v>
      </c>
      <c r="BE52">
        <v>30</v>
      </c>
      <c r="BF52">
        <v>31</v>
      </c>
      <c r="BG52">
        <v>32</v>
      </c>
      <c r="BH52">
        <v>33</v>
      </c>
      <c r="BI52">
        <v>34</v>
      </c>
      <c r="BJ52">
        <v>35</v>
      </c>
      <c r="BK52">
        <v>36</v>
      </c>
      <c r="BL52">
        <v>37</v>
      </c>
      <c r="BM52">
        <v>38</v>
      </c>
      <c r="BN52">
        <v>39</v>
      </c>
      <c r="BO52">
        <v>40</v>
      </c>
      <c r="BP52">
        <v>41</v>
      </c>
      <c r="BQ52">
        <v>42</v>
      </c>
      <c r="BR52">
        <v>43</v>
      </c>
      <c r="BS52">
        <v>44</v>
      </c>
      <c r="BT52">
        <v>45</v>
      </c>
      <c r="BU52">
        <v>46</v>
      </c>
      <c r="BV52">
        <v>47</v>
      </c>
      <c r="BW52">
        <v>48</v>
      </c>
      <c r="BX52">
        <v>49</v>
      </c>
      <c r="BY52">
        <v>50</v>
      </c>
      <c r="BZ52">
        <v>51</v>
      </c>
      <c r="CA52">
        <v>52</v>
      </c>
      <c r="CB52">
        <v>53</v>
      </c>
      <c r="CC52">
        <v>54</v>
      </c>
      <c r="CD52">
        <v>55</v>
      </c>
      <c r="CE52">
        <v>56</v>
      </c>
      <c r="CF52">
        <v>57</v>
      </c>
      <c r="CG52">
        <v>58</v>
      </c>
      <c r="CH52">
        <v>59</v>
      </c>
      <c r="CI52">
        <v>60</v>
      </c>
      <c r="CJ52">
        <v>61</v>
      </c>
      <c r="CK52">
        <v>62</v>
      </c>
      <c r="CL52">
        <v>63</v>
      </c>
      <c r="CM52">
        <v>64</v>
      </c>
      <c r="CN52">
        <v>65</v>
      </c>
      <c r="CO52">
        <v>66</v>
      </c>
      <c r="CP52">
        <v>67</v>
      </c>
      <c r="CQ52">
        <v>68</v>
      </c>
      <c r="CR52">
        <v>69</v>
      </c>
      <c r="CS52">
        <v>70</v>
      </c>
      <c r="CT52">
        <v>71</v>
      </c>
      <c r="CU52">
        <v>72</v>
      </c>
      <c r="CV52">
        <v>73</v>
      </c>
      <c r="CW52">
        <v>74</v>
      </c>
      <c r="CX52">
        <v>75</v>
      </c>
      <c r="CY52">
        <v>76</v>
      </c>
      <c r="CZ52">
        <v>77</v>
      </c>
      <c r="DA52">
        <v>78</v>
      </c>
      <c r="DB52">
        <v>79</v>
      </c>
      <c r="DC52">
        <v>80</v>
      </c>
      <c r="DD52">
        <v>81</v>
      </c>
      <c r="DE52">
        <v>82</v>
      </c>
      <c r="DF52">
        <v>83</v>
      </c>
      <c r="DG52">
        <v>84</v>
      </c>
      <c r="DH52">
        <v>85</v>
      </c>
      <c r="DI52">
        <v>86</v>
      </c>
      <c r="DJ52">
        <v>87</v>
      </c>
      <c r="DK52">
        <v>88</v>
      </c>
      <c r="DL52">
        <v>89</v>
      </c>
      <c r="DM52">
        <v>90</v>
      </c>
      <c r="DN52">
        <v>91</v>
      </c>
      <c r="DO52">
        <v>92</v>
      </c>
      <c r="DP52">
        <v>93</v>
      </c>
      <c r="DQ52">
        <v>94</v>
      </c>
      <c r="DR52">
        <v>95</v>
      </c>
      <c r="DS52">
        <v>96</v>
      </c>
      <c r="DT52">
        <v>97</v>
      </c>
      <c r="DU52">
        <v>98</v>
      </c>
      <c r="DV52">
        <v>99</v>
      </c>
      <c r="DW52">
        <v>100</v>
      </c>
      <c r="DX52">
        <v>101</v>
      </c>
      <c r="DY52">
        <v>102</v>
      </c>
      <c r="DZ52">
        <v>103</v>
      </c>
      <c r="EA52">
        <v>104</v>
      </c>
      <c r="EB52">
        <v>105</v>
      </c>
      <c r="EC52">
        <v>106</v>
      </c>
      <c r="ED52">
        <v>107</v>
      </c>
      <c r="EE52">
        <v>108</v>
      </c>
      <c r="EF52">
        <v>109</v>
      </c>
      <c r="EG52">
        <v>110</v>
      </c>
      <c r="EH52">
        <v>111</v>
      </c>
      <c r="EI52">
        <v>112</v>
      </c>
      <c r="EJ52">
        <v>113</v>
      </c>
      <c r="EK52">
        <v>114</v>
      </c>
      <c r="EL52">
        <v>115</v>
      </c>
      <c r="EM52">
        <v>116</v>
      </c>
      <c r="EN52">
        <v>117</v>
      </c>
      <c r="EO52">
        <v>118</v>
      </c>
      <c r="EP52">
        <v>119</v>
      </c>
      <c r="EQ52">
        <v>120</v>
      </c>
      <c r="ER52">
        <v>121</v>
      </c>
      <c r="ES52">
        <v>122</v>
      </c>
      <c r="ET52">
        <v>123</v>
      </c>
      <c r="EU52">
        <v>124</v>
      </c>
      <c r="EV52">
        <v>125</v>
      </c>
      <c r="EW52">
        <v>126</v>
      </c>
      <c r="EX52">
        <v>127</v>
      </c>
    </row>
    <row r="53" spans="1:154" x14ac:dyDescent="0.3">
      <c r="A53">
        <v>51</v>
      </c>
      <c r="B53">
        <f t="shared" si="0"/>
        <v>1</v>
      </c>
      <c r="C53" t="s">
        <v>0</v>
      </c>
      <c r="D53" t="s">
        <v>0</v>
      </c>
      <c r="E53">
        <f t="shared" si="1"/>
        <v>0</v>
      </c>
      <c r="F53">
        <f t="shared" si="2"/>
        <v>0.3984375</v>
      </c>
      <c r="G53" t="str">
        <f>Sheet2!BA131</f>
        <v>-2.5649621315793E-14+1.93803306736129E-14i</v>
      </c>
      <c r="H53" s="3">
        <f t="shared" si="3"/>
        <v>3.2148099332031494E-14</v>
      </c>
      <c r="AA53">
        <v>0</v>
      </c>
      <c r="AB53">
        <v>1</v>
      </c>
      <c r="AC53">
        <v>2</v>
      </c>
      <c r="AD53">
        <v>3</v>
      </c>
      <c r="AE53">
        <v>4</v>
      </c>
      <c r="AF53">
        <v>5</v>
      </c>
      <c r="AG53">
        <v>6</v>
      </c>
      <c r="AH53">
        <v>7</v>
      </c>
      <c r="AI53">
        <v>8</v>
      </c>
      <c r="AJ53">
        <v>9</v>
      </c>
      <c r="AK53">
        <v>10</v>
      </c>
      <c r="AL53">
        <v>11</v>
      </c>
      <c r="AM53">
        <v>12</v>
      </c>
      <c r="AN53">
        <v>13</v>
      </c>
      <c r="AO53">
        <v>14</v>
      </c>
      <c r="AP53">
        <v>15</v>
      </c>
      <c r="AQ53">
        <v>16</v>
      </c>
      <c r="AR53">
        <v>17</v>
      </c>
      <c r="AS53">
        <v>18</v>
      </c>
      <c r="AT53">
        <v>19</v>
      </c>
      <c r="AU53">
        <v>20</v>
      </c>
      <c r="AV53">
        <v>21</v>
      </c>
      <c r="AW53">
        <v>22</v>
      </c>
      <c r="AX53">
        <v>23</v>
      </c>
      <c r="AY53">
        <v>24</v>
      </c>
      <c r="AZ53">
        <v>25</v>
      </c>
      <c r="BA53">
        <v>26</v>
      </c>
      <c r="BB53">
        <v>27</v>
      </c>
      <c r="BC53">
        <v>28</v>
      </c>
      <c r="BD53">
        <v>29</v>
      </c>
      <c r="BE53">
        <v>30</v>
      </c>
      <c r="BF53">
        <v>31</v>
      </c>
      <c r="BG53">
        <v>32</v>
      </c>
      <c r="BH53">
        <v>33</v>
      </c>
      <c r="BI53">
        <v>34</v>
      </c>
      <c r="BJ53">
        <v>35</v>
      </c>
      <c r="BK53">
        <v>36</v>
      </c>
      <c r="BL53">
        <v>37</v>
      </c>
      <c r="BM53">
        <v>38</v>
      </c>
      <c r="BN53">
        <v>39</v>
      </c>
      <c r="BO53">
        <v>40</v>
      </c>
      <c r="BP53">
        <v>41</v>
      </c>
      <c r="BQ53">
        <v>42</v>
      </c>
      <c r="BR53">
        <v>43</v>
      </c>
      <c r="BS53">
        <v>44</v>
      </c>
      <c r="BT53">
        <v>45</v>
      </c>
      <c r="BU53">
        <v>46</v>
      </c>
      <c r="BV53">
        <v>47</v>
      </c>
      <c r="BW53">
        <v>48</v>
      </c>
      <c r="BX53">
        <v>49</v>
      </c>
      <c r="BY53">
        <v>50</v>
      </c>
      <c r="BZ53">
        <v>51</v>
      </c>
      <c r="CA53">
        <v>52</v>
      </c>
      <c r="CB53">
        <v>53</v>
      </c>
      <c r="CC53">
        <v>54</v>
      </c>
      <c r="CD53">
        <v>55</v>
      </c>
      <c r="CE53">
        <v>56</v>
      </c>
      <c r="CF53">
        <v>57</v>
      </c>
      <c r="CG53">
        <v>58</v>
      </c>
      <c r="CH53">
        <v>59</v>
      </c>
      <c r="CI53">
        <v>60</v>
      </c>
      <c r="CJ53">
        <v>61</v>
      </c>
      <c r="CK53">
        <v>62</v>
      </c>
      <c r="CL53">
        <v>63</v>
      </c>
      <c r="CM53">
        <v>64</v>
      </c>
      <c r="CN53">
        <v>65</v>
      </c>
      <c r="CO53">
        <v>66</v>
      </c>
      <c r="CP53">
        <v>67</v>
      </c>
      <c r="CQ53">
        <v>68</v>
      </c>
      <c r="CR53">
        <v>69</v>
      </c>
      <c r="CS53">
        <v>70</v>
      </c>
      <c r="CT53">
        <v>71</v>
      </c>
      <c r="CU53">
        <v>72</v>
      </c>
      <c r="CV53">
        <v>73</v>
      </c>
      <c r="CW53">
        <v>74</v>
      </c>
      <c r="CX53">
        <v>75</v>
      </c>
      <c r="CY53">
        <v>76</v>
      </c>
      <c r="CZ53">
        <v>77</v>
      </c>
      <c r="DA53">
        <v>78</v>
      </c>
      <c r="DB53">
        <v>79</v>
      </c>
      <c r="DC53">
        <v>80</v>
      </c>
      <c r="DD53">
        <v>81</v>
      </c>
      <c r="DE53">
        <v>82</v>
      </c>
      <c r="DF53">
        <v>83</v>
      </c>
      <c r="DG53">
        <v>84</v>
      </c>
      <c r="DH53">
        <v>85</v>
      </c>
      <c r="DI53">
        <v>86</v>
      </c>
      <c r="DJ53">
        <v>87</v>
      </c>
      <c r="DK53">
        <v>88</v>
      </c>
      <c r="DL53">
        <v>89</v>
      </c>
      <c r="DM53">
        <v>90</v>
      </c>
      <c r="DN53">
        <v>91</v>
      </c>
      <c r="DO53">
        <v>92</v>
      </c>
      <c r="DP53">
        <v>93</v>
      </c>
      <c r="DQ53">
        <v>94</v>
      </c>
      <c r="DR53">
        <v>95</v>
      </c>
      <c r="DS53">
        <v>96</v>
      </c>
      <c r="DT53">
        <v>97</v>
      </c>
      <c r="DU53">
        <v>98</v>
      </c>
      <c r="DV53">
        <v>99</v>
      </c>
      <c r="DW53">
        <v>100</v>
      </c>
      <c r="DX53">
        <v>101</v>
      </c>
      <c r="DY53">
        <v>102</v>
      </c>
      <c r="DZ53">
        <v>103</v>
      </c>
      <c r="EA53">
        <v>104</v>
      </c>
      <c r="EB53">
        <v>105</v>
      </c>
      <c r="EC53">
        <v>106</v>
      </c>
      <c r="ED53">
        <v>107</v>
      </c>
      <c r="EE53">
        <v>108</v>
      </c>
      <c r="EF53">
        <v>109</v>
      </c>
      <c r="EG53">
        <v>110</v>
      </c>
      <c r="EH53">
        <v>111</v>
      </c>
      <c r="EI53">
        <v>112</v>
      </c>
      <c r="EJ53">
        <v>113</v>
      </c>
      <c r="EK53">
        <v>114</v>
      </c>
      <c r="EL53">
        <v>115</v>
      </c>
      <c r="EM53">
        <v>116</v>
      </c>
      <c r="EN53">
        <v>117</v>
      </c>
      <c r="EO53">
        <v>118</v>
      </c>
      <c r="EP53">
        <v>119</v>
      </c>
      <c r="EQ53">
        <v>120</v>
      </c>
      <c r="ER53">
        <v>121</v>
      </c>
      <c r="ES53">
        <v>122</v>
      </c>
      <c r="ET53">
        <v>123</v>
      </c>
      <c r="EU53">
        <v>124</v>
      </c>
      <c r="EV53">
        <v>125</v>
      </c>
      <c r="EW53">
        <v>126</v>
      </c>
      <c r="EX53">
        <v>127</v>
      </c>
    </row>
    <row r="54" spans="1:154" x14ac:dyDescent="0.3">
      <c r="A54">
        <v>52</v>
      </c>
      <c r="B54">
        <f t="shared" si="0"/>
        <v>1</v>
      </c>
      <c r="C54" t="s">
        <v>0</v>
      </c>
      <c r="D54" t="s">
        <v>0</v>
      </c>
      <c r="E54">
        <f t="shared" si="1"/>
        <v>0</v>
      </c>
      <c r="F54">
        <f t="shared" si="2"/>
        <v>0.40625</v>
      </c>
      <c r="G54" t="str">
        <f>Sheet2!BB131</f>
        <v>4.25423585248552E-14+3.12926767831456E-14i</v>
      </c>
      <c r="H54" s="3">
        <f t="shared" si="3"/>
        <v>5.2811777939317089E-14</v>
      </c>
      <c r="AA54">
        <v>0</v>
      </c>
      <c r="AB54">
        <v>1</v>
      </c>
      <c r="AC54">
        <v>2</v>
      </c>
      <c r="AD54">
        <v>3</v>
      </c>
      <c r="AE54">
        <v>4</v>
      </c>
      <c r="AF54">
        <v>5</v>
      </c>
      <c r="AG54">
        <v>6</v>
      </c>
      <c r="AH54">
        <v>7</v>
      </c>
      <c r="AI54">
        <v>8</v>
      </c>
      <c r="AJ54">
        <v>9</v>
      </c>
      <c r="AK54">
        <v>10</v>
      </c>
      <c r="AL54">
        <v>11</v>
      </c>
      <c r="AM54">
        <v>12</v>
      </c>
      <c r="AN54">
        <v>13</v>
      </c>
      <c r="AO54">
        <v>14</v>
      </c>
      <c r="AP54">
        <v>15</v>
      </c>
      <c r="AQ54">
        <v>16</v>
      </c>
      <c r="AR54">
        <v>17</v>
      </c>
      <c r="AS54">
        <v>18</v>
      </c>
      <c r="AT54">
        <v>19</v>
      </c>
      <c r="AU54">
        <v>20</v>
      </c>
      <c r="AV54">
        <v>21</v>
      </c>
      <c r="AW54">
        <v>22</v>
      </c>
      <c r="AX54">
        <v>23</v>
      </c>
      <c r="AY54">
        <v>24</v>
      </c>
      <c r="AZ54">
        <v>25</v>
      </c>
      <c r="BA54">
        <v>26</v>
      </c>
      <c r="BB54">
        <v>27</v>
      </c>
      <c r="BC54">
        <v>28</v>
      </c>
      <c r="BD54">
        <v>29</v>
      </c>
      <c r="BE54">
        <v>30</v>
      </c>
      <c r="BF54">
        <v>31</v>
      </c>
      <c r="BG54">
        <v>32</v>
      </c>
      <c r="BH54">
        <v>33</v>
      </c>
      <c r="BI54">
        <v>34</v>
      </c>
      <c r="BJ54">
        <v>35</v>
      </c>
      <c r="BK54">
        <v>36</v>
      </c>
      <c r="BL54">
        <v>37</v>
      </c>
      <c r="BM54">
        <v>38</v>
      </c>
      <c r="BN54">
        <v>39</v>
      </c>
      <c r="BO54">
        <v>40</v>
      </c>
      <c r="BP54">
        <v>41</v>
      </c>
      <c r="BQ54">
        <v>42</v>
      </c>
      <c r="BR54">
        <v>43</v>
      </c>
      <c r="BS54">
        <v>44</v>
      </c>
      <c r="BT54">
        <v>45</v>
      </c>
      <c r="BU54">
        <v>46</v>
      </c>
      <c r="BV54">
        <v>47</v>
      </c>
      <c r="BW54">
        <v>48</v>
      </c>
      <c r="BX54">
        <v>49</v>
      </c>
      <c r="BY54">
        <v>50</v>
      </c>
      <c r="BZ54">
        <v>51</v>
      </c>
      <c r="CA54">
        <v>52</v>
      </c>
      <c r="CB54">
        <v>53</v>
      </c>
      <c r="CC54">
        <v>54</v>
      </c>
      <c r="CD54">
        <v>55</v>
      </c>
      <c r="CE54">
        <v>56</v>
      </c>
      <c r="CF54">
        <v>57</v>
      </c>
      <c r="CG54">
        <v>58</v>
      </c>
      <c r="CH54">
        <v>59</v>
      </c>
      <c r="CI54">
        <v>60</v>
      </c>
      <c r="CJ54">
        <v>61</v>
      </c>
      <c r="CK54">
        <v>62</v>
      </c>
      <c r="CL54">
        <v>63</v>
      </c>
      <c r="CM54">
        <v>64</v>
      </c>
      <c r="CN54">
        <v>65</v>
      </c>
      <c r="CO54">
        <v>66</v>
      </c>
      <c r="CP54">
        <v>67</v>
      </c>
      <c r="CQ54">
        <v>68</v>
      </c>
      <c r="CR54">
        <v>69</v>
      </c>
      <c r="CS54">
        <v>70</v>
      </c>
      <c r="CT54">
        <v>71</v>
      </c>
      <c r="CU54">
        <v>72</v>
      </c>
      <c r="CV54">
        <v>73</v>
      </c>
      <c r="CW54">
        <v>74</v>
      </c>
      <c r="CX54">
        <v>75</v>
      </c>
      <c r="CY54">
        <v>76</v>
      </c>
      <c r="CZ54">
        <v>77</v>
      </c>
      <c r="DA54">
        <v>78</v>
      </c>
      <c r="DB54">
        <v>79</v>
      </c>
      <c r="DC54">
        <v>80</v>
      </c>
      <c r="DD54">
        <v>81</v>
      </c>
      <c r="DE54">
        <v>82</v>
      </c>
      <c r="DF54">
        <v>83</v>
      </c>
      <c r="DG54">
        <v>84</v>
      </c>
      <c r="DH54">
        <v>85</v>
      </c>
      <c r="DI54">
        <v>86</v>
      </c>
      <c r="DJ54">
        <v>87</v>
      </c>
      <c r="DK54">
        <v>88</v>
      </c>
      <c r="DL54">
        <v>89</v>
      </c>
      <c r="DM54">
        <v>90</v>
      </c>
      <c r="DN54">
        <v>91</v>
      </c>
      <c r="DO54">
        <v>92</v>
      </c>
      <c r="DP54">
        <v>93</v>
      </c>
      <c r="DQ54">
        <v>94</v>
      </c>
      <c r="DR54">
        <v>95</v>
      </c>
      <c r="DS54">
        <v>96</v>
      </c>
      <c r="DT54">
        <v>97</v>
      </c>
      <c r="DU54">
        <v>98</v>
      </c>
      <c r="DV54">
        <v>99</v>
      </c>
      <c r="DW54">
        <v>100</v>
      </c>
      <c r="DX54">
        <v>101</v>
      </c>
      <c r="DY54">
        <v>102</v>
      </c>
      <c r="DZ54">
        <v>103</v>
      </c>
      <c r="EA54">
        <v>104</v>
      </c>
      <c r="EB54">
        <v>105</v>
      </c>
      <c r="EC54">
        <v>106</v>
      </c>
      <c r="ED54">
        <v>107</v>
      </c>
      <c r="EE54">
        <v>108</v>
      </c>
      <c r="EF54">
        <v>109</v>
      </c>
      <c r="EG54">
        <v>110</v>
      </c>
      <c r="EH54">
        <v>111</v>
      </c>
      <c r="EI54">
        <v>112</v>
      </c>
      <c r="EJ54">
        <v>113</v>
      </c>
      <c r="EK54">
        <v>114</v>
      </c>
      <c r="EL54">
        <v>115</v>
      </c>
      <c r="EM54">
        <v>116</v>
      </c>
      <c r="EN54">
        <v>117</v>
      </c>
      <c r="EO54">
        <v>118</v>
      </c>
      <c r="EP54">
        <v>119</v>
      </c>
      <c r="EQ54">
        <v>120</v>
      </c>
      <c r="ER54">
        <v>121</v>
      </c>
      <c r="ES54">
        <v>122</v>
      </c>
      <c r="ET54">
        <v>123</v>
      </c>
      <c r="EU54">
        <v>124</v>
      </c>
      <c r="EV54">
        <v>125</v>
      </c>
      <c r="EW54">
        <v>126</v>
      </c>
      <c r="EX54">
        <v>127</v>
      </c>
    </row>
    <row r="55" spans="1:154" x14ac:dyDescent="0.3">
      <c r="A55">
        <v>53</v>
      </c>
      <c r="B55">
        <f t="shared" si="0"/>
        <v>1</v>
      </c>
      <c r="C55" t="s">
        <v>0</v>
      </c>
      <c r="D55" t="s">
        <v>0</v>
      </c>
      <c r="E55">
        <f t="shared" si="1"/>
        <v>0</v>
      </c>
      <c r="F55">
        <f t="shared" si="2"/>
        <v>0.4140625</v>
      </c>
      <c r="G55" t="str">
        <f>Sheet2!BC131</f>
        <v>1.28785870856518E-14-4.21711277009962E-15i</v>
      </c>
      <c r="H55" s="3">
        <f t="shared" si="3"/>
        <v>1.3551459162704755E-14</v>
      </c>
      <c r="AA55">
        <v>0</v>
      </c>
      <c r="AB55">
        <v>1</v>
      </c>
      <c r="AC55">
        <v>2</v>
      </c>
      <c r="AD55">
        <v>3</v>
      </c>
      <c r="AE55">
        <v>4</v>
      </c>
      <c r="AF55">
        <v>5</v>
      </c>
      <c r="AG55">
        <v>6</v>
      </c>
      <c r="AH55">
        <v>7</v>
      </c>
      <c r="AI55">
        <v>8</v>
      </c>
      <c r="AJ55">
        <v>9</v>
      </c>
      <c r="AK55">
        <v>10</v>
      </c>
      <c r="AL55">
        <v>11</v>
      </c>
      <c r="AM55">
        <v>12</v>
      </c>
      <c r="AN55">
        <v>13</v>
      </c>
      <c r="AO55">
        <v>14</v>
      </c>
      <c r="AP55">
        <v>15</v>
      </c>
      <c r="AQ55">
        <v>16</v>
      </c>
      <c r="AR55">
        <v>17</v>
      </c>
      <c r="AS55">
        <v>18</v>
      </c>
      <c r="AT55">
        <v>19</v>
      </c>
      <c r="AU55">
        <v>20</v>
      </c>
      <c r="AV55">
        <v>21</v>
      </c>
      <c r="AW55">
        <v>22</v>
      </c>
      <c r="AX55">
        <v>23</v>
      </c>
      <c r="AY55">
        <v>24</v>
      </c>
      <c r="AZ55">
        <v>25</v>
      </c>
      <c r="BA55">
        <v>26</v>
      </c>
      <c r="BB55">
        <v>27</v>
      </c>
      <c r="BC55">
        <v>28</v>
      </c>
      <c r="BD55">
        <v>29</v>
      </c>
      <c r="BE55">
        <v>30</v>
      </c>
      <c r="BF55">
        <v>31</v>
      </c>
      <c r="BG55">
        <v>32</v>
      </c>
      <c r="BH55">
        <v>33</v>
      </c>
      <c r="BI55">
        <v>34</v>
      </c>
      <c r="BJ55">
        <v>35</v>
      </c>
      <c r="BK55">
        <v>36</v>
      </c>
      <c r="BL55">
        <v>37</v>
      </c>
      <c r="BM55">
        <v>38</v>
      </c>
      <c r="BN55">
        <v>39</v>
      </c>
      <c r="BO55">
        <v>40</v>
      </c>
      <c r="BP55">
        <v>41</v>
      </c>
      <c r="BQ55">
        <v>42</v>
      </c>
      <c r="BR55">
        <v>43</v>
      </c>
      <c r="BS55">
        <v>44</v>
      </c>
      <c r="BT55">
        <v>45</v>
      </c>
      <c r="BU55">
        <v>46</v>
      </c>
      <c r="BV55">
        <v>47</v>
      </c>
      <c r="BW55">
        <v>48</v>
      </c>
      <c r="BX55">
        <v>49</v>
      </c>
      <c r="BY55">
        <v>50</v>
      </c>
      <c r="BZ55">
        <v>51</v>
      </c>
      <c r="CA55">
        <v>52</v>
      </c>
      <c r="CB55">
        <v>53</v>
      </c>
      <c r="CC55">
        <v>54</v>
      </c>
      <c r="CD55">
        <v>55</v>
      </c>
      <c r="CE55">
        <v>56</v>
      </c>
      <c r="CF55">
        <v>57</v>
      </c>
      <c r="CG55">
        <v>58</v>
      </c>
      <c r="CH55">
        <v>59</v>
      </c>
      <c r="CI55">
        <v>60</v>
      </c>
      <c r="CJ55">
        <v>61</v>
      </c>
      <c r="CK55">
        <v>62</v>
      </c>
      <c r="CL55">
        <v>63</v>
      </c>
      <c r="CM55">
        <v>64</v>
      </c>
      <c r="CN55">
        <v>65</v>
      </c>
      <c r="CO55">
        <v>66</v>
      </c>
      <c r="CP55">
        <v>67</v>
      </c>
      <c r="CQ55">
        <v>68</v>
      </c>
      <c r="CR55">
        <v>69</v>
      </c>
      <c r="CS55">
        <v>70</v>
      </c>
      <c r="CT55">
        <v>71</v>
      </c>
      <c r="CU55">
        <v>72</v>
      </c>
      <c r="CV55">
        <v>73</v>
      </c>
      <c r="CW55">
        <v>74</v>
      </c>
      <c r="CX55">
        <v>75</v>
      </c>
      <c r="CY55">
        <v>76</v>
      </c>
      <c r="CZ55">
        <v>77</v>
      </c>
      <c r="DA55">
        <v>78</v>
      </c>
      <c r="DB55">
        <v>79</v>
      </c>
      <c r="DC55">
        <v>80</v>
      </c>
      <c r="DD55">
        <v>81</v>
      </c>
      <c r="DE55">
        <v>82</v>
      </c>
      <c r="DF55">
        <v>83</v>
      </c>
      <c r="DG55">
        <v>84</v>
      </c>
      <c r="DH55">
        <v>85</v>
      </c>
      <c r="DI55">
        <v>86</v>
      </c>
      <c r="DJ55">
        <v>87</v>
      </c>
      <c r="DK55">
        <v>88</v>
      </c>
      <c r="DL55">
        <v>89</v>
      </c>
      <c r="DM55">
        <v>90</v>
      </c>
      <c r="DN55">
        <v>91</v>
      </c>
      <c r="DO55">
        <v>92</v>
      </c>
      <c r="DP55">
        <v>93</v>
      </c>
      <c r="DQ55">
        <v>94</v>
      </c>
      <c r="DR55">
        <v>95</v>
      </c>
      <c r="DS55">
        <v>96</v>
      </c>
      <c r="DT55">
        <v>97</v>
      </c>
      <c r="DU55">
        <v>98</v>
      </c>
      <c r="DV55">
        <v>99</v>
      </c>
      <c r="DW55">
        <v>100</v>
      </c>
      <c r="DX55">
        <v>101</v>
      </c>
      <c r="DY55">
        <v>102</v>
      </c>
      <c r="DZ55">
        <v>103</v>
      </c>
      <c r="EA55">
        <v>104</v>
      </c>
      <c r="EB55">
        <v>105</v>
      </c>
      <c r="EC55">
        <v>106</v>
      </c>
      <c r="ED55">
        <v>107</v>
      </c>
      <c r="EE55">
        <v>108</v>
      </c>
      <c r="EF55">
        <v>109</v>
      </c>
      <c r="EG55">
        <v>110</v>
      </c>
      <c r="EH55">
        <v>111</v>
      </c>
      <c r="EI55">
        <v>112</v>
      </c>
      <c r="EJ55">
        <v>113</v>
      </c>
      <c r="EK55">
        <v>114</v>
      </c>
      <c r="EL55">
        <v>115</v>
      </c>
      <c r="EM55">
        <v>116</v>
      </c>
      <c r="EN55">
        <v>117</v>
      </c>
      <c r="EO55">
        <v>118</v>
      </c>
      <c r="EP55">
        <v>119</v>
      </c>
      <c r="EQ55">
        <v>120</v>
      </c>
      <c r="ER55">
        <v>121</v>
      </c>
      <c r="ES55">
        <v>122</v>
      </c>
      <c r="ET55">
        <v>123</v>
      </c>
      <c r="EU55">
        <v>124</v>
      </c>
      <c r="EV55">
        <v>125</v>
      </c>
      <c r="EW55">
        <v>126</v>
      </c>
      <c r="EX55">
        <v>127</v>
      </c>
    </row>
    <row r="56" spans="1:154" x14ac:dyDescent="0.3">
      <c r="A56">
        <v>54</v>
      </c>
      <c r="B56">
        <f t="shared" si="0"/>
        <v>1</v>
      </c>
      <c r="C56" t="s">
        <v>33</v>
      </c>
      <c r="D56" t="s">
        <v>0</v>
      </c>
      <c r="E56">
        <f t="shared" si="1"/>
        <v>0</v>
      </c>
      <c r="F56">
        <f t="shared" si="2"/>
        <v>0.421875</v>
      </c>
      <c r="G56" t="str">
        <f>Sheet2!BD131</f>
        <v>-1.04083408558609E-14+9.76996261670141E-15i</v>
      </c>
      <c r="H56" s="3">
        <f t="shared" si="3"/>
        <v>1.4275353897663142E-14</v>
      </c>
      <c r="AA56">
        <v>0</v>
      </c>
      <c r="AB56">
        <v>1</v>
      </c>
      <c r="AC56">
        <v>2</v>
      </c>
      <c r="AD56">
        <v>3</v>
      </c>
      <c r="AE56">
        <v>4</v>
      </c>
      <c r="AF56">
        <v>5</v>
      </c>
      <c r="AG56">
        <v>6</v>
      </c>
      <c r="AH56">
        <v>7</v>
      </c>
      <c r="AI56">
        <v>8</v>
      </c>
      <c r="AJ56">
        <v>9</v>
      </c>
      <c r="AK56">
        <v>10</v>
      </c>
      <c r="AL56">
        <v>11</v>
      </c>
      <c r="AM56">
        <v>12</v>
      </c>
      <c r="AN56">
        <v>13</v>
      </c>
      <c r="AO56">
        <v>14</v>
      </c>
      <c r="AP56">
        <v>15</v>
      </c>
      <c r="AQ56">
        <v>16</v>
      </c>
      <c r="AR56">
        <v>17</v>
      </c>
      <c r="AS56">
        <v>18</v>
      </c>
      <c r="AT56">
        <v>19</v>
      </c>
      <c r="AU56">
        <v>20</v>
      </c>
      <c r="AV56">
        <v>21</v>
      </c>
      <c r="AW56">
        <v>22</v>
      </c>
      <c r="AX56">
        <v>23</v>
      </c>
      <c r="AY56">
        <v>24</v>
      </c>
      <c r="AZ56">
        <v>25</v>
      </c>
      <c r="BA56">
        <v>26</v>
      </c>
      <c r="BB56">
        <v>27</v>
      </c>
      <c r="BC56">
        <v>28</v>
      </c>
      <c r="BD56">
        <v>29</v>
      </c>
      <c r="BE56">
        <v>30</v>
      </c>
      <c r="BF56">
        <v>31</v>
      </c>
      <c r="BG56">
        <v>32</v>
      </c>
      <c r="BH56">
        <v>33</v>
      </c>
      <c r="BI56">
        <v>34</v>
      </c>
      <c r="BJ56">
        <v>35</v>
      </c>
      <c r="BK56">
        <v>36</v>
      </c>
      <c r="BL56">
        <v>37</v>
      </c>
      <c r="BM56">
        <v>38</v>
      </c>
      <c r="BN56">
        <v>39</v>
      </c>
      <c r="BO56">
        <v>40</v>
      </c>
      <c r="BP56">
        <v>41</v>
      </c>
      <c r="BQ56">
        <v>42</v>
      </c>
      <c r="BR56">
        <v>43</v>
      </c>
      <c r="BS56">
        <v>44</v>
      </c>
      <c r="BT56">
        <v>45</v>
      </c>
      <c r="BU56">
        <v>46</v>
      </c>
      <c r="BV56">
        <v>47</v>
      </c>
      <c r="BW56">
        <v>48</v>
      </c>
      <c r="BX56">
        <v>49</v>
      </c>
      <c r="BY56">
        <v>50</v>
      </c>
      <c r="BZ56">
        <v>51</v>
      </c>
      <c r="CA56">
        <v>52</v>
      </c>
      <c r="CB56">
        <v>53</v>
      </c>
      <c r="CC56">
        <v>54</v>
      </c>
      <c r="CD56">
        <v>55</v>
      </c>
      <c r="CE56">
        <v>56</v>
      </c>
      <c r="CF56">
        <v>57</v>
      </c>
      <c r="CG56">
        <v>58</v>
      </c>
      <c r="CH56">
        <v>59</v>
      </c>
      <c r="CI56">
        <v>60</v>
      </c>
      <c r="CJ56">
        <v>61</v>
      </c>
      <c r="CK56">
        <v>62</v>
      </c>
      <c r="CL56">
        <v>63</v>
      </c>
      <c r="CM56">
        <v>64</v>
      </c>
      <c r="CN56">
        <v>65</v>
      </c>
      <c r="CO56">
        <v>66</v>
      </c>
      <c r="CP56">
        <v>67</v>
      </c>
      <c r="CQ56">
        <v>68</v>
      </c>
      <c r="CR56">
        <v>69</v>
      </c>
      <c r="CS56">
        <v>70</v>
      </c>
      <c r="CT56">
        <v>71</v>
      </c>
      <c r="CU56">
        <v>72</v>
      </c>
      <c r="CV56">
        <v>73</v>
      </c>
      <c r="CW56">
        <v>74</v>
      </c>
      <c r="CX56">
        <v>75</v>
      </c>
      <c r="CY56">
        <v>76</v>
      </c>
      <c r="CZ56">
        <v>77</v>
      </c>
      <c r="DA56">
        <v>78</v>
      </c>
      <c r="DB56">
        <v>79</v>
      </c>
      <c r="DC56">
        <v>80</v>
      </c>
      <c r="DD56">
        <v>81</v>
      </c>
      <c r="DE56">
        <v>82</v>
      </c>
      <c r="DF56">
        <v>83</v>
      </c>
      <c r="DG56">
        <v>84</v>
      </c>
      <c r="DH56">
        <v>85</v>
      </c>
      <c r="DI56">
        <v>86</v>
      </c>
      <c r="DJ56">
        <v>87</v>
      </c>
      <c r="DK56">
        <v>88</v>
      </c>
      <c r="DL56">
        <v>89</v>
      </c>
      <c r="DM56">
        <v>90</v>
      </c>
      <c r="DN56">
        <v>91</v>
      </c>
      <c r="DO56">
        <v>92</v>
      </c>
      <c r="DP56">
        <v>93</v>
      </c>
      <c r="DQ56">
        <v>94</v>
      </c>
      <c r="DR56">
        <v>95</v>
      </c>
      <c r="DS56">
        <v>96</v>
      </c>
      <c r="DT56">
        <v>97</v>
      </c>
      <c r="DU56">
        <v>98</v>
      </c>
      <c r="DV56">
        <v>99</v>
      </c>
      <c r="DW56">
        <v>100</v>
      </c>
      <c r="DX56">
        <v>101</v>
      </c>
      <c r="DY56">
        <v>102</v>
      </c>
      <c r="DZ56">
        <v>103</v>
      </c>
      <c r="EA56">
        <v>104</v>
      </c>
      <c r="EB56">
        <v>105</v>
      </c>
      <c r="EC56">
        <v>106</v>
      </c>
      <c r="ED56">
        <v>107</v>
      </c>
      <c r="EE56">
        <v>108</v>
      </c>
      <c r="EF56">
        <v>109</v>
      </c>
      <c r="EG56">
        <v>110</v>
      </c>
      <c r="EH56">
        <v>111</v>
      </c>
      <c r="EI56">
        <v>112</v>
      </c>
      <c r="EJ56">
        <v>113</v>
      </c>
      <c r="EK56">
        <v>114</v>
      </c>
      <c r="EL56">
        <v>115</v>
      </c>
      <c r="EM56">
        <v>116</v>
      </c>
      <c r="EN56">
        <v>117</v>
      </c>
      <c r="EO56">
        <v>118</v>
      </c>
      <c r="EP56">
        <v>119</v>
      </c>
      <c r="EQ56">
        <v>120</v>
      </c>
      <c r="ER56">
        <v>121</v>
      </c>
      <c r="ES56">
        <v>122</v>
      </c>
      <c r="ET56">
        <v>123</v>
      </c>
      <c r="EU56">
        <v>124</v>
      </c>
      <c r="EV56">
        <v>125</v>
      </c>
      <c r="EW56">
        <v>126</v>
      </c>
      <c r="EX56">
        <v>127</v>
      </c>
    </row>
    <row r="57" spans="1:154" x14ac:dyDescent="0.3">
      <c r="A57">
        <v>55</v>
      </c>
      <c r="B57">
        <f t="shared" si="0"/>
        <v>1</v>
      </c>
      <c r="C57" t="s">
        <v>0</v>
      </c>
      <c r="D57" t="s">
        <v>0</v>
      </c>
      <c r="E57">
        <f t="shared" si="1"/>
        <v>0</v>
      </c>
      <c r="F57">
        <f t="shared" si="2"/>
        <v>0.4296875</v>
      </c>
      <c r="G57" t="str">
        <f>Sheet2!BE131</f>
        <v>3.66789931760536E-14+7.28583859910259E-16i</v>
      </c>
      <c r="H57" s="3">
        <f t="shared" si="3"/>
        <v>3.6686228681208273E-14</v>
      </c>
      <c r="AA57">
        <v>0</v>
      </c>
      <c r="AB57">
        <v>1</v>
      </c>
      <c r="AC57">
        <v>2</v>
      </c>
      <c r="AD57">
        <v>3</v>
      </c>
      <c r="AE57">
        <v>4</v>
      </c>
      <c r="AF57">
        <v>5</v>
      </c>
      <c r="AG57">
        <v>6</v>
      </c>
      <c r="AH57">
        <v>7</v>
      </c>
      <c r="AI57">
        <v>8</v>
      </c>
      <c r="AJ57">
        <v>9</v>
      </c>
      <c r="AK57">
        <v>10</v>
      </c>
      <c r="AL57">
        <v>11</v>
      </c>
      <c r="AM57">
        <v>12</v>
      </c>
      <c r="AN57">
        <v>13</v>
      </c>
      <c r="AO57">
        <v>14</v>
      </c>
      <c r="AP57">
        <v>15</v>
      </c>
      <c r="AQ57">
        <v>16</v>
      </c>
      <c r="AR57">
        <v>17</v>
      </c>
      <c r="AS57">
        <v>18</v>
      </c>
      <c r="AT57">
        <v>19</v>
      </c>
      <c r="AU57">
        <v>20</v>
      </c>
      <c r="AV57">
        <v>21</v>
      </c>
      <c r="AW57">
        <v>22</v>
      </c>
      <c r="AX57">
        <v>23</v>
      </c>
      <c r="AY57">
        <v>24</v>
      </c>
      <c r="AZ57">
        <v>25</v>
      </c>
      <c r="BA57">
        <v>26</v>
      </c>
      <c r="BB57">
        <v>27</v>
      </c>
      <c r="BC57">
        <v>28</v>
      </c>
      <c r="BD57">
        <v>29</v>
      </c>
      <c r="BE57">
        <v>30</v>
      </c>
      <c r="BF57">
        <v>31</v>
      </c>
      <c r="BG57">
        <v>32</v>
      </c>
      <c r="BH57">
        <v>33</v>
      </c>
      <c r="BI57">
        <v>34</v>
      </c>
      <c r="BJ57">
        <v>35</v>
      </c>
      <c r="BK57">
        <v>36</v>
      </c>
      <c r="BL57">
        <v>37</v>
      </c>
      <c r="BM57">
        <v>38</v>
      </c>
      <c r="BN57">
        <v>39</v>
      </c>
      <c r="BO57">
        <v>40</v>
      </c>
      <c r="BP57">
        <v>41</v>
      </c>
      <c r="BQ57">
        <v>42</v>
      </c>
      <c r="BR57">
        <v>43</v>
      </c>
      <c r="BS57">
        <v>44</v>
      </c>
      <c r="BT57">
        <v>45</v>
      </c>
      <c r="BU57">
        <v>46</v>
      </c>
      <c r="BV57">
        <v>47</v>
      </c>
      <c r="BW57">
        <v>48</v>
      </c>
      <c r="BX57">
        <v>49</v>
      </c>
      <c r="BY57">
        <v>50</v>
      </c>
      <c r="BZ57">
        <v>51</v>
      </c>
      <c r="CA57">
        <v>52</v>
      </c>
      <c r="CB57">
        <v>53</v>
      </c>
      <c r="CC57">
        <v>54</v>
      </c>
      <c r="CD57">
        <v>55</v>
      </c>
      <c r="CE57">
        <v>56</v>
      </c>
      <c r="CF57">
        <v>57</v>
      </c>
      <c r="CG57">
        <v>58</v>
      </c>
      <c r="CH57">
        <v>59</v>
      </c>
      <c r="CI57">
        <v>60</v>
      </c>
      <c r="CJ57">
        <v>61</v>
      </c>
      <c r="CK57">
        <v>62</v>
      </c>
      <c r="CL57">
        <v>63</v>
      </c>
      <c r="CM57">
        <v>64</v>
      </c>
      <c r="CN57">
        <v>65</v>
      </c>
      <c r="CO57">
        <v>66</v>
      </c>
      <c r="CP57">
        <v>67</v>
      </c>
      <c r="CQ57">
        <v>68</v>
      </c>
      <c r="CR57">
        <v>69</v>
      </c>
      <c r="CS57">
        <v>70</v>
      </c>
      <c r="CT57">
        <v>71</v>
      </c>
      <c r="CU57">
        <v>72</v>
      </c>
      <c r="CV57">
        <v>73</v>
      </c>
      <c r="CW57">
        <v>74</v>
      </c>
      <c r="CX57">
        <v>75</v>
      </c>
      <c r="CY57">
        <v>76</v>
      </c>
      <c r="CZ57">
        <v>77</v>
      </c>
      <c r="DA57">
        <v>78</v>
      </c>
      <c r="DB57">
        <v>79</v>
      </c>
      <c r="DC57">
        <v>80</v>
      </c>
      <c r="DD57">
        <v>81</v>
      </c>
      <c r="DE57">
        <v>82</v>
      </c>
      <c r="DF57">
        <v>83</v>
      </c>
      <c r="DG57">
        <v>84</v>
      </c>
      <c r="DH57">
        <v>85</v>
      </c>
      <c r="DI57">
        <v>86</v>
      </c>
      <c r="DJ57">
        <v>87</v>
      </c>
      <c r="DK57">
        <v>88</v>
      </c>
      <c r="DL57">
        <v>89</v>
      </c>
      <c r="DM57">
        <v>90</v>
      </c>
      <c r="DN57">
        <v>91</v>
      </c>
      <c r="DO57">
        <v>92</v>
      </c>
      <c r="DP57">
        <v>93</v>
      </c>
      <c r="DQ57">
        <v>94</v>
      </c>
      <c r="DR57">
        <v>95</v>
      </c>
      <c r="DS57">
        <v>96</v>
      </c>
      <c r="DT57">
        <v>97</v>
      </c>
      <c r="DU57">
        <v>98</v>
      </c>
      <c r="DV57">
        <v>99</v>
      </c>
      <c r="DW57">
        <v>100</v>
      </c>
      <c r="DX57">
        <v>101</v>
      </c>
      <c r="DY57">
        <v>102</v>
      </c>
      <c r="DZ57">
        <v>103</v>
      </c>
      <c r="EA57">
        <v>104</v>
      </c>
      <c r="EB57">
        <v>105</v>
      </c>
      <c r="EC57">
        <v>106</v>
      </c>
      <c r="ED57">
        <v>107</v>
      </c>
      <c r="EE57">
        <v>108</v>
      </c>
      <c r="EF57">
        <v>109</v>
      </c>
      <c r="EG57">
        <v>110</v>
      </c>
      <c r="EH57">
        <v>111</v>
      </c>
      <c r="EI57">
        <v>112</v>
      </c>
      <c r="EJ57">
        <v>113</v>
      </c>
      <c r="EK57">
        <v>114</v>
      </c>
      <c r="EL57">
        <v>115</v>
      </c>
      <c r="EM57">
        <v>116</v>
      </c>
      <c r="EN57">
        <v>117</v>
      </c>
      <c r="EO57">
        <v>118</v>
      </c>
      <c r="EP57">
        <v>119</v>
      </c>
      <c r="EQ57">
        <v>120</v>
      </c>
      <c r="ER57">
        <v>121</v>
      </c>
      <c r="ES57">
        <v>122</v>
      </c>
      <c r="ET57">
        <v>123</v>
      </c>
      <c r="EU57">
        <v>124</v>
      </c>
      <c r="EV57">
        <v>125</v>
      </c>
      <c r="EW57">
        <v>126</v>
      </c>
      <c r="EX57">
        <v>127</v>
      </c>
    </row>
    <row r="58" spans="1:154" x14ac:dyDescent="0.3">
      <c r="A58">
        <v>56</v>
      </c>
      <c r="B58">
        <f t="shared" si="0"/>
        <v>3</v>
      </c>
      <c r="C58" t="s">
        <v>0</v>
      </c>
      <c r="D58" t="s">
        <v>55</v>
      </c>
      <c r="E58">
        <f t="shared" si="1"/>
        <v>16.313458531332998</v>
      </c>
      <c r="F58">
        <f t="shared" si="2"/>
        <v>0.4375</v>
      </c>
      <c r="G58" t="str">
        <f>Sheet2!BF131</f>
        <v>-0.124999999999996+0.0248640459224652i</v>
      </c>
      <c r="H58" s="3">
        <f t="shared" si="3"/>
        <v>0.12744889477603741</v>
      </c>
      <c r="AA58">
        <v>0</v>
      </c>
      <c r="AB58">
        <v>1</v>
      </c>
      <c r="AC58">
        <v>2</v>
      </c>
      <c r="AD58">
        <v>3</v>
      </c>
      <c r="AE58">
        <v>4</v>
      </c>
      <c r="AF58">
        <v>5</v>
      </c>
      <c r="AG58">
        <v>6</v>
      </c>
      <c r="AH58">
        <v>7</v>
      </c>
      <c r="AI58">
        <v>8</v>
      </c>
      <c r="AJ58">
        <v>9</v>
      </c>
      <c r="AK58">
        <v>10</v>
      </c>
      <c r="AL58">
        <v>11</v>
      </c>
      <c r="AM58">
        <v>12</v>
      </c>
      <c r="AN58">
        <v>13</v>
      </c>
      <c r="AO58">
        <v>14</v>
      </c>
      <c r="AP58">
        <v>15</v>
      </c>
      <c r="AQ58">
        <v>16</v>
      </c>
      <c r="AR58">
        <v>17</v>
      </c>
      <c r="AS58">
        <v>18</v>
      </c>
      <c r="AT58">
        <v>19</v>
      </c>
      <c r="AU58">
        <v>20</v>
      </c>
      <c r="AV58">
        <v>21</v>
      </c>
      <c r="AW58">
        <v>22</v>
      </c>
      <c r="AX58">
        <v>23</v>
      </c>
      <c r="AY58">
        <v>24</v>
      </c>
      <c r="AZ58">
        <v>25</v>
      </c>
      <c r="BA58">
        <v>26</v>
      </c>
      <c r="BB58">
        <v>27</v>
      </c>
      <c r="BC58">
        <v>28</v>
      </c>
      <c r="BD58">
        <v>29</v>
      </c>
      <c r="BE58">
        <v>30</v>
      </c>
      <c r="BF58">
        <v>31</v>
      </c>
      <c r="BG58">
        <v>32</v>
      </c>
      <c r="BH58">
        <v>33</v>
      </c>
      <c r="BI58">
        <v>34</v>
      </c>
      <c r="BJ58">
        <v>35</v>
      </c>
      <c r="BK58">
        <v>36</v>
      </c>
      <c r="BL58">
        <v>37</v>
      </c>
      <c r="BM58">
        <v>38</v>
      </c>
      <c r="BN58">
        <v>39</v>
      </c>
      <c r="BO58">
        <v>40</v>
      </c>
      <c r="BP58">
        <v>41</v>
      </c>
      <c r="BQ58">
        <v>42</v>
      </c>
      <c r="BR58">
        <v>43</v>
      </c>
      <c r="BS58">
        <v>44</v>
      </c>
      <c r="BT58">
        <v>45</v>
      </c>
      <c r="BU58">
        <v>46</v>
      </c>
      <c r="BV58">
        <v>47</v>
      </c>
      <c r="BW58">
        <v>48</v>
      </c>
      <c r="BX58">
        <v>49</v>
      </c>
      <c r="BY58">
        <v>50</v>
      </c>
      <c r="BZ58">
        <v>51</v>
      </c>
      <c r="CA58">
        <v>52</v>
      </c>
      <c r="CB58">
        <v>53</v>
      </c>
      <c r="CC58">
        <v>54</v>
      </c>
      <c r="CD58">
        <v>55</v>
      </c>
      <c r="CE58">
        <v>56</v>
      </c>
      <c r="CF58">
        <v>57</v>
      </c>
      <c r="CG58">
        <v>58</v>
      </c>
      <c r="CH58">
        <v>59</v>
      </c>
      <c r="CI58">
        <v>60</v>
      </c>
      <c r="CJ58">
        <v>61</v>
      </c>
      <c r="CK58">
        <v>62</v>
      </c>
      <c r="CL58">
        <v>63</v>
      </c>
      <c r="CM58">
        <v>64</v>
      </c>
      <c r="CN58">
        <v>65</v>
      </c>
      <c r="CO58">
        <v>66</v>
      </c>
      <c r="CP58">
        <v>67</v>
      </c>
      <c r="CQ58">
        <v>68</v>
      </c>
      <c r="CR58">
        <v>69</v>
      </c>
      <c r="CS58">
        <v>70</v>
      </c>
      <c r="CT58">
        <v>71</v>
      </c>
      <c r="CU58">
        <v>72</v>
      </c>
      <c r="CV58">
        <v>73</v>
      </c>
      <c r="CW58">
        <v>74</v>
      </c>
      <c r="CX58">
        <v>75</v>
      </c>
      <c r="CY58">
        <v>76</v>
      </c>
      <c r="CZ58">
        <v>77</v>
      </c>
      <c r="DA58">
        <v>78</v>
      </c>
      <c r="DB58">
        <v>79</v>
      </c>
      <c r="DC58">
        <v>80</v>
      </c>
      <c r="DD58">
        <v>81</v>
      </c>
      <c r="DE58">
        <v>82</v>
      </c>
      <c r="DF58">
        <v>83</v>
      </c>
      <c r="DG58">
        <v>84</v>
      </c>
      <c r="DH58">
        <v>85</v>
      </c>
      <c r="DI58">
        <v>86</v>
      </c>
      <c r="DJ58">
        <v>87</v>
      </c>
      <c r="DK58">
        <v>88</v>
      </c>
      <c r="DL58">
        <v>89</v>
      </c>
      <c r="DM58">
        <v>90</v>
      </c>
      <c r="DN58">
        <v>91</v>
      </c>
      <c r="DO58">
        <v>92</v>
      </c>
      <c r="DP58">
        <v>93</v>
      </c>
      <c r="DQ58">
        <v>94</v>
      </c>
      <c r="DR58">
        <v>95</v>
      </c>
      <c r="DS58">
        <v>96</v>
      </c>
      <c r="DT58">
        <v>97</v>
      </c>
      <c r="DU58">
        <v>98</v>
      </c>
      <c r="DV58">
        <v>99</v>
      </c>
      <c r="DW58">
        <v>100</v>
      </c>
      <c r="DX58">
        <v>101</v>
      </c>
      <c r="DY58">
        <v>102</v>
      </c>
      <c r="DZ58">
        <v>103</v>
      </c>
      <c r="EA58">
        <v>104</v>
      </c>
      <c r="EB58">
        <v>105</v>
      </c>
      <c r="EC58">
        <v>106</v>
      </c>
      <c r="ED58">
        <v>107</v>
      </c>
      <c r="EE58">
        <v>108</v>
      </c>
      <c r="EF58">
        <v>109</v>
      </c>
      <c r="EG58">
        <v>110</v>
      </c>
      <c r="EH58">
        <v>111</v>
      </c>
      <c r="EI58">
        <v>112</v>
      </c>
      <c r="EJ58">
        <v>113</v>
      </c>
      <c r="EK58">
        <v>114</v>
      </c>
      <c r="EL58">
        <v>115</v>
      </c>
      <c r="EM58">
        <v>116</v>
      </c>
      <c r="EN58">
        <v>117</v>
      </c>
      <c r="EO58">
        <v>118</v>
      </c>
      <c r="EP58">
        <v>119</v>
      </c>
      <c r="EQ58">
        <v>120</v>
      </c>
      <c r="ER58">
        <v>121</v>
      </c>
      <c r="ES58">
        <v>122</v>
      </c>
      <c r="ET58">
        <v>123</v>
      </c>
      <c r="EU58">
        <v>124</v>
      </c>
      <c r="EV58">
        <v>125</v>
      </c>
      <c r="EW58">
        <v>126</v>
      </c>
      <c r="EX58">
        <v>127</v>
      </c>
    </row>
    <row r="59" spans="1:154" x14ac:dyDescent="0.3">
      <c r="A59">
        <v>57</v>
      </c>
      <c r="B59">
        <f t="shared" si="0"/>
        <v>3</v>
      </c>
      <c r="C59" t="s">
        <v>0</v>
      </c>
      <c r="D59" t="s">
        <v>0</v>
      </c>
      <c r="E59">
        <f t="shared" si="1"/>
        <v>0</v>
      </c>
      <c r="F59">
        <f t="shared" si="2"/>
        <v>0.4453125</v>
      </c>
      <c r="G59" t="str">
        <f>Sheet2!BG131</f>
        <v>-3.33864880186496E-14-3.97251675998689E-16i</v>
      </c>
      <c r="H59" s="3">
        <f t="shared" si="3"/>
        <v>3.3388851299700572E-14</v>
      </c>
      <c r="AA59">
        <v>0</v>
      </c>
      <c r="AB59">
        <v>1</v>
      </c>
      <c r="AC59">
        <v>2</v>
      </c>
      <c r="AD59">
        <v>3</v>
      </c>
      <c r="AE59">
        <v>4</v>
      </c>
      <c r="AF59">
        <v>5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11</v>
      </c>
      <c r="AM59">
        <v>12</v>
      </c>
      <c r="AN59">
        <v>13</v>
      </c>
      <c r="AO59">
        <v>14</v>
      </c>
      <c r="AP59">
        <v>15</v>
      </c>
      <c r="AQ59">
        <v>16</v>
      </c>
      <c r="AR59">
        <v>17</v>
      </c>
      <c r="AS59">
        <v>18</v>
      </c>
      <c r="AT59">
        <v>19</v>
      </c>
      <c r="AU59">
        <v>20</v>
      </c>
      <c r="AV59">
        <v>21</v>
      </c>
      <c r="AW59">
        <v>22</v>
      </c>
      <c r="AX59">
        <v>23</v>
      </c>
      <c r="AY59">
        <v>24</v>
      </c>
      <c r="AZ59">
        <v>25</v>
      </c>
      <c r="BA59">
        <v>26</v>
      </c>
      <c r="BB59">
        <v>27</v>
      </c>
      <c r="BC59">
        <v>28</v>
      </c>
      <c r="BD59">
        <v>29</v>
      </c>
      <c r="BE59">
        <v>30</v>
      </c>
      <c r="BF59">
        <v>31</v>
      </c>
      <c r="BG59">
        <v>32</v>
      </c>
      <c r="BH59">
        <v>33</v>
      </c>
      <c r="BI59">
        <v>34</v>
      </c>
      <c r="BJ59">
        <v>35</v>
      </c>
      <c r="BK59">
        <v>36</v>
      </c>
      <c r="BL59">
        <v>37</v>
      </c>
      <c r="BM59">
        <v>38</v>
      </c>
      <c r="BN59">
        <v>39</v>
      </c>
      <c r="BO59">
        <v>40</v>
      </c>
      <c r="BP59">
        <v>41</v>
      </c>
      <c r="BQ59">
        <v>42</v>
      </c>
      <c r="BR59">
        <v>43</v>
      </c>
      <c r="BS59">
        <v>44</v>
      </c>
      <c r="BT59">
        <v>45</v>
      </c>
      <c r="BU59">
        <v>46</v>
      </c>
      <c r="BV59">
        <v>47</v>
      </c>
      <c r="BW59">
        <v>48</v>
      </c>
      <c r="BX59">
        <v>49</v>
      </c>
      <c r="BY59">
        <v>50</v>
      </c>
      <c r="BZ59">
        <v>51</v>
      </c>
      <c r="CA59">
        <v>52</v>
      </c>
      <c r="CB59">
        <v>53</v>
      </c>
      <c r="CC59">
        <v>54</v>
      </c>
      <c r="CD59">
        <v>55</v>
      </c>
      <c r="CE59">
        <v>56</v>
      </c>
      <c r="CF59">
        <v>57</v>
      </c>
      <c r="CG59">
        <v>58</v>
      </c>
      <c r="CH59">
        <v>59</v>
      </c>
      <c r="CI59">
        <v>60</v>
      </c>
      <c r="CJ59">
        <v>61</v>
      </c>
      <c r="CK59">
        <v>62</v>
      </c>
      <c r="CL59">
        <v>63</v>
      </c>
      <c r="CM59">
        <v>64</v>
      </c>
      <c r="CN59">
        <v>65</v>
      </c>
      <c r="CO59">
        <v>66</v>
      </c>
      <c r="CP59">
        <v>67</v>
      </c>
      <c r="CQ59">
        <v>68</v>
      </c>
      <c r="CR59">
        <v>69</v>
      </c>
      <c r="CS59">
        <v>70</v>
      </c>
      <c r="CT59">
        <v>71</v>
      </c>
      <c r="CU59">
        <v>72</v>
      </c>
      <c r="CV59">
        <v>73</v>
      </c>
      <c r="CW59">
        <v>74</v>
      </c>
      <c r="CX59">
        <v>75</v>
      </c>
      <c r="CY59">
        <v>76</v>
      </c>
      <c r="CZ59">
        <v>77</v>
      </c>
      <c r="DA59">
        <v>78</v>
      </c>
      <c r="DB59">
        <v>79</v>
      </c>
      <c r="DC59">
        <v>80</v>
      </c>
      <c r="DD59">
        <v>81</v>
      </c>
      <c r="DE59">
        <v>82</v>
      </c>
      <c r="DF59">
        <v>83</v>
      </c>
      <c r="DG59">
        <v>84</v>
      </c>
      <c r="DH59">
        <v>85</v>
      </c>
      <c r="DI59">
        <v>86</v>
      </c>
      <c r="DJ59">
        <v>87</v>
      </c>
      <c r="DK59">
        <v>88</v>
      </c>
      <c r="DL59">
        <v>89</v>
      </c>
      <c r="DM59">
        <v>90</v>
      </c>
      <c r="DN59">
        <v>91</v>
      </c>
      <c r="DO59">
        <v>92</v>
      </c>
      <c r="DP59">
        <v>93</v>
      </c>
      <c r="DQ59">
        <v>94</v>
      </c>
      <c r="DR59">
        <v>95</v>
      </c>
      <c r="DS59">
        <v>96</v>
      </c>
      <c r="DT59">
        <v>97</v>
      </c>
      <c r="DU59">
        <v>98</v>
      </c>
      <c r="DV59">
        <v>99</v>
      </c>
      <c r="DW59">
        <v>100</v>
      </c>
      <c r="DX59">
        <v>101</v>
      </c>
      <c r="DY59">
        <v>102</v>
      </c>
      <c r="DZ59">
        <v>103</v>
      </c>
      <c r="EA59">
        <v>104</v>
      </c>
      <c r="EB59">
        <v>105</v>
      </c>
      <c r="EC59">
        <v>106</v>
      </c>
      <c r="ED59">
        <v>107</v>
      </c>
      <c r="EE59">
        <v>108</v>
      </c>
      <c r="EF59">
        <v>109</v>
      </c>
      <c r="EG59">
        <v>110</v>
      </c>
      <c r="EH59">
        <v>111</v>
      </c>
      <c r="EI59">
        <v>112</v>
      </c>
      <c r="EJ59">
        <v>113</v>
      </c>
      <c r="EK59">
        <v>114</v>
      </c>
      <c r="EL59">
        <v>115</v>
      </c>
      <c r="EM59">
        <v>116</v>
      </c>
      <c r="EN59">
        <v>117</v>
      </c>
      <c r="EO59">
        <v>118</v>
      </c>
      <c r="EP59">
        <v>119</v>
      </c>
      <c r="EQ59">
        <v>120</v>
      </c>
      <c r="ER59">
        <v>121</v>
      </c>
      <c r="ES59">
        <v>122</v>
      </c>
      <c r="ET59">
        <v>123</v>
      </c>
      <c r="EU59">
        <v>124</v>
      </c>
      <c r="EV59">
        <v>125</v>
      </c>
      <c r="EW59">
        <v>126</v>
      </c>
      <c r="EX59">
        <v>127</v>
      </c>
    </row>
    <row r="60" spans="1:154" x14ac:dyDescent="0.3">
      <c r="A60">
        <v>58</v>
      </c>
      <c r="B60">
        <f t="shared" si="0"/>
        <v>3</v>
      </c>
      <c r="C60" t="s">
        <v>34</v>
      </c>
      <c r="D60" t="s">
        <v>0</v>
      </c>
      <c r="E60">
        <f t="shared" si="1"/>
        <v>0</v>
      </c>
      <c r="F60">
        <f t="shared" si="2"/>
        <v>0.453125</v>
      </c>
      <c r="G60" t="str">
        <f>Sheet2!BH131</f>
        <v>3.86288223630516E-14-2.75335310107039E-14i</v>
      </c>
      <c r="H60" s="3">
        <f t="shared" si="3"/>
        <v>4.7437129414347881E-14</v>
      </c>
      <c r="AA60">
        <v>0</v>
      </c>
      <c r="AB60">
        <v>1</v>
      </c>
      <c r="AC60">
        <v>2</v>
      </c>
      <c r="AD60">
        <v>3</v>
      </c>
      <c r="AE60">
        <v>4</v>
      </c>
      <c r="AF60">
        <v>5</v>
      </c>
      <c r="AG60">
        <v>6</v>
      </c>
      <c r="AH60">
        <v>7</v>
      </c>
      <c r="AI60">
        <v>8</v>
      </c>
      <c r="AJ60">
        <v>9</v>
      </c>
      <c r="AK60">
        <v>10</v>
      </c>
      <c r="AL60">
        <v>11</v>
      </c>
      <c r="AM60">
        <v>12</v>
      </c>
      <c r="AN60">
        <v>13</v>
      </c>
      <c r="AO60">
        <v>14</v>
      </c>
      <c r="AP60">
        <v>15</v>
      </c>
      <c r="AQ60">
        <v>16</v>
      </c>
      <c r="AR60">
        <v>17</v>
      </c>
      <c r="AS60">
        <v>18</v>
      </c>
      <c r="AT60">
        <v>19</v>
      </c>
      <c r="AU60">
        <v>20</v>
      </c>
      <c r="AV60">
        <v>21</v>
      </c>
      <c r="AW60">
        <v>22</v>
      </c>
      <c r="AX60">
        <v>23</v>
      </c>
      <c r="AY60">
        <v>24</v>
      </c>
      <c r="AZ60">
        <v>25</v>
      </c>
      <c r="BA60">
        <v>26</v>
      </c>
      <c r="BB60">
        <v>27</v>
      </c>
      <c r="BC60">
        <v>28</v>
      </c>
      <c r="BD60">
        <v>29</v>
      </c>
      <c r="BE60">
        <v>30</v>
      </c>
      <c r="BF60">
        <v>31</v>
      </c>
      <c r="BG60">
        <v>32</v>
      </c>
      <c r="BH60">
        <v>33</v>
      </c>
      <c r="BI60">
        <v>34</v>
      </c>
      <c r="BJ60">
        <v>35</v>
      </c>
      <c r="BK60">
        <v>36</v>
      </c>
      <c r="BL60">
        <v>37</v>
      </c>
      <c r="BM60">
        <v>38</v>
      </c>
      <c r="BN60">
        <v>39</v>
      </c>
      <c r="BO60">
        <v>40</v>
      </c>
      <c r="BP60">
        <v>41</v>
      </c>
      <c r="BQ60">
        <v>42</v>
      </c>
      <c r="BR60">
        <v>43</v>
      </c>
      <c r="BS60">
        <v>44</v>
      </c>
      <c r="BT60">
        <v>45</v>
      </c>
      <c r="BU60">
        <v>46</v>
      </c>
      <c r="BV60">
        <v>47</v>
      </c>
      <c r="BW60">
        <v>48</v>
      </c>
      <c r="BX60">
        <v>49</v>
      </c>
      <c r="BY60">
        <v>50</v>
      </c>
      <c r="BZ60">
        <v>51</v>
      </c>
      <c r="CA60">
        <v>52</v>
      </c>
      <c r="CB60">
        <v>53</v>
      </c>
      <c r="CC60">
        <v>54</v>
      </c>
      <c r="CD60">
        <v>55</v>
      </c>
      <c r="CE60">
        <v>56</v>
      </c>
      <c r="CF60">
        <v>57</v>
      </c>
      <c r="CG60">
        <v>58</v>
      </c>
      <c r="CH60">
        <v>59</v>
      </c>
      <c r="CI60">
        <v>60</v>
      </c>
      <c r="CJ60">
        <v>61</v>
      </c>
      <c r="CK60">
        <v>62</v>
      </c>
      <c r="CL60">
        <v>63</v>
      </c>
      <c r="CM60">
        <v>64</v>
      </c>
      <c r="CN60">
        <v>65</v>
      </c>
      <c r="CO60">
        <v>66</v>
      </c>
      <c r="CP60">
        <v>67</v>
      </c>
      <c r="CQ60">
        <v>68</v>
      </c>
      <c r="CR60">
        <v>69</v>
      </c>
      <c r="CS60">
        <v>70</v>
      </c>
      <c r="CT60">
        <v>71</v>
      </c>
      <c r="CU60">
        <v>72</v>
      </c>
      <c r="CV60">
        <v>73</v>
      </c>
      <c r="CW60">
        <v>74</v>
      </c>
      <c r="CX60">
        <v>75</v>
      </c>
      <c r="CY60">
        <v>76</v>
      </c>
      <c r="CZ60">
        <v>77</v>
      </c>
      <c r="DA60">
        <v>78</v>
      </c>
      <c r="DB60">
        <v>79</v>
      </c>
      <c r="DC60">
        <v>80</v>
      </c>
      <c r="DD60">
        <v>81</v>
      </c>
      <c r="DE60">
        <v>82</v>
      </c>
      <c r="DF60">
        <v>83</v>
      </c>
      <c r="DG60">
        <v>84</v>
      </c>
      <c r="DH60">
        <v>85</v>
      </c>
      <c r="DI60">
        <v>86</v>
      </c>
      <c r="DJ60">
        <v>87</v>
      </c>
      <c r="DK60">
        <v>88</v>
      </c>
      <c r="DL60">
        <v>89</v>
      </c>
      <c r="DM60">
        <v>90</v>
      </c>
      <c r="DN60">
        <v>91</v>
      </c>
      <c r="DO60">
        <v>92</v>
      </c>
      <c r="DP60">
        <v>93</v>
      </c>
      <c r="DQ60">
        <v>94</v>
      </c>
      <c r="DR60">
        <v>95</v>
      </c>
      <c r="DS60">
        <v>96</v>
      </c>
      <c r="DT60">
        <v>97</v>
      </c>
      <c r="DU60">
        <v>98</v>
      </c>
      <c r="DV60">
        <v>99</v>
      </c>
      <c r="DW60">
        <v>100</v>
      </c>
      <c r="DX60">
        <v>101</v>
      </c>
      <c r="DY60">
        <v>102</v>
      </c>
      <c r="DZ60">
        <v>103</v>
      </c>
      <c r="EA60">
        <v>104</v>
      </c>
      <c r="EB60">
        <v>105</v>
      </c>
      <c r="EC60">
        <v>106</v>
      </c>
      <c r="ED60">
        <v>107</v>
      </c>
      <c r="EE60">
        <v>108</v>
      </c>
      <c r="EF60">
        <v>109</v>
      </c>
      <c r="EG60">
        <v>110</v>
      </c>
      <c r="EH60">
        <v>111</v>
      </c>
      <c r="EI60">
        <v>112</v>
      </c>
      <c r="EJ60">
        <v>113</v>
      </c>
      <c r="EK60">
        <v>114</v>
      </c>
      <c r="EL60">
        <v>115</v>
      </c>
      <c r="EM60">
        <v>116</v>
      </c>
      <c r="EN60">
        <v>117</v>
      </c>
      <c r="EO60">
        <v>118</v>
      </c>
      <c r="EP60">
        <v>119</v>
      </c>
      <c r="EQ60">
        <v>120</v>
      </c>
      <c r="ER60">
        <v>121</v>
      </c>
      <c r="ES60">
        <v>122</v>
      </c>
      <c r="ET60">
        <v>123</v>
      </c>
      <c r="EU60">
        <v>124</v>
      </c>
      <c r="EV60">
        <v>125</v>
      </c>
      <c r="EW60">
        <v>126</v>
      </c>
      <c r="EX60">
        <v>127</v>
      </c>
    </row>
    <row r="61" spans="1:154" x14ac:dyDescent="0.3">
      <c r="A61">
        <v>59</v>
      </c>
      <c r="B61">
        <f t="shared" si="0"/>
        <v>3</v>
      </c>
      <c r="C61" t="s">
        <v>0</v>
      </c>
      <c r="D61" t="s">
        <v>0</v>
      </c>
      <c r="E61">
        <f t="shared" si="1"/>
        <v>0</v>
      </c>
      <c r="F61">
        <f t="shared" si="2"/>
        <v>0.4609375</v>
      </c>
      <c r="G61" t="str">
        <f>Sheet2!BI131</f>
        <v>-1.8252760414228E-14-2.0788058774368E-14i</v>
      </c>
      <c r="H61" s="3">
        <f t="shared" si="3"/>
        <v>2.7664176299788634E-14</v>
      </c>
      <c r="AA61">
        <v>0</v>
      </c>
      <c r="AB61">
        <v>1</v>
      </c>
      <c r="AC61">
        <v>2</v>
      </c>
      <c r="AD61">
        <v>3</v>
      </c>
      <c r="AE61">
        <v>4</v>
      </c>
      <c r="AF61">
        <v>5</v>
      </c>
      <c r="AG61">
        <v>6</v>
      </c>
      <c r="AH61">
        <v>7</v>
      </c>
      <c r="AI61">
        <v>8</v>
      </c>
      <c r="AJ61">
        <v>9</v>
      </c>
      <c r="AK61">
        <v>10</v>
      </c>
      <c r="AL61">
        <v>11</v>
      </c>
      <c r="AM61">
        <v>12</v>
      </c>
      <c r="AN61">
        <v>13</v>
      </c>
      <c r="AO61">
        <v>14</v>
      </c>
      <c r="AP61">
        <v>15</v>
      </c>
      <c r="AQ61">
        <v>16</v>
      </c>
      <c r="AR61">
        <v>17</v>
      </c>
      <c r="AS61">
        <v>18</v>
      </c>
      <c r="AT61">
        <v>19</v>
      </c>
      <c r="AU61">
        <v>20</v>
      </c>
      <c r="AV61">
        <v>21</v>
      </c>
      <c r="AW61">
        <v>22</v>
      </c>
      <c r="AX61">
        <v>23</v>
      </c>
      <c r="AY61">
        <v>24</v>
      </c>
      <c r="AZ61">
        <v>25</v>
      </c>
      <c r="BA61">
        <v>26</v>
      </c>
      <c r="BB61">
        <v>27</v>
      </c>
      <c r="BC61">
        <v>28</v>
      </c>
      <c r="BD61">
        <v>29</v>
      </c>
      <c r="BE61">
        <v>30</v>
      </c>
      <c r="BF61">
        <v>31</v>
      </c>
      <c r="BG61">
        <v>32</v>
      </c>
      <c r="BH61">
        <v>33</v>
      </c>
      <c r="BI61">
        <v>34</v>
      </c>
      <c r="BJ61">
        <v>35</v>
      </c>
      <c r="BK61">
        <v>36</v>
      </c>
      <c r="BL61">
        <v>37</v>
      </c>
      <c r="BM61">
        <v>38</v>
      </c>
      <c r="BN61">
        <v>39</v>
      </c>
      <c r="BO61">
        <v>40</v>
      </c>
      <c r="BP61">
        <v>41</v>
      </c>
      <c r="BQ61">
        <v>42</v>
      </c>
      <c r="BR61">
        <v>43</v>
      </c>
      <c r="BS61">
        <v>44</v>
      </c>
      <c r="BT61">
        <v>45</v>
      </c>
      <c r="BU61">
        <v>46</v>
      </c>
      <c r="BV61">
        <v>47</v>
      </c>
      <c r="BW61">
        <v>48</v>
      </c>
      <c r="BX61">
        <v>49</v>
      </c>
      <c r="BY61">
        <v>50</v>
      </c>
      <c r="BZ61">
        <v>51</v>
      </c>
      <c r="CA61">
        <v>52</v>
      </c>
      <c r="CB61">
        <v>53</v>
      </c>
      <c r="CC61">
        <v>54</v>
      </c>
      <c r="CD61">
        <v>55</v>
      </c>
      <c r="CE61">
        <v>56</v>
      </c>
      <c r="CF61">
        <v>57</v>
      </c>
      <c r="CG61">
        <v>58</v>
      </c>
      <c r="CH61">
        <v>59</v>
      </c>
      <c r="CI61">
        <v>60</v>
      </c>
      <c r="CJ61">
        <v>61</v>
      </c>
      <c r="CK61">
        <v>62</v>
      </c>
      <c r="CL61">
        <v>63</v>
      </c>
      <c r="CM61">
        <v>64</v>
      </c>
      <c r="CN61">
        <v>65</v>
      </c>
      <c r="CO61">
        <v>66</v>
      </c>
      <c r="CP61">
        <v>67</v>
      </c>
      <c r="CQ61">
        <v>68</v>
      </c>
      <c r="CR61">
        <v>69</v>
      </c>
      <c r="CS61">
        <v>70</v>
      </c>
      <c r="CT61">
        <v>71</v>
      </c>
      <c r="CU61">
        <v>72</v>
      </c>
      <c r="CV61">
        <v>73</v>
      </c>
      <c r="CW61">
        <v>74</v>
      </c>
      <c r="CX61">
        <v>75</v>
      </c>
      <c r="CY61">
        <v>76</v>
      </c>
      <c r="CZ61">
        <v>77</v>
      </c>
      <c r="DA61">
        <v>78</v>
      </c>
      <c r="DB61">
        <v>79</v>
      </c>
      <c r="DC61">
        <v>80</v>
      </c>
      <c r="DD61">
        <v>81</v>
      </c>
      <c r="DE61">
        <v>82</v>
      </c>
      <c r="DF61">
        <v>83</v>
      </c>
      <c r="DG61">
        <v>84</v>
      </c>
      <c r="DH61">
        <v>85</v>
      </c>
      <c r="DI61">
        <v>86</v>
      </c>
      <c r="DJ61">
        <v>87</v>
      </c>
      <c r="DK61">
        <v>88</v>
      </c>
      <c r="DL61">
        <v>89</v>
      </c>
      <c r="DM61">
        <v>90</v>
      </c>
      <c r="DN61">
        <v>91</v>
      </c>
      <c r="DO61">
        <v>92</v>
      </c>
      <c r="DP61">
        <v>93</v>
      </c>
      <c r="DQ61">
        <v>94</v>
      </c>
      <c r="DR61">
        <v>95</v>
      </c>
      <c r="DS61">
        <v>96</v>
      </c>
      <c r="DT61">
        <v>97</v>
      </c>
      <c r="DU61">
        <v>98</v>
      </c>
      <c r="DV61">
        <v>99</v>
      </c>
      <c r="DW61">
        <v>100</v>
      </c>
      <c r="DX61">
        <v>101</v>
      </c>
      <c r="DY61">
        <v>102</v>
      </c>
      <c r="DZ61">
        <v>103</v>
      </c>
      <c r="EA61">
        <v>104</v>
      </c>
      <c r="EB61">
        <v>105</v>
      </c>
      <c r="EC61">
        <v>106</v>
      </c>
      <c r="ED61">
        <v>107</v>
      </c>
      <c r="EE61">
        <v>108</v>
      </c>
      <c r="EF61">
        <v>109</v>
      </c>
      <c r="EG61">
        <v>110</v>
      </c>
      <c r="EH61">
        <v>111</v>
      </c>
      <c r="EI61">
        <v>112</v>
      </c>
      <c r="EJ61">
        <v>113</v>
      </c>
      <c r="EK61">
        <v>114</v>
      </c>
      <c r="EL61">
        <v>115</v>
      </c>
      <c r="EM61">
        <v>116</v>
      </c>
      <c r="EN61">
        <v>117</v>
      </c>
      <c r="EO61">
        <v>118</v>
      </c>
      <c r="EP61">
        <v>119</v>
      </c>
      <c r="EQ61">
        <v>120</v>
      </c>
      <c r="ER61">
        <v>121</v>
      </c>
      <c r="ES61">
        <v>122</v>
      </c>
      <c r="ET61">
        <v>123</v>
      </c>
      <c r="EU61">
        <v>124</v>
      </c>
      <c r="EV61">
        <v>125</v>
      </c>
      <c r="EW61">
        <v>126</v>
      </c>
      <c r="EX61">
        <v>127</v>
      </c>
    </row>
    <row r="62" spans="1:154" x14ac:dyDescent="0.3">
      <c r="A62">
        <v>60</v>
      </c>
      <c r="B62">
        <f t="shared" si="0"/>
        <v>3</v>
      </c>
      <c r="C62" t="s">
        <v>0</v>
      </c>
      <c r="D62" t="s">
        <v>0</v>
      </c>
      <c r="E62">
        <f t="shared" si="1"/>
        <v>0</v>
      </c>
      <c r="F62">
        <f t="shared" si="2"/>
        <v>0.46875</v>
      </c>
      <c r="G62" t="str">
        <f>Sheet2!BJ131</f>
        <v>-5.93622373479263E-15+2.75734296506513E-15i</v>
      </c>
      <c r="H62" s="3">
        <f t="shared" si="3"/>
        <v>6.5453565568660593E-15</v>
      </c>
      <c r="AA62">
        <v>0</v>
      </c>
      <c r="AB62">
        <v>1</v>
      </c>
      <c r="AC62">
        <v>2</v>
      </c>
      <c r="AD62">
        <v>3</v>
      </c>
      <c r="AE62">
        <v>4</v>
      </c>
      <c r="AF62">
        <v>5</v>
      </c>
      <c r="AG62">
        <v>6</v>
      </c>
      <c r="AH62">
        <v>7</v>
      </c>
      <c r="AI62">
        <v>8</v>
      </c>
      <c r="AJ62">
        <v>9</v>
      </c>
      <c r="AK62">
        <v>10</v>
      </c>
      <c r="AL62">
        <v>11</v>
      </c>
      <c r="AM62">
        <v>12</v>
      </c>
      <c r="AN62">
        <v>13</v>
      </c>
      <c r="AO62">
        <v>14</v>
      </c>
      <c r="AP62">
        <v>15</v>
      </c>
      <c r="AQ62">
        <v>16</v>
      </c>
      <c r="AR62">
        <v>17</v>
      </c>
      <c r="AS62">
        <v>18</v>
      </c>
      <c r="AT62">
        <v>19</v>
      </c>
      <c r="AU62">
        <v>20</v>
      </c>
      <c r="AV62">
        <v>21</v>
      </c>
      <c r="AW62">
        <v>22</v>
      </c>
      <c r="AX62">
        <v>23</v>
      </c>
      <c r="AY62">
        <v>24</v>
      </c>
      <c r="AZ62">
        <v>25</v>
      </c>
      <c r="BA62">
        <v>26</v>
      </c>
      <c r="BB62">
        <v>27</v>
      </c>
      <c r="BC62">
        <v>28</v>
      </c>
      <c r="BD62">
        <v>29</v>
      </c>
      <c r="BE62">
        <v>30</v>
      </c>
      <c r="BF62">
        <v>31</v>
      </c>
      <c r="BG62">
        <v>32</v>
      </c>
      <c r="BH62">
        <v>33</v>
      </c>
      <c r="BI62">
        <v>34</v>
      </c>
      <c r="BJ62">
        <v>35</v>
      </c>
      <c r="BK62">
        <v>36</v>
      </c>
      <c r="BL62">
        <v>37</v>
      </c>
      <c r="BM62">
        <v>38</v>
      </c>
      <c r="BN62">
        <v>39</v>
      </c>
      <c r="BO62">
        <v>40</v>
      </c>
      <c r="BP62">
        <v>41</v>
      </c>
      <c r="BQ62">
        <v>42</v>
      </c>
      <c r="BR62">
        <v>43</v>
      </c>
      <c r="BS62">
        <v>44</v>
      </c>
      <c r="BT62">
        <v>45</v>
      </c>
      <c r="BU62">
        <v>46</v>
      </c>
      <c r="BV62">
        <v>47</v>
      </c>
      <c r="BW62">
        <v>48</v>
      </c>
      <c r="BX62">
        <v>49</v>
      </c>
      <c r="BY62">
        <v>50</v>
      </c>
      <c r="BZ62">
        <v>51</v>
      </c>
      <c r="CA62">
        <v>52</v>
      </c>
      <c r="CB62">
        <v>53</v>
      </c>
      <c r="CC62">
        <v>54</v>
      </c>
      <c r="CD62">
        <v>55</v>
      </c>
      <c r="CE62">
        <v>56</v>
      </c>
      <c r="CF62">
        <v>57</v>
      </c>
      <c r="CG62">
        <v>58</v>
      </c>
      <c r="CH62">
        <v>59</v>
      </c>
      <c r="CI62">
        <v>60</v>
      </c>
      <c r="CJ62">
        <v>61</v>
      </c>
      <c r="CK62">
        <v>62</v>
      </c>
      <c r="CL62">
        <v>63</v>
      </c>
      <c r="CM62">
        <v>64</v>
      </c>
      <c r="CN62">
        <v>65</v>
      </c>
      <c r="CO62">
        <v>66</v>
      </c>
      <c r="CP62">
        <v>67</v>
      </c>
      <c r="CQ62">
        <v>68</v>
      </c>
      <c r="CR62">
        <v>69</v>
      </c>
      <c r="CS62">
        <v>70</v>
      </c>
      <c r="CT62">
        <v>71</v>
      </c>
      <c r="CU62">
        <v>72</v>
      </c>
      <c r="CV62">
        <v>73</v>
      </c>
      <c r="CW62">
        <v>74</v>
      </c>
      <c r="CX62">
        <v>75</v>
      </c>
      <c r="CY62">
        <v>76</v>
      </c>
      <c r="CZ62">
        <v>77</v>
      </c>
      <c r="DA62">
        <v>78</v>
      </c>
      <c r="DB62">
        <v>79</v>
      </c>
      <c r="DC62">
        <v>80</v>
      </c>
      <c r="DD62">
        <v>81</v>
      </c>
      <c r="DE62">
        <v>82</v>
      </c>
      <c r="DF62">
        <v>83</v>
      </c>
      <c r="DG62">
        <v>84</v>
      </c>
      <c r="DH62">
        <v>85</v>
      </c>
      <c r="DI62">
        <v>86</v>
      </c>
      <c r="DJ62">
        <v>87</v>
      </c>
      <c r="DK62">
        <v>88</v>
      </c>
      <c r="DL62">
        <v>89</v>
      </c>
      <c r="DM62">
        <v>90</v>
      </c>
      <c r="DN62">
        <v>91</v>
      </c>
      <c r="DO62">
        <v>92</v>
      </c>
      <c r="DP62">
        <v>93</v>
      </c>
      <c r="DQ62">
        <v>94</v>
      </c>
      <c r="DR62">
        <v>95</v>
      </c>
      <c r="DS62">
        <v>96</v>
      </c>
      <c r="DT62">
        <v>97</v>
      </c>
      <c r="DU62">
        <v>98</v>
      </c>
      <c r="DV62">
        <v>99</v>
      </c>
      <c r="DW62">
        <v>100</v>
      </c>
      <c r="DX62">
        <v>101</v>
      </c>
      <c r="DY62">
        <v>102</v>
      </c>
      <c r="DZ62">
        <v>103</v>
      </c>
      <c r="EA62">
        <v>104</v>
      </c>
      <c r="EB62">
        <v>105</v>
      </c>
      <c r="EC62">
        <v>106</v>
      </c>
      <c r="ED62">
        <v>107</v>
      </c>
      <c r="EE62">
        <v>108</v>
      </c>
      <c r="EF62">
        <v>109</v>
      </c>
      <c r="EG62">
        <v>110</v>
      </c>
      <c r="EH62">
        <v>111</v>
      </c>
      <c r="EI62">
        <v>112</v>
      </c>
      <c r="EJ62">
        <v>113</v>
      </c>
      <c r="EK62">
        <v>114</v>
      </c>
      <c r="EL62">
        <v>115</v>
      </c>
      <c r="EM62">
        <v>116</v>
      </c>
      <c r="EN62">
        <v>117</v>
      </c>
      <c r="EO62">
        <v>118</v>
      </c>
      <c r="EP62">
        <v>119</v>
      </c>
      <c r="EQ62">
        <v>120</v>
      </c>
      <c r="ER62">
        <v>121</v>
      </c>
      <c r="ES62">
        <v>122</v>
      </c>
      <c r="ET62">
        <v>123</v>
      </c>
      <c r="EU62">
        <v>124</v>
      </c>
      <c r="EV62">
        <v>125</v>
      </c>
      <c r="EW62">
        <v>126</v>
      </c>
      <c r="EX62">
        <v>127</v>
      </c>
    </row>
    <row r="63" spans="1:154" x14ac:dyDescent="0.3">
      <c r="A63">
        <v>61</v>
      </c>
      <c r="B63">
        <f t="shared" si="0"/>
        <v>3</v>
      </c>
      <c r="C63" t="s">
        <v>0</v>
      </c>
      <c r="D63" t="s">
        <v>0</v>
      </c>
      <c r="E63">
        <f t="shared" si="1"/>
        <v>0</v>
      </c>
      <c r="F63">
        <f t="shared" si="2"/>
        <v>0.4765625</v>
      </c>
      <c r="G63" t="str">
        <f>Sheet2!BK131</f>
        <v>-1.57200641393018E-14-1.26678181833206E-14i</v>
      </c>
      <c r="H63" s="3">
        <f t="shared" si="3"/>
        <v>2.018895822149896E-14</v>
      </c>
      <c r="AA63">
        <v>0</v>
      </c>
      <c r="AB63">
        <v>1</v>
      </c>
      <c r="AC63">
        <v>2</v>
      </c>
      <c r="AD63">
        <v>3</v>
      </c>
      <c r="AE63">
        <v>4</v>
      </c>
      <c r="AF63">
        <v>5</v>
      </c>
      <c r="AG63">
        <v>6</v>
      </c>
      <c r="AH63">
        <v>7</v>
      </c>
      <c r="AI63">
        <v>8</v>
      </c>
      <c r="AJ63">
        <v>9</v>
      </c>
      <c r="AK63">
        <v>10</v>
      </c>
      <c r="AL63">
        <v>11</v>
      </c>
      <c r="AM63">
        <v>12</v>
      </c>
      <c r="AN63">
        <v>13</v>
      </c>
      <c r="AO63">
        <v>14</v>
      </c>
      <c r="AP63">
        <v>15</v>
      </c>
      <c r="AQ63">
        <v>16</v>
      </c>
      <c r="AR63">
        <v>17</v>
      </c>
      <c r="AS63">
        <v>18</v>
      </c>
      <c r="AT63">
        <v>19</v>
      </c>
      <c r="AU63">
        <v>20</v>
      </c>
      <c r="AV63">
        <v>21</v>
      </c>
      <c r="AW63">
        <v>22</v>
      </c>
      <c r="AX63">
        <v>23</v>
      </c>
      <c r="AY63">
        <v>24</v>
      </c>
      <c r="AZ63">
        <v>25</v>
      </c>
      <c r="BA63">
        <v>26</v>
      </c>
      <c r="BB63">
        <v>27</v>
      </c>
      <c r="BC63">
        <v>28</v>
      </c>
      <c r="BD63">
        <v>29</v>
      </c>
      <c r="BE63">
        <v>30</v>
      </c>
      <c r="BF63">
        <v>31</v>
      </c>
      <c r="BG63">
        <v>32</v>
      </c>
      <c r="BH63">
        <v>33</v>
      </c>
      <c r="BI63">
        <v>34</v>
      </c>
      <c r="BJ63">
        <v>35</v>
      </c>
      <c r="BK63">
        <v>36</v>
      </c>
      <c r="BL63">
        <v>37</v>
      </c>
      <c r="BM63">
        <v>38</v>
      </c>
      <c r="BN63">
        <v>39</v>
      </c>
      <c r="BO63">
        <v>40</v>
      </c>
      <c r="BP63">
        <v>41</v>
      </c>
      <c r="BQ63">
        <v>42</v>
      </c>
      <c r="BR63">
        <v>43</v>
      </c>
      <c r="BS63">
        <v>44</v>
      </c>
      <c r="BT63">
        <v>45</v>
      </c>
      <c r="BU63">
        <v>46</v>
      </c>
      <c r="BV63">
        <v>47</v>
      </c>
      <c r="BW63">
        <v>48</v>
      </c>
      <c r="BX63">
        <v>49</v>
      </c>
      <c r="BY63">
        <v>50</v>
      </c>
      <c r="BZ63">
        <v>51</v>
      </c>
      <c r="CA63">
        <v>52</v>
      </c>
      <c r="CB63">
        <v>53</v>
      </c>
      <c r="CC63">
        <v>54</v>
      </c>
      <c r="CD63">
        <v>55</v>
      </c>
      <c r="CE63">
        <v>56</v>
      </c>
      <c r="CF63">
        <v>57</v>
      </c>
      <c r="CG63">
        <v>58</v>
      </c>
      <c r="CH63">
        <v>59</v>
      </c>
      <c r="CI63">
        <v>60</v>
      </c>
      <c r="CJ63">
        <v>61</v>
      </c>
      <c r="CK63">
        <v>62</v>
      </c>
      <c r="CL63">
        <v>63</v>
      </c>
      <c r="CM63">
        <v>64</v>
      </c>
      <c r="CN63">
        <v>65</v>
      </c>
      <c r="CO63">
        <v>66</v>
      </c>
      <c r="CP63">
        <v>67</v>
      </c>
      <c r="CQ63">
        <v>68</v>
      </c>
      <c r="CR63">
        <v>69</v>
      </c>
      <c r="CS63">
        <v>70</v>
      </c>
      <c r="CT63">
        <v>71</v>
      </c>
      <c r="CU63">
        <v>72</v>
      </c>
      <c r="CV63">
        <v>73</v>
      </c>
      <c r="CW63">
        <v>74</v>
      </c>
      <c r="CX63">
        <v>75</v>
      </c>
      <c r="CY63">
        <v>76</v>
      </c>
      <c r="CZ63">
        <v>77</v>
      </c>
      <c r="DA63">
        <v>78</v>
      </c>
      <c r="DB63">
        <v>79</v>
      </c>
      <c r="DC63">
        <v>80</v>
      </c>
      <c r="DD63">
        <v>81</v>
      </c>
      <c r="DE63">
        <v>82</v>
      </c>
      <c r="DF63">
        <v>83</v>
      </c>
      <c r="DG63">
        <v>84</v>
      </c>
      <c r="DH63">
        <v>85</v>
      </c>
      <c r="DI63">
        <v>86</v>
      </c>
      <c r="DJ63">
        <v>87</v>
      </c>
      <c r="DK63">
        <v>88</v>
      </c>
      <c r="DL63">
        <v>89</v>
      </c>
      <c r="DM63">
        <v>90</v>
      </c>
      <c r="DN63">
        <v>91</v>
      </c>
      <c r="DO63">
        <v>92</v>
      </c>
      <c r="DP63">
        <v>93</v>
      </c>
      <c r="DQ63">
        <v>94</v>
      </c>
      <c r="DR63">
        <v>95</v>
      </c>
      <c r="DS63">
        <v>96</v>
      </c>
      <c r="DT63">
        <v>97</v>
      </c>
      <c r="DU63">
        <v>98</v>
      </c>
      <c r="DV63">
        <v>99</v>
      </c>
      <c r="DW63">
        <v>100</v>
      </c>
      <c r="DX63">
        <v>101</v>
      </c>
      <c r="DY63">
        <v>102</v>
      </c>
      <c r="DZ63">
        <v>103</v>
      </c>
      <c r="EA63">
        <v>104</v>
      </c>
      <c r="EB63">
        <v>105</v>
      </c>
      <c r="EC63">
        <v>106</v>
      </c>
      <c r="ED63">
        <v>107</v>
      </c>
      <c r="EE63">
        <v>108</v>
      </c>
      <c r="EF63">
        <v>109</v>
      </c>
      <c r="EG63">
        <v>110</v>
      </c>
      <c r="EH63">
        <v>111</v>
      </c>
      <c r="EI63">
        <v>112</v>
      </c>
      <c r="EJ63">
        <v>113</v>
      </c>
      <c r="EK63">
        <v>114</v>
      </c>
      <c r="EL63">
        <v>115</v>
      </c>
      <c r="EM63">
        <v>116</v>
      </c>
      <c r="EN63">
        <v>117</v>
      </c>
      <c r="EO63">
        <v>118</v>
      </c>
      <c r="EP63">
        <v>119</v>
      </c>
      <c r="EQ63">
        <v>120</v>
      </c>
      <c r="ER63">
        <v>121</v>
      </c>
      <c r="ES63">
        <v>122</v>
      </c>
      <c r="ET63">
        <v>123</v>
      </c>
      <c r="EU63">
        <v>124</v>
      </c>
      <c r="EV63">
        <v>125</v>
      </c>
      <c r="EW63">
        <v>126</v>
      </c>
      <c r="EX63">
        <v>127</v>
      </c>
    </row>
    <row r="64" spans="1:154" x14ac:dyDescent="0.3">
      <c r="A64">
        <v>62</v>
      </c>
      <c r="B64">
        <f t="shared" si="0"/>
        <v>3</v>
      </c>
      <c r="C64" t="s">
        <v>35</v>
      </c>
      <c r="D64" t="s">
        <v>0</v>
      </c>
      <c r="E64">
        <f t="shared" si="1"/>
        <v>0</v>
      </c>
      <c r="F64">
        <f t="shared" si="2"/>
        <v>0.484375</v>
      </c>
      <c r="G64" t="str">
        <f>Sheet2!BL131</f>
        <v>1.12271303365219E-14-1.68667163569225E-14i</v>
      </c>
      <c r="H64" s="3">
        <f t="shared" si="3"/>
        <v>2.0261652851091081E-14</v>
      </c>
      <c r="AA64">
        <v>0</v>
      </c>
      <c r="AB64">
        <v>1</v>
      </c>
      <c r="AC64">
        <v>2</v>
      </c>
      <c r="AD64">
        <v>3</v>
      </c>
      <c r="AE64">
        <v>4</v>
      </c>
      <c r="AF64">
        <v>5</v>
      </c>
      <c r="AG64">
        <v>6</v>
      </c>
      <c r="AH64">
        <v>7</v>
      </c>
      <c r="AI64">
        <v>8</v>
      </c>
      <c r="AJ64">
        <v>9</v>
      </c>
      <c r="AK64">
        <v>10</v>
      </c>
      <c r="AL64">
        <v>11</v>
      </c>
      <c r="AM64">
        <v>12</v>
      </c>
      <c r="AN64">
        <v>13</v>
      </c>
      <c r="AO64">
        <v>14</v>
      </c>
      <c r="AP64">
        <v>15</v>
      </c>
      <c r="AQ64">
        <v>16</v>
      </c>
      <c r="AR64">
        <v>17</v>
      </c>
      <c r="AS64">
        <v>18</v>
      </c>
      <c r="AT64">
        <v>19</v>
      </c>
      <c r="AU64">
        <v>20</v>
      </c>
      <c r="AV64">
        <v>21</v>
      </c>
      <c r="AW64">
        <v>22</v>
      </c>
      <c r="AX64">
        <v>23</v>
      </c>
      <c r="AY64">
        <v>24</v>
      </c>
      <c r="AZ64">
        <v>25</v>
      </c>
      <c r="BA64">
        <v>26</v>
      </c>
      <c r="BB64">
        <v>27</v>
      </c>
      <c r="BC64">
        <v>28</v>
      </c>
      <c r="BD64">
        <v>29</v>
      </c>
      <c r="BE64">
        <v>30</v>
      </c>
      <c r="BF64">
        <v>31</v>
      </c>
      <c r="BG64">
        <v>32</v>
      </c>
      <c r="BH64">
        <v>33</v>
      </c>
      <c r="BI64">
        <v>34</v>
      </c>
      <c r="BJ64">
        <v>35</v>
      </c>
      <c r="BK64">
        <v>36</v>
      </c>
      <c r="BL64">
        <v>37</v>
      </c>
      <c r="BM64">
        <v>38</v>
      </c>
      <c r="BN64">
        <v>39</v>
      </c>
      <c r="BO64">
        <v>40</v>
      </c>
      <c r="BP64">
        <v>41</v>
      </c>
      <c r="BQ64">
        <v>42</v>
      </c>
      <c r="BR64">
        <v>43</v>
      </c>
      <c r="BS64">
        <v>44</v>
      </c>
      <c r="BT64">
        <v>45</v>
      </c>
      <c r="BU64">
        <v>46</v>
      </c>
      <c r="BV64">
        <v>47</v>
      </c>
      <c r="BW64">
        <v>48</v>
      </c>
      <c r="BX64">
        <v>49</v>
      </c>
      <c r="BY64">
        <v>50</v>
      </c>
      <c r="BZ64">
        <v>51</v>
      </c>
      <c r="CA64">
        <v>52</v>
      </c>
      <c r="CB64">
        <v>53</v>
      </c>
      <c r="CC64">
        <v>54</v>
      </c>
      <c r="CD64">
        <v>55</v>
      </c>
      <c r="CE64">
        <v>56</v>
      </c>
      <c r="CF64">
        <v>57</v>
      </c>
      <c r="CG64">
        <v>58</v>
      </c>
      <c r="CH64">
        <v>59</v>
      </c>
      <c r="CI64">
        <v>60</v>
      </c>
      <c r="CJ64">
        <v>61</v>
      </c>
      <c r="CK64">
        <v>62</v>
      </c>
      <c r="CL64">
        <v>63</v>
      </c>
      <c r="CM64">
        <v>64</v>
      </c>
      <c r="CN64">
        <v>65</v>
      </c>
      <c r="CO64">
        <v>66</v>
      </c>
      <c r="CP64">
        <v>67</v>
      </c>
      <c r="CQ64">
        <v>68</v>
      </c>
      <c r="CR64">
        <v>69</v>
      </c>
      <c r="CS64">
        <v>70</v>
      </c>
      <c r="CT64">
        <v>71</v>
      </c>
      <c r="CU64">
        <v>72</v>
      </c>
      <c r="CV64">
        <v>73</v>
      </c>
      <c r="CW64">
        <v>74</v>
      </c>
      <c r="CX64">
        <v>75</v>
      </c>
      <c r="CY64">
        <v>76</v>
      </c>
      <c r="CZ64">
        <v>77</v>
      </c>
      <c r="DA64">
        <v>78</v>
      </c>
      <c r="DB64">
        <v>79</v>
      </c>
      <c r="DC64">
        <v>80</v>
      </c>
      <c r="DD64">
        <v>81</v>
      </c>
      <c r="DE64">
        <v>82</v>
      </c>
      <c r="DF64">
        <v>83</v>
      </c>
      <c r="DG64">
        <v>84</v>
      </c>
      <c r="DH64">
        <v>85</v>
      </c>
      <c r="DI64">
        <v>86</v>
      </c>
      <c r="DJ64">
        <v>87</v>
      </c>
      <c r="DK64">
        <v>88</v>
      </c>
      <c r="DL64">
        <v>89</v>
      </c>
      <c r="DM64">
        <v>90</v>
      </c>
      <c r="DN64">
        <v>91</v>
      </c>
      <c r="DO64">
        <v>92</v>
      </c>
      <c r="DP64">
        <v>93</v>
      </c>
      <c r="DQ64">
        <v>94</v>
      </c>
      <c r="DR64">
        <v>95</v>
      </c>
      <c r="DS64">
        <v>96</v>
      </c>
      <c r="DT64">
        <v>97</v>
      </c>
      <c r="DU64">
        <v>98</v>
      </c>
      <c r="DV64">
        <v>99</v>
      </c>
      <c r="DW64">
        <v>100</v>
      </c>
      <c r="DX64">
        <v>101</v>
      </c>
      <c r="DY64">
        <v>102</v>
      </c>
      <c r="DZ64">
        <v>103</v>
      </c>
      <c r="EA64">
        <v>104</v>
      </c>
      <c r="EB64">
        <v>105</v>
      </c>
      <c r="EC64">
        <v>106</v>
      </c>
      <c r="ED64">
        <v>107</v>
      </c>
      <c r="EE64">
        <v>108</v>
      </c>
      <c r="EF64">
        <v>109</v>
      </c>
      <c r="EG64">
        <v>110</v>
      </c>
      <c r="EH64">
        <v>111</v>
      </c>
      <c r="EI64">
        <v>112</v>
      </c>
      <c r="EJ64">
        <v>113</v>
      </c>
      <c r="EK64">
        <v>114</v>
      </c>
      <c r="EL64">
        <v>115</v>
      </c>
      <c r="EM64">
        <v>116</v>
      </c>
      <c r="EN64">
        <v>117</v>
      </c>
      <c r="EO64">
        <v>118</v>
      </c>
      <c r="EP64">
        <v>119</v>
      </c>
      <c r="EQ64">
        <v>120</v>
      </c>
      <c r="ER64">
        <v>121</v>
      </c>
      <c r="ES64">
        <v>122</v>
      </c>
      <c r="ET64">
        <v>123</v>
      </c>
      <c r="EU64">
        <v>124</v>
      </c>
      <c r="EV64">
        <v>125</v>
      </c>
      <c r="EW64">
        <v>126</v>
      </c>
      <c r="EX64">
        <v>127</v>
      </c>
    </row>
    <row r="65" spans="1:154" x14ac:dyDescent="0.3">
      <c r="A65">
        <v>63</v>
      </c>
      <c r="B65">
        <f t="shared" si="0"/>
        <v>3</v>
      </c>
      <c r="C65" t="s">
        <v>0</v>
      </c>
      <c r="D65" t="s">
        <v>0</v>
      </c>
      <c r="E65">
        <f t="shared" si="1"/>
        <v>0</v>
      </c>
      <c r="F65">
        <f t="shared" si="2"/>
        <v>0.4921875</v>
      </c>
      <c r="G65" t="str">
        <f>Sheet2!BM131</f>
        <v>-1.69655955950532E-14-1.31667680230984E-14i</v>
      </c>
      <c r="H65" s="3">
        <f t="shared" si="3"/>
        <v>2.147545608523775E-14</v>
      </c>
      <c r="AA65">
        <v>0</v>
      </c>
      <c r="AB65">
        <v>1</v>
      </c>
      <c r="AC65">
        <v>2</v>
      </c>
      <c r="AD65">
        <v>3</v>
      </c>
      <c r="AE65">
        <v>4</v>
      </c>
      <c r="AF65">
        <v>5</v>
      </c>
      <c r="AG65">
        <v>6</v>
      </c>
      <c r="AH65">
        <v>7</v>
      </c>
      <c r="AI65">
        <v>8</v>
      </c>
      <c r="AJ65">
        <v>9</v>
      </c>
      <c r="AK65">
        <v>10</v>
      </c>
      <c r="AL65">
        <v>11</v>
      </c>
      <c r="AM65">
        <v>12</v>
      </c>
      <c r="AN65">
        <v>13</v>
      </c>
      <c r="AO65">
        <v>14</v>
      </c>
      <c r="AP65">
        <v>15</v>
      </c>
      <c r="AQ65">
        <v>16</v>
      </c>
      <c r="AR65">
        <v>17</v>
      </c>
      <c r="AS65">
        <v>18</v>
      </c>
      <c r="AT65">
        <v>19</v>
      </c>
      <c r="AU65">
        <v>20</v>
      </c>
      <c r="AV65">
        <v>21</v>
      </c>
      <c r="AW65">
        <v>22</v>
      </c>
      <c r="AX65">
        <v>23</v>
      </c>
      <c r="AY65">
        <v>24</v>
      </c>
      <c r="AZ65">
        <v>25</v>
      </c>
      <c r="BA65">
        <v>26</v>
      </c>
      <c r="BB65">
        <v>27</v>
      </c>
      <c r="BC65">
        <v>28</v>
      </c>
      <c r="BD65">
        <v>29</v>
      </c>
      <c r="BE65">
        <v>30</v>
      </c>
      <c r="BF65">
        <v>31</v>
      </c>
      <c r="BG65">
        <v>32</v>
      </c>
      <c r="BH65">
        <v>33</v>
      </c>
      <c r="BI65">
        <v>34</v>
      </c>
      <c r="BJ65">
        <v>35</v>
      </c>
      <c r="BK65">
        <v>36</v>
      </c>
      <c r="BL65">
        <v>37</v>
      </c>
      <c r="BM65">
        <v>38</v>
      </c>
      <c r="BN65">
        <v>39</v>
      </c>
      <c r="BO65">
        <v>40</v>
      </c>
      <c r="BP65">
        <v>41</v>
      </c>
      <c r="BQ65">
        <v>42</v>
      </c>
      <c r="BR65">
        <v>43</v>
      </c>
      <c r="BS65">
        <v>44</v>
      </c>
      <c r="BT65">
        <v>45</v>
      </c>
      <c r="BU65">
        <v>46</v>
      </c>
      <c r="BV65">
        <v>47</v>
      </c>
      <c r="BW65">
        <v>48</v>
      </c>
      <c r="BX65">
        <v>49</v>
      </c>
      <c r="BY65">
        <v>50</v>
      </c>
      <c r="BZ65">
        <v>51</v>
      </c>
      <c r="CA65">
        <v>52</v>
      </c>
      <c r="CB65">
        <v>53</v>
      </c>
      <c r="CC65">
        <v>54</v>
      </c>
      <c r="CD65">
        <v>55</v>
      </c>
      <c r="CE65">
        <v>56</v>
      </c>
      <c r="CF65">
        <v>57</v>
      </c>
      <c r="CG65">
        <v>58</v>
      </c>
      <c r="CH65">
        <v>59</v>
      </c>
      <c r="CI65">
        <v>60</v>
      </c>
      <c r="CJ65">
        <v>61</v>
      </c>
      <c r="CK65">
        <v>62</v>
      </c>
      <c r="CL65">
        <v>63</v>
      </c>
      <c r="CM65">
        <v>64</v>
      </c>
      <c r="CN65">
        <v>65</v>
      </c>
      <c r="CO65">
        <v>66</v>
      </c>
      <c r="CP65">
        <v>67</v>
      </c>
      <c r="CQ65">
        <v>68</v>
      </c>
      <c r="CR65">
        <v>69</v>
      </c>
      <c r="CS65">
        <v>70</v>
      </c>
      <c r="CT65">
        <v>71</v>
      </c>
      <c r="CU65">
        <v>72</v>
      </c>
      <c r="CV65">
        <v>73</v>
      </c>
      <c r="CW65">
        <v>74</v>
      </c>
      <c r="CX65">
        <v>75</v>
      </c>
      <c r="CY65">
        <v>76</v>
      </c>
      <c r="CZ65">
        <v>77</v>
      </c>
      <c r="DA65">
        <v>78</v>
      </c>
      <c r="DB65">
        <v>79</v>
      </c>
      <c r="DC65">
        <v>80</v>
      </c>
      <c r="DD65">
        <v>81</v>
      </c>
      <c r="DE65">
        <v>82</v>
      </c>
      <c r="DF65">
        <v>83</v>
      </c>
      <c r="DG65">
        <v>84</v>
      </c>
      <c r="DH65">
        <v>85</v>
      </c>
      <c r="DI65">
        <v>86</v>
      </c>
      <c r="DJ65">
        <v>87</v>
      </c>
      <c r="DK65">
        <v>88</v>
      </c>
      <c r="DL65">
        <v>89</v>
      </c>
      <c r="DM65">
        <v>90</v>
      </c>
      <c r="DN65">
        <v>91</v>
      </c>
      <c r="DO65">
        <v>92</v>
      </c>
      <c r="DP65">
        <v>93</v>
      </c>
      <c r="DQ65">
        <v>94</v>
      </c>
      <c r="DR65">
        <v>95</v>
      </c>
      <c r="DS65">
        <v>96</v>
      </c>
      <c r="DT65">
        <v>97</v>
      </c>
      <c r="DU65">
        <v>98</v>
      </c>
      <c r="DV65">
        <v>99</v>
      </c>
      <c r="DW65">
        <v>100</v>
      </c>
      <c r="DX65">
        <v>101</v>
      </c>
      <c r="DY65">
        <v>102</v>
      </c>
      <c r="DZ65">
        <v>103</v>
      </c>
      <c r="EA65">
        <v>104</v>
      </c>
      <c r="EB65">
        <v>105</v>
      </c>
      <c r="EC65">
        <v>106</v>
      </c>
      <c r="ED65">
        <v>107</v>
      </c>
      <c r="EE65">
        <v>108</v>
      </c>
      <c r="EF65">
        <v>109</v>
      </c>
      <c r="EG65">
        <v>110</v>
      </c>
      <c r="EH65">
        <v>111</v>
      </c>
      <c r="EI65">
        <v>112</v>
      </c>
      <c r="EJ65">
        <v>113</v>
      </c>
      <c r="EK65">
        <v>114</v>
      </c>
      <c r="EL65">
        <v>115</v>
      </c>
      <c r="EM65">
        <v>116</v>
      </c>
      <c r="EN65">
        <v>117</v>
      </c>
      <c r="EO65">
        <v>118</v>
      </c>
      <c r="EP65">
        <v>119</v>
      </c>
      <c r="EQ65">
        <v>120</v>
      </c>
      <c r="ER65">
        <v>121</v>
      </c>
      <c r="ES65">
        <v>122</v>
      </c>
      <c r="ET65">
        <v>123</v>
      </c>
      <c r="EU65">
        <v>124</v>
      </c>
      <c r="EV65">
        <v>125</v>
      </c>
      <c r="EW65">
        <v>126</v>
      </c>
      <c r="EX65">
        <v>127</v>
      </c>
    </row>
    <row r="66" spans="1:154" x14ac:dyDescent="0.3">
      <c r="A66">
        <v>64</v>
      </c>
      <c r="B66">
        <f t="shared" si="0"/>
        <v>1</v>
      </c>
      <c r="C66" t="s">
        <v>0</v>
      </c>
      <c r="D66" t="s">
        <v>0</v>
      </c>
      <c r="E66">
        <f t="shared" si="1"/>
        <v>0</v>
      </c>
      <c r="F66">
        <f t="shared" si="2"/>
        <v>0.5</v>
      </c>
      <c r="G66" t="str">
        <f>Sheet2!BN131</f>
        <v>3.86387970230382E-15i</v>
      </c>
      <c r="H66" s="3">
        <f t="shared" si="3"/>
        <v>3.8638797023038202E-15</v>
      </c>
      <c r="AA66">
        <v>0</v>
      </c>
      <c r="AB66">
        <v>1</v>
      </c>
      <c r="AC66">
        <v>2</v>
      </c>
      <c r="AD66">
        <v>3</v>
      </c>
      <c r="AE66">
        <v>4</v>
      </c>
      <c r="AF66">
        <v>5</v>
      </c>
      <c r="AG66">
        <v>6</v>
      </c>
      <c r="AH66">
        <v>7</v>
      </c>
      <c r="AI66">
        <v>8</v>
      </c>
      <c r="AJ66">
        <v>9</v>
      </c>
      <c r="AK66">
        <v>10</v>
      </c>
      <c r="AL66">
        <v>11</v>
      </c>
      <c r="AM66">
        <v>12</v>
      </c>
      <c r="AN66">
        <v>13</v>
      </c>
      <c r="AO66">
        <v>14</v>
      </c>
      <c r="AP66">
        <v>15</v>
      </c>
      <c r="AQ66">
        <v>16</v>
      </c>
      <c r="AR66">
        <v>17</v>
      </c>
      <c r="AS66">
        <v>18</v>
      </c>
      <c r="AT66">
        <v>19</v>
      </c>
      <c r="AU66">
        <v>20</v>
      </c>
      <c r="AV66">
        <v>21</v>
      </c>
      <c r="AW66">
        <v>22</v>
      </c>
      <c r="AX66">
        <v>23</v>
      </c>
      <c r="AY66">
        <v>24</v>
      </c>
      <c r="AZ66">
        <v>25</v>
      </c>
      <c r="BA66">
        <v>26</v>
      </c>
      <c r="BB66">
        <v>27</v>
      </c>
      <c r="BC66">
        <v>28</v>
      </c>
      <c r="BD66">
        <v>29</v>
      </c>
      <c r="BE66">
        <v>30</v>
      </c>
      <c r="BF66">
        <v>31</v>
      </c>
      <c r="BG66">
        <v>32</v>
      </c>
      <c r="BH66">
        <v>33</v>
      </c>
      <c r="BI66">
        <v>34</v>
      </c>
      <c r="BJ66">
        <v>35</v>
      </c>
      <c r="BK66">
        <v>36</v>
      </c>
      <c r="BL66">
        <v>37</v>
      </c>
      <c r="BM66">
        <v>38</v>
      </c>
      <c r="BN66">
        <v>39</v>
      </c>
      <c r="BO66">
        <v>40</v>
      </c>
      <c r="BP66">
        <v>41</v>
      </c>
      <c r="BQ66">
        <v>42</v>
      </c>
      <c r="BR66">
        <v>43</v>
      </c>
      <c r="BS66">
        <v>44</v>
      </c>
      <c r="BT66">
        <v>45</v>
      </c>
      <c r="BU66">
        <v>46</v>
      </c>
      <c r="BV66">
        <v>47</v>
      </c>
      <c r="BW66">
        <v>48</v>
      </c>
      <c r="BX66">
        <v>49</v>
      </c>
      <c r="BY66">
        <v>50</v>
      </c>
      <c r="BZ66">
        <v>51</v>
      </c>
      <c r="CA66">
        <v>52</v>
      </c>
      <c r="CB66">
        <v>53</v>
      </c>
      <c r="CC66">
        <v>54</v>
      </c>
      <c r="CD66">
        <v>55</v>
      </c>
      <c r="CE66">
        <v>56</v>
      </c>
      <c r="CF66">
        <v>57</v>
      </c>
      <c r="CG66">
        <v>58</v>
      </c>
      <c r="CH66">
        <v>59</v>
      </c>
      <c r="CI66">
        <v>60</v>
      </c>
      <c r="CJ66">
        <v>61</v>
      </c>
      <c r="CK66">
        <v>62</v>
      </c>
      <c r="CL66">
        <v>63</v>
      </c>
      <c r="CM66">
        <v>64</v>
      </c>
      <c r="CN66">
        <v>65</v>
      </c>
      <c r="CO66">
        <v>66</v>
      </c>
      <c r="CP66">
        <v>67</v>
      </c>
      <c r="CQ66">
        <v>68</v>
      </c>
      <c r="CR66">
        <v>69</v>
      </c>
      <c r="CS66">
        <v>70</v>
      </c>
      <c r="CT66">
        <v>71</v>
      </c>
      <c r="CU66">
        <v>72</v>
      </c>
      <c r="CV66">
        <v>73</v>
      </c>
      <c r="CW66">
        <v>74</v>
      </c>
      <c r="CX66">
        <v>75</v>
      </c>
      <c r="CY66">
        <v>76</v>
      </c>
      <c r="CZ66">
        <v>77</v>
      </c>
      <c r="DA66">
        <v>78</v>
      </c>
      <c r="DB66">
        <v>79</v>
      </c>
      <c r="DC66">
        <v>80</v>
      </c>
      <c r="DD66">
        <v>81</v>
      </c>
      <c r="DE66">
        <v>82</v>
      </c>
      <c r="DF66">
        <v>83</v>
      </c>
      <c r="DG66">
        <v>84</v>
      </c>
      <c r="DH66">
        <v>85</v>
      </c>
      <c r="DI66">
        <v>86</v>
      </c>
      <c r="DJ66">
        <v>87</v>
      </c>
      <c r="DK66">
        <v>88</v>
      </c>
      <c r="DL66">
        <v>89</v>
      </c>
      <c r="DM66">
        <v>90</v>
      </c>
      <c r="DN66">
        <v>91</v>
      </c>
      <c r="DO66">
        <v>92</v>
      </c>
      <c r="DP66">
        <v>93</v>
      </c>
      <c r="DQ66">
        <v>94</v>
      </c>
      <c r="DR66">
        <v>95</v>
      </c>
      <c r="DS66">
        <v>96</v>
      </c>
      <c r="DT66">
        <v>97</v>
      </c>
      <c r="DU66">
        <v>98</v>
      </c>
      <c r="DV66">
        <v>99</v>
      </c>
      <c r="DW66">
        <v>100</v>
      </c>
      <c r="DX66">
        <v>101</v>
      </c>
      <c r="DY66">
        <v>102</v>
      </c>
      <c r="DZ66">
        <v>103</v>
      </c>
      <c r="EA66">
        <v>104</v>
      </c>
      <c r="EB66">
        <v>105</v>
      </c>
      <c r="EC66">
        <v>106</v>
      </c>
      <c r="ED66">
        <v>107</v>
      </c>
      <c r="EE66">
        <v>108</v>
      </c>
      <c r="EF66">
        <v>109</v>
      </c>
      <c r="EG66">
        <v>110</v>
      </c>
      <c r="EH66">
        <v>111</v>
      </c>
      <c r="EI66">
        <v>112</v>
      </c>
      <c r="EJ66">
        <v>113</v>
      </c>
      <c r="EK66">
        <v>114</v>
      </c>
      <c r="EL66">
        <v>115</v>
      </c>
      <c r="EM66">
        <v>116</v>
      </c>
      <c r="EN66">
        <v>117</v>
      </c>
      <c r="EO66">
        <v>118</v>
      </c>
      <c r="EP66">
        <v>119</v>
      </c>
      <c r="EQ66">
        <v>120</v>
      </c>
      <c r="ER66">
        <v>121</v>
      </c>
      <c r="ES66">
        <v>122</v>
      </c>
      <c r="ET66">
        <v>123</v>
      </c>
      <c r="EU66">
        <v>124</v>
      </c>
      <c r="EV66">
        <v>125</v>
      </c>
      <c r="EW66">
        <v>126</v>
      </c>
      <c r="EX66">
        <v>127</v>
      </c>
    </row>
    <row r="67" spans="1:154" x14ac:dyDescent="0.3">
      <c r="A67">
        <v>65</v>
      </c>
      <c r="B67">
        <f t="shared" ref="B67:B129" si="4">IF(MOD(A67,16)&lt;8,1,IF(MOD(A67,16)&gt;=8,3))</f>
        <v>1</v>
      </c>
      <c r="C67" t="s">
        <v>0</v>
      </c>
      <c r="D67" t="s">
        <v>0</v>
      </c>
      <c r="E67">
        <f t="shared" ref="E67:E129" si="5">IMABS(D67)</f>
        <v>0</v>
      </c>
      <c r="F67">
        <f t="shared" ref="F67:F129" si="6">A67/128</f>
        <v>0.5078125</v>
      </c>
      <c r="G67" t="str">
        <f>Sheet2!BO131</f>
        <v>-1.1289580381657E-14-7.00351235338737E-15i</v>
      </c>
      <c r="H67" s="3">
        <f t="shared" ref="H67:H129" si="7">IMABS(G67)</f>
        <v>1.3285473664041645E-14</v>
      </c>
      <c r="AA67">
        <v>0</v>
      </c>
      <c r="AB67">
        <v>1</v>
      </c>
      <c r="AC67">
        <v>2</v>
      </c>
      <c r="AD67">
        <v>3</v>
      </c>
      <c r="AE67">
        <v>4</v>
      </c>
      <c r="AF67">
        <v>5</v>
      </c>
      <c r="AG67">
        <v>6</v>
      </c>
      <c r="AH67">
        <v>7</v>
      </c>
      <c r="AI67">
        <v>8</v>
      </c>
      <c r="AJ67">
        <v>9</v>
      </c>
      <c r="AK67">
        <v>10</v>
      </c>
      <c r="AL67">
        <v>11</v>
      </c>
      <c r="AM67">
        <v>12</v>
      </c>
      <c r="AN67">
        <v>13</v>
      </c>
      <c r="AO67">
        <v>14</v>
      </c>
      <c r="AP67">
        <v>15</v>
      </c>
      <c r="AQ67">
        <v>16</v>
      </c>
      <c r="AR67">
        <v>17</v>
      </c>
      <c r="AS67">
        <v>18</v>
      </c>
      <c r="AT67">
        <v>19</v>
      </c>
      <c r="AU67">
        <v>20</v>
      </c>
      <c r="AV67">
        <v>21</v>
      </c>
      <c r="AW67">
        <v>22</v>
      </c>
      <c r="AX67">
        <v>23</v>
      </c>
      <c r="AY67">
        <v>24</v>
      </c>
      <c r="AZ67">
        <v>25</v>
      </c>
      <c r="BA67">
        <v>26</v>
      </c>
      <c r="BB67">
        <v>27</v>
      </c>
      <c r="BC67">
        <v>28</v>
      </c>
      <c r="BD67">
        <v>29</v>
      </c>
      <c r="BE67">
        <v>30</v>
      </c>
      <c r="BF67">
        <v>31</v>
      </c>
      <c r="BG67">
        <v>32</v>
      </c>
      <c r="BH67">
        <v>33</v>
      </c>
      <c r="BI67">
        <v>34</v>
      </c>
      <c r="BJ67">
        <v>35</v>
      </c>
      <c r="BK67">
        <v>36</v>
      </c>
      <c r="BL67">
        <v>37</v>
      </c>
      <c r="BM67">
        <v>38</v>
      </c>
      <c r="BN67">
        <v>39</v>
      </c>
      <c r="BO67">
        <v>40</v>
      </c>
      <c r="BP67">
        <v>41</v>
      </c>
      <c r="BQ67">
        <v>42</v>
      </c>
      <c r="BR67">
        <v>43</v>
      </c>
      <c r="BS67">
        <v>44</v>
      </c>
      <c r="BT67">
        <v>45</v>
      </c>
      <c r="BU67">
        <v>46</v>
      </c>
      <c r="BV67">
        <v>47</v>
      </c>
      <c r="BW67">
        <v>48</v>
      </c>
      <c r="BX67">
        <v>49</v>
      </c>
      <c r="BY67">
        <v>50</v>
      </c>
      <c r="BZ67">
        <v>51</v>
      </c>
      <c r="CA67">
        <v>52</v>
      </c>
      <c r="CB67">
        <v>53</v>
      </c>
      <c r="CC67">
        <v>54</v>
      </c>
      <c r="CD67">
        <v>55</v>
      </c>
      <c r="CE67">
        <v>56</v>
      </c>
      <c r="CF67">
        <v>57</v>
      </c>
      <c r="CG67">
        <v>58</v>
      </c>
      <c r="CH67">
        <v>59</v>
      </c>
      <c r="CI67">
        <v>60</v>
      </c>
      <c r="CJ67">
        <v>61</v>
      </c>
      <c r="CK67">
        <v>62</v>
      </c>
      <c r="CL67">
        <v>63</v>
      </c>
      <c r="CM67">
        <v>64</v>
      </c>
      <c r="CN67">
        <v>65</v>
      </c>
      <c r="CO67">
        <v>66</v>
      </c>
      <c r="CP67">
        <v>67</v>
      </c>
      <c r="CQ67">
        <v>68</v>
      </c>
      <c r="CR67">
        <v>69</v>
      </c>
      <c r="CS67">
        <v>70</v>
      </c>
      <c r="CT67">
        <v>71</v>
      </c>
      <c r="CU67">
        <v>72</v>
      </c>
      <c r="CV67">
        <v>73</v>
      </c>
      <c r="CW67">
        <v>74</v>
      </c>
      <c r="CX67">
        <v>75</v>
      </c>
      <c r="CY67">
        <v>76</v>
      </c>
      <c r="CZ67">
        <v>77</v>
      </c>
      <c r="DA67">
        <v>78</v>
      </c>
      <c r="DB67">
        <v>79</v>
      </c>
      <c r="DC67">
        <v>80</v>
      </c>
      <c r="DD67">
        <v>81</v>
      </c>
      <c r="DE67">
        <v>82</v>
      </c>
      <c r="DF67">
        <v>83</v>
      </c>
      <c r="DG67">
        <v>84</v>
      </c>
      <c r="DH67">
        <v>85</v>
      </c>
      <c r="DI67">
        <v>86</v>
      </c>
      <c r="DJ67">
        <v>87</v>
      </c>
      <c r="DK67">
        <v>88</v>
      </c>
      <c r="DL67">
        <v>89</v>
      </c>
      <c r="DM67">
        <v>90</v>
      </c>
      <c r="DN67">
        <v>91</v>
      </c>
      <c r="DO67">
        <v>92</v>
      </c>
      <c r="DP67">
        <v>93</v>
      </c>
      <c r="DQ67">
        <v>94</v>
      </c>
      <c r="DR67">
        <v>95</v>
      </c>
      <c r="DS67">
        <v>96</v>
      </c>
      <c r="DT67">
        <v>97</v>
      </c>
      <c r="DU67">
        <v>98</v>
      </c>
      <c r="DV67">
        <v>99</v>
      </c>
      <c r="DW67">
        <v>100</v>
      </c>
      <c r="DX67">
        <v>101</v>
      </c>
      <c r="DY67">
        <v>102</v>
      </c>
      <c r="DZ67">
        <v>103</v>
      </c>
      <c r="EA67">
        <v>104</v>
      </c>
      <c r="EB67">
        <v>105</v>
      </c>
      <c r="EC67">
        <v>106</v>
      </c>
      <c r="ED67">
        <v>107</v>
      </c>
      <c r="EE67">
        <v>108</v>
      </c>
      <c r="EF67">
        <v>109</v>
      </c>
      <c r="EG67">
        <v>110</v>
      </c>
      <c r="EH67">
        <v>111</v>
      </c>
      <c r="EI67">
        <v>112</v>
      </c>
      <c r="EJ67">
        <v>113</v>
      </c>
      <c r="EK67">
        <v>114</v>
      </c>
      <c r="EL67">
        <v>115</v>
      </c>
      <c r="EM67">
        <v>116</v>
      </c>
      <c r="EN67">
        <v>117</v>
      </c>
      <c r="EO67">
        <v>118</v>
      </c>
      <c r="EP67">
        <v>119</v>
      </c>
      <c r="EQ67">
        <v>120</v>
      </c>
      <c r="ER67">
        <v>121</v>
      </c>
      <c r="ES67">
        <v>122</v>
      </c>
      <c r="ET67">
        <v>123</v>
      </c>
      <c r="EU67">
        <v>124</v>
      </c>
      <c r="EV67">
        <v>125</v>
      </c>
      <c r="EW67">
        <v>126</v>
      </c>
      <c r="EX67">
        <v>127</v>
      </c>
    </row>
    <row r="68" spans="1:154" x14ac:dyDescent="0.3">
      <c r="A68">
        <v>66</v>
      </c>
      <c r="B68">
        <f t="shared" si="4"/>
        <v>1</v>
      </c>
      <c r="C68" t="s">
        <v>36</v>
      </c>
      <c r="D68" t="s">
        <v>0</v>
      </c>
      <c r="E68">
        <f t="shared" si="5"/>
        <v>0</v>
      </c>
      <c r="F68">
        <f t="shared" si="6"/>
        <v>0.515625</v>
      </c>
      <c r="G68" t="str">
        <f>Sheet2!BP131</f>
        <v>2.59237076249974E-14+7.3526254529277E-15i</v>
      </c>
      <c r="H68" s="3">
        <f t="shared" si="7"/>
        <v>2.6946237549561323E-14</v>
      </c>
      <c r="AA68">
        <v>0</v>
      </c>
      <c r="AB68">
        <v>1</v>
      </c>
      <c r="AC68">
        <v>2</v>
      </c>
      <c r="AD68">
        <v>3</v>
      </c>
      <c r="AE68">
        <v>4</v>
      </c>
      <c r="AF68">
        <v>5</v>
      </c>
      <c r="AG68">
        <v>6</v>
      </c>
      <c r="AH68">
        <v>7</v>
      </c>
      <c r="AI68">
        <v>8</v>
      </c>
      <c r="AJ68">
        <v>9</v>
      </c>
      <c r="AK68">
        <v>10</v>
      </c>
      <c r="AL68">
        <v>11</v>
      </c>
      <c r="AM68">
        <v>12</v>
      </c>
      <c r="AN68">
        <v>13</v>
      </c>
      <c r="AO68">
        <v>14</v>
      </c>
      <c r="AP68">
        <v>15</v>
      </c>
      <c r="AQ68">
        <v>16</v>
      </c>
      <c r="AR68">
        <v>17</v>
      </c>
      <c r="AS68">
        <v>18</v>
      </c>
      <c r="AT68">
        <v>19</v>
      </c>
      <c r="AU68">
        <v>20</v>
      </c>
      <c r="AV68">
        <v>21</v>
      </c>
      <c r="AW68">
        <v>22</v>
      </c>
      <c r="AX68">
        <v>23</v>
      </c>
      <c r="AY68">
        <v>24</v>
      </c>
      <c r="AZ68">
        <v>25</v>
      </c>
      <c r="BA68">
        <v>26</v>
      </c>
      <c r="BB68">
        <v>27</v>
      </c>
      <c r="BC68">
        <v>28</v>
      </c>
      <c r="BD68">
        <v>29</v>
      </c>
      <c r="BE68">
        <v>30</v>
      </c>
      <c r="BF68">
        <v>31</v>
      </c>
      <c r="BG68">
        <v>32</v>
      </c>
      <c r="BH68">
        <v>33</v>
      </c>
      <c r="BI68">
        <v>34</v>
      </c>
      <c r="BJ68">
        <v>35</v>
      </c>
      <c r="BK68">
        <v>36</v>
      </c>
      <c r="BL68">
        <v>37</v>
      </c>
      <c r="BM68">
        <v>38</v>
      </c>
      <c r="BN68">
        <v>39</v>
      </c>
      <c r="BO68">
        <v>40</v>
      </c>
      <c r="BP68">
        <v>41</v>
      </c>
      <c r="BQ68">
        <v>42</v>
      </c>
      <c r="BR68">
        <v>43</v>
      </c>
      <c r="BS68">
        <v>44</v>
      </c>
      <c r="BT68">
        <v>45</v>
      </c>
      <c r="BU68">
        <v>46</v>
      </c>
      <c r="BV68">
        <v>47</v>
      </c>
      <c r="BW68">
        <v>48</v>
      </c>
      <c r="BX68">
        <v>49</v>
      </c>
      <c r="BY68">
        <v>50</v>
      </c>
      <c r="BZ68">
        <v>51</v>
      </c>
      <c r="CA68">
        <v>52</v>
      </c>
      <c r="CB68">
        <v>53</v>
      </c>
      <c r="CC68">
        <v>54</v>
      </c>
      <c r="CD68">
        <v>55</v>
      </c>
      <c r="CE68">
        <v>56</v>
      </c>
      <c r="CF68">
        <v>57</v>
      </c>
      <c r="CG68">
        <v>58</v>
      </c>
      <c r="CH68">
        <v>59</v>
      </c>
      <c r="CI68">
        <v>60</v>
      </c>
      <c r="CJ68">
        <v>61</v>
      </c>
      <c r="CK68">
        <v>62</v>
      </c>
      <c r="CL68">
        <v>63</v>
      </c>
      <c r="CM68">
        <v>64</v>
      </c>
      <c r="CN68">
        <v>65</v>
      </c>
      <c r="CO68">
        <v>66</v>
      </c>
      <c r="CP68">
        <v>67</v>
      </c>
      <c r="CQ68">
        <v>68</v>
      </c>
      <c r="CR68">
        <v>69</v>
      </c>
      <c r="CS68">
        <v>70</v>
      </c>
      <c r="CT68">
        <v>71</v>
      </c>
      <c r="CU68">
        <v>72</v>
      </c>
      <c r="CV68">
        <v>73</v>
      </c>
      <c r="CW68">
        <v>74</v>
      </c>
      <c r="CX68">
        <v>75</v>
      </c>
      <c r="CY68">
        <v>76</v>
      </c>
      <c r="CZ68">
        <v>77</v>
      </c>
      <c r="DA68">
        <v>78</v>
      </c>
      <c r="DB68">
        <v>79</v>
      </c>
      <c r="DC68">
        <v>80</v>
      </c>
      <c r="DD68">
        <v>81</v>
      </c>
      <c r="DE68">
        <v>82</v>
      </c>
      <c r="DF68">
        <v>83</v>
      </c>
      <c r="DG68">
        <v>84</v>
      </c>
      <c r="DH68">
        <v>85</v>
      </c>
      <c r="DI68">
        <v>86</v>
      </c>
      <c r="DJ68">
        <v>87</v>
      </c>
      <c r="DK68">
        <v>88</v>
      </c>
      <c r="DL68">
        <v>89</v>
      </c>
      <c r="DM68">
        <v>90</v>
      </c>
      <c r="DN68">
        <v>91</v>
      </c>
      <c r="DO68">
        <v>92</v>
      </c>
      <c r="DP68">
        <v>93</v>
      </c>
      <c r="DQ68">
        <v>94</v>
      </c>
      <c r="DR68">
        <v>95</v>
      </c>
      <c r="DS68">
        <v>96</v>
      </c>
      <c r="DT68">
        <v>97</v>
      </c>
      <c r="DU68">
        <v>98</v>
      </c>
      <c r="DV68">
        <v>99</v>
      </c>
      <c r="DW68">
        <v>100</v>
      </c>
      <c r="DX68">
        <v>101</v>
      </c>
      <c r="DY68">
        <v>102</v>
      </c>
      <c r="DZ68">
        <v>103</v>
      </c>
      <c r="EA68">
        <v>104</v>
      </c>
      <c r="EB68">
        <v>105</v>
      </c>
      <c r="EC68">
        <v>106</v>
      </c>
      <c r="ED68">
        <v>107</v>
      </c>
      <c r="EE68">
        <v>108</v>
      </c>
      <c r="EF68">
        <v>109</v>
      </c>
      <c r="EG68">
        <v>110</v>
      </c>
      <c r="EH68">
        <v>111</v>
      </c>
      <c r="EI68">
        <v>112</v>
      </c>
      <c r="EJ68">
        <v>113</v>
      </c>
      <c r="EK68">
        <v>114</v>
      </c>
      <c r="EL68">
        <v>115</v>
      </c>
      <c r="EM68">
        <v>116</v>
      </c>
      <c r="EN68">
        <v>117</v>
      </c>
      <c r="EO68">
        <v>118</v>
      </c>
      <c r="EP68">
        <v>119</v>
      </c>
      <c r="EQ68">
        <v>120</v>
      </c>
      <c r="ER68">
        <v>121</v>
      </c>
      <c r="ES68">
        <v>122</v>
      </c>
      <c r="ET68">
        <v>123</v>
      </c>
      <c r="EU68">
        <v>124</v>
      </c>
      <c r="EV68">
        <v>125</v>
      </c>
      <c r="EW68">
        <v>126</v>
      </c>
      <c r="EX68">
        <v>127</v>
      </c>
    </row>
    <row r="69" spans="1:154" x14ac:dyDescent="0.3">
      <c r="A69">
        <v>67</v>
      </c>
      <c r="B69">
        <f t="shared" si="4"/>
        <v>1</v>
      </c>
      <c r="C69" t="s">
        <v>0</v>
      </c>
      <c r="D69" t="s">
        <v>0</v>
      </c>
      <c r="E69">
        <f t="shared" si="5"/>
        <v>0</v>
      </c>
      <c r="F69">
        <f t="shared" si="6"/>
        <v>0.5234375</v>
      </c>
      <c r="G69" t="str">
        <f>Sheet2!BQ131</f>
        <v>2.39287756276241E-14-1.00188954355041E-14i</v>
      </c>
      <c r="H69" s="3">
        <f t="shared" si="7"/>
        <v>2.5941560646667772E-14</v>
      </c>
      <c r="AA69">
        <v>0</v>
      </c>
      <c r="AB69">
        <v>1</v>
      </c>
      <c r="AC69">
        <v>2</v>
      </c>
      <c r="AD69">
        <v>3</v>
      </c>
      <c r="AE69">
        <v>4</v>
      </c>
      <c r="AF69">
        <v>5</v>
      </c>
      <c r="AG69">
        <v>6</v>
      </c>
      <c r="AH69">
        <v>7</v>
      </c>
      <c r="AI69">
        <v>8</v>
      </c>
      <c r="AJ69">
        <v>9</v>
      </c>
      <c r="AK69">
        <v>10</v>
      </c>
      <c r="AL69">
        <v>11</v>
      </c>
      <c r="AM69">
        <v>12</v>
      </c>
      <c r="AN69">
        <v>13</v>
      </c>
      <c r="AO69">
        <v>14</v>
      </c>
      <c r="AP69">
        <v>15</v>
      </c>
      <c r="AQ69">
        <v>16</v>
      </c>
      <c r="AR69">
        <v>17</v>
      </c>
      <c r="AS69">
        <v>18</v>
      </c>
      <c r="AT69">
        <v>19</v>
      </c>
      <c r="AU69">
        <v>20</v>
      </c>
      <c r="AV69">
        <v>21</v>
      </c>
      <c r="AW69">
        <v>22</v>
      </c>
      <c r="AX69">
        <v>23</v>
      </c>
      <c r="AY69">
        <v>24</v>
      </c>
      <c r="AZ69">
        <v>25</v>
      </c>
      <c r="BA69">
        <v>26</v>
      </c>
      <c r="BB69">
        <v>27</v>
      </c>
      <c r="BC69">
        <v>28</v>
      </c>
      <c r="BD69">
        <v>29</v>
      </c>
      <c r="BE69">
        <v>30</v>
      </c>
      <c r="BF69">
        <v>31</v>
      </c>
      <c r="BG69">
        <v>32</v>
      </c>
      <c r="BH69">
        <v>33</v>
      </c>
      <c r="BI69">
        <v>34</v>
      </c>
      <c r="BJ69">
        <v>35</v>
      </c>
      <c r="BK69">
        <v>36</v>
      </c>
      <c r="BL69">
        <v>37</v>
      </c>
      <c r="BM69">
        <v>38</v>
      </c>
      <c r="BN69">
        <v>39</v>
      </c>
      <c r="BO69">
        <v>40</v>
      </c>
      <c r="BP69">
        <v>41</v>
      </c>
      <c r="BQ69">
        <v>42</v>
      </c>
      <c r="BR69">
        <v>43</v>
      </c>
      <c r="BS69">
        <v>44</v>
      </c>
      <c r="BT69">
        <v>45</v>
      </c>
      <c r="BU69">
        <v>46</v>
      </c>
      <c r="BV69">
        <v>47</v>
      </c>
      <c r="BW69">
        <v>48</v>
      </c>
      <c r="BX69">
        <v>49</v>
      </c>
      <c r="BY69">
        <v>50</v>
      </c>
      <c r="BZ69">
        <v>51</v>
      </c>
      <c r="CA69">
        <v>52</v>
      </c>
      <c r="CB69">
        <v>53</v>
      </c>
      <c r="CC69">
        <v>54</v>
      </c>
      <c r="CD69">
        <v>55</v>
      </c>
      <c r="CE69">
        <v>56</v>
      </c>
      <c r="CF69">
        <v>57</v>
      </c>
      <c r="CG69">
        <v>58</v>
      </c>
      <c r="CH69">
        <v>59</v>
      </c>
      <c r="CI69">
        <v>60</v>
      </c>
      <c r="CJ69">
        <v>61</v>
      </c>
      <c r="CK69">
        <v>62</v>
      </c>
      <c r="CL69">
        <v>63</v>
      </c>
      <c r="CM69">
        <v>64</v>
      </c>
      <c r="CN69">
        <v>65</v>
      </c>
      <c r="CO69">
        <v>66</v>
      </c>
      <c r="CP69">
        <v>67</v>
      </c>
      <c r="CQ69">
        <v>68</v>
      </c>
      <c r="CR69">
        <v>69</v>
      </c>
      <c r="CS69">
        <v>70</v>
      </c>
      <c r="CT69">
        <v>71</v>
      </c>
      <c r="CU69">
        <v>72</v>
      </c>
      <c r="CV69">
        <v>73</v>
      </c>
      <c r="CW69">
        <v>74</v>
      </c>
      <c r="CX69">
        <v>75</v>
      </c>
      <c r="CY69">
        <v>76</v>
      </c>
      <c r="CZ69">
        <v>77</v>
      </c>
      <c r="DA69">
        <v>78</v>
      </c>
      <c r="DB69">
        <v>79</v>
      </c>
      <c r="DC69">
        <v>80</v>
      </c>
      <c r="DD69">
        <v>81</v>
      </c>
      <c r="DE69">
        <v>82</v>
      </c>
      <c r="DF69">
        <v>83</v>
      </c>
      <c r="DG69">
        <v>84</v>
      </c>
      <c r="DH69">
        <v>85</v>
      </c>
      <c r="DI69">
        <v>86</v>
      </c>
      <c r="DJ69">
        <v>87</v>
      </c>
      <c r="DK69">
        <v>88</v>
      </c>
      <c r="DL69">
        <v>89</v>
      </c>
      <c r="DM69">
        <v>90</v>
      </c>
      <c r="DN69">
        <v>91</v>
      </c>
      <c r="DO69">
        <v>92</v>
      </c>
      <c r="DP69">
        <v>93</v>
      </c>
      <c r="DQ69">
        <v>94</v>
      </c>
      <c r="DR69">
        <v>95</v>
      </c>
      <c r="DS69">
        <v>96</v>
      </c>
      <c r="DT69">
        <v>97</v>
      </c>
      <c r="DU69">
        <v>98</v>
      </c>
      <c r="DV69">
        <v>99</v>
      </c>
      <c r="DW69">
        <v>100</v>
      </c>
      <c r="DX69">
        <v>101</v>
      </c>
      <c r="DY69">
        <v>102</v>
      </c>
      <c r="DZ69">
        <v>103</v>
      </c>
      <c r="EA69">
        <v>104</v>
      </c>
      <c r="EB69">
        <v>105</v>
      </c>
      <c r="EC69">
        <v>106</v>
      </c>
      <c r="ED69">
        <v>107</v>
      </c>
      <c r="EE69">
        <v>108</v>
      </c>
      <c r="EF69">
        <v>109</v>
      </c>
      <c r="EG69">
        <v>110</v>
      </c>
      <c r="EH69">
        <v>111</v>
      </c>
      <c r="EI69">
        <v>112</v>
      </c>
      <c r="EJ69">
        <v>113</v>
      </c>
      <c r="EK69">
        <v>114</v>
      </c>
      <c r="EL69">
        <v>115</v>
      </c>
      <c r="EM69">
        <v>116</v>
      </c>
      <c r="EN69">
        <v>117</v>
      </c>
      <c r="EO69">
        <v>118</v>
      </c>
      <c r="EP69">
        <v>119</v>
      </c>
      <c r="EQ69">
        <v>120</v>
      </c>
      <c r="ER69">
        <v>121</v>
      </c>
      <c r="ES69">
        <v>122</v>
      </c>
      <c r="ET69">
        <v>123</v>
      </c>
      <c r="EU69">
        <v>124</v>
      </c>
      <c r="EV69">
        <v>125</v>
      </c>
      <c r="EW69">
        <v>126</v>
      </c>
      <c r="EX69">
        <v>127</v>
      </c>
    </row>
    <row r="70" spans="1:154" x14ac:dyDescent="0.3">
      <c r="A70">
        <v>68</v>
      </c>
      <c r="B70">
        <f t="shared" si="4"/>
        <v>1</v>
      </c>
      <c r="C70" t="s">
        <v>0</v>
      </c>
      <c r="D70" t="s">
        <v>0</v>
      </c>
      <c r="E70">
        <f t="shared" si="5"/>
        <v>0</v>
      </c>
      <c r="F70">
        <f t="shared" si="6"/>
        <v>0.53125</v>
      </c>
      <c r="G70" t="str">
        <f>Sheet2!BR131</f>
        <v>2.96637714392034E-14-4.15440251644305E-14i</v>
      </c>
      <c r="H70" s="3">
        <f t="shared" si="7"/>
        <v>5.1047481454623537E-14</v>
      </c>
      <c r="AA70">
        <v>0</v>
      </c>
      <c r="AB70">
        <v>1</v>
      </c>
      <c r="AC70">
        <v>2</v>
      </c>
      <c r="AD70">
        <v>3</v>
      </c>
      <c r="AE70">
        <v>4</v>
      </c>
      <c r="AF70">
        <v>5</v>
      </c>
      <c r="AG70">
        <v>6</v>
      </c>
      <c r="AH70">
        <v>7</v>
      </c>
      <c r="AI70">
        <v>8</v>
      </c>
      <c r="AJ70">
        <v>9</v>
      </c>
      <c r="AK70">
        <v>10</v>
      </c>
      <c r="AL70">
        <v>11</v>
      </c>
      <c r="AM70">
        <v>12</v>
      </c>
      <c r="AN70">
        <v>13</v>
      </c>
      <c r="AO70">
        <v>14</v>
      </c>
      <c r="AP70">
        <v>15</v>
      </c>
      <c r="AQ70">
        <v>16</v>
      </c>
      <c r="AR70">
        <v>17</v>
      </c>
      <c r="AS70">
        <v>18</v>
      </c>
      <c r="AT70">
        <v>19</v>
      </c>
      <c r="AU70">
        <v>20</v>
      </c>
      <c r="AV70">
        <v>21</v>
      </c>
      <c r="AW70">
        <v>22</v>
      </c>
      <c r="AX70">
        <v>23</v>
      </c>
      <c r="AY70">
        <v>24</v>
      </c>
      <c r="AZ70">
        <v>25</v>
      </c>
      <c r="BA70">
        <v>26</v>
      </c>
      <c r="BB70">
        <v>27</v>
      </c>
      <c r="BC70">
        <v>28</v>
      </c>
      <c r="BD70">
        <v>29</v>
      </c>
      <c r="BE70">
        <v>30</v>
      </c>
      <c r="BF70">
        <v>31</v>
      </c>
      <c r="BG70">
        <v>32</v>
      </c>
      <c r="BH70">
        <v>33</v>
      </c>
      <c r="BI70">
        <v>34</v>
      </c>
      <c r="BJ70">
        <v>35</v>
      </c>
      <c r="BK70">
        <v>36</v>
      </c>
      <c r="BL70">
        <v>37</v>
      </c>
      <c r="BM70">
        <v>38</v>
      </c>
      <c r="BN70">
        <v>39</v>
      </c>
      <c r="BO70">
        <v>40</v>
      </c>
      <c r="BP70">
        <v>41</v>
      </c>
      <c r="BQ70">
        <v>42</v>
      </c>
      <c r="BR70">
        <v>43</v>
      </c>
      <c r="BS70">
        <v>44</v>
      </c>
      <c r="BT70">
        <v>45</v>
      </c>
      <c r="BU70">
        <v>46</v>
      </c>
      <c r="BV70">
        <v>47</v>
      </c>
      <c r="BW70">
        <v>48</v>
      </c>
      <c r="BX70">
        <v>49</v>
      </c>
      <c r="BY70">
        <v>50</v>
      </c>
      <c r="BZ70">
        <v>51</v>
      </c>
      <c r="CA70">
        <v>52</v>
      </c>
      <c r="CB70">
        <v>53</v>
      </c>
      <c r="CC70">
        <v>54</v>
      </c>
      <c r="CD70">
        <v>55</v>
      </c>
      <c r="CE70">
        <v>56</v>
      </c>
      <c r="CF70">
        <v>57</v>
      </c>
      <c r="CG70">
        <v>58</v>
      </c>
      <c r="CH70">
        <v>59</v>
      </c>
      <c r="CI70">
        <v>60</v>
      </c>
      <c r="CJ70">
        <v>61</v>
      </c>
      <c r="CK70">
        <v>62</v>
      </c>
      <c r="CL70">
        <v>63</v>
      </c>
      <c r="CM70">
        <v>64</v>
      </c>
      <c r="CN70">
        <v>65</v>
      </c>
      <c r="CO70">
        <v>66</v>
      </c>
      <c r="CP70">
        <v>67</v>
      </c>
      <c r="CQ70">
        <v>68</v>
      </c>
      <c r="CR70">
        <v>69</v>
      </c>
      <c r="CS70">
        <v>70</v>
      </c>
      <c r="CT70">
        <v>71</v>
      </c>
      <c r="CU70">
        <v>72</v>
      </c>
      <c r="CV70">
        <v>73</v>
      </c>
      <c r="CW70">
        <v>74</v>
      </c>
      <c r="CX70">
        <v>75</v>
      </c>
      <c r="CY70">
        <v>76</v>
      </c>
      <c r="CZ70">
        <v>77</v>
      </c>
      <c r="DA70">
        <v>78</v>
      </c>
      <c r="DB70">
        <v>79</v>
      </c>
      <c r="DC70">
        <v>80</v>
      </c>
      <c r="DD70">
        <v>81</v>
      </c>
      <c r="DE70">
        <v>82</v>
      </c>
      <c r="DF70">
        <v>83</v>
      </c>
      <c r="DG70">
        <v>84</v>
      </c>
      <c r="DH70">
        <v>85</v>
      </c>
      <c r="DI70">
        <v>86</v>
      </c>
      <c r="DJ70">
        <v>87</v>
      </c>
      <c r="DK70">
        <v>88</v>
      </c>
      <c r="DL70">
        <v>89</v>
      </c>
      <c r="DM70">
        <v>90</v>
      </c>
      <c r="DN70">
        <v>91</v>
      </c>
      <c r="DO70">
        <v>92</v>
      </c>
      <c r="DP70">
        <v>93</v>
      </c>
      <c r="DQ70">
        <v>94</v>
      </c>
      <c r="DR70">
        <v>95</v>
      </c>
      <c r="DS70">
        <v>96</v>
      </c>
      <c r="DT70">
        <v>97</v>
      </c>
      <c r="DU70">
        <v>98</v>
      </c>
      <c r="DV70">
        <v>99</v>
      </c>
      <c r="DW70">
        <v>100</v>
      </c>
      <c r="DX70">
        <v>101</v>
      </c>
      <c r="DY70">
        <v>102</v>
      </c>
      <c r="DZ70">
        <v>103</v>
      </c>
      <c r="EA70">
        <v>104</v>
      </c>
      <c r="EB70">
        <v>105</v>
      </c>
      <c r="EC70">
        <v>106</v>
      </c>
      <c r="ED70">
        <v>107</v>
      </c>
      <c r="EE70">
        <v>108</v>
      </c>
      <c r="EF70">
        <v>109</v>
      </c>
      <c r="EG70">
        <v>110</v>
      </c>
      <c r="EH70">
        <v>111</v>
      </c>
      <c r="EI70">
        <v>112</v>
      </c>
      <c r="EJ70">
        <v>113</v>
      </c>
      <c r="EK70">
        <v>114</v>
      </c>
      <c r="EL70">
        <v>115</v>
      </c>
      <c r="EM70">
        <v>116</v>
      </c>
      <c r="EN70">
        <v>117</v>
      </c>
      <c r="EO70">
        <v>118</v>
      </c>
      <c r="EP70">
        <v>119</v>
      </c>
      <c r="EQ70">
        <v>120</v>
      </c>
      <c r="ER70">
        <v>121</v>
      </c>
      <c r="ES70">
        <v>122</v>
      </c>
      <c r="ET70">
        <v>123</v>
      </c>
      <c r="EU70">
        <v>124</v>
      </c>
      <c r="EV70">
        <v>125</v>
      </c>
      <c r="EW70">
        <v>126</v>
      </c>
      <c r="EX70">
        <v>127</v>
      </c>
    </row>
    <row r="71" spans="1:154" x14ac:dyDescent="0.3">
      <c r="A71">
        <v>69</v>
      </c>
      <c r="B71">
        <f t="shared" si="4"/>
        <v>1</v>
      </c>
      <c r="C71" t="s">
        <v>0</v>
      </c>
      <c r="D71" t="s">
        <v>0</v>
      </c>
      <c r="E71">
        <f t="shared" si="5"/>
        <v>0</v>
      </c>
      <c r="F71">
        <f t="shared" si="6"/>
        <v>0.5390625</v>
      </c>
      <c r="G71" t="str">
        <f>Sheet2!BS131</f>
        <v>-5.96397931040827E-14+2.39903583110213E-14i</v>
      </c>
      <c r="H71" s="3">
        <f t="shared" si="7"/>
        <v>6.4284074337186973E-14</v>
      </c>
      <c r="AA71">
        <v>0</v>
      </c>
      <c r="AB71">
        <v>1</v>
      </c>
      <c r="AC71">
        <v>2</v>
      </c>
      <c r="AD71">
        <v>3</v>
      </c>
      <c r="AE71">
        <v>4</v>
      </c>
      <c r="AF71">
        <v>5</v>
      </c>
      <c r="AG71">
        <v>6</v>
      </c>
      <c r="AH71">
        <v>7</v>
      </c>
      <c r="AI71">
        <v>8</v>
      </c>
      <c r="AJ71">
        <v>9</v>
      </c>
      <c r="AK71">
        <v>10</v>
      </c>
      <c r="AL71">
        <v>11</v>
      </c>
      <c r="AM71">
        <v>12</v>
      </c>
      <c r="AN71">
        <v>13</v>
      </c>
      <c r="AO71">
        <v>14</v>
      </c>
      <c r="AP71">
        <v>15</v>
      </c>
      <c r="AQ71">
        <v>16</v>
      </c>
      <c r="AR71">
        <v>17</v>
      </c>
      <c r="AS71">
        <v>18</v>
      </c>
      <c r="AT71">
        <v>19</v>
      </c>
      <c r="AU71">
        <v>20</v>
      </c>
      <c r="AV71">
        <v>21</v>
      </c>
      <c r="AW71">
        <v>22</v>
      </c>
      <c r="AX71">
        <v>23</v>
      </c>
      <c r="AY71">
        <v>24</v>
      </c>
      <c r="AZ71">
        <v>25</v>
      </c>
      <c r="BA71">
        <v>26</v>
      </c>
      <c r="BB71">
        <v>27</v>
      </c>
      <c r="BC71">
        <v>28</v>
      </c>
      <c r="BD71">
        <v>29</v>
      </c>
      <c r="BE71">
        <v>30</v>
      </c>
      <c r="BF71">
        <v>31</v>
      </c>
      <c r="BG71">
        <v>32</v>
      </c>
      <c r="BH71">
        <v>33</v>
      </c>
      <c r="BI71">
        <v>34</v>
      </c>
      <c r="BJ71">
        <v>35</v>
      </c>
      <c r="BK71">
        <v>36</v>
      </c>
      <c r="BL71">
        <v>37</v>
      </c>
      <c r="BM71">
        <v>38</v>
      </c>
      <c r="BN71">
        <v>39</v>
      </c>
      <c r="BO71">
        <v>40</v>
      </c>
      <c r="BP71">
        <v>41</v>
      </c>
      <c r="BQ71">
        <v>42</v>
      </c>
      <c r="BR71">
        <v>43</v>
      </c>
      <c r="BS71">
        <v>44</v>
      </c>
      <c r="BT71">
        <v>45</v>
      </c>
      <c r="BU71">
        <v>46</v>
      </c>
      <c r="BV71">
        <v>47</v>
      </c>
      <c r="BW71">
        <v>48</v>
      </c>
      <c r="BX71">
        <v>49</v>
      </c>
      <c r="BY71">
        <v>50</v>
      </c>
      <c r="BZ71">
        <v>51</v>
      </c>
      <c r="CA71">
        <v>52</v>
      </c>
      <c r="CB71">
        <v>53</v>
      </c>
      <c r="CC71">
        <v>54</v>
      </c>
      <c r="CD71">
        <v>55</v>
      </c>
      <c r="CE71">
        <v>56</v>
      </c>
      <c r="CF71">
        <v>57</v>
      </c>
      <c r="CG71">
        <v>58</v>
      </c>
      <c r="CH71">
        <v>59</v>
      </c>
      <c r="CI71">
        <v>60</v>
      </c>
      <c r="CJ71">
        <v>61</v>
      </c>
      <c r="CK71">
        <v>62</v>
      </c>
      <c r="CL71">
        <v>63</v>
      </c>
      <c r="CM71">
        <v>64</v>
      </c>
      <c r="CN71">
        <v>65</v>
      </c>
      <c r="CO71">
        <v>66</v>
      </c>
      <c r="CP71">
        <v>67</v>
      </c>
      <c r="CQ71">
        <v>68</v>
      </c>
      <c r="CR71">
        <v>69</v>
      </c>
      <c r="CS71">
        <v>70</v>
      </c>
      <c r="CT71">
        <v>71</v>
      </c>
      <c r="CU71">
        <v>72</v>
      </c>
      <c r="CV71">
        <v>73</v>
      </c>
      <c r="CW71">
        <v>74</v>
      </c>
      <c r="CX71">
        <v>75</v>
      </c>
      <c r="CY71">
        <v>76</v>
      </c>
      <c r="CZ71">
        <v>77</v>
      </c>
      <c r="DA71">
        <v>78</v>
      </c>
      <c r="DB71">
        <v>79</v>
      </c>
      <c r="DC71">
        <v>80</v>
      </c>
      <c r="DD71">
        <v>81</v>
      </c>
      <c r="DE71">
        <v>82</v>
      </c>
      <c r="DF71">
        <v>83</v>
      </c>
      <c r="DG71">
        <v>84</v>
      </c>
      <c r="DH71">
        <v>85</v>
      </c>
      <c r="DI71">
        <v>86</v>
      </c>
      <c r="DJ71">
        <v>87</v>
      </c>
      <c r="DK71">
        <v>88</v>
      </c>
      <c r="DL71">
        <v>89</v>
      </c>
      <c r="DM71">
        <v>90</v>
      </c>
      <c r="DN71">
        <v>91</v>
      </c>
      <c r="DO71">
        <v>92</v>
      </c>
      <c r="DP71">
        <v>93</v>
      </c>
      <c r="DQ71">
        <v>94</v>
      </c>
      <c r="DR71">
        <v>95</v>
      </c>
      <c r="DS71">
        <v>96</v>
      </c>
      <c r="DT71">
        <v>97</v>
      </c>
      <c r="DU71">
        <v>98</v>
      </c>
      <c r="DV71">
        <v>99</v>
      </c>
      <c r="DW71">
        <v>100</v>
      </c>
      <c r="DX71">
        <v>101</v>
      </c>
      <c r="DY71">
        <v>102</v>
      </c>
      <c r="DZ71">
        <v>103</v>
      </c>
      <c r="EA71">
        <v>104</v>
      </c>
      <c r="EB71">
        <v>105</v>
      </c>
      <c r="EC71">
        <v>106</v>
      </c>
      <c r="ED71">
        <v>107</v>
      </c>
      <c r="EE71">
        <v>108</v>
      </c>
      <c r="EF71">
        <v>109</v>
      </c>
      <c r="EG71">
        <v>110</v>
      </c>
      <c r="EH71">
        <v>111</v>
      </c>
      <c r="EI71">
        <v>112</v>
      </c>
      <c r="EJ71">
        <v>113</v>
      </c>
      <c r="EK71">
        <v>114</v>
      </c>
      <c r="EL71">
        <v>115</v>
      </c>
      <c r="EM71">
        <v>116</v>
      </c>
      <c r="EN71">
        <v>117</v>
      </c>
      <c r="EO71">
        <v>118</v>
      </c>
      <c r="EP71">
        <v>119</v>
      </c>
      <c r="EQ71">
        <v>120</v>
      </c>
      <c r="ER71">
        <v>121</v>
      </c>
      <c r="ES71">
        <v>122</v>
      </c>
      <c r="ET71">
        <v>123</v>
      </c>
      <c r="EU71">
        <v>124</v>
      </c>
      <c r="EV71">
        <v>125</v>
      </c>
      <c r="EW71">
        <v>126</v>
      </c>
      <c r="EX71">
        <v>127</v>
      </c>
    </row>
    <row r="72" spans="1:154" x14ac:dyDescent="0.3">
      <c r="A72">
        <v>70</v>
      </c>
      <c r="B72">
        <f t="shared" si="4"/>
        <v>1</v>
      </c>
      <c r="C72" t="s">
        <v>37</v>
      </c>
      <c r="D72" t="s">
        <v>0</v>
      </c>
      <c r="E72">
        <f t="shared" si="5"/>
        <v>0</v>
      </c>
      <c r="F72">
        <f t="shared" si="6"/>
        <v>0.546875</v>
      </c>
      <c r="G72" t="str">
        <f>Sheet2!BT131</f>
        <v>5.56152346398164E-15+9.87231130178398E-15i</v>
      </c>
      <c r="H72" s="3">
        <f t="shared" si="7"/>
        <v>1.1331066749417287E-14</v>
      </c>
      <c r="AA72">
        <v>0</v>
      </c>
      <c r="AB72">
        <v>1</v>
      </c>
      <c r="AC72">
        <v>2</v>
      </c>
      <c r="AD72">
        <v>3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10</v>
      </c>
      <c r="AL72">
        <v>11</v>
      </c>
      <c r="AM72">
        <v>12</v>
      </c>
      <c r="AN72">
        <v>13</v>
      </c>
      <c r="AO72">
        <v>14</v>
      </c>
      <c r="AP72">
        <v>15</v>
      </c>
      <c r="AQ72">
        <v>16</v>
      </c>
      <c r="AR72">
        <v>17</v>
      </c>
      <c r="AS72">
        <v>18</v>
      </c>
      <c r="AT72">
        <v>19</v>
      </c>
      <c r="AU72">
        <v>20</v>
      </c>
      <c r="AV72">
        <v>21</v>
      </c>
      <c r="AW72">
        <v>22</v>
      </c>
      <c r="AX72">
        <v>23</v>
      </c>
      <c r="AY72">
        <v>24</v>
      </c>
      <c r="AZ72">
        <v>25</v>
      </c>
      <c r="BA72">
        <v>26</v>
      </c>
      <c r="BB72">
        <v>27</v>
      </c>
      <c r="BC72">
        <v>28</v>
      </c>
      <c r="BD72">
        <v>29</v>
      </c>
      <c r="BE72">
        <v>30</v>
      </c>
      <c r="BF72">
        <v>31</v>
      </c>
      <c r="BG72">
        <v>32</v>
      </c>
      <c r="BH72">
        <v>33</v>
      </c>
      <c r="BI72">
        <v>34</v>
      </c>
      <c r="BJ72">
        <v>35</v>
      </c>
      <c r="BK72">
        <v>36</v>
      </c>
      <c r="BL72">
        <v>37</v>
      </c>
      <c r="BM72">
        <v>38</v>
      </c>
      <c r="BN72">
        <v>39</v>
      </c>
      <c r="BO72">
        <v>40</v>
      </c>
      <c r="BP72">
        <v>41</v>
      </c>
      <c r="BQ72">
        <v>42</v>
      </c>
      <c r="BR72">
        <v>43</v>
      </c>
      <c r="BS72">
        <v>44</v>
      </c>
      <c r="BT72">
        <v>45</v>
      </c>
      <c r="BU72">
        <v>46</v>
      </c>
      <c r="BV72">
        <v>47</v>
      </c>
      <c r="BW72">
        <v>48</v>
      </c>
      <c r="BX72">
        <v>49</v>
      </c>
      <c r="BY72">
        <v>50</v>
      </c>
      <c r="BZ72">
        <v>51</v>
      </c>
      <c r="CA72">
        <v>52</v>
      </c>
      <c r="CB72">
        <v>53</v>
      </c>
      <c r="CC72">
        <v>54</v>
      </c>
      <c r="CD72">
        <v>55</v>
      </c>
      <c r="CE72">
        <v>56</v>
      </c>
      <c r="CF72">
        <v>57</v>
      </c>
      <c r="CG72">
        <v>58</v>
      </c>
      <c r="CH72">
        <v>59</v>
      </c>
      <c r="CI72">
        <v>60</v>
      </c>
      <c r="CJ72">
        <v>61</v>
      </c>
      <c r="CK72">
        <v>62</v>
      </c>
      <c r="CL72">
        <v>63</v>
      </c>
      <c r="CM72">
        <v>64</v>
      </c>
      <c r="CN72">
        <v>65</v>
      </c>
      <c r="CO72">
        <v>66</v>
      </c>
      <c r="CP72">
        <v>67</v>
      </c>
      <c r="CQ72">
        <v>68</v>
      </c>
      <c r="CR72">
        <v>69</v>
      </c>
      <c r="CS72">
        <v>70</v>
      </c>
      <c r="CT72">
        <v>71</v>
      </c>
      <c r="CU72">
        <v>72</v>
      </c>
      <c r="CV72">
        <v>73</v>
      </c>
      <c r="CW72">
        <v>74</v>
      </c>
      <c r="CX72">
        <v>75</v>
      </c>
      <c r="CY72">
        <v>76</v>
      </c>
      <c r="CZ72">
        <v>77</v>
      </c>
      <c r="DA72">
        <v>78</v>
      </c>
      <c r="DB72">
        <v>79</v>
      </c>
      <c r="DC72">
        <v>80</v>
      </c>
      <c r="DD72">
        <v>81</v>
      </c>
      <c r="DE72">
        <v>82</v>
      </c>
      <c r="DF72">
        <v>83</v>
      </c>
      <c r="DG72">
        <v>84</v>
      </c>
      <c r="DH72">
        <v>85</v>
      </c>
      <c r="DI72">
        <v>86</v>
      </c>
      <c r="DJ72">
        <v>87</v>
      </c>
      <c r="DK72">
        <v>88</v>
      </c>
      <c r="DL72">
        <v>89</v>
      </c>
      <c r="DM72">
        <v>90</v>
      </c>
      <c r="DN72">
        <v>91</v>
      </c>
      <c r="DO72">
        <v>92</v>
      </c>
      <c r="DP72">
        <v>93</v>
      </c>
      <c r="DQ72">
        <v>94</v>
      </c>
      <c r="DR72">
        <v>95</v>
      </c>
      <c r="DS72">
        <v>96</v>
      </c>
      <c r="DT72">
        <v>97</v>
      </c>
      <c r="DU72">
        <v>98</v>
      </c>
      <c r="DV72">
        <v>99</v>
      </c>
      <c r="DW72">
        <v>100</v>
      </c>
      <c r="DX72">
        <v>101</v>
      </c>
      <c r="DY72">
        <v>102</v>
      </c>
      <c r="DZ72">
        <v>103</v>
      </c>
      <c r="EA72">
        <v>104</v>
      </c>
      <c r="EB72">
        <v>105</v>
      </c>
      <c r="EC72">
        <v>106</v>
      </c>
      <c r="ED72">
        <v>107</v>
      </c>
      <c r="EE72">
        <v>108</v>
      </c>
      <c r="EF72">
        <v>109</v>
      </c>
      <c r="EG72">
        <v>110</v>
      </c>
      <c r="EH72">
        <v>111</v>
      </c>
      <c r="EI72">
        <v>112</v>
      </c>
      <c r="EJ72">
        <v>113</v>
      </c>
      <c r="EK72">
        <v>114</v>
      </c>
      <c r="EL72">
        <v>115</v>
      </c>
      <c r="EM72">
        <v>116</v>
      </c>
      <c r="EN72">
        <v>117</v>
      </c>
      <c r="EO72">
        <v>118</v>
      </c>
      <c r="EP72">
        <v>119</v>
      </c>
      <c r="EQ72">
        <v>120</v>
      </c>
      <c r="ER72">
        <v>121</v>
      </c>
      <c r="ES72">
        <v>122</v>
      </c>
      <c r="ET72">
        <v>123</v>
      </c>
      <c r="EU72">
        <v>124</v>
      </c>
      <c r="EV72">
        <v>125</v>
      </c>
      <c r="EW72">
        <v>126</v>
      </c>
      <c r="EX72">
        <v>127</v>
      </c>
    </row>
    <row r="73" spans="1:154" x14ac:dyDescent="0.3">
      <c r="A73">
        <v>71</v>
      </c>
      <c r="B73">
        <f t="shared" si="4"/>
        <v>1</v>
      </c>
      <c r="C73" t="s">
        <v>0</v>
      </c>
      <c r="D73" t="s">
        <v>0</v>
      </c>
      <c r="E73">
        <f t="shared" si="5"/>
        <v>0</v>
      </c>
      <c r="F73">
        <f t="shared" si="6"/>
        <v>0.5546875</v>
      </c>
      <c r="G73" t="str">
        <f>Sheet2!BU131</f>
        <v>1.82180659447084E-14+8.68749516769188E-15i</v>
      </c>
      <c r="H73" s="3">
        <f t="shared" si="7"/>
        <v>2.0183421391191675E-14</v>
      </c>
      <c r="AA73">
        <v>0</v>
      </c>
      <c r="AB73">
        <v>1</v>
      </c>
      <c r="AC73">
        <v>2</v>
      </c>
      <c r="AD73">
        <v>3</v>
      </c>
      <c r="AE73">
        <v>4</v>
      </c>
      <c r="AF73">
        <v>5</v>
      </c>
      <c r="AG73">
        <v>6</v>
      </c>
      <c r="AH73">
        <v>7</v>
      </c>
      <c r="AI73">
        <v>8</v>
      </c>
      <c r="AJ73">
        <v>9</v>
      </c>
      <c r="AK73">
        <v>10</v>
      </c>
      <c r="AL73">
        <v>11</v>
      </c>
      <c r="AM73">
        <v>12</v>
      </c>
      <c r="AN73">
        <v>13</v>
      </c>
      <c r="AO73">
        <v>14</v>
      </c>
      <c r="AP73">
        <v>15</v>
      </c>
      <c r="AQ73">
        <v>16</v>
      </c>
      <c r="AR73">
        <v>17</v>
      </c>
      <c r="AS73">
        <v>18</v>
      </c>
      <c r="AT73">
        <v>19</v>
      </c>
      <c r="AU73">
        <v>20</v>
      </c>
      <c r="AV73">
        <v>21</v>
      </c>
      <c r="AW73">
        <v>22</v>
      </c>
      <c r="AX73">
        <v>23</v>
      </c>
      <c r="AY73">
        <v>24</v>
      </c>
      <c r="AZ73">
        <v>25</v>
      </c>
      <c r="BA73">
        <v>26</v>
      </c>
      <c r="BB73">
        <v>27</v>
      </c>
      <c r="BC73">
        <v>28</v>
      </c>
      <c r="BD73">
        <v>29</v>
      </c>
      <c r="BE73">
        <v>30</v>
      </c>
      <c r="BF73">
        <v>31</v>
      </c>
      <c r="BG73">
        <v>32</v>
      </c>
      <c r="BH73">
        <v>33</v>
      </c>
      <c r="BI73">
        <v>34</v>
      </c>
      <c r="BJ73">
        <v>35</v>
      </c>
      <c r="BK73">
        <v>36</v>
      </c>
      <c r="BL73">
        <v>37</v>
      </c>
      <c r="BM73">
        <v>38</v>
      </c>
      <c r="BN73">
        <v>39</v>
      </c>
      <c r="BO73">
        <v>40</v>
      </c>
      <c r="BP73">
        <v>41</v>
      </c>
      <c r="BQ73">
        <v>42</v>
      </c>
      <c r="BR73">
        <v>43</v>
      </c>
      <c r="BS73">
        <v>44</v>
      </c>
      <c r="BT73">
        <v>45</v>
      </c>
      <c r="BU73">
        <v>46</v>
      </c>
      <c r="BV73">
        <v>47</v>
      </c>
      <c r="BW73">
        <v>48</v>
      </c>
      <c r="BX73">
        <v>49</v>
      </c>
      <c r="BY73">
        <v>50</v>
      </c>
      <c r="BZ73">
        <v>51</v>
      </c>
      <c r="CA73">
        <v>52</v>
      </c>
      <c r="CB73">
        <v>53</v>
      </c>
      <c r="CC73">
        <v>54</v>
      </c>
      <c r="CD73">
        <v>55</v>
      </c>
      <c r="CE73">
        <v>56</v>
      </c>
      <c r="CF73">
        <v>57</v>
      </c>
      <c r="CG73">
        <v>58</v>
      </c>
      <c r="CH73">
        <v>59</v>
      </c>
      <c r="CI73">
        <v>60</v>
      </c>
      <c r="CJ73">
        <v>61</v>
      </c>
      <c r="CK73">
        <v>62</v>
      </c>
      <c r="CL73">
        <v>63</v>
      </c>
      <c r="CM73">
        <v>64</v>
      </c>
      <c r="CN73">
        <v>65</v>
      </c>
      <c r="CO73">
        <v>66</v>
      </c>
      <c r="CP73">
        <v>67</v>
      </c>
      <c r="CQ73">
        <v>68</v>
      </c>
      <c r="CR73">
        <v>69</v>
      </c>
      <c r="CS73">
        <v>70</v>
      </c>
      <c r="CT73">
        <v>71</v>
      </c>
      <c r="CU73">
        <v>72</v>
      </c>
      <c r="CV73">
        <v>73</v>
      </c>
      <c r="CW73">
        <v>74</v>
      </c>
      <c r="CX73">
        <v>75</v>
      </c>
      <c r="CY73">
        <v>76</v>
      </c>
      <c r="CZ73">
        <v>77</v>
      </c>
      <c r="DA73">
        <v>78</v>
      </c>
      <c r="DB73">
        <v>79</v>
      </c>
      <c r="DC73">
        <v>80</v>
      </c>
      <c r="DD73">
        <v>81</v>
      </c>
      <c r="DE73">
        <v>82</v>
      </c>
      <c r="DF73">
        <v>83</v>
      </c>
      <c r="DG73">
        <v>84</v>
      </c>
      <c r="DH73">
        <v>85</v>
      </c>
      <c r="DI73">
        <v>86</v>
      </c>
      <c r="DJ73">
        <v>87</v>
      </c>
      <c r="DK73">
        <v>88</v>
      </c>
      <c r="DL73">
        <v>89</v>
      </c>
      <c r="DM73">
        <v>90</v>
      </c>
      <c r="DN73">
        <v>91</v>
      </c>
      <c r="DO73">
        <v>92</v>
      </c>
      <c r="DP73">
        <v>93</v>
      </c>
      <c r="DQ73">
        <v>94</v>
      </c>
      <c r="DR73">
        <v>95</v>
      </c>
      <c r="DS73">
        <v>96</v>
      </c>
      <c r="DT73">
        <v>97</v>
      </c>
      <c r="DU73">
        <v>98</v>
      </c>
      <c r="DV73">
        <v>99</v>
      </c>
      <c r="DW73">
        <v>100</v>
      </c>
      <c r="DX73">
        <v>101</v>
      </c>
      <c r="DY73">
        <v>102</v>
      </c>
      <c r="DZ73">
        <v>103</v>
      </c>
      <c r="EA73">
        <v>104</v>
      </c>
      <c r="EB73">
        <v>105</v>
      </c>
      <c r="EC73">
        <v>106</v>
      </c>
      <c r="ED73">
        <v>107</v>
      </c>
      <c r="EE73">
        <v>108</v>
      </c>
      <c r="EF73">
        <v>109</v>
      </c>
      <c r="EG73">
        <v>110</v>
      </c>
      <c r="EH73">
        <v>111</v>
      </c>
      <c r="EI73">
        <v>112</v>
      </c>
      <c r="EJ73">
        <v>113</v>
      </c>
      <c r="EK73">
        <v>114</v>
      </c>
      <c r="EL73">
        <v>115</v>
      </c>
      <c r="EM73">
        <v>116</v>
      </c>
      <c r="EN73">
        <v>117</v>
      </c>
      <c r="EO73">
        <v>118</v>
      </c>
      <c r="EP73">
        <v>119</v>
      </c>
      <c r="EQ73">
        <v>120</v>
      </c>
      <c r="ER73">
        <v>121</v>
      </c>
      <c r="ES73">
        <v>122</v>
      </c>
      <c r="ET73">
        <v>123</v>
      </c>
      <c r="EU73">
        <v>124</v>
      </c>
      <c r="EV73">
        <v>125</v>
      </c>
      <c r="EW73">
        <v>126</v>
      </c>
      <c r="EX73">
        <v>127</v>
      </c>
    </row>
    <row r="74" spans="1:154" x14ac:dyDescent="0.3">
      <c r="A74">
        <v>72</v>
      </c>
      <c r="B74">
        <f t="shared" si="4"/>
        <v>3</v>
      </c>
      <c r="C74" t="s">
        <v>0</v>
      </c>
      <c r="D74" t="s">
        <v>56</v>
      </c>
      <c r="E74">
        <f t="shared" si="5"/>
        <v>16.313458531333094</v>
      </c>
      <c r="F74">
        <f t="shared" si="6"/>
        <v>0.5625</v>
      </c>
      <c r="G74" t="str">
        <f>Sheet2!BV131</f>
        <v>-0.125000000000002-0.0248640459224427i</v>
      </c>
      <c r="H74" s="3">
        <f t="shared" si="7"/>
        <v>0.12744889477603891</v>
      </c>
      <c r="AA74">
        <v>0</v>
      </c>
      <c r="AB74">
        <v>1</v>
      </c>
      <c r="AC74">
        <v>2</v>
      </c>
      <c r="AD74">
        <v>3</v>
      </c>
      <c r="AE74">
        <v>4</v>
      </c>
      <c r="AF74">
        <v>5</v>
      </c>
      <c r="AG74">
        <v>6</v>
      </c>
      <c r="AH74">
        <v>7</v>
      </c>
      <c r="AI74">
        <v>8</v>
      </c>
      <c r="AJ74">
        <v>9</v>
      </c>
      <c r="AK74">
        <v>10</v>
      </c>
      <c r="AL74">
        <v>11</v>
      </c>
      <c r="AM74">
        <v>12</v>
      </c>
      <c r="AN74">
        <v>13</v>
      </c>
      <c r="AO74">
        <v>14</v>
      </c>
      <c r="AP74">
        <v>15</v>
      </c>
      <c r="AQ74">
        <v>16</v>
      </c>
      <c r="AR74">
        <v>17</v>
      </c>
      <c r="AS74">
        <v>18</v>
      </c>
      <c r="AT74">
        <v>19</v>
      </c>
      <c r="AU74">
        <v>20</v>
      </c>
      <c r="AV74">
        <v>21</v>
      </c>
      <c r="AW74">
        <v>22</v>
      </c>
      <c r="AX74">
        <v>23</v>
      </c>
      <c r="AY74">
        <v>24</v>
      </c>
      <c r="AZ74">
        <v>25</v>
      </c>
      <c r="BA74">
        <v>26</v>
      </c>
      <c r="BB74">
        <v>27</v>
      </c>
      <c r="BC74">
        <v>28</v>
      </c>
      <c r="BD74">
        <v>29</v>
      </c>
      <c r="BE74">
        <v>30</v>
      </c>
      <c r="BF74">
        <v>31</v>
      </c>
      <c r="BG74">
        <v>32</v>
      </c>
      <c r="BH74">
        <v>33</v>
      </c>
      <c r="BI74">
        <v>34</v>
      </c>
      <c r="BJ74">
        <v>35</v>
      </c>
      <c r="BK74">
        <v>36</v>
      </c>
      <c r="BL74">
        <v>37</v>
      </c>
      <c r="BM74">
        <v>38</v>
      </c>
      <c r="BN74">
        <v>39</v>
      </c>
      <c r="BO74">
        <v>40</v>
      </c>
      <c r="BP74">
        <v>41</v>
      </c>
      <c r="BQ74">
        <v>42</v>
      </c>
      <c r="BR74">
        <v>43</v>
      </c>
      <c r="BS74">
        <v>44</v>
      </c>
      <c r="BT74">
        <v>45</v>
      </c>
      <c r="BU74">
        <v>46</v>
      </c>
      <c r="BV74">
        <v>47</v>
      </c>
      <c r="BW74">
        <v>48</v>
      </c>
      <c r="BX74">
        <v>49</v>
      </c>
      <c r="BY74">
        <v>50</v>
      </c>
      <c r="BZ74">
        <v>51</v>
      </c>
      <c r="CA74">
        <v>52</v>
      </c>
      <c r="CB74">
        <v>53</v>
      </c>
      <c r="CC74">
        <v>54</v>
      </c>
      <c r="CD74">
        <v>55</v>
      </c>
      <c r="CE74">
        <v>56</v>
      </c>
      <c r="CF74">
        <v>57</v>
      </c>
      <c r="CG74">
        <v>58</v>
      </c>
      <c r="CH74">
        <v>59</v>
      </c>
      <c r="CI74">
        <v>60</v>
      </c>
      <c r="CJ74">
        <v>61</v>
      </c>
      <c r="CK74">
        <v>62</v>
      </c>
      <c r="CL74">
        <v>63</v>
      </c>
      <c r="CM74">
        <v>64</v>
      </c>
      <c r="CN74">
        <v>65</v>
      </c>
      <c r="CO74">
        <v>66</v>
      </c>
      <c r="CP74">
        <v>67</v>
      </c>
      <c r="CQ74">
        <v>68</v>
      </c>
      <c r="CR74">
        <v>69</v>
      </c>
      <c r="CS74">
        <v>70</v>
      </c>
      <c r="CT74">
        <v>71</v>
      </c>
      <c r="CU74">
        <v>72</v>
      </c>
      <c r="CV74">
        <v>73</v>
      </c>
      <c r="CW74">
        <v>74</v>
      </c>
      <c r="CX74">
        <v>75</v>
      </c>
      <c r="CY74">
        <v>76</v>
      </c>
      <c r="CZ74">
        <v>77</v>
      </c>
      <c r="DA74">
        <v>78</v>
      </c>
      <c r="DB74">
        <v>79</v>
      </c>
      <c r="DC74">
        <v>80</v>
      </c>
      <c r="DD74">
        <v>81</v>
      </c>
      <c r="DE74">
        <v>82</v>
      </c>
      <c r="DF74">
        <v>83</v>
      </c>
      <c r="DG74">
        <v>84</v>
      </c>
      <c r="DH74">
        <v>85</v>
      </c>
      <c r="DI74">
        <v>86</v>
      </c>
      <c r="DJ74">
        <v>87</v>
      </c>
      <c r="DK74">
        <v>88</v>
      </c>
      <c r="DL74">
        <v>89</v>
      </c>
      <c r="DM74">
        <v>90</v>
      </c>
      <c r="DN74">
        <v>91</v>
      </c>
      <c r="DO74">
        <v>92</v>
      </c>
      <c r="DP74">
        <v>93</v>
      </c>
      <c r="DQ74">
        <v>94</v>
      </c>
      <c r="DR74">
        <v>95</v>
      </c>
      <c r="DS74">
        <v>96</v>
      </c>
      <c r="DT74">
        <v>97</v>
      </c>
      <c r="DU74">
        <v>98</v>
      </c>
      <c r="DV74">
        <v>99</v>
      </c>
      <c r="DW74">
        <v>100</v>
      </c>
      <c r="DX74">
        <v>101</v>
      </c>
      <c r="DY74">
        <v>102</v>
      </c>
      <c r="DZ74">
        <v>103</v>
      </c>
      <c r="EA74">
        <v>104</v>
      </c>
      <c r="EB74">
        <v>105</v>
      </c>
      <c r="EC74">
        <v>106</v>
      </c>
      <c r="ED74">
        <v>107</v>
      </c>
      <c r="EE74">
        <v>108</v>
      </c>
      <c r="EF74">
        <v>109</v>
      </c>
      <c r="EG74">
        <v>110</v>
      </c>
      <c r="EH74">
        <v>111</v>
      </c>
      <c r="EI74">
        <v>112</v>
      </c>
      <c r="EJ74">
        <v>113</v>
      </c>
      <c r="EK74">
        <v>114</v>
      </c>
      <c r="EL74">
        <v>115</v>
      </c>
      <c r="EM74">
        <v>116</v>
      </c>
      <c r="EN74">
        <v>117</v>
      </c>
      <c r="EO74">
        <v>118</v>
      </c>
      <c r="EP74">
        <v>119</v>
      </c>
      <c r="EQ74">
        <v>120</v>
      </c>
      <c r="ER74">
        <v>121</v>
      </c>
      <c r="ES74">
        <v>122</v>
      </c>
      <c r="ET74">
        <v>123</v>
      </c>
      <c r="EU74">
        <v>124</v>
      </c>
      <c r="EV74">
        <v>125</v>
      </c>
      <c r="EW74">
        <v>126</v>
      </c>
      <c r="EX74">
        <v>127</v>
      </c>
    </row>
    <row r="75" spans="1:154" x14ac:dyDescent="0.3">
      <c r="A75">
        <v>73</v>
      </c>
      <c r="B75">
        <f t="shared" si="4"/>
        <v>3</v>
      </c>
      <c r="C75" t="s">
        <v>0</v>
      </c>
      <c r="D75" t="s">
        <v>0</v>
      </c>
      <c r="E75">
        <f t="shared" si="5"/>
        <v>0</v>
      </c>
      <c r="F75">
        <f t="shared" si="6"/>
        <v>0.5703125</v>
      </c>
      <c r="G75" t="str">
        <f>Sheet2!BW131</f>
        <v>-6.50174358796107E-15+8.69269933811977E-15i</v>
      </c>
      <c r="H75" s="3">
        <f t="shared" si="7"/>
        <v>1.0855214943359748E-14</v>
      </c>
      <c r="AA75">
        <v>0</v>
      </c>
      <c r="AB75">
        <v>1</v>
      </c>
      <c r="AC75">
        <v>2</v>
      </c>
      <c r="AD75">
        <v>3</v>
      </c>
      <c r="AE75">
        <v>4</v>
      </c>
      <c r="AF75">
        <v>5</v>
      </c>
      <c r="AG75">
        <v>6</v>
      </c>
      <c r="AH75">
        <v>7</v>
      </c>
      <c r="AI75">
        <v>8</v>
      </c>
      <c r="AJ75">
        <v>9</v>
      </c>
      <c r="AK75">
        <v>10</v>
      </c>
      <c r="AL75">
        <v>11</v>
      </c>
      <c r="AM75">
        <v>12</v>
      </c>
      <c r="AN75">
        <v>13</v>
      </c>
      <c r="AO75">
        <v>14</v>
      </c>
      <c r="AP75">
        <v>15</v>
      </c>
      <c r="AQ75">
        <v>16</v>
      </c>
      <c r="AR75">
        <v>17</v>
      </c>
      <c r="AS75">
        <v>18</v>
      </c>
      <c r="AT75">
        <v>19</v>
      </c>
      <c r="AU75">
        <v>20</v>
      </c>
      <c r="AV75">
        <v>21</v>
      </c>
      <c r="AW75">
        <v>22</v>
      </c>
      <c r="AX75">
        <v>23</v>
      </c>
      <c r="AY75">
        <v>24</v>
      </c>
      <c r="AZ75">
        <v>25</v>
      </c>
      <c r="BA75">
        <v>26</v>
      </c>
      <c r="BB75">
        <v>27</v>
      </c>
      <c r="BC75">
        <v>28</v>
      </c>
      <c r="BD75">
        <v>29</v>
      </c>
      <c r="BE75">
        <v>30</v>
      </c>
      <c r="BF75">
        <v>31</v>
      </c>
      <c r="BG75">
        <v>32</v>
      </c>
      <c r="BH75">
        <v>33</v>
      </c>
      <c r="BI75">
        <v>34</v>
      </c>
      <c r="BJ75">
        <v>35</v>
      </c>
      <c r="BK75">
        <v>36</v>
      </c>
      <c r="BL75">
        <v>37</v>
      </c>
      <c r="BM75">
        <v>38</v>
      </c>
      <c r="BN75">
        <v>39</v>
      </c>
      <c r="BO75">
        <v>40</v>
      </c>
      <c r="BP75">
        <v>41</v>
      </c>
      <c r="BQ75">
        <v>42</v>
      </c>
      <c r="BR75">
        <v>43</v>
      </c>
      <c r="BS75">
        <v>44</v>
      </c>
      <c r="BT75">
        <v>45</v>
      </c>
      <c r="BU75">
        <v>46</v>
      </c>
      <c r="BV75">
        <v>47</v>
      </c>
      <c r="BW75">
        <v>48</v>
      </c>
      <c r="BX75">
        <v>49</v>
      </c>
      <c r="BY75">
        <v>50</v>
      </c>
      <c r="BZ75">
        <v>51</v>
      </c>
      <c r="CA75">
        <v>52</v>
      </c>
      <c r="CB75">
        <v>53</v>
      </c>
      <c r="CC75">
        <v>54</v>
      </c>
      <c r="CD75">
        <v>55</v>
      </c>
      <c r="CE75">
        <v>56</v>
      </c>
      <c r="CF75">
        <v>57</v>
      </c>
      <c r="CG75">
        <v>58</v>
      </c>
      <c r="CH75">
        <v>59</v>
      </c>
      <c r="CI75">
        <v>60</v>
      </c>
      <c r="CJ75">
        <v>61</v>
      </c>
      <c r="CK75">
        <v>62</v>
      </c>
      <c r="CL75">
        <v>63</v>
      </c>
      <c r="CM75">
        <v>64</v>
      </c>
      <c r="CN75">
        <v>65</v>
      </c>
      <c r="CO75">
        <v>66</v>
      </c>
      <c r="CP75">
        <v>67</v>
      </c>
      <c r="CQ75">
        <v>68</v>
      </c>
      <c r="CR75">
        <v>69</v>
      </c>
      <c r="CS75">
        <v>70</v>
      </c>
      <c r="CT75">
        <v>71</v>
      </c>
      <c r="CU75">
        <v>72</v>
      </c>
      <c r="CV75">
        <v>73</v>
      </c>
      <c r="CW75">
        <v>74</v>
      </c>
      <c r="CX75">
        <v>75</v>
      </c>
      <c r="CY75">
        <v>76</v>
      </c>
      <c r="CZ75">
        <v>77</v>
      </c>
      <c r="DA75">
        <v>78</v>
      </c>
      <c r="DB75">
        <v>79</v>
      </c>
      <c r="DC75">
        <v>80</v>
      </c>
      <c r="DD75">
        <v>81</v>
      </c>
      <c r="DE75">
        <v>82</v>
      </c>
      <c r="DF75">
        <v>83</v>
      </c>
      <c r="DG75">
        <v>84</v>
      </c>
      <c r="DH75">
        <v>85</v>
      </c>
      <c r="DI75">
        <v>86</v>
      </c>
      <c r="DJ75">
        <v>87</v>
      </c>
      <c r="DK75">
        <v>88</v>
      </c>
      <c r="DL75">
        <v>89</v>
      </c>
      <c r="DM75">
        <v>90</v>
      </c>
      <c r="DN75">
        <v>91</v>
      </c>
      <c r="DO75">
        <v>92</v>
      </c>
      <c r="DP75">
        <v>93</v>
      </c>
      <c r="DQ75">
        <v>94</v>
      </c>
      <c r="DR75">
        <v>95</v>
      </c>
      <c r="DS75">
        <v>96</v>
      </c>
      <c r="DT75">
        <v>97</v>
      </c>
      <c r="DU75">
        <v>98</v>
      </c>
      <c r="DV75">
        <v>99</v>
      </c>
      <c r="DW75">
        <v>100</v>
      </c>
      <c r="DX75">
        <v>101</v>
      </c>
      <c r="DY75">
        <v>102</v>
      </c>
      <c r="DZ75">
        <v>103</v>
      </c>
      <c r="EA75">
        <v>104</v>
      </c>
      <c r="EB75">
        <v>105</v>
      </c>
      <c r="EC75">
        <v>106</v>
      </c>
      <c r="ED75">
        <v>107</v>
      </c>
      <c r="EE75">
        <v>108</v>
      </c>
      <c r="EF75">
        <v>109</v>
      </c>
      <c r="EG75">
        <v>110</v>
      </c>
      <c r="EH75">
        <v>111</v>
      </c>
      <c r="EI75">
        <v>112</v>
      </c>
      <c r="EJ75">
        <v>113</v>
      </c>
      <c r="EK75">
        <v>114</v>
      </c>
      <c r="EL75">
        <v>115</v>
      </c>
      <c r="EM75">
        <v>116</v>
      </c>
      <c r="EN75">
        <v>117</v>
      </c>
      <c r="EO75">
        <v>118</v>
      </c>
      <c r="EP75">
        <v>119</v>
      </c>
      <c r="EQ75">
        <v>120</v>
      </c>
      <c r="ER75">
        <v>121</v>
      </c>
      <c r="ES75">
        <v>122</v>
      </c>
      <c r="ET75">
        <v>123</v>
      </c>
      <c r="EU75">
        <v>124</v>
      </c>
      <c r="EV75">
        <v>125</v>
      </c>
      <c r="EW75">
        <v>126</v>
      </c>
      <c r="EX75">
        <v>127</v>
      </c>
    </row>
    <row r="76" spans="1:154" x14ac:dyDescent="0.3">
      <c r="A76">
        <v>74</v>
      </c>
      <c r="B76">
        <f t="shared" si="4"/>
        <v>3</v>
      </c>
      <c r="C76" t="s">
        <v>38</v>
      </c>
      <c r="D76" t="s">
        <v>0</v>
      </c>
      <c r="E76">
        <f t="shared" si="5"/>
        <v>0</v>
      </c>
      <c r="F76">
        <f t="shared" si="6"/>
        <v>0.578125</v>
      </c>
      <c r="G76" t="str">
        <f>Sheet2!BX131</f>
        <v>2.7075564013046E-14-2.17239420896576E-14i</v>
      </c>
      <c r="H76" s="3">
        <f t="shared" si="7"/>
        <v>3.4713337876662749E-14</v>
      </c>
      <c r="AA76">
        <v>0</v>
      </c>
      <c r="AB76">
        <v>1</v>
      </c>
      <c r="AC76">
        <v>2</v>
      </c>
      <c r="AD76">
        <v>3</v>
      </c>
      <c r="AE76">
        <v>4</v>
      </c>
      <c r="AF76">
        <v>5</v>
      </c>
      <c r="AG76">
        <v>6</v>
      </c>
      <c r="AH76">
        <v>7</v>
      </c>
      <c r="AI76">
        <v>8</v>
      </c>
      <c r="AJ76">
        <v>9</v>
      </c>
      <c r="AK76">
        <v>10</v>
      </c>
      <c r="AL76">
        <v>11</v>
      </c>
      <c r="AM76">
        <v>12</v>
      </c>
      <c r="AN76">
        <v>13</v>
      </c>
      <c r="AO76">
        <v>14</v>
      </c>
      <c r="AP76">
        <v>15</v>
      </c>
      <c r="AQ76">
        <v>16</v>
      </c>
      <c r="AR76">
        <v>17</v>
      </c>
      <c r="AS76">
        <v>18</v>
      </c>
      <c r="AT76">
        <v>19</v>
      </c>
      <c r="AU76">
        <v>20</v>
      </c>
      <c r="AV76">
        <v>21</v>
      </c>
      <c r="AW76">
        <v>22</v>
      </c>
      <c r="AX76">
        <v>23</v>
      </c>
      <c r="AY76">
        <v>24</v>
      </c>
      <c r="AZ76">
        <v>25</v>
      </c>
      <c r="BA76">
        <v>26</v>
      </c>
      <c r="BB76">
        <v>27</v>
      </c>
      <c r="BC76">
        <v>28</v>
      </c>
      <c r="BD76">
        <v>29</v>
      </c>
      <c r="BE76">
        <v>30</v>
      </c>
      <c r="BF76">
        <v>31</v>
      </c>
      <c r="BG76">
        <v>32</v>
      </c>
      <c r="BH76">
        <v>33</v>
      </c>
      <c r="BI76">
        <v>34</v>
      </c>
      <c r="BJ76">
        <v>35</v>
      </c>
      <c r="BK76">
        <v>36</v>
      </c>
      <c r="BL76">
        <v>37</v>
      </c>
      <c r="BM76">
        <v>38</v>
      </c>
      <c r="BN76">
        <v>39</v>
      </c>
      <c r="BO76">
        <v>40</v>
      </c>
      <c r="BP76">
        <v>41</v>
      </c>
      <c r="BQ76">
        <v>42</v>
      </c>
      <c r="BR76">
        <v>43</v>
      </c>
      <c r="BS76">
        <v>44</v>
      </c>
      <c r="BT76">
        <v>45</v>
      </c>
      <c r="BU76">
        <v>46</v>
      </c>
      <c r="BV76">
        <v>47</v>
      </c>
      <c r="BW76">
        <v>48</v>
      </c>
      <c r="BX76">
        <v>49</v>
      </c>
      <c r="BY76">
        <v>50</v>
      </c>
      <c r="BZ76">
        <v>51</v>
      </c>
      <c r="CA76">
        <v>52</v>
      </c>
      <c r="CB76">
        <v>53</v>
      </c>
      <c r="CC76">
        <v>54</v>
      </c>
      <c r="CD76">
        <v>55</v>
      </c>
      <c r="CE76">
        <v>56</v>
      </c>
      <c r="CF76">
        <v>57</v>
      </c>
      <c r="CG76">
        <v>58</v>
      </c>
      <c r="CH76">
        <v>59</v>
      </c>
      <c r="CI76">
        <v>60</v>
      </c>
      <c r="CJ76">
        <v>61</v>
      </c>
      <c r="CK76">
        <v>62</v>
      </c>
      <c r="CL76">
        <v>63</v>
      </c>
      <c r="CM76">
        <v>64</v>
      </c>
      <c r="CN76">
        <v>65</v>
      </c>
      <c r="CO76">
        <v>66</v>
      </c>
      <c r="CP76">
        <v>67</v>
      </c>
      <c r="CQ76">
        <v>68</v>
      </c>
      <c r="CR76">
        <v>69</v>
      </c>
      <c r="CS76">
        <v>70</v>
      </c>
      <c r="CT76">
        <v>71</v>
      </c>
      <c r="CU76">
        <v>72</v>
      </c>
      <c r="CV76">
        <v>73</v>
      </c>
      <c r="CW76">
        <v>74</v>
      </c>
      <c r="CX76">
        <v>75</v>
      </c>
      <c r="CY76">
        <v>76</v>
      </c>
      <c r="CZ76">
        <v>77</v>
      </c>
      <c r="DA76">
        <v>78</v>
      </c>
      <c r="DB76">
        <v>79</v>
      </c>
      <c r="DC76">
        <v>80</v>
      </c>
      <c r="DD76">
        <v>81</v>
      </c>
      <c r="DE76">
        <v>82</v>
      </c>
      <c r="DF76">
        <v>83</v>
      </c>
      <c r="DG76">
        <v>84</v>
      </c>
      <c r="DH76">
        <v>85</v>
      </c>
      <c r="DI76">
        <v>86</v>
      </c>
      <c r="DJ76">
        <v>87</v>
      </c>
      <c r="DK76">
        <v>88</v>
      </c>
      <c r="DL76">
        <v>89</v>
      </c>
      <c r="DM76">
        <v>90</v>
      </c>
      <c r="DN76">
        <v>91</v>
      </c>
      <c r="DO76">
        <v>92</v>
      </c>
      <c r="DP76">
        <v>93</v>
      </c>
      <c r="DQ76">
        <v>94</v>
      </c>
      <c r="DR76">
        <v>95</v>
      </c>
      <c r="DS76">
        <v>96</v>
      </c>
      <c r="DT76">
        <v>97</v>
      </c>
      <c r="DU76">
        <v>98</v>
      </c>
      <c r="DV76">
        <v>99</v>
      </c>
      <c r="DW76">
        <v>100</v>
      </c>
      <c r="DX76">
        <v>101</v>
      </c>
      <c r="DY76">
        <v>102</v>
      </c>
      <c r="DZ76">
        <v>103</v>
      </c>
      <c r="EA76">
        <v>104</v>
      </c>
      <c r="EB76">
        <v>105</v>
      </c>
      <c r="EC76">
        <v>106</v>
      </c>
      <c r="ED76">
        <v>107</v>
      </c>
      <c r="EE76">
        <v>108</v>
      </c>
      <c r="EF76">
        <v>109</v>
      </c>
      <c r="EG76">
        <v>110</v>
      </c>
      <c r="EH76">
        <v>111</v>
      </c>
      <c r="EI76">
        <v>112</v>
      </c>
      <c r="EJ76">
        <v>113</v>
      </c>
      <c r="EK76">
        <v>114</v>
      </c>
      <c r="EL76">
        <v>115</v>
      </c>
      <c r="EM76">
        <v>116</v>
      </c>
      <c r="EN76">
        <v>117</v>
      </c>
      <c r="EO76">
        <v>118</v>
      </c>
      <c r="EP76">
        <v>119</v>
      </c>
      <c r="EQ76">
        <v>120</v>
      </c>
      <c r="ER76">
        <v>121</v>
      </c>
      <c r="ES76">
        <v>122</v>
      </c>
      <c r="ET76">
        <v>123</v>
      </c>
      <c r="EU76">
        <v>124</v>
      </c>
      <c r="EV76">
        <v>125</v>
      </c>
      <c r="EW76">
        <v>126</v>
      </c>
      <c r="EX76">
        <v>127</v>
      </c>
    </row>
    <row r="77" spans="1:154" x14ac:dyDescent="0.3">
      <c r="A77">
        <v>75</v>
      </c>
      <c r="B77">
        <f t="shared" si="4"/>
        <v>3</v>
      </c>
      <c r="C77" t="s">
        <v>0</v>
      </c>
      <c r="D77" t="s">
        <v>0</v>
      </c>
      <c r="E77">
        <f t="shared" si="5"/>
        <v>0</v>
      </c>
      <c r="F77">
        <f t="shared" si="6"/>
        <v>0.5859375</v>
      </c>
      <c r="G77" t="str">
        <f>Sheet2!BY131</f>
        <v>5.09314812546791E-15+3.59608176569992E-15i</v>
      </c>
      <c r="H77" s="3">
        <f t="shared" si="7"/>
        <v>6.2347383179694676E-15</v>
      </c>
      <c r="AA77">
        <v>0</v>
      </c>
      <c r="AB77">
        <v>1</v>
      </c>
      <c r="AC77">
        <v>2</v>
      </c>
      <c r="AD77">
        <v>3</v>
      </c>
      <c r="AE77">
        <v>4</v>
      </c>
      <c r="AF77">
        <v>5</v>
      </c>
      <c r="AG77">
        <v>6</v>
      </c>
      <c r="AH77">
        <v>7</v>
      </c>
      <c r="AI77">
        <v>8</v>
      </c>
      <c r="AJ77">
        <v>9</v>
      </c>
      <c r="AK77">
        <v>10</v>
      </c>
      <c r="AL77">
        <v>11</v>
      </c>
      <c r="AM77">
        <v>12</v>
      </c>
      <c r="AN77">
        <v>13</v>
      </c>
      <c r="AO77">
        <v>14</v>
      </c>
      <c r="AP77">
        <v>15</v>
      </c>
      <c r="AQ77">
        <v>16</v>
      </c>
      <c r="AR77">
        <v>17</v>
      </c>
      <c r="AS77">
        <v>18</v>
      </c>
      <c r="AT77">
        <v>19</v>
      </c>
      <c r="AU77">
        <v>20</v>
      </c>
      <c r="AV77">
        <v>21</v>
      </c>
      <c r="AW77">
        <v>22</v>
      </c>
      <c r="AX77">
        <v>23</v>
      </c>
      <c r="AY77">
        <v>24</v>
      </c>
      <c r="AZ77">
        <v>25</v>
      </c>
      <c r="BA77">
        <v>26</v>
      </c>
      <c r="BB77">
        <v>27</v>
      </c>
      <c r="BC77">
        <v>28</v>
      </c>
      <c r="BD77">
        <v>29</v>
      </c>
      <c r="BE77">
        <v>30</v>
      </c>
      <c r="BF77">
        <v>31</v>
      </c>
      <c r="BG77">
        <v>32</v>
      </c>
      <c r="BH77">
        <v>33</v>
      </c>
      <c r="BI77">
        <v>34</v>
      </c>
      <c r="BJ77">
        <v>35</v>
      </c>
      <c r="BK77">
        <v>36</v>
      </c>
      <c r="BL77">
        <v>37</v>
      </c>
      <c r="BM77">
        <v>38</v>
      </c>
      <c r="BN77">
        <v>39</v>
      </c>
      <c r="BO77">
        <v>40</v>
      </c>
      <c r="BP77">
        <v>41</v>
      </c>
      <c r="BQ77">
        <v>42</v>
      </c>
      <c r="BR77">
        <v>43</v>
      </c>
      <c r="BS77">
        <v>44</v>
      </c>
      <c r="BT77">
        <v>45</v>
      </c>
      <c r="BU77">
        <v>46</v>
      </c>
      <c r="BV77">
        <v>47</v>
      </c>
      <c r="BW77">
        <v>48</v>
      </c>
      <c r="BX77">
        <v>49</v>
      </c>
      <c r="BY77">
        <v>50</v>
      </c>
      <c r="BZ77">
        <v>51</v>
      </c>
      <c r="CA77">
        <v>52</v>
      </c>
      <c r="CB77">
        <v>53</v>
      </c>
      <c r="CC77">
        <v>54</v>
      </c>
      <c r="CD77">
        <v>55</v>
      </c>
      <c r="CE77">
        <v>56</v>
      </c>
      <c r="CF77">
        <v>57</v>
      </c>
      <c r="CG77">
        <v>58</v>
      </c>
      <c r="CH77">
        <v>59</v>
      </c>
      <c r="CI77">
        <v>60</v>
      </c>
      <c r="CJ77">
        <v>61</v>
      </c>
      <c r="CK77">
        <v>62</v>
      </c>
      <c r="CL77">
        <v>63</v>
      </c>
      <c r="CM77">
        <v>64</v>
      </c>
      <c r="CN77">
        <v>65</v>
      </c>
      <c r="CO77">
        <v>66</v>
      </c>
      <c r="CP77">
        <v>67</v>
      </c>
      <c r="CQ77">
        <v>68</v>
      </c>
      <c r="CR77">
        <v>69</v>
      </c>
      <c r="CS77">
        <v>70</v>
      </c>
      <c r="CT77">
        <v>71</v>
      </c>
      <c r="CU77">
        <v>72</v>
      </c>
      <c r="CV77">
        <v>73</v>
      </c>
      <c r="CW77">
        <v>74</v>
      </c>
      <c r="CX77">
        <v>75</v>
      </c>
      <c r="CY77">
        <v>76</v>
      </c>
      <c r="CZ77">
        <v>77</v>
      </c>
      <c r="DA77">
        <v>78</v>
      </c>
      <c r="DB77">
        <v>79</v>
      </c>
      <c r="DC77">
        <v>80</v>
      </c>
      <c r="DD77">
        <v>81</v>
      </c>
      <c r="DE77">
        <v>82</v>
      </c>
      <c r="DF77">
        <v>83</v>
      </c>
      <c r="DG77">
        <v>84</v>
      </c>
      <c r="DH77">
        <v>85</v>
      </c>
      <c r="DI77">
        <v>86</v>
      </c>
      <c r="DJ77">
        <v>87</v>
      </c>
      <c r="DK77">
        <v>88</v>
      </c>
      <c r="DL77">
        <v>89</v>
      </c>
      <c r="DM77">
        <v>90</v>
      </c>
      <c r="DN77">
        <v>91</v>
      </c>
      <c r="DO77">
        <v>92</v>
      </c>
      <c r="DP77">
        <v>93</v>
      </c>
      <c r="DQ77">
        <v>94</v>
      </c>
      <c r="DR77">
        <v>95</v>
      </c>
      <c r="DS77">
        <v>96</v>
      </c>
      <c r="DT77">
        <v>97</v>
      </c>
      <c r="DU77">
        <v>98</v>
      </c>
      <c r="DV77">
        <v>99</v>
      </c>
      <c r="DW77">
        <v>100</v>
      </c>
      <c r="DX77">
        <v>101</v>
      </c>
      <c r="DY77">
        <v>102</v>
      </c>
      <c r="DZ77">
        <v>103</v>
      </c>
      <c r="EA77">
        <v>104</v>
      </c>
      <c r="EB77">
        <v>105</v>
      </c>
      <c r="EC77">
        <v>106</v>
      </c>
      <c r="ED77">
        <v>107</v>
      </c>
      <c r="EE77">
        <v>108</v>
      </c>
      <c r="EF77">
        <v>109</v>
      </c>
      <c r="EG77">
        <v>110</v>
      </c>
      <c r="EH77">
        <v>111</v>
      </c>
      <c r="EI77">
        <v>112</v>
      </c>
      <c r="EJ77">
        <v>113</v>
      </c>
      <c r="EK77">
        <v>114</v>
      </c>
      <c r="EL77">
        <v>115</v>
      </c>
      <c r="EM77">
        <v>116</v>
      </c>
      <c r="EN77">
        <v>117</v>
      </c>
      <c r="EO77">
        <v>118</v>
      </c>
      <c r="EP77">
        <v>119</v>
      </c>
      <c r="EQ77">
        <v>120</v>
      </c>
      <c r="ER77">
        <v>121</v>
      </c>
      <c r="ES77">
        <v>122</v>
      </c>
      <c r="ET77">
        <v>123</v>
      </c>
      <c r="EU77">
        <v>124</v>
      </c>
      <c r="EV77">
        <v>125</v>
      </c>
      <c r="EW77">
        <v>126</v>
      </c>
      <c r="EX77">
        <v>127</v>
      </c>
    </row>
    <row r="78" spans="1:154" x14ac:dyDescent="0.3">
      <c r="A78">
        <v>76</v>
      </c>
      <c r="B78">
        <f t="shared" si="4"/>
        <v>3</v>
      </c>
      <c r="C78" t="s">
        <v>0</v>
      </c>
      <c r="D78" t="s">
        <v>0</v>
      </c>
      <c r="E78">
        <f t="shared" si="5"/>
        <v>0</v>
      </c>
      <c r="F78">
        <f t="shared" si="6"/>
        <v>0.59375</v>
      </c>
      <c r="G78" t="str">
        <f>Sheet2!BZ131</f>
        <v>1.51267887105177E-15+6.25020868394444E-15i</v>
      </c>
      <c r="H78" s="3">
        <f t="shared" si="7"/>
        <v>6.4306536183953305E-15</v>
      </c>
      <c r="AA78">
        <v>0</v>
      </c>
      <c r="AB78">
        <v>1</v>
      </c>
      <c r="AC78">
        <v>2</v>
      </c>
      <c r="AD78">
        <v>3</v>
      </c>
      <c r="AE78">
        <v>4</v>
      </c>
      <c r="AF78">
        <v>5</v>
      </c>
      <c r="AG78">
        <v>6</v>
      </c>
      <c r="AH78">
        <v>7</v>
      </c>
      <c r="AI78">
        <v>8</v>
      </c>
      <c r="AJ78">
        <v>9</v>
      </c>
      <c r="AK78">
        <v>10</v>
      </c>
      <c r="AL78">
        <v>11</v>
      </c>
      <c r="AM78">
        <v>12</v>
      </c>
      <c r="AN78">
        <v>13</v>
      </c>
      <c r="AO78">
        <v>14</v>
      </c>
      <c r="AP78">
        <v>15</v>
      </c>
      <c r="AQ78">
        <v>16</v>
      </c>
      <c r="AR78">
        <v>17</v>
      </c>
      <c r="AS78">
        <v>18</v>
      </c>
      <c r="AT78">
        <v>19</v>
      </c>
      <c r="AU78">
        <v>20</v>
      </c>
      <c r="AV78">
        <v>21</v>
      </c>
      <c r="AW78">
        <v>22</v>
      </c>
      <c r="AX78">
        <v>23</v>
      </c>
      <c r="AY78">
        <v>24</v>
      </c>
      <c r="AZ78">
        <v>25</v>
      </c>
      <c r="BA78">
        <v>26</v>
      </c>
      <c r="BB78">
        <v>27</v>
      </c>
      <c r="BC78">
        <v>28</v>
      </c>
      <c r="BD78">
        <v>29</v>
      </c>
      <c r="BE78">
        <v>30</v>
      </c>
      <c r="BF78">
        <v>31</v>
      </c>
      <c r="BG78">
        <v>32</v>
      </c>
      <c r="BH78">
        <v>33</v>
      </c>
      <c r="BI78">
        <v>34</v>
      </c>
      <c r="BJ78">
        <v>35</v>
      </c>
      <c r="BK78">
        <v>36</v>
      </c>
      <c r="BL78">
        <v>37</v>
      </c>
      <c r="BM78">
        <v>38</v>
      </c>
      <c r="BN78">
        <v>39</v>
      </c>
      <c r="BO78">
        <v>40</v>
      </c>
      <c r="BP78">
        <v>41</v>
      </c>
      <c r="BQ78">
        <v>42</v>
      </c>
      <c r="BR78">
        <v>43</v>
      </c>
      <c r="BS78">
        <v>44</v>
      </c>
      <c r="BT78">
        <v>45</v>
      </c>
      <c r="BU78">
        <v>46</v>
      </c>
      <c r="BV78">
        <v>47</v>
      </c>
      <c r="BW78">
        <v>48</v>
      </c>
      <c r="BX78">
        <v>49</v>
      </c>
      <c r="BY78">
        <v>50</v>
      </c>
      <c r="BZ78">
        <v>51</v>
      </c>
      <c r="CA78">
        <v>52</v>
      </c>
      <c r="CB78">
        <v>53</v>
      </c>
      <c r="CC78">
        <v>54</v>
      </c>
      <c r="CD78">
        <v>55</v>
      </c>
      <c r="CE78">
        <v>56</v>
      </c>
      <c r="CF78">
        <v>57</v>
      </c>
      <c r="CG78">
        <v>58</v>
      </c>
      <c r="CH78">
        <v>59</v>
      </c>
      <c r="CI78">
        <v>60</v>
      </c>
      <c r="CJ78">
        <v>61</v>
      </c>
      <c r="CK78">
        <v>62</v>
      </c>
      <c r="CL78">
        <v>63</v>
      </c>
      <c r="CM78">
        <v>64</v>
      </c>
      <c r="CN78">
        <v>65</v>
      </c>
      <c r="CO78">
        <v>66</v>
      </c>
      <c r="CP78">
        <v>67</v>
      </c>
      <c r="CQ78">
        <v>68</v>
      </c>
      <c r="CR78">
        <v>69</v>
      </c>
      <c r="CS78">
        <v>70</v>
      </c>
      <c r="CT78">
        <v>71</v>
      </c>
      <c r="CU78">
        <v>72</v>
      </c>
      <c r="CV78">
        <v>73</v>
      </c>
      <c r="CW78">
        <v>74</v>
      </c>
      <c r="CX78">
        <v>75</v>
      </c>
      <c r="CY78">
        <v>76</v>
      </c>
      <c r="CZ78">
        <v>77</v>
      </c>
      <c r="DA78">
        <v>78</v>
      </c>
      <c r="DB78">
        <v>79</v>
      </c>
      <c r="DC78">
        <v>80</v>
      </c>
      <c r="DD78">
        <v>81</v>
      </c>
      <c r="DE78">
        <v>82</v>
      </c>
      <c r="DF78">
        <v>83</v>
      </c>
      <c r="DG78">
        <v>84</v>
      </c>
      <c r="DH78">
        <v>85</v>
      </c>
      <c r="DI78">
        <v>86</v>
      </c>
      <c r="DJ78">
        <v>87</v>
      </c>
      <c r="DK78">
        <v>88</v>
      </c>
      <c r="DL78">
        <v>89</v>
      </c>
      <c r="DM78">
        <v>90</v>
      </c>
      <c r="DN78">
        <v>91</v>
      </c>
      <c r="DO78">
        <v>92</v>
      </c>
      <c r="DP78">
        <v>93</v>
      </c>
      <c r="DQ78">
        <v>94</v>
      </c>
      <c r="DR78">
        <v>95</v>
      </c>
      <c r="DS78">
        <v>96</v>
      </c>
      <c r="DT78">
        <v>97</v>
      </c>
      <c r="DU78">
        <v>98</v>
      </c>
      <c r="DV78">
        <v>99</v>
      </c>
      <c r="DW78">
        <v>100</v>
      </c>
      <c r="DX78">
        <v>101</v>
      </c>
      <c r="DY78">
        <v>102</v>
      </c>
      <c r="DZ78">
        <v>103</v>
      </c>
      <c r="EA78">
        <v>104</v>
      </c>
      <c r="EB78">
        <v>105</v>
      </c>
      <c r="EC78">
        <v>106</v>
      </c>
      <c r="ED78">
        <v>107</v>
      </c>
      <c r="EE78">
        <v>108</v>
      </c>
      <c r="EF78">
        <v>109</v>
      </c>
      <c r="EG78">
        <v>110</v>
      </c>
      <c r="EH78">
        <v>111</v>
      </c>
      <c r="EI78">
        <v>112</v>
      </c>
      <c r="EJ78">
        <v>113</v>
      </c>
      <c r="EK78">
        <v>114</v>
      </c>
      <c r="EL78">
        <v>115</v>
      </c>
      <c r="EM78">
        <v>116</v>
      </c>
      <c r="EN78">
        <v>117</v>
      </c>
      <c r="EO78">
        <v>118</v>
      </c>
      <c r="EP78">
        <v>119</v>
      </c>
      <c r="EQ78">
        <v>120</v>
      </c>
      <c r="ER78">
        <v>121</v>
      </c>
      <c r="ES78">
        <v>122</v>
      </c>
      <c r="ET78">
        <v>123</v>
      </c>
      <c r="EU78">
        <v>124</v>
      </c>
      <c r="EV78">
        <v>125</v>
      </c>
      <c r="EW78">
        <v>126</v>
      </c>
      <c r="EX78">
        <v>127</v>
      </c>
    </row>
    <row r="79" spans="1:154" x14ac:dyDescent="0.3">
      <c r="A79">
        <v>77</v>
      </c>
      <c r="B79">
        <f t="shared" si="4"/>
        <v>3</v>
      </c>
      <c r="C79" t="s">
        <v>0</v>
      </c>
      <c r="D79" t="s">
        <v>0</v>
      </c>
      <c r="E79">
        <f t="shared" si="5"/>
        <v>0</v>
      </c>
      <c r="F79">
        <f t="shared" si="6"/>
        <v>0.6015625</v>
      </c>
      <c r="G79" t="str">
        <f>Sheet2!CA131</f>
        <v>5.30825383648903E-16+2.10335221462188E-14i</v>
      </c>
      <c r="H79" s="3">
        <f t="shared" si="7"/>
        <v>2.1040219330211432E-14</v>
      </c>
      <c r="AA79">
        <v>0</v>
      </c>
      <c r="AB79">
        <v>1</v>
      </c>
      <c r="AC79">
        <v>2</v>
      </c>
      <c r="AD79">
        <v>3</v>
      </c>
      <c r="AE79">
        <v>4</v>
      </c>
      <c r="AF79">
        <v>5</v>
      </c>
      <c r="AG79">
        <v>6</v>
      </c>
      <c r="AH79">
        <v>7</v>
      </c>
      <c r="AI79">
        <v>8</v>
      </c>
      <c r="AJ79">
        <v>9</v>
      </c>
      <c r="AK79">
        <v>10</v>
      </c>
      <c r="AL79">
        <v>11</v>
      </c>
      <c r="AM79">
        <v>12</v>
      </c>
      <c r="AN79">
        <v>13</v>
      </c>
      <c r="AO79">
        <v>14</v>
      </c>
      <c r="AP79">
        <v>15</v>
      </c>
      <c r="AQ79">
        <v>16</v>
      </c>
      <c r="AR79">
        <v>17</v>
      </c>
      <c r="AS79">
        <v>18</v>
      </c>
      <c r="AT79">
        <v>19</v>
      </c>
      <c r="AU79">
        <v>20</v>
      </c>
      <c r="AV79">
        <v>21</v>
      </c>
      <c r="AW79">
        <v>22</v>
      </c>
      <c r="AX79">
        <v>23</v>
      </c>
      <c r="AY79">
        <v>24</v>
      </c>
      <c r="AZ79">
        <v>25</v>
      </c>
      <c r="BA79">
        <v>26</v>
      </c>
      <c r="BB79">
        <v>27</v>
      </c>
      <c r="BC79">
        <v>28</v>
      </c>
      <c r="BD79">
        <v>29</v>
      </c>
      <c r="BE79">
        <v>30</v>
      </c>
      <c r="BF79">
        <v>31</v>
      </c>
      <c r="BG79">
        <v>32</v>
      </c>
      <c r="BH79">
        <v>33</v>
      </c>
      <c r="BI79">
        <v>34</v>
      </c>
      <c r="BJ79">
        <v>35</v>
      </c>
      <c r="BK79">
        <v>36</v>
      </c>
      <c r="BL79">
        <v>37</v>
      </c>
      <c r="BM79">
        <v>38</v>
      </c>
      <c r="BN79">
        <v>39</v>
      </c>
      <c r="BO79">
        <v>40</v>
      </c>
      <c r="BP79">
        <v>41</v>
      </c>
      <c r="BQ79">
        <v>42</v>
      </c>
      <c r="BR79">
        <v>43</v>
      </c>
      <c r="BS79">
        <v>44</v>
      </c>
      <c r="BT79">
        <v>45</v>
      </c>
      <c r="BU79">
        <v>46</v>
      </c>
      <c r="BV79">
        <v>47</v>
      </c>
      <c r="BW79">
        <v>48</v>
      </c>
      <c r="BX79">
        <v>49</v>
      </c>
      <c r="BY79">
        <v>50</v>
      </c>
      <c r="BZ79">
        <v>51</v>
      </c>
      <c r="CA79">
        <v>52</v>
      </c>
      <c r="CB79">
        <v>53</v>
      </c>
      <c r="CC79">
        <v>54</v>
      </c>
      <c r="CD79">
        <v>55</v>
      </c>
      <c r="CE79">
        <v>56</v>
      </c>
      <c r="CF79">
        <v>57</v>
      </c>
      <c r="CG79">
        <v>58</v>
      </c>
      <c r="CH79">
        <v>59</v>
      </c>
      <c r="CI79">
        <v>60</v>
      </c>
      <c r="CJ79">
        <v>61</v>
      </c>
      <c r="CK79">
        <v>62</v>
      </c>
      <c r="CL79">
        <v>63</v>
      </c>
      <c r="CM79">
        <v>64</v>
      </c>
      <c r="CN79">
        <v>65</v>
      </c>
      <c r="CO79">
        <v>66</v>
      </c>
      <c r="CP79">
        <v>67</v>
      </c>
      <c r="CQ79">
        <v>68</v>
      </c>
      <c r="CR79">
        <v>69</v>
      </c>
      <c r="CS79">
        <v>70</v>
      </c>
      <c r="CT79">
        <v>71</v>
      </c>
      <c r="CU79">
        <v>72</v>
      </c>
      <c r="CV79">
        <v>73</v>
      </c>
      <c r="CW79">
        <v>74</v>
      </c>
      <c r="CX79">
        <v>75</v>
      </c>
      <c r="CY79">
        <v>76</v>
      </c>
      <c r="CZ79">
        <v>77</v>
      </c>
      <c r="DA79">
        <v>78</v>
      </c>
      <c r="DB79">
        <v>79</v>
      </c>
      <c r="DC79">
        <v>80</v>
      </c>
      <c r="DD79">
        <v>81</v>
      </c>
      <c r="DE79">
        <v>82</v>
      </c>
      <c r="DF79">
        <v>83</v>
      </c>
      <c r="DG79">
        <v>84</v>
      </c>
      <c r="DH79">
        <v>85</v>
      </c>
      <c r="DI79">
        <v>86</v>
      </c>
      <c r="DJ79">
        <v>87</v>
      </c>
      <c r="DK79">
        <v>88</v>
      </c>
      <c r="DL79">
        <v>89</v>
      </c>
      <c r="DM79">
        <v>90</v>
      </c>
      <c r="DN79">
        <v>91</v>
      </c>
      <c r="DO79">
        <v>92</v>
      </c>
      <c r="DP79">
        <v>93</v>
      </c>
      <c r="DQ79">
        <v>94</v>
      </c>
      <c r="DR79">
        <v>95</v>
      </c>
      <c r="DS79">
        <v>96</v>
      </c>
      <c r="DT79">
        <v>97</v>
      </c>
      <c r="DU79">
        <v>98</v>
      </c>
      <c r="DV79">
        <v>99</v>
      </c>
      <c r="DW79">
        <v>100</v>
      </c>
      <c r="DX79">
        <v>101</v>
      </c>
      <c r="DY79">
        <v>102</v>
      </c>
      <c r="DZ79">
        <v>103</v>
      </c>
      <c r="EA79">
        <v>104</v>
      </c>
      <c r="EB79">
        <v>105</v>
      </c>
      <c r="EC79">
        <v>106</v>
      </c>
      <c r="ED79">
        <v>107</v>
      </c>
      <c r="EE79">
        <v>108</v>
      </c>
      <c r="EF79">
        <v>109</v>
      </c>
      <c r="EG79">
        <v>110</v>
      </c>
      <c r="EH79">
        <v>111</v>
      </c>
      <c r="EI79">
        <v>112</v>
      </c>
      <c r="EJ79">
        <v>113</v>
      </c>
      <c r="EK79">
        <v>114</v>
      </c>
      <c r="EL79">
        <v>115</v>
      </c>
      <c r="EM79">
        <v>116</v>
      </c>
      <c r="EN79">
        <v>117</v>
      </c>
      <c r="EO79">
        <v>118</v>
      </c>
      <c r="EP79">
        <v>119</v>
      </c>
      <c r="EQ79">
        <v>120</v>
      </c>
      <c r="ER79">
        <v>121</v>
      </c>
      <c r="ES79">
        <v>122</v>
      </c>
      <c r="ET79">
        <v>123</v>
      </c>
      <c r="EU79">
        <v>124</v>
      </c>
      <c r="EV79">
        <v>125</v>
      </c>
      <c r="EW79">
        <v>126</v>
      </c>
      <c r="EX79">
        <v>127</v>
      </c>
    </row>
    <row r="80" spans="1:154" x14ac:dyDescent="0.3">
      <c r="A80">
        <v>78</v>
      </c>
      <c r="B80">
        <f t="shared" si="4"/>
        <v>3</v>
      </c>
      <c r="C80" t="s">
        <v>39</v>
      </c>
      <c r="D80" t="s">
        <v>0</v>
      </c>
      <c r="E80">
        <f t="shared" si="5"/>
        <v>0</v>
      </c>
      <c r="F80">
        <f t="shared" si="6"/>
        <v>0.609375</v>
      </c>
      <c r="G80" t="str">
        <f>Sheet2!CB131</f>
        <v>3.99298649700341E-14-5.2510079617818E-15i</v>
      </c>
      <c r="H80" s="3">
        <f t="shared" si="7"/>
        <v>4.0273653933307964E-14</v>
      </c>
      <c r="AA80">
        <v>0</v>
      </c>
      <c r="AB80">
        <v>1</v>
      </c>
      <c r="AC80">
        <v>2</v>
      </c>
      <c r="AD80">
        <v>3</v>
      </c>
      <c r="AE80">
        <v>4</v>
      </c>
      <c r="AF80">
        <v>5</v>
      </c>
      <c r="AG80">
        <v>6</v>
      </c>
      <c r="AH80">
        <v>7</v>
      </c>
      <c r="AI80">
        <v>8</v>
      </c>
      <c r="AJ80">
        <v>9</v>
      </c>
      <c r="AK80">
        <v>10</v>
      </c>
      <c r="AL80">
        <v>11</v>
      </c>
      <c r="AM80">
        <v>12</v>
      </c>
      <c r="AN80">
        <v>13</v>
      </c>
      <c r="AO80">
        <v>14</v>
      </c>
      <c r="AP80">
        <v>15</v>
      </c>
      <c r="AQ80">
        <v>16</v>
      </c>
      <c r="AR80">
        <v>17</v>
      </c>
      <c r="AS80">
        <v>18</v>
      </c>
      <c r="AT80">
        <v>19</v>
      </c>
      <c r="AU80">
        <v>20</v>
      </c>
      <c r="AV80">
        <v>21</v>
      </c>
      <c r="AW80">
        <v>22</v>
      </c>
      <c r="AX80">
        <v>23</v>
      </c>
      <c r="AY80">
        <v>24</v>
      </c>
      <c r="AZ80">
        <v>25</v>
      </c>
      <c r="BA80">
        <v>26</v>
      </c>
      <c r="BB80">
        <v>27</v>
      </c>
      <c r="BC80">
        <v>28</v>
      </c>
      <c r="BD80">
        <v>29</v>
      </c>
      <c r="BE80">
        <v>30</v>
      </c>
      <c r="BF80">
        <v>31</v>
      </c>
      <c r="BG80">
        <v>32</v>
      </c>
      <c r="BH80">
        <v>33</v>
      </c>
      <c r="BI80">
        <v>34</v>
      </c>
      <c r="BJ80">
        <v>35</v>
      </c>
      <c r="BK80">
        <v>36</v>
      </c>
      <c r="BL80">
        <v>37</v>
      </c>
      <c r="BM80">
        <v>38</v>
      </c>
      <c r="BN80">
        <v>39</v>
      </c>
      <c r="BO80">
        <v>40</v>
      </c>
      <c r="BP80">
        <v>41</v>
      </c>
      <c r="BQ80">
        <v>42</v>
      </c>
      <c r="BR80">
        <v>43</v>
      </c>
      <c r="BS80">
        <v>44</v>
      </c>
      <c r="BT80">
        <v>45</v>
      </c>
      <c r="BU80">
        <v>46</v>
      </c>
      <c r="BV80">
        <v>47</v>
      </c>
      <c r="BW80">
        <v>48</v>
      </c>
      <c r="BX80">
        <v>49</v>
      </c>
      <c r="BY80">
        <v>50</v>
      </c>
      <c r="BZ80">
        <v>51</v>
      </c>
      <c r="CA80">
        <v>52</v>
      </c>
      <c r="CB80">
        <v>53</v>
      </c>
      <c r="CC80">
        <v>54</v>
      </c>
      <c r="CD80">
        <v>55</v>
      </c>
      <c r="CE80">
        <v>56</v>
      </c>
      <c r="CF80">
        <v>57</v>
      </c>
      <c r="CG80">
        <v>58</v>
      </c>
      <c r="CH80">
        <v>59</v>
      </c>
      <c r="CI80">
        <v>60</v>
      </c>
      <c r="CJ80">
        <v>61</v>
      </c>
      <c r="CK80">
        <v>62</v>
      </c>
      <c r="CL80">
        <v>63</v>
      </c>
      <c r="CM80">
        <v>64</v>
      </c>
      <c r="CN80">
        <v>65</v>
      </c>
      <c r="CO80">
        <v>66</v>
      </c>
      <c r="CP80">
        <v>67</v>
      </c>
      <c r="CQ80">
        <v>68</v>
      </c>
      <c r="CR80">
        <v>69</v>
      </c>
      <c r="CS80">
        <v>70</v>
      </c>
      <c r="CT80">
        <v>71</v>
      </c>
      <c r="CU80">
        <v>72</v>
      </c>
      <c r="CV80">
        <v>73</v>
      </c>
      <c r="CW80">
        <v>74</v>
      </c>
      <c r="CX80">
        <v>75</v>
      </c>
      <c r="CY80">
        <v>76</v>
      </c>
      <c r="CZ80">
        <v>77</v>
      </c>
      <c r="DA80">
        <v>78</v>
      </c>
      <c r="DB80">
        <v>79</v>
      </c>
      <c r="DC80">
        <v>80</v>
      </c>
      <c r="DD80">
        <v>81</v>
      </c>
      <c r="DE80">
        <v>82</v>
      </c>
      <c r="DF80">
        <v>83</v>
      </c>
      <c r="DG80">
        <v>84</v>
      </c>
      <c r="DH80">
        <v>85</v>
      </c>
      <c r="DI80">
        <v>86</v>
      </c>
      <c r="DJ80">
        <v>87</v>
      </c>
      <c r="DK80">
        <v>88</v>
      </c>
      <c r="DL80">
        <v>89</v>
      </c>
      <c r="DM80">
        <v>90</v>
      </c>
      <c r="DN80">
        <v>91</v>
      </c>
      <c r="DO80">
        <v>92</v>
      </c>
      <c r="DP80">
        <v>93</v>
      </c>
      <c r="DQ80">
        <v>94</v>
      </c>
      <c r="DR80">
        <v>95</v>
      </c>
      <c r="DS80">
        <v>96</v>
      </c>
      <c r="DT80">
        <v>97</v>
      </c>
      <c r="DU80">
        <v>98</v>
      </c>
      <c r="DV80">
        <v>99</v>
      </c>
      <c r="DW80">
        <v>100</v>
      </c>
      <c r="DX80">
        <v>101</v>
      </c>
      <c r="DY80">
        <v>102</v>
      </c>
      <c r="DZ80">
        <v>103</v>
      </c>
      <c r="EA80">
        <v>104</v>
      </c>
      <c r="EB80">
        <v>105</v>
      </c>
      <c r="EC80">
        <v>106</v>
      </c>
      <c r="ED80">
        <v>107</v>
      </c>
      <c r="EE80">
        <v>108</v>
      </c>
      <c r="EF80">
        <v>109</v>
      </c>
      <c r="EG80">
        <v>110</v>
      </c>
      <c r="EH80">
        <v>111</v>
      </c>
      <c r="EI80">
        <v>112</v>
      </c>
      <c r="EJ80">
        <v>113</v>
      </c>
      <c r="EK80">
        <v>114</v>
      </c>
      <c r="EL80">
        <v>115</v>
      </c>
      <c r="EM80">
        <v>116</v>
      </c>
      <c r="EN80">
        <v>117</v>
      </c>
      <c r="EO80">
        <v>118</v>
      </c>
      <c r="EP80">
        <v>119</v>
      </c>
      <c r="EQ80">
        <v>120</v>
      </c>
      <c r="ER80">
        <v>121</v>
      </c>
      <c r="ES80">
        <v>122</v>
      </c>
      <c r="ET80">
        <v>123</v>
      </c>
      <c r="EU80">
        <v>124</v>
      </c>
      <c r="EV80">
        <v>125</v>
      </c>
      <c r="EW80">
        <v>126</v>
      </c>
      <c r="EX80">
        <v>127</v>
      </c>
    </row>
    <row r="81" spans="1:154" x14ac:dyDescent="0.3">
      <c r="A81">
        <v>79</v>
      </c>
      <c r="B81">
        <f t="shared" si="4"/>
        <v>3</v>
      </c>
      <c r="C81" t="s">
        <v>0</v>
      </c>
      <c r="D81" t="s">
        <v>0</v>
      </c>
      <c r="E81">
        <f t="shared" si="5"/>
        <v>0</v>
      </c>
      <c r="F81">
        <f t="shared" si="6"/>
        <v>0.6171875</v>
      </c>
      <c r="G81" t="str">
        <f>Sheet2!CC131</f>
        <v>3.41324191133197E-14-1.166775009942E-14i</v>
      </c>
      <c r="H81" s="3">
        <f t="shared" si="7"/>
        <v>3.607157366833096E-14</v>
      </c>
      <c r="AA81">
        <v>0</v>
      </c>
      <c r="AB81">
        <v>1</v>
      </c>
      <c r="AC81">
        <v>2</v>
      </c>
      <c r="AD81">
        <v>3</v>
      </c>
      <c r="AE81">
        <v>4</v>
      </c>
      <c r="AF81">
        <v>5</v>
      </c>
      <c r="AG81">
        <v>6</v>
      </c>
      <c r="AH81">
        <v>7</v>
      </c>
      <c r="AI81">
        <v>8</v>
      </c>
      <c r="AJ81">
        <v>9</v>
      </c>
      <c r="AK81">
        <v>10</v>
      </c>
      <c r="AL81">
        <v>11</v>
      </c>
      <c r="AM81">
        <v>12</v>
      </c>
      <c r="AN81">
        <v>13</v>
      </c>
      <c r="AO81">
        <v>14</v>
      </c>
      <c r="AP81">
        <v>15</v>
      </c>
      <c r="AQ81">
        <v>16</v>
      </c>
      <c r="AR81">
        <v>17</v>
      </c>
      <c r="AS81">
        <v>18</v>
      </c>
      <c r="AT81">
        <v>19</v>
      </c>
      <c r="AU81">
        <v>20</v>
      </c>
      <c r="AV81">
        <v>21</v>
      </c>
      <c r="AW81">
        <v>22</v>
      </c>
      <c r="AX81">
        <v>23</v>
      </c>
      <c r="AY81">
        <v>24</v>
      </c>
      <c r="AZ81">
        <v>25</v>
      </c>
      <c r="BA81">
        <v>26</v>
      </c>
      <c r="BB81">
        <v>27</v>
      </c>
      <c r="BC81">
        <v>28</v>
      </c>
      <c r="BD81">
        <v>29</v>
      </c>
      <c r="BE81">
        <v>30</v>
      </c>
      <c r="BF81">
        <v>31</v>
      </c>
      <c r="BG81">
        <v>32</v>
      </c>
      <c r="BH81">
        <v>33</v>
      </c>
      <c r="BI81">
        <v>34</v>
      </c>
      <c r="BJ81">
        <v>35</v>
      </c>
      <c r="BK81">
        <v>36</v>
      </c>
      <c r="BL81">
        <v>37</v>
      </c>
      <c r="BM81">
        <v>38</v>
      </c>
      <c r="BN81">
        <v>39</v>
      </c>
      <c r="BO81">
        <v>40</v>
      </c>
      <c r="BP81">
        <v>41</v>
      </c>
      <c r="BQ81">
        <v>42</v>
      </c>
      <c r="BR81">
        <v>43</v>
      </c>
      <c r="BS81">
        <v>44</v>
      </c>
      <c r="BT81">
        <v>45</v>
      </c>
      <c r="BU81">
        <v>46</v>
      </c>
      <c r="BV81">
        <v>47</v>
      </c>
      <c r="BW81">
        <v>48</v>
      </c>
      <c r="BX81">
        <v>49</v>
      </c>
      <c r="BY81">
        <v>50</v>
      </c>
      <c r="BZ81">
        <v>51</v>
      </c>
      <c r="CA81">
        <v>52</v>
      </c>
      <c r="CB81">
        <v>53</v>
      </c>
      <c r="CC81">
        <v>54</v>
      </c>
      <c r="CD81">
        <v>55</v>
      </c>
      <c r="CE81">
        <v>56</v>
      </c>
      <c r="CF81">
        <v>57</v>
      </c>
      <c r="CG81">
        <v>58</v>
      </c>
      <c r="CH81">
        <v>59</v>
      </c>
      <c r="CI81">
        <v>60</v>
      </c>
      <c r="CJ81">
        <v>61</v>
      </c>
      <c r="CK81">
        <v>62</v>
      </c>
      <c r="CL81">
        <v>63</v>
      </c>
      <c r="CM81">
        <v>64</v>
      </c>
      <c r="CN81">
        <v>65</v>
      </c>
      <c r="CO81">
        <v>66</v>
      </c>
      <c r="CP81">
        <v>67</v>
      </c>
      <c r="CQ81">
        <v>68</v>
      </c>
      <c r="CR81">
        <v>69</v>
      </c>
      <c r="CS81">
        <v>70</v>
      </c>
      <c r="CT81">
        <v>71</v>
      </c>
      <c r="CU81">
        <v>72</v>
      </c>
      <c r="CV81">
        <v>73</v>
      </c>
      <c r="CW81">
        <v>74</v>
      </c>
      <c r="CX81">
        <v>75</v>
      </c>
      <c r="CY81">
        <v>76</v>
      </c>
      <c r="CZ81">
        <v>77</v>
      </c>
      <c r="DA81">
        <v>78</v>
      </c>
      <c r="DB81">
        <v>79</v>
      </c>
      <c r="DC81">
        <v>80</v>
      </c>
      <c r="DD81">
        <v>81</v>
      </c>
      <c r="DE81">
        <v>82</v>
      </c>
      <c r="DF81">
        <v>83</v>
      </c>
      <c r="DG81">
        <v>84</v>
      </c>
      <c r="DH81">
        <v>85</v>
      </c>
      <c r="DI81">
        <v>86</v>
      </c>
      <c r="DJ81">
        <v>87</v>
      </c>
      <c r="DK81">
        <v>88</v>
      </c>
      <c r="DL81">
        <v>89</v>
      </c>
      <c r="DM81">
        <v>90</v>
      </c>
      <c r="DN81">
        <v>91</v>
      </c>
      <c r="DO81">
        <v>92</v>
      </c>
      <c r="DP81">
        <v>93</v>
      </c>
      <c r="DQ81">
        <v>94</v>
      </c>
      <c r="DR81">
        <v>95</v>
      </c>
      <c r="DS81">
        <v>96</v>
      </c>
      <c r="DT81">
        <v>97</v>
      </c>
      <c r="DU81">
        <v>98</v>
      </c>
      <c r="DV81">
        <v>99</v>
      </c>
      <c r="DW81">
        <v>100</v>
      </c>
      <c r="DX81">
        <v>101</v>
      </c>
      <c r="DY81">
        <v>102</v>
      </c>
      <c r="DZ81">
        <v>103</v>
      </c>
      <c r="EA81">
        <v>104</v>
      </c>
      <c r="EB81">
        <v>105</v>
      </c>
      <c r="EC81">
        <v>106</v>
      </c>
      <c r="ED81">
        <v>107</v>
      </c>
      <c r="EE81">
        <v>108</v>
      </c>
      <c r="EF81">
        <v>109</v>
      </c>
      <c r="EG81">
        <v>110</v>
      </c>
      <c r="EH81">
        <v>111</v>
      </c>
      <c r="EI81">
        <v>112</v>
      </c>
      <c r="EJ81">
        <v>113</v>
      </c>
      <c r="EK81">
        <v>114</v>
      </c>
      <c r="EL81">
        <v>115</v>
      </c>
      <c r="EM81">
        <v>116</v>
      </c>
      <c r="EN81">
        <v>117</v>
      </c>
      <c r="EO81">
        <v>118</v>
      </c>
      <c r="EP81">
        <v>119</v>
      </c>
      <c r="EQ81">
        <v>120</v>
      </c>
      <c r="ER81">
        <v>121</v>
      </c>
      <c r="ES81">
        <v>122</v>
      </c>
      <c r="ET81">
        <v>123</v>
      </c>
      <c r="EU81">
        <v>124</v>
      </c>
      <c r="EV81">
        <v>125</v>
      </c>
      <c r="EW81">
        <v>126</v>
      </c>
      <c r="EX81">
        <v>127</v>
      </c>
    </row>
    <row r="82" spans="1:154" x14ac:dyDescent="0.3">
      <c r="A82">
        <v>80</v>
      </c>
      <c r="B82">
        <f t="shared" si="4"/>
        <v>1</v>
      </c>
      <c r="C82" t="s">
        <v>0</v>
      </c>
      <c r="D82" t="s">
        <v>0</v>
      </c>
      <c r="E82">
        <f t="shared" si="5"/>
        <v>0</v>
      </c>
      <c r="F82">
        <f t="shared" si="6"/>
        <v>0.625</v>
      </c>
      <c r="G82" t="str">
        <f>Sheet2!CD131</f>
        <v>1.88841997594835E-14-2.24265050974281E-14i</v>
      </c>
      <c r="H82" s="3">
        <f t="shared" si="7"/>
        <v>2.9318272995540598E-14</v>
      </c>
      <c r="AA82">
        <v>0</v>
      </c>
      <c r="AB82">
        <v>1</v>
      </c>
      <c r="AC82">
        <v>2</v>
      </c>
      <c r="AD82">
        <v>3</v>
      </c>
      <c r="AE82">
        <v>4</v>
      </c>
      <c r="AF82">
        <v>5</v>
      </c>
      <c r="AG82">
        <v>6</v>
      </c>
      <c r="AH82">
        <v>7</v>
      </c>
      <c r="AI82">
        <v>8</v>
      </c>
      <c r="AJ82">
        <v>9</v>
      </c>
      <c r="AK82">
        <v>10</v>
      </c>
      <c r="AL82">
        <v>11</v>
      </c>
      <c r="AM82">
        <v>12</v>
      </c>
      <c r="AN82">
        <v>13</v>
      </c>
      <c r="AO82">
        <v>14</v>
      </c>
      <c r="AP82">
        <v>15</v>
      </c>
      <c r="AQ82">
        <v>16</v>
      </c>
      <c r="AR82">
        <v>17</v>
      </c>
      <c r="AS82">
        <v>18</v>
      </c>
      <c r="AT82">
        <v>19</v>
      </c>
      <c r="AU82">
        <v>20</v>
      </c>
      <c r="AV82">
        <v>21</v>
      </c>
      <c r="AW82">
        <v>22</v>
      </c>
      <c r="AX82">
        <v>23</v>
      </c>
      <c r="AY82">
        <v>24</v>
      </c>
      <c r="AZ82">
        <v>25</v>
      </c>
      <c r="BA82">
        <v>26</v>
      </c>
      <c r="BB82">
        <v>27</v>
      </c>
      <c r="BC82">
        <v>28</v>
      </c>
      <c r="BD82">
        <v>29</v>
      </c>
      <c r="BE82">
        <v>30</v>
      </c>
      <c r="BF82">
        <v>31</v>
      </c>
      <c r="BG82">
        <v>32</v>
      </c>
      <c r="BH82">
        <v>33</v>
      </c>
      <c r="BI82">
        <v>34</v>
      </c>
      <c r="BJ82">
        <v>35</v>
      </c>
      <c r="BK82">
        <v>36</v>
      </c>
      <c r="BL82">
        <v>37</v>
      </c>
      <c r="BM82">
        <v>38</v>
      </c>
      <c r="BN82">
        <v>39</v>
      </c>
      <c r="BO82">
        <v>40</v>
      </c>
      <c r="BP82">
        <v>41</v>
      </c>
      <c r="BQ82">
        <v>42</v>
      </c>
      <c r="BR82">
        <v>43</v>
      </c>
      <c r="BS82">
        <v>44</v>
      </c>
      <c r="BT82">
        <v>45</v>
      </c>
      <c r="BU82">
        <v>46</v>
      </c>
      <c r="BV82">
        <v>47</v>
      </c>
      <c r="BW82">
        <v>48</v>
      </c>
      <c r="BX82">
        <v>49</v>
      </c>
      <c r="BY82">
        <v>50</v>
      </c>
      <c r="BZ82">
        <v>51</v>
      </c>
      <c r="CA82">
        <v>52</v>
      </c>
      <c r="CB82">
        <v>53</v>
      </c>
      <c r="CC82">
        <v>54</v>
      </c>
      <c r="CD82">
        <v>55</v>
      </c>
      <c r="CE82">
        <v>56</v>
      </c>
      <c r="CF82">
        <v>57</v>
      </c>
      <c r="CG82">
        <v>58</v>
      </c>
      <c r="CH82">
        <v>59</v>
      </c>
      <c r="CI82">
        <v>60</v>
      </c>
      <c r="CJ82">
        <v>61</v>
      </c>
      <c r="CK82">
        <v>62</v>
      </c>
      <c r="CL82">
        <v>63</v>
      </c>
      <c r="CM82">
        <v>64</v>
      </c>
      <c r="CN82">
        <v>65</v>
      </c>
      <c r="CO82">
        <v>66</v>
      </c>
      <c r="CP82">
        <v>67</v>
      </c>
      <c r="CQ82">
        <v>68</v>
      </c>
      <c r="CR82">
        <v>69</v>
      </c>
      <c r="CS82">
        <v>70</v>
      </c>
      <c r="CT82">
        <v>71</v>
      </c>
      <c r="CU82">
        <v>72</v>
      </c>
      <c r="CV82">
        <v>73</v>
      </c>
      <c r="CW82">
        <v>74</v>
      </c>
      <c r="CX82">
        <v>75</v>
      </c>
      <c r="CY82">
        <v>76</v>
      </c>
      <c r="CZ82">
        <v>77</v>
      </c>
      <c r="DA82">
        <v>78</v>
      </c>
      <c r="DB82">
        <v>79</v>
      </c>
      <c r="DC82">
        <v>80</v>
      </c>
      <c r="DD82">
        <v>81</v>
      </c>
      <c r="DE82">
        <v>82</v>
      </c>
      <c r="DF82">
        <v>83</v>
      </c>
      <c r="DG82">
        <v>84</v>
      </c>
      <c r="DH82">
        <v>85</v>
      </c>
      <c r="DI82">
        <v>86</v>
      </c>
      <c r="DJ82">
        <v>87</v>
      </c>
      <c r="DK82">
        <v>88</v>
      </c>
      <c r="DL82">
        <v>89</v>
      </c>
      <c r="DM82">
        <v>90</v>
      </c>
      <c r="DN82">
        <v>91</v>
      </c>
      <c r="DO82">
        <v>92</v>
      </c>
      <c r="DP82">
        <v>93</v>
      </c>
      <c r="DQ82">
        <v>94</v>
      </c>
      <c r="DR82">
        <v>95</v>
      </c>
      <c r="DS82">
        <v>96</v>
      </c>
      <c r="DT82">
        <v>97</v>
      </c>
      <c r="DU82">
        <v>98</v>
      </c>
      <c r="DV82">
        <v>99</v>
      </c>
      <c r="DW82">
        <v>100</v>
      </c>
      <c r="DX82">
        <v>101</v>
      </c>
      <c r="DY82">
        <v>102</v>
      </c>
      <c r="DZ82">
        <v>103</v>
      </c>
      <c r="EA82">
        <v>104</v>
      </c>
      <c r="EB82">
        <v>105</v>
      </c>
      <c r="EC82">
        <v>106</v>
      </c>
      <c r="ED82">
        <v>107</v>
      </c>
      <c r="EE82">
        <v>108</v>
      </c>
      <c r="EF82">
        <v>109</v>
      </c>
      <c r="EG82">
        <v>110</v>
      </c>
      <c r="EH82">
        <v>111</v>
      </c>
      <c r="EI82">
        <v>112</v>
      </c>
      <c r="EJ82">
        <v>113</v>
      </c>
      <c r="EK82">
        <v>114</v>
      </c>
      <c r="EL82">
        <v>115</v>
      </c>
      <c r="EM82">
        <v>116</v>
      </c>
      <c r="EN82">
        <v>117</v>
      </c>
      <c r="EO82">
        <v>118</v>
      </c>
      <c r="EP82">
        <v>119</v>
      </c>
      <c r="EQ82">
        <v>120</v>
      </c>
      <c r="ER82">
        <v>121</v>
      </c>
      <c r="ES82">
        <v>122</v>
      </c>
      <c r="ET82">
        <v>123</v>
      </c>
      <c r="EU82">
        <v>124</v>
      </c>
      <c r="EV82">
        <v>125</v>
      </c>
      <c r="EW82">
        <v>126</v>
      </c>
      <c r="EX82">
        <v>127</v>
      </c>
    </row>
    <row r="83" spans="1:154" x14ac:dyDescent="0.3">
      <c r="A83">
        <v>81</v>
      </c>
      <c r="B83">
        <f t="shared" si="4"/>
        <v>1</v>
      </c>
      <c r="C83" t="s">
        <v>0</v>
      </c>
      <c r="D83" t="s">
        <v>0</v>
      </c>
      <c r="E83">
        <f t="shared" si="5"/>
        <v>0</v>
      </c>
      <c r="F83">
        <f t="shared" si="6"/>
        <v>0.6328125</v>
      </c>
      <c r="G83" t="str">
        <f>Sheet2!CE131</f>
        <v>-1.05505881808909E-14-3.76781938982163E-15i</v>
      </c>
      <c r="H83" s="3">
        <f t="shared" si="7"/>
        <v>1.1203185882465337E-14</v>
      </c>
      <c r="AA83">
        <v>0</v>
      </c>
      <c r="AB83">
        <v>1</v>
      </c>
      <c r="AC83">
        <v>2</v>
      </c>
      <c r="AD83">
        <v>3</v>
      </c>
      <c r="AE83">
        <v>4</v>
      </c>
      <c r="AF83">
        <v>5</v>
      </c>
      <c r="AG83">
        <v>6</v>
      </c>
      <c r="AH83">
        <v>7</v>
      </c>
      <c r="AI83">
        <v>8</v>
      </c>
      <c r="AJ83">
        <v>9</v>
      </c>
      <c r="AK83">
        <v>10</v>
      </c>
      <c r="AL83">
        <v>11</v>
      </c>
      <c r="AM83">
        <v>12</v>
      </c>
      <c r="AN83">
        <v>13</v>
      </c>
      <c r="AO83">
        <v>14</v>
      </c>
      <c r="AP83">
        <v>15</v>
      </c>
      <c r="AQ83">
        <v>16</v>
      </c>
      <c r="AR83">
        <v>17</v>
      </c>
      <c r="AS83">
        <v>18</v>
      </c>
      <c r="AT83">
        <v>19</v>
      </c>
      <c r="AU83">
        <v>20</v>
      </c>
      <c r="AV83">
        <v>21</v>
      </c>
      <c r="AW83">
        <v>22</v>
      </c>
      <c r="AX83">
        <v>23</v>
      </c>
      <c r="AY83">
        <v>24</v>
      </c>
      <c r="AZ83">
        <v>25</v>
      </c>
      <c r="BA83">
        <v>26</v>
      </c>
      <c r="BB83">
        <v>27</v>
      </c>
      <c r="BC83">
        <v>28</v>
      </c>
      <c r="BD83">
        <v>29</v>
      </c>
      <c r="BE83">
        <v>30</v>
      </c>
      <c r="BF83">
        <v>31</v>
      </c>
      <c r="BG83">
        <v>32</v>
      </c>
      <c r="BH83">
        <v>33</v>
      </c>
      <c r="BI83">
        <v>34</v>
      </c>
      <c r="BJ83">
        <v>35</v>
      </c>
      <c r="BK83">
        <v>36</v>
      </c>
      <c r="BL83">
        <v>37</v>
      </c>
      <c r="BM83">
        <v>38</v>
      </c>
      <c r="BN83">
        <v>39</v>
      </c>
      <c r="BO83">
        <v>40</v>
      </c>
      <c r="BP83">
        <v>41</v>
      </c>
      <c r="BQ83">
        <v>42</v>
      </c>
      <c r="BR83">
        <v>43</v>
      </c>
      <c r="BS83">
        <v>44</v>
      </c>
      <c r="BT83">
        <v>45</v>
      </c>
      <c r="BU83">
        <v>46</v>
      </c>
      <c r="BV83">
        <v>47</v>
      </c>
      <c r="BW83">
        <v>48</v>
      </c>
      <c r="BX83">
        <v>49</v>
      </c>
      <c r="BY83">
        <v>50</v>
      </c>
      <c r="BZ83">
        <v>51</v>
      </c>
      <c r="CA83">
        <v>52</v>
      </c>
      <c r="CB83">
        <v>53</v>
      </c>
      <c r="CC83">
        <v>54</v>
      </c>
      <c r="CD83">
        <v>55</v>
      </c>
      <c r="CE83">
        <v>56</v>
      </c>
      <c r="CF83">
        <v>57</v>
      </c>
      <c r="CG83">
        <v>58</v>
      </c>
      <c r="CH83">
        <v>59</v>
      </c>
      <c r="CI83">
        <v>60</v>
      </c>
      <c r="CJ83">
        <v>61</v>
      </c>
      <c r="CK83">
        <v>62</v>
      </c>
      <c r="CL83">
        <v>63</v>
      </c>
      <c r="CM83">
        <v>64</v>
      </c>
      <c r="CN83">
        <v>65</v>
      </c>
      <c r="CO83">
        <v>66</v>
      </c>
      <c r="CP83">
        <v>67</v>
      </c>
      <c r="CQ83">
        <v>68</v>
      </c>
      <c r="CR83">
        <v>69</v>
      </c>
      <c r="CS83">
        <v>70</v>
      </c>
      <c r="CT83">
        <v>71</v>
      </c>
      <c r="CU83">
        <v>72</v>
      </c>
      <c r="CV83">
        <v>73</v>
      </c>
      <c r="CW83">
        <v>74</v>
      </c>
      <c r="CX83">
        <v>75</v>
      </c>
      <c r="CY83">
        <v>76</v>
      </c>
      <c r="CZ83">
        <v>77</v>
      </c>
      <c r="DA83">
        <v>78</v>
      </c>
      <c r="DB83">
        <v>79</v>
      </c>
      <c r="DC83">
        <v>80</v>
      </c>
      <c r="DD83">
        <v>81</v>
      </c>
      <c r="DE83">
        <v>82</v>
      </c>
      <c r="DF83">
        <v>83</v>
      </c>
      <c r="DG83">
        <v>84</v>
      </c>
      <c r="DH83">
        <v>85</v>
      </c>
      <c r="DI83">
        <v>86</v>
      </c>
      <c r="DJ83">
        <v>87</v>
      </c>
      <c r="DK83">
        <v>88</v>
      </c>
      <c r="DL83">
        <v>89</v>
      </c>
      <c r="DM83">
        <v>90</v>
      </c>
      <c r="DN83">
        <v>91</v>
      </c>
      <c r="DO83">
        <v>92</v>
      </c>
      <c r="DP83">
        <v>93</v>
      </c>
      <c r="DQ83">
        <v>94</v>
      </c>
      <c r="DR83">
        <v>95</v>
      </c>
      <c r="DS83">
        <v>96</v>
      </c>
      <c r="DT83">
        <v>97</v>
      </c>
      <c r="DU83">
        <v>98</v>
      </c>
      <c r="DV83">
        <v>99</v>
      </c>
      <c r="DW83">
        <v>100</v>
      </c>
      <c r="DX83">
        <v>101</v>
      </c>
      <c r="DY83">
        <v>102</v>
      </c>
      <c r="DZ83">
        <v>103</v>
      </c>
      <c r="EA83">
        <v>104</v>
      </c>
      <c r="EB83">
        <v>105</v>
      </c>
      <c r="EC83">
        <v>106</v>
      </c>
      <c r="ED83">
        <v>107</v>
      </c>
      <c r="EE83">
        <v>108</v>
      </c>
      <c r="EF83">
        <v>109</v>
      </c>
      <c r="EG83">
        <v>110</v>
      </c>
      <c r="EH83">
        <v>111</v>
      </c>
      <c r="EI83">
        <v>112</v>
      </c>
      <c r="EJ83">
        <v>113</v>
      </c>
      <c r="EK83">
        <v>114</v>
      </c>
      <c r="EL83">
        <v>115</v>
      </c>
      <c r="EM83">
        <v>116</v>
      </c>
      <c r="EN83">
        <v>117</v>
      </c>
      <c r="EO83">
        <v>118</v>
      </c>
      <c r="EP83">
        <v>119</v>
      </c>
      <c r="EQ83">
        <v>120</v>
      </c>
      <c r="ER83">
        <v>121</v>
      </c>
      <c r="ES83">
        <v>122</v>
      </c>
      <c r="ET83">
        <v>123</v>
      </c>
      <c r="EU83">
        <v>124</v>
      </c>
      <c r="EV83">
        <v>125</v>
      </c>
      <c r="EW83">
        <v>126</v>
      </c>
      <c r="EX83">
        <v>127</v>
      </c>
    </row>
    <row r="84" spans="1:154" x14ac:dyDescent="0.3">
      <c r="A84">
        <v>82</v>
      </c>
      <c r="B84">
        <f t="shared" si="4"/>
        <v>1</v>
      </c>
      <c r="C84" t="s">
        <v>40</v>
      </c>
      <c r="D84" t="s">
        <v>0</v>
      </c>
      <c r="E84">
        <f t="shared" si="5"/>
        <v>0</v>
      </c>
      <c r="F84">
        <f t="shared" si="6"/>
        <v>0.640625</v>
      </c>
      <c r="G84" t="str">
        <f>Sheet2!CF131</f>
        <v>2.95909130532123E-14-7.26849136434282E-15i</v>
      </c>
      <c r="H84" s="3">
        <f t="shared" si="7"/>
        <v>3.0470528417411739E-14</v>
      </c>
      <c r="AA84">
        <v>0</v>
      </c>
      <c r="AB84">
        <v>1</v>
      </c>
      <c r="AC84">
        <v>2</v>
      </c>
      <c r="AD84">
        <v>3</v>
      </c>
      <c r="AE84">
        <v>4</v>
      </c>
      <c r="AF84">
        <v>5</v>
      </c>
      <c r="AG84">
        <v>6</v>
      </c>
      <c r="AH84">
        <v>7</v>
      </c>
      <c r="AI84">
        <v>8</v>
      </c>
      <c r="AJ84">
        <v>9</v>
      </c>
      <c r="AK84">
        <v>10</v>
      </c>
      <c r="AL84">
        <v>11</v>
      </c>
      <c r="AM84">
        <v>12</v>
      </c>
      <c r="AN84">
        <v>13</v>
      </c>
      <c r="AO84">
        <v>14</v>
      </c>
      <c r="AP84">
        <v>15</v>
      </c>
      <c r="AQ84">
        <v>16</v>
      </c>
      <c r="AR84">
        <v>17</v>
      </c>
      <c r="AS84">
        <v>18</v>
      </c>
      <c r="AT84">
        <v>19</v>
      </c>
      <c r="AU84">
        <v>20</v>
      </c>
      <c r="AV84">
        <v>21</v>
      </c>
      <c r="AW84">
        <v>22</v>
      </c>
      <c r="AX84">
        <v>23</v>
      </c>
      <c r="AY84">
        <v>24</v>
      </c>
      <c r="AZ84">
        <v>25</v>
      </c>
      <c r="BA84">
        <v>26</v>
      </c>
      <c r="BB84">
        <v>27</v>
      </c>
      <c r="BC84">
        <v>28</v>
      </c>
      <c r="BD84">
        <v>29</v>
      </c>
      <c r="BE84">
        <v>30</v>
      </c>
      <c r="BF84">
        <v>31</v>
      </c>
      <c r="BG84">
        <v>32</v>
      </c>
      <c r="BH84">
        <v>33</v>
      </c>
      <c r="BI84">
        <v>34</v>
      </c>
      <c r="BJ84">
        <v>35</v>
      </c>
      <c r="BK84">
        <v>36</v>
      </c>
      <c r="BL84">
        <v>37</v>
      </c>
      <c r="BM84">
        <v>38</v>
      </c>
      <c r="BN84">
        <v>39</v>
      </c>
      <c r="BO84">
        <v>40</v>
      </c>
      <c r="BP84">
        <v>41</v>
      </c>
      <c r="BQ84">
        <v>42</v>
      </c>
      <c r="BR84">
        <v>43</v>
      </c>
      <c r="BS84">
        <v>44</v>
      </c>
      <c r="BT84">
        <v>45</v>
      </c>
      <c r="BU84">
        <v>46</v>
      </c>
      <c r="BV84">
        <v>47</v>
      </c>
      <c r="BW84">
        <v>48</v>
      </c>
      <c r="BX84">
        <v>49</v>
      </c>
      <c r="BY84">
        <v>50</v>
      </c>
      <c r="BZ84">
        <v>51</v>
      </c>
      <c r="CA84">
        <v>52</v>
      </c>
      <c r="CB84">
        <v>53</v>
      </c>
      <c r="CC84">
        <v>54</v>
      </c>
      <c r="CD84">
        <v>55</v>
      </c>
      <c r="CE84">
        <v>56</v>
      </c>
      <c r="CF84">
        <v>57</v>
      </c>
      <c r="CG84">
        <v>58</v>
      </c>
      <c r="CH84">
        <v>59</v>
      </c>
      <c r="CI84">
        <v>60</v>
      </c>
      <c r="CJ84">
        <v>61</v>
      </c>
      <c r="CK84">
        <v>62</v>
      </c>
      <c r="CL84">
        <v>63</v>
      </c>
      <c r="CM84">
        <v>64</v>
      </c>
      <c r="CN84">
        <v>65</v>
      </c>
      <c r="CO84">
        <v>66</v>
      </c>
      <c r="CP84">
        <v>67</v>
      </c>
      <c r="CQ84">
        <v>68</v>
      </c>
      <c r="CR84">
        <v>69</v>
      </c>
      <c r="CS84">
        <v>70</v>
      </c>
      <c r="CT84">
        <v>71</v>
      </c>
      <c r="CU84">
        <v>72</v>
      </c>
      <c r="CV84">
        <v>73</v>
      </c>
      <c r="CW84">
        <v>74</v>
      </c>
      <c r="CX84">
        <v>75</v>
      </c>
      <c r="CY84">
        <v>76</v>
      </c>
      <c r="CZ84">
        <v>77</v>
      </c>
      <c r="DA84">
        <v>78</v>
      </c>
      <c r="DB84">
        <v>79</v>
      </c>
      <c r="DC84">
        <v>80</v>
      </c>
      <c r="DD84">
        <v>81</v>
      </c>
      <c r="DE84">
        <v>82</v>
      </c>
      <c r="DF84">
        <v>83</v>
      </c>
      <c r="DG84">
        <v>84</v>
      </c>
      <c r="DH84">
        <v>85</v>
      </c>
      <c r="DI84">
        <v>86</v>
      </c>
      <c r="DJ84">
        <v>87</v>
      </c>
      <c r="DK84">
        <v>88</v>
      </c>
      <c r="DL84">
        <v>89</v>
      </c>
      <c r="DM84">
        <v>90</v>
      </c>
      <c r="DN84">
        <v>91</v>
      </c>
      <c r="DO84">
        <v>92</v>
      </c>
      <c r="DP84">
        <v>93</v>
      </c>
      <c r="DQ84">
        <v>94</v>
      </c>
      <c r="DR84">
        <v>95</v>
      </c>
      <c r="DS84">
        <v>96</v>
      </c>
      <c r="DT84">
        <v>97</v>
      </c>
      <c r="DU84">
        <v>98</v>
      </c>
      <c r="DV84">
        <v>99</v>
      </c>
      <c r="DW84">
        <v>100</v>
      </c>
      <c r="DX84">
        <v>101</v>
      </c>
      <c r="DY84">
        <v>102</v>
      </c>
      <c r="DZ84">
        <v>103</v>
      </c>
      <c r="EA84">
        <v>104</v>
      </c>
      <c r="EB84">
        <v>105</v>
      </c>
      <c r="EC84">
        <v>106</v>
      </c>
      <c r="ED84">
        <v>107</v>
      </c>
      <c r="EE84">
        <v>108</v>
      </c>
      <c r="EF84">
        <v>109</v>
      </c>
      <c r="EG84">
        <v>110</v>
      </c>
      <c r="EH84">
        <v>111</v>
      </c>
      <c r="EI84">
        <v>112</v>
      </c>
      <c r="EJ84">
        <v>113</v>
      </c>
      <c r="EK84">
        <v>114</v>
      </c>
      <c r="EL84">
        <v>115</v>
      </c>
      <c r="EM84">
        <v>116</v>
      </c>
      <c r="EN84">
        <v>117</v>
      </c>
      <c r="EO84">
        <v>118</v>
      </c>
      <c r="EP84">
        <v>119</v>
      </c>
      <c r="EQ84">
        <v>120</v>
      </c>
      <c r="ER84">
        <v>121</v>
      </c>
      <c r="ES84">
        <v>122</v>
      </c>
      <c r="ET84">
        <v>123</v>
      </c>
      <c r="EU84">
        <v>124</v>
      </c>
      <c r="EV84">
        <v>125</v>
      </c>
      <c r="EW84">
        <v>126</v>
      </c>
      <c r="EX84">
        <v>127</v>
      </c>
    </row>
    <row r="85" spans="1:154" x14ac:dyDescent="0.3">
      <c r="A85">
        <v>83</v>
      </c>
      <c r="B85">
        <f t="shared" si="4"/>
        <v>1</v>
      </c>
      <c r="C85" t="s">
        <v>0</v>
      </c>
      <c r="D85" t="s">
        <v>0</v>
      </c>
      <c r="E85">
        <f t="shared" si="5"/>
        <v>0</v>
      </c>
      <c r="F85">
        <f t="shared" si="6"/>
        <v>0.6484375</v>
      </c>
      <c r="G85" t="str">
        <f>Sheet2!CG131</f>
        <v>5.42448030937948E-15+5.79397640976254E-15i</v>
      </c>
      <c r="H85" s="3">
        <f t="shared" si="7"/>
        <v>7.9369483596487195E-15</v>
      </c>
      <c r="AA85">
        <v>0</v>
      </c>
      <c r="AB85">
        <v>1</v>
      </c>
      <c r="AC85">
        <v>2</v>
      </c>
      <c r="AD85">
        <v>3</v>
      </c>
      <c r="AE85">
        <v>4</v>
      </c>
      <c r="AF85">
        <v>5</v>
      </c>
      <c r="AG85">
        <v>6</v>
      </c>
      <c r="AH85">
        <v>7</v>
      </c>
      <c r="AI85">
        <v>8</v>
      </c>
      <c r="AJ85">
        <v>9</v>
      </c>
      <c r="AK85">
        <v>10</v>
      </c>
      <c r="AL85">
        <v>11</v>
      </c>
      <c r="AM85">
        <v>12</v>
      </c>
      <c r="AN85">
        <v>13</v>
      </c>
      <c r="AO85">
        <v>14</v>
      </c>
      <c r="AP85">
        <v>15</v>
      </c>
      <c r="AQ85">
        <v>16</v>
      </c>
      <c r="AR85">
        <v>17</v>
      </c>
      <c r="AS85">
        <v>18</v>
      </c>
      <c r="AT85">
        <v>19</v>
      </c>
      <c r="AU85">
        <v>20</v>
      </c>
      <c r="AV85">
        <v>21</v>
      </c>
      <c r="AW85">
        <v>22</v>
      </c>
      <c r="AX85">
        <v>23</v>
      </c>
      <c r="AY85">
        <v>24</v>
      </c>
      <c r="AZ85">
        <v>25</v>
      </c>
      <c r="BA85">
        <v>26</v>
      </c>
      <c r="BB85">
        <v>27</v>
      </c>
      <c r="BC85">
        <v>28</v>
      </c>
      <c r="BD85">
        <v>29</v>
      </c>
      <c r="BE85">
        <v>30</v>
      </c>
      <c r="BF85">
        <v>31</v>
      </c>
      <c r="BG85">
        <v>32</v>
      </c>
      <c r="BH85">
        <v>33</v>
      </c>
      <c r="BI85">
        <v>34</v>
      </c>
      <c r="BJ85">
        <v>35</v>
      </c>
      <c r="BK85">
        <v>36</v>
      </c>
      <c r="BL85">
        <v>37</v>
      </c>
      <c r="BM85">
        <v>38</v>
      </c>
      <c r="BN85">
        <v>39</v>
      </c>
      <c r="BO85">
        <v>40</v>
      </c>
      <c r="BP85">
        <v>41</v>
      </c>
      <c r="BQ85">
        <v>42</v>
      </c>
      <c r="BR85">
        <v>43</v>
      </c>
      <c r="BS85">
        <v>44</v>
      </c>
      <c r="BT85">
        <v>45</v>
      </c>
      <c r="BU85">
        <v>46</v>
      </c>
      <c r="BV85">
        <v>47</v>
      </c>
      <c r="BW85">
        <v>48</v>
      </c>
      <c r="BX85">
        <v>49</v>
      </c>
      <c r="BY85">
        <v>50</v>
      </c>
      <c r="BZ85">
        <v>51</v>
      </c>
      <c r="CA85">
        <v>52</v>
      </c>
      <c r="CB85">
        <v>53</v>
      </c>
      <c r="CC85">
        <v>54</v>
      </c>
      <c r="CD85">
        <v>55</v>
      </c>
      <c r="CE85">
        <v>56</v>
      </c>
      <c r="CF85">
        <v>57</v>
      </c>
      <c r="CG85">
        <v>58</v>
      </c>
      <c r="CH85">
        <v>59</v>
      </c>
      <c r="CI85">
        <v>60</v>
      </c>
      <c r="CJ85">
        <v>61</v>
      </c>
      <c r="CK85">
        <v>62</v>
      </c>
      <c r="CL85">
        <v>63</v>
      </c>
      <c r="CM85">
        <v>64</v>
      </c>
      <c r="CN85">
        <v>65</v>
      </c>
      <c r="CO85">
        <v>66</v>
      </c>
      <c r="CP85">
        <v>67</v>
      </c>
      <c r="CQ85">
        <v>68</v>
      </c>
      <c r="CR85">
        <v>69</v>
      </c>
      <c r="CS85">
        <v>70</v>
      </c>
      <c r="CT85">
        <v>71</v>
      </c>
      <c r="CU85">
        <v>72</v>
      </c>
      <c r="CV85">
        <v>73</v>
      </c>
      <c r="CW85">
        <v>74</v>
      </c>
      <c r="CX85">
        <v>75</v>
      </c>
      <c r="CY85">
        <v>76</v>
      </c>
      <c r="CZ85">
        <v>77</v>
      </c>
      <c r="DA85">
        <v>78</v>
      </c>
      <c r="DB85">
        <v>79</v>
      </c>
      <c r="DC85">
        <v>80</v>
      </c>
      <c r="DD85">
        <v>81</v>
      </c>
      <c r="DE85">
        <v>82</v>
      </c>
      <c r="DF85">
        <v>83</v>
      </c>
      <c r="DG85">
        <v>84</v>
      </c>
      <c r="DH85">
        <v>85</v>
      </c>
      <c r="DI85">
        <v>86</v>
      </c>
      <c r="DJ85">
        <v>87</v>
      </c>
      <c r="DK85">
        <v>88</v>
      </c>
      <c r="DL85">
        <v>89</v>
      </c>
      <c r="DM85">
        <v>90</v>
      </c>
      <c r="DN85">
        <v>91</v>
      </c>
      <c r="DO85">
        <v>92</v>
      </c>
      <c r="DP85">
        <v>93</v>
      </c>
      <c r="DQ85">
        <v>94</v>
      </c>
      <c r="DR85">
        <v>95</v>
      </c>
      <c r="DS85">
        <v>96</v>
      </c>
      <c r="DT85">
        <v>97</v>
      </c>
      <c r="DU85">
        <v>98</v>
      </c>
      <c r="DV85">
        <v>99</v>
      </c>
      <c r="DW85">
        <v>100</v>
      </c>
      <c r="DX85">
        <v>101</v>
      </c>
      <c r="DY85">
        <v>102</v>
      </c>
      <c r="DZ85">
        <v>103</v>
      </c>
      <c r="EA85">
        <v>104</v>
      </c>
      <c r="EB85">
        <v>105</v>
      </c>
      <c r="EC85">
        <v>106</v>
      </c>
      <c r="ED85">
        <v>107</v>
      </c>
      <c r="EE85">
        <v>108</v>
      </c>
      <c r="EF85">
        <v>109</v>
      </c>
      <c r="EG85">
        <v>110</v>
      </c>
      <c r="EH85">
        <v>111</v>
      </c>
      <c r="EI85">
        <v>112</v>
      </c>
      <c r="EJ85">
        <v>113</v>
      </c>
      <c r="EK85">
        <v>114</v>
      </c>
      <c r="EL85">
        <v>115</v>
      </c>
      <c r="EM85">
        <v>116</v>
      </c>
      <c r="EN85">
        <v>117</v>
      </c>
      <c r="EO85">
        <v>118</v>
      </c>
      <c r="EP85">
        <v>119</v>
      </c>
      <c r="EQ85">
        <v>120</v>
      </c>
      <c r="ER85">
        <v>121</v>
      </c>
      <c r="ES85">
        <v>122</v>
      </c>
      <c r="ET85">
        <v>123</v>
      </c>
      <c r="EU85">
        <v>124</v>
      </c>
      <c r="EV85">
        <v>125</v>
      </c>
      <c r="EW85">
        <v>126</v>
      </c>
      <c r="EX85">
        <v>127</v>
      </c>
    </row>
    <row r="86" spans="1:154" x14ac:dyDescent="0.3">
      <c r="A86">
        <v>84</v>
      </c>
      <c r="B86">
        <f t="shared" si="4"/>
        <v>1</v>
      </c>
      <c r="C86" t="s">
        <v>0</v>
      </c>
      <c r="D86" t="s">
        <v>0</v>
      </c>
      <c r="E86">
        <f t="shared" si="5"/>
        <v>0</v>
      </c>
      <c r="F86">
        <f t="shared" si="6"/>
        <v>0.65625</v>
      </c>
      <c r="G86" t="str">
        <f>Sheet2!CH131</f>
        <v>-2.03101424567365E-14+1.63688507193172E-14i</v>
      </c>
      <c r="H86" s="3">
        <f t="shared" si="7"/>
        <v>2.6085267115447019E-14</v>
      </c>
      <c r="AA86">
        <v>0</v>
      </c>
      <c r="AB86">
        <v>1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10</v>
      </c>
      <c r="AL86">
        <v>11</v>
      </c>
      <c r="AM86">
        <v>12</v>
      </c>
      <c r="AN86">
        <v>13</v>
      </c>
      <c r="AO86">
        <v>14</v>
      </c>
      <c r="AP86">
        <v>15</v>
      </c>
      <c r="AQ86">
        <v>16</v>
      </c>
      <c r="AR86">
        <v>17</v>
      </c>
      <c r="AS86">
        <v>18</v>
      </c>
      <c r="AT86">
        <v>19</v>
      </c>
      <c r="AU86">
        <v>20</v>
      </c>
      <c r="AV86">
        <v>21</v>
      </c>
      <c r="AW86">
        <v>22</v>
      </c>
      <c r="AX86">
        <v>23</v>
      </c>
      <c r="AY86">
        <v>24</v>
      </c>
      <c r="AZ86">
        <v>25</v>
      </c>
      <c r="BA86">
        <v>26</v>
      </c>
      <c r="BB86">
        <v>27</v>
      </c>
      <c r="BC86">
        <v>28</v>
      </c>
      <c r="BD86">
        <v>29</v>
      </c>
      <c r="BE86">
        <v>30</v>
      </c>
      <c r="BF86">
        <v>31</v>
      </c>
      <c r="BG86">
        <v>32</v>
      </c>
      <c r="BH86">
        <v>33</v>
      </c>
      <c r="BI86">
        <v>34</v>
      </c>
      <c r="BJ86">
        <v>35</v>
      </c>
      <c r="BK86">
        <v>36</v>
      </c>
      <c r="BL86">
        <v>37</v>
      </c>
      <c r="BM86">
        <v>38</v>
      </c>
      <c r="BN86">
        <v>39</v>
      </c>
      <c r="BO86">
        <v>40</v>
      </c>
      <c r="BP86">
        <v>41</v>
      </c>
      <c r="BQ86">
        <v>42</v>
      </c>
      <c r="BR86">
        <v>43</v>
      </c>
      <c r="BS86">
        <v>44</v>
      </c>
      <c r="BT86">
        <v>45</v>
      </c>
      <c r="BU86">
        <v>46</v>
      </c>
      <c r="BV86">
        <v>47</v>
      </c>
      <c r="BW86">
        <v>48</v>
      </c>
      <c r="BX86">
        <v>49</v>
      </c>
      <c r="BY86">
        <v>50</v>
      </c>
      <c r="BZ86">
        <v>51</v>
      </c>
      <c r="CA86">
        <v>52</v>
      </c>
      <c r="CB86">
        <v>53</v>
      </c>
      <c r="CC86">
        <v>54</v>
      </c>
      <c r="CD86">
        <v>55</v>
      </c>
      <c r="CE86">
        <v>56</v>
      </c>
      <c r="CF86">
        <v>57</v>
      </c>
      <c r="CG86">
        <v>58</v>
      </c>
      <c r="CH86">
        <v>59</v>
      </c>
      <c r="CI86">
        <v>60</v>
      </c>
      <c r="CJ86">
        <v>61</v>
      </c>
      <c r="CK86">
        <v>62</v>
      </c>
      <c r="CL86">
        <v>63</v>
      </c>
      <c r="CM86">
        <v>64</v>
      </c>
      <c r="CN86">
        <v>65</v>
      </c>
      <c r="CO86">
        <v>66</v>
      </c>
      <c r="CP86">
        <v>67</v>
      </c>
      <c r="CQ86">
        <v>68</v>
      </c>
      <c r="CR86">
        <v>69</v>
      </c>
      <c r="CS86">
        <v>70</v>
      </c>
      <c r="CT86">
        <v>71</v>
      </c>
      <c r="CU86">
        <v>72</v>
      </c>
      <c r="CV86">
        <v>73</v>
      </c>
      <c r="CW86">
        <v>74</v>
      </c>
      <c r="CX86">
        <v>75</v>
      </c>
      <c r="CY86">
        <v>76</v>
      </c>
      <c r="CZ86">
        <v>77</v>
      </c>
      <c r="DA86">
        <v>78</v>
      </c>
      <c r="DB86">
        <v>79</v>
      </c>
      <c r="DC86">
        <v>80</v>
      </c>
      <c r="DD86">
        <v>81</v>
      </c>
      <c r="DE86">
        <v>82</v>
      </c>
      <c r="DF86">
        <v>83</v>
      </c>
      <c r="DG86">
        <v>84</v>
      </c>
      <c r="DH86">
        <v>85</v>
      </c>
      <c r="DI86">
        <v>86</v>
      </c>
      <c r="DJ86">
        <v>87</v>
      </c>
      <c r="DK86">
        <v>88</v>
      </c>
      <c r="DL86">
        <v>89</v>
      </c>
      <c r="DM86">
        <v>90</v>
      </c>
      <c r="DN86">
        <v>91</v>
      </c>
      <c r="DO86">
        <v>92</v>
      </c>
      <c r="DP86">
        <v>93</v>
      </c>
      <c r="DQ86">
        <v>94</v>
      </c>
      <c r="DR86">
        <v>95</v>
      </c>
      <c r="DS86">
        <v>96</v>
      </c>
      <c r="DT86">
        <v>97</v>
      </c>
      <c r="DU86">
        <v>98</v>
      </c>
      <c r="DV86">
        <v>99</v>
      </c>
      <c r="DW86">
        <v>100</v>
      </c>
      <c r="DX86">
        <v>101</v>
      </c>
      <c r="DY86">
        <v>102</v>
      </c>
      <c r="DZ86">
        <v>103</v>
      </c>
      <c r="EA86">
        <v>104</v>
      </c>
      <c r="EB86">
        <v>105</v>
      </c>
      <c r="EC86">
        <v>106</v>
      </c>
      <c r="ED86">
        <v>107</v>
      </c>
      <c r="EE86">
        <v>108</v>
      </c>
      <c r="EF86">
        <v>109</v>
      </c>
      <c r="EG86">
        <v>110</v>
      </c>
      <c r="EH86">
        <v>111</v>
      </c>
      <c r="EI86">
        <v>112</v>
      </c>
      <c r="EJ86">
        <v>113</v>
      </c>
      <c r="EK86">
        <v>114</v>
      </c>
      <c r="EL86">
        <v>115</v>
      </c>
      <c r="EM86">
        <v>116</v>
      </c>
      <c r="EN86">
        <v>117</v>
      </c>
      <c r="EO86">
        <v>118</v>
      </c>
      <c r="EP86">
        <v>119</v>
      </c>
      <c r="EQ86">
        <v>120</v>
      </c>
      <c r="ER86">
        <v>121</v>
      </c>
      <c r="ES86">
        <v>122</v>
      </c>
      <c r="ET86">
        <v>123</v>
      </c>
      <c r="EU86">
        <v>124</v>
      </c>
      <c r="EV86">
        <v>125</v>
      </c>
      <c r="EW86">
        <v>126</v>
      </c>
      <c r="EX86">
        <v>127</v>
      </c>
    </row>
    <row r="87" spans="1:154" x14ac:dyDescent="0.3">
      <c r="A87">
        <v>85</v>
      </c>
      <c r="B87">
        <f t="shared" si="4"/>
        <v>1</v>
      </c>
      <c r="C87" t="s">
        <v>0</v>
      </c>
      <c r="D87" t="s">
        <v>0</v>
      </c>
      <c r="E87">
        <f t="shared" si="5"/>
        <v>0</v>
      </c>
      <c r="F87">
        <f t="shared" si="6"/>
        <v>0.6640625</v>
      </c>
      <c r="G87" t="str">
        <f>Sheet2!CI131</f>
        <v>-3.95499605287952E-14+2.41855147020687E-14i</v>
      </c>
      <c r="H87" s="3">
        <f t="shared" si="7"/>
        <v>4.6358801745011048E-14</v>
      </c>
      <c r="L87">
        <v>82.013294327728204</v>
      </c>
      <c r="M87">
        <f>L87/64</f>
        <v>1.2814577238707532</v>
      </c>
      <c r="N87">
        <v>8</v>
      </c>
      <c r="O87">
        <f>N87/8</f>
        <v>1</v>
      </c>
      <c r="AA87">
        <v>0</v>
      </c>
      <c r="AB87">
        <v>1</v>
      </c>
      <c r="AC87">
        <v>2</v>
      </c>
      <c r="AD87">
        <v>3</v>
      </c>
      <c r="AE87">
        <v>4</v>
      </c>
      <c r="AF87">
        <v>5</v>
      </c>
      <c r="AG87">
        <v>6</v>
      </c>
      <c r="AH87">
        <v>7</v>
      </c>
      <c r="AI87">
        <v>8</v>
      </c>
      <c r="AJ87">
        <v>9</v>
      </c>
      <c r="AK87">
        <v>10</v>
      </c>
      <c r="AL87">
        <v>11</v>
      </c>
      <c r="AM87">
        <v>12</v>
      </c>
      <c r="AN87">
        <v>13</v>
      </c>
      <c r="AO87">
        <v>14</v>
      </c>
      <c r="AP87">
        <v>15</v>
      </c>
      <c r="AQ87">
        <v>16</v>
      </c>
      <c r="AR87">
        <v>17</v>
      </c>
      <c r="AS87">
        <v>18</v>
      </c>
      <c r="AT87">
        <v>19</v>
      </c>
      <c r="AU87">
        <v>20</v>
      </c>
      <c r="AV87">
        <v>21</v>
      </c>
      <c r="AW87">
        <v>22</v>
      </c>
      <c r="AX87">
        <v>23</v>
      </c>
      <c r="AY87">
        <v>24</v>
      </c>
      <c r="AZ87">
        <v>25</v>
      </c>
      <c r="BA87">
        <v>26</v>
      </c>
      <c r="BB87">
        <v>27</v>
      </c>
      <c r="BC87">
        <v>28</v>
      </c>
      <c r="BD87">
        <v>29</v>
      </c>
      <c r="BE87">
        <v>30</v>
      </c>
      <c r="BF87">
        <v>31</v>
      </c>
      <c r="BG87">
        <v>32</v>
      </c>
      <c r="BH87">
        <v>33</v>
      </c>
      <c r="BI87">
        <v>34</v>
      </c>
      <c r="BJ87">
        <v>35</v>
      </c>
      <c r="BK87">
        <v>36</v>
      </c>
      <c r="BL87">
        <v>37</v>
      </c>
      <c r="BM87">
        <v>38</v>
      </c>
      <c r="BN87">
        <v>39</v>
      </c>
      <c r="BO87">
        <v>40</v>
      </c>
      <c r="BP87">
        <v>41</v>
      </c>
      <c r="BQ87">
        <v>42</v>
      </c>
      <c r="BR87">
        <v>43</v>
      </c>
      <c r="BS87">
        <v>44</v>
      </c>
      <c r="BT87">
        <v>45</v>
      </c>
      <c r="BU87">
        <v>46</v>
      </c>
      <c r="BV87">
        <v>47</v>
      </c>
      <c r="BW87">
        <v>48</v>
      </c>
      <c r="BX87">
        <v>49</v>
      </c>
      <c r="BY87">
        <v>50</v>
      </c>
      <c r="BZ87">
        <v>51</v>
      </c>
      <c r="CA87">
        <v>52</v>
      </c>
      <c r="CB87">
        <v>53</v>
      </c>
      <c r="CC87">
        <v>54</v>
      </c>
      <c r="CD87">
        <v>55</v>
      </c>
      <c r="CE87">
        <v>56</v>
      </c>
      <c r="CF87">
        <v>57</v>
      </c>
      <c r="CG87">
        <v>58</v>
      </c>
      <c r="CH87">
        <v>59</v>
      </c>
      <c r="CI87">
        <v>60</v>
      </c>
      <c r="CJ87">
        <v>61</v>
      </c>
      <c r="CK87">
        <v>62</v>
      </c>
      <c r="CL87">
        <v>63</v>
      </c>
      <c r="CM87">
        <v>64</v>
      </c>
      <c r="CN87">
        <v>65</v>
      </c>
      <c r="CO87">
        <v>66</v>
      </c>
      <c r="CP87">
        <v>67</v>
      </c>
      <c r="CQ87">
        <v>68</v>
      </c>
      <c r="CR87">
        <v>69</v>
      </c>
      <c r="CS87">
        <v>70</v>
      </c>
      <c r="CT87">
        <v>71</v>
      </c>
      <c r="CU87">
        <v>72</v>
      </c>
      <c r="CV87">
        <v>73</v>
      </c>
      <c r="CW87">
        <v>74</v>
      </c>
      <c r="CX87">
        <v>75</v>
      </c>
      <c r="CY87">
        <v>76</v>
      </c>
      <c r="CZ87">
        <v>77</v>
      </c>
      <c r="DA87">
        <v>78</v>
      </c>
      <c r="DB87">
        <v>79</v>
      </c>
      <c r="DC87">
        <v>80</v>
      </c>
      <c r="DD87">
        <v>81</v>
      </c>
      <c r="DE87">
        <v>82</v>
      </c>
      <c r="DF87">
        <v>83</v>
      </c>
      <c r="DG87">
        <v>84</v>
      </c>
      <c r="DH87">
        <v>85</v>
      </c>
      <c r="DI87">
        <v>86</v>
      </c>
      <c r="DJ87">
        <v>87</v>
      </c>
      <c r="DK87">
        <v>88</v>
      </c>
      <c r="DL87">
        <v>89</v>
      </c>
      <c r="DM87">
        <v>90</v>
      </c>
      <c r="DN87">
        <v>91</v>
      </c>
      <c r="DO87">
        <v>92</v>
      </c>
      <c r="DP87">
        <v>93</v>
      </c>
      <c r="DQ87">
        <v>94</v>
      </c>
      <c r="DR87">
        <v>95</v>
      </c>
      <c r="DS87">
        <v>96</v>
      </c>
      <c r="DT87">
        <v>97</v>
      </c>
      <c r="DU87">
        <v>98</v>
      </c>
      <c r="DV87">
        <v>99</v>
      </c>
      <c r="DW87">
        <v>100</v>
      </c>
      <c r="DX87">
        <v>101</v>
      </c>
      <c r="DY87">
        <v>102</v>
      </c>
      <c r="DZ87">
        <v>103</v>
      </c>
      <c r="EA87">
        <v>104</v>
      </c>
      <c r="EB87">
        <v>105</v>
      </c>
      <c r="EC87">
        <v>106</v>
      </c>
      <c r="ED87">
        <v>107</v>
      </c>
      <c r="EE87">
        <v>108</v>
      </c>
      <c r="EF87">
        <v>109</v>
      </c>
      <c r="EG87">
        <v>110</v>
      </c>
      <c r="EH87">
        <v>111</v>
      </c>
      <c r="EI87">
        <v>112</v>
      </c>
      <c r="EJ87">
        <v>113</v>
      </c>
      <c r="EK87">
        <v>114</v>
      </c>
      <c r="EL87">
        <v>115</v>
      </c>
      <c r="EM87">
        <v>116</v>
      </c>
      <c r="EN87">
        <v>117</v>
      </c>
      <c r="EO87">
        <v>118</v>
      </c>
      <c r="EP87">
        <v>119</v>
      </c>
      <c r="EQ87">
        <v>120</v>
      </c>
      <c r="ER87">
        <v>121</v>
      </c>
      <c r="ES87">
        <v>122</v>
      </c>
      <c r="ET87">
        <v>123</v>
      </c>
      <c r="EU87">
        <v>124</v>
      </c>
      <c r="EV87">
        <v>125</v>
      </c>
      <c r="EW87">
        <v>126</v>
      </c>
      <c r="EX87">
        <v>127</v>
      </c>
    </row>
    <row r="88" spans="1:154" x14ac:dyDescent="0.3">
      <c r="A88">
        <v>86</v>
      </c>
      <c r="B88">
        <f t="shared" si="4"/>
        <v>1</v>
      </c>
      <c r="C88" t="s">
        <v>41</v>
      </c>
      <c r="D88" t="s">
        <v>0</v>
      </c>
      <c r="E88">
        <f t="shared" si="5"/>
        <v>0</v>
      </c>
      <c r="F88">
        <f t="shared" si="6"/>
        <v>0.671875</v>
      </c>
      <c r="G88" t="str">
        <f>Sheet2!CJ131</f>
        <v>-2.72698530423554E-15-2.30752916774435E-14i</v>
      </c>
      <c r="H88" s="3">
        <f t="shared" si="7"/>
        <v>2.3235867421910678E-14</v>
      </c>
      <c r="L88">
        <v>28.799239140365223</v>
      </c>
      <c r="M88">
        <f t="shared" ref="M88:M94" si="8">L88/64</f>
        <v>0.44998811156820662</v>
      </c>
      <c r="N88">
        <v>24</v>
      </c>
      <c r="O88">
        <f t="shared" ref="O88:O94" si="9">N88/8</f>
        <v>3</v>
      </c>
      <c r="AA88">
        <v>0</v>
      </c>
      <c r="AB88">
        <v>1</v>
      </c>
      <c r="AC88">
        <v>2</v>
      </c>
      <c r="AD88">
        <v>3</v>
      </c>
      <c r="AE88">
        <v>4</v>
      </c>
      <c r="AF88">
        <v>5</v>
      </c>
      <c r="AG88">
        <v>6</v>
      </c>
      <c r="AH88">
        <v>7</v>
      </c>
      <c r="AI88">
        <v>8</v>
      </c>
      <c r="AJ88">
        <v>9</v>
      </c>
      <c r="AK88">
        <v>10</v>
      </c>
      <c r="AL88">
        <v>11</v>
      </c>
      <c r="AM88">
        <v>12</v>
      </c>
      <c r="AN88">
        <v>13</v>
      </c>
      <c r="AO88">
        <v>14</v>
      </c>
      <c r="AP88">
        <v>15</v>
      </c>
      <c r="AQ88">
        <v>16</v>
      </c>
      <c r="AR88">
        <v>17</v>
      </c>
      <c r="AS88">
        <v>18</v>
      </c>
      <c r="AT88">
        <v>19</v>
      </c>
      <c r="AU88">
        <v>20</v>
      </c>
      <c r="AV88">
        <v>21</v>
      </c>
      <c r="AW88">
        <v>22</v>
      </c>
      <c r="AX88">
        <v>23</v>
      </c>
      <c r="AY88">
        <v>24</v>
      </c>
      <c r="AZ88">
        <v>25</v>
      </c>
      <c r="BA88">
        <v>26</v>
      </c>
      <c r="BB88">
        <v>27</v>
      </c>
      <c r="BC88">
        <v>28</v>
      </c>
      <c r="BD88">
        <v>29</v>
      </c>
      <c r="BE88">
        <v>30</v>
      </c>
      <c r="BF88">
        <v>31</v>
      </c>
      <c r="BG88">
        <v>32</v>
      </c>
      <c r="BH88">
        <v>33</v>
      </c>
      <c r="BI88">
        <v>34</v>
      </c>
      <c r="BJ88">
        <v>35</v>
      </c>
      <c r="BK88">
        <v>36</v>
      </c>
      <c r="BL88">
        <v>37</v>
      </c>
      <c r="BM88">
        <v>38</v>
      </c>
      <c r="BN88">
        <v>39</v>
      </c>
      <c r="BO88">
        <v>40</v>
      </c>
      <c r="BP88">
        <v>41</v>
      </c>
      <c r="BQ88">
        <v>42</v>
      </c>
      <c r="BR88">
        <v>43</v>
      </c>
      <c r="BS88">
        <v>44</v>
      </c>
      <c r="BT88">
        <v>45</v>
      </c>
      <c r="BU88">
        <v>46</v>
      </c>
      <c r="BV88">
        <v>47</v>
      </c>
      <c r="BW88">
        <v>48</v>
      </c>
      <c r="BX88">
        <v>49</v>
      </c>
      <c r="BY88">
        <v>50</v>
      </c>
      <c r="BZ88">
        <v>51</v>
      </c>
      <c r="CA88">
        <v>52</v>
      </c>
      <c r="CB88">
        <v>53</v>
      </c>
      <c r="CC88">
        <v>54</v>
      </c>
      <c r="CD88">
        <v>55</v>
      </c>
      <c r="CE88">
        <v>56</v>
      </c>
      <c r="CF88">
        <v>57</v>
      </c>
      <c r="CG88">
        <v>58</v>
      </c>
      <c r="CH88">
        <v>59</v>
      </c>
      <c r="CI88">
        <v>60</v>
      </c>
      <c r="CJ88">
        <v>61</v>
      </c>
      <c r="CK88">
        <v>62</v>
      </c>
      <c r="CL88">
        <v>63</v>
      </c>
      <c r="CM88">
        <v>64</v>
      </c>
      <c r="CN88">
        <v>65</v>
      </c>
      <c r="CO88">
        <v>66</v>
      </c>
      <c r="CP88">
        <v>67</v>
      </c>
      <c r="CQ88">
        <v>68</v>
      </c>
      <c r="CR88">
        <v>69</v>
      </c>
      <c r="CS88">
        <v>70</v>
      </c>
      <c r="CT88">
        <v>71</v>
      </c>
      <c r="CU88">
        <v>72</v>
      </c>
      <c r="CV88">
        <v>73</v>
      </c>
      <c r="CW88">
        <v>74</v>
      </c>
      <c r="CX88">
        <v>75</v>
      </c>
      <c r="CY88">
        <v>76</v>
      </c>
      <c r="CZ88">
        <v>77</v>
      </c>
      <c r="DA88">
        <v>78</v>
      </c>
      <c r="DB88">
        <v>79</v>
      </c>
      <c r="DC88">
        <v>80</v>
      </c>
      <c r="DD88">
        <v>81</v>
      </c>
      <c r="DE88">
        <v>82</v>
      </c>
      <c r="DF88">
        <v>83</v>
      </c>
      <c r="DG88">
        <v>84</v>
      </c>
      <c r="DH88">
        <v>85</v>
      </c>
      <c r="DI88">
        <v>86</v>
      </c>
      <c r="DJ88">
        <v>87</v>
      </c>
      <c r="DK88">
        <v>88</v>
      </c>
      <c r="DL88">
        <v>89</v>
      </c>
      <c r="DM88">
        <v>90</v>
      </c>
      <c r="DN88">
        <v>91</v>
      </c>
      <c r="DO88">
        <v>92</v>
      </c>
      <c r="DP88">
        <v>93</v>
      </c>
      <c r="DQ88">
        <v>94</v>
      </c>
      <c r="DR88">
        <v>95</v>
      </c>
      <c r="DS88">
        <v>96</v>
      </c>
      <c r="DT88">
        <v>97</v>
      </c>
      <c r="DU88">
        <v>98</v>
      </c>
      <c r="DV88">
        <v>99</v>
      </c>
      <c r="DW88">
        <v>100</v>
      </c>
      <c r="DX88">
        <v>101</v>
      </c>
      <c r="DY88">
        <v>102</v>
      </c>
      <c r="DZ88">
        <v>103</v>
      </c>
      <c r="EA88">
        <v>104</v>
      </c>
      <c r="EB88">
        <v>105</v>
      </c>
      <c r="EC88">
        <v>106</v>
      </c>
      <c r="ED88">
        <v>107</v>
      </c>
      <c r="EE88">
        <v>108</v>
      </c>
      <c r="EF88">
        <v>109</v>
      </c>
      <c r="EG88">
        <v>110</v>
      </c>
      <c r="EH88">
        <v>111</v>
      </c>
      <c r="EI88">
        <v>112</v>
      </c>
      <c r="EJ88">
        <v>113</v>
      </c>
      <c r="EK88">
        <v>114</v>
      </c>
      <c r="EL88">
        <v>115</v>
      </c>
      <c r="EM88">
        <v>116</v>
      </c>
      <c r="EN88">
        <v>117</v>
      </c>
      <c r="EO88">
        <v>118</v>
      </c>
      <c r="EP88">
        <v>119</v>
      </c>
      <c r="EQ88">
        <v>120</v>
      </c>
      <c r="ER88">
        <v>121</v>
      </c>
      <c r="ES88">
        <v>122</v>
      </c>
      <c r="ET88">
        <v>123</v>
      </c>
      <c r="EU88">
        <v>124</v>
      </c>
      <c r="EV88">
        <v>125</v>
      </c>
      <c r="EW88">
        <v>126</v>
      </c>
      <c r="EX88">
        <v>127</v>
      </c>
    </row>
    <row r="89" spans="1:154" x14ac:dyDescent="0.3">
      <c r="A89">
        <v>87</v>
      </c>
      <c r="B89">
        <f t="shared" si="4"/>
        <v>1</v>
      </c>
      <c r="C89" t="s">
        <v>0</v>
      </c>
      <c r="D89" t="s">
        <v>0</v>
      </c>
      <c r="E89">
        <f t="shared" si="5"/>
        <v>0</v>
      </c>
      <c r="F89">
        <f t="shared" si="6"/>
        <v>0.6796875</v>
      </c>
      <c r="G89" t="str">
        <f>Sheet2!CK131</f>
        <v>1.89900178915181E-14-1.97931948608954E-14i</v>
      </c>
      <c r="H89" s="3">
        <f t="shared" si="7"/>
        <v>2.7429752866578175E-14</v>
      </c>
      <c r="L89">
        <v>19.24303638192146</v>
      </c>
      <c r="M89">
        <f t="shared" si="8"/>
        <v>0.30067244346752281</v>
      </c>
      <c r="N89">
        <v>40</v>
      </c>
      <c r="O89">
        <f t="shared" si="9"/>
        <v>5</v>
      </c>
      <c r="AA89">
        <v>0</v>
      </c>
      <c r="AB89">
        <v>1</v>
      </c>
      <c r="AC89">
        <v>2</v>
      </c>
      <c r="AD89">
        <v>3</v>
      </c>
      <c r="AE89">
        <v>4</v>
      </c>
      <c r="AF89">
        <v>5</v>
      </c>
      <c r="AG89">
        <v>6</v>
      </c>
      <c r="AH89">
        <v>7</v>
      </c>
      <c r="AI89">
        <v>8</v>
      </c>
      <c r="AJ89">
        <v>9</v>
      </c>
      <c r="AK89">
        <v>10</v>
      </c>
      <c r="AL89">
        <v>11</v>
      </c>
      <c r="AM89">
        <v>12</v>
      </c>
      <c r="AN89">
        <v>13</v>
      </c>
      <c r="AO89">
        <v>14</v>
      </c>
      <c r="AP89">
        <v>15</v>
      </c>
      <c r="AQ89">
        <v>16</v>
      </c>
      <c r="AR89">
        <v>17</v>
      </c>
      <c r="AS89">
        <v>18</v>
      </c>
      <c r="AT89">
        <v>19</v>
      </c>
      <c r="AU89">
        <v>20</v>
      </c>
      <c r="AV89">
        <v>21</v>
      </c>
      <c r="AW89">
        <v>22</v>
      </c>
      <c r="AX89">
        <v>23</v>
      </c>
      <c r="AY89">
        <v>24</v>
      </c>
      <c r="AZ89">
        <v>25</v>
      </c>
      <c r="BA89">
        <v>26</v>
      </c>
      <c r="BB89">
        <v>27</v>
      </c>
      <c r="BC89">
        <v>28</v>
      </c>
      <c r="BD89">
        <v>29</v>
      </c>
      <c r="BE89">
        <v>30</v>
      </c>
      <c r="BF89">
        <v>31</v>
      </c>
      <c r="BG89">
        <v>32</v>
      </c>
      <c r="BH89">
        <v>33</v>
      </c>
      <c r="BI89">
        <v>34</v>
      </c>
      <c r="BJ89">
        <v>35</v>
      </c>
      <c r="BK89">
        <v>36</v>
      </c>
      <c r="BL89">
        <v>37</v>
      </c>
      <c r="BM89">
        <v>38</v>
      </c>
      <c r="BN89">
        <v>39</v>
      </c>
      <c r="BO89">
        <v>40</v>
      </c>
      <c r="BP89">
        <v>41</v>
      </c>
      <c r="BQ89">
        <v>42</v>
      </c>
      <c r="BR89">
        <v>43</v>
      </c>
      <c r="BS89">
        <v>44</v>
      </c>
      <c r="BT89">
        <v>45</v>
      </c>
      <c r="BU89">
        <v>46</v>
      </c>
      <c r="BV89">
        <v>47</v>
      </c>
      <c r="BW89">
        <v>48</v>
      </c>
      <c r="BX89">
        <v>49</v>
      </c>
      <c r="BY89">
        <v>50</v>
      </c>
      <c r="BZ89">
        <v>51</v>
      </c>
      <c r="CA89">
        <v>52</v>
      </c>
      <c r="CB89">
        <v>53</v>
      </c>
      <c r="CC89">
        <v>54</v>
      </c>
      <c r="CD89">
        <v>55</v>
      </c>
      <c r="CE89">
        <v>56</v>
      </c>
      <c r="CF89">
        <v>57</v>
      </c>
      <c r="CG89">
        <v>58</v>
      </c>
      <c r="CH89">
        <v>59</v>
      </c>
      <c r="CI89">
        <v>60</v>
      </c>
      <c r="CJ89">
        <v>61</v>
      </c>
      <c r="CK89">
        <v>62</v>
      </c>
      <c r="CL89">
        <v>63</v>
      </c>
      <c r="CM89">
        <v>64</v>
      </c>
      <c r="CN89">
        <v>65</v>
      </c>
      <c r="CO89">
        <v>66</v>
      </c>
      <c r="CP89">
        <v>67</v>
      </c>
      <c r="CQ89">
        <v>68</v>
      </c>
      <c r="CR89">
        <v>69</v>
      </c>
      <c r="CS89">
        <v>70</v>
      </c>
      <c r="CT89">
        <v>71</v>
      </c>
      <c r="CU89">
        <v>72</v>
      </c>
      <c r="CV89">
        <v>73</v>
      </c>
      <c r="CW89">
        <v>74</v>
      </c>
      <c r="CX89">
        <v>75</v>
      </c>
      <c r="CY89">
        <v>76</v>
      </c>
      <c r="CZ89">
        <v>77</v>
      </c>
      <c r="DA89">
        <v>78</v>
      </c>
      <c r="DB89">
        <v>79</v>
      </c>
      <c r="DC89">
        <v>80</v>
      </c>
      <c r="DD89">
        <v>81</v>
      </c>
      <c r="DE89">
        <v>82</v>
      </c>
      <c r="DF89">
        <v>83</v>
      </c>
      <c r="DG89">
        <v>84</v>
      </c>
      <c r="DH89">
        <v>85</v>
      </c>
      <c r="DI89">
        <v>86</v>
      </c>
      <c r="DJ89">
        <v>87</v>
      </c>
      <c r="DK89">
        <v>88</v>
      </c>
      <c r="DL89">
        <v>89</v>
      </c>
      <c r="DM89">
        <v>90</v>
      </c>
      <c r="DN89">
        <v>91</v>
      </c>
      <c r="DO89">
        <v>92</v>
      </c>
      <c r="DP89">
        <v>93</v>
      </c>
      <c r="DQ89">
        <v>94</v>
      </c>
      <c r="DR89">
        <v>95</v>
      </c>
      <c r="DS89">
        <v>96</v>
      </c>
      <c r="DT89">
        <v>97</v>
      </c>
      <c r="DU89">
        <v>98</v>
      </c>
      <c r="DV89">
        <v>99</v>
      </c>
      <c r="DW89">
        <v>100</v>
      </c>
      <c r="DX89">
        <v>101</v>
      </c>
      <c r="DY89">
        <v>102</v>
      </c>
      <c r="DZ89">
        <v>103</v>
      </c>
      <c r="EA89">
        <v>104</v>
      </c>
      <c r="EB89">
        <v>105</v>
      </c>
      <c r="EC89">
        <v>106</v>
      </c>
      <c r="ED89">
        <v>107</v>
      </c>
      <c r="EE89">
        <v>108</v>
      </c>
      <c r="EF89">
        <v>109</v>
      </c>
      <c r="EG89">
        <v>110</v>
      </c>
      <c r="EH89">
        <v>111</v>
      </c>
      <c r="EI89">
        <v>112</v>
      </c>
      <c r="EJ89">
        <v>113</v>
      </c>
      <c r="EK89">
        <v>114</v>
      </c>
      <c r="EL89">
        <v>115</v>
      </c>
      <c r="EM89">
        <v>116</v>
      </c>
      <c r="EN89">
        <v>117</v>
      </c>
      <c r="EO89">
        <v>118</v>
      </c>
      <c r="EP89">
        <v>119</v>
      </c>
      <c r="EQ89">
        <v>120</v>
      </c>
      <c r="ER89">
        <v>121</v>
      </c>
      <c r="ES89">
        <v>122</v>
      </c>
      <c r="ET89">
        <v>123</v>
      </c>
      <c r="EU89">
        <v>124</v>
      </c>
      <c r="EV89">
        <v>125</v>
      </c>
      <c r="EW89">
        <v>126</v>
      </c>
      <c r="EX89">
        <v>127</v>
      </c>
    </row>
    <row r="90" spans="1:154" x14ac:dyDescent="0.3">
      <c r="A90">
        <v>88</v>
      </c>
      <c r="B90">
        <f t="shared" si="4"/>
        <v>3</v>
      </c>
      <c r="C90" t="s">
        <v>0</v>
      </c>
      <c r="D90" t="s">
        <v>57</v>
      </c>
      <c r="E90">
        <f t="shared" si="5"/>
        <v>19.243036381921403</v>
      </c>
      <c r="F90">
        <f t="shared" si="6"/>
        <v>0.6875</v>
      </c>
      <c r="G90" t="str">
        <f>Sheet2!CL131</f>
        <v>-0.125000000000007-0.0835223297398945i</v>
      </c>
      <c r="H90" s="3">
        <f t="shared" si="7"/>
        <v>0.15033622173375721</v>
      </c>
      <c r="L90">
        <v>16.313458531332998</v>
      </c>
      <c r="M90">
        <f t="shared" si="8"/>
        <v>0.25489778955207809</v>
      </c>
      <c r="N90">
        <v>56</v>
      </c>
      <c r="O90">
        <f t="shared" si="9"/>
        <v>7</v>
      </c>
      <c r="AA90">
        <v>0</v>
      </c>
      <c r="AB90">
        <v>1</v>
      </c>
      <c r="AC90">
        <v>2</v>
      </c>
      <c r="AD90">
        <v>3</v>
      </c>
      <c r="AE90">
        <v>4</v>
      </c>
      <c r="AF90">
        <v>5</v>
      </c>
      <c r="AG90">
        <v>6</v>
      </c>
      <c r="AH90">
        <v>7</v>
      </c>
      <c r="AI90">
        <v>8</v>
      </c>
      <c r="AJ90">
        <v>9</v>
      </c>
      <c r="AK90">
        <v>10</v>
      </c>
      <c r="AL90">
        <v>11</v>
      </c>
      <c r="AM90">
        <v>12</v>
      </c>
      <c r="AN90">
        <v>13</v>
      </c>
      <c r="AO90">
        <v>14</v>
      </c>
      <c r="AP90">
        <v>15</v>
      </c>
      <c r="AQ90">
        <v>16</v>
      </c>
      <c r="AR90">
        <v>17</v>
      </c>
      <c r="AS90">
        <v>18</v>
      </c>
      <c r="AT90">
        <v>19</v>
      </c>
      <c r="AU90">
        <v>20</v>
      </c>
      <c r="AV90">
        <v>21</v>
      </c>
      <c r="AW90">
        <v>22</v>
      </c>
      <c r="AX90">
        <v>23</v>
      </c>
      <c r="AY90">
        <v>24</v>
      </c>
      <c r="AZ90">
        <v>25</v>
      </c>
      <c r="BA90">
        <v>26</v>
      </c>
      <c r="BB90">
        <v>27</v>
      </c>
      <c r="BC90">
        <v>28</v>
      </c>
      <c r="BD90">
        <v>29</v>
      </c>
      <c r="BE90">
        <v>30</v>
      </c>
      <c r="BF90">
        <v>31</v>
      </c>
      <c r="BG90">
        <v>32</v>
      </c>
      <c r="BH90">
        <v>33</v>
      </c>
      <c r="BI90">
        <v>34</v>
      </c>
      <c r="BJ90">
        <v>35</v>
      </c>
      <c r="BK90">
        <v>36</v>
      </c>
      <c r="BL90">
        <v>37</v>
      </c>
      <c r="BM90">
        <v>38</v>
      </c>
      <c r="BN90">
        <v>39</v>
      </c>
      <c r="BO90">
        <v>40</v>
      </c>
      <c r="BP90">
        <v>41</v>
      </c>
      <c r="BQ90">
        <v>42</v>
      </c>
      <c r="BR90">
        <v>43</v>
      </c>
      <c r="BS90">
        <v>44</v>
      </c>
      <c r="BT90">
        <v>45</v>
      </c>
      <c r="BU90">
        <v>46</v>
      </c>
      <c r="BV90">
        <v>47</v>
      </c>
      <c r="BW90">
        <v>48</v>
      </c>
      <c r="BX90">
        <v>49</v>
      </c>
      <c r="BY90">
        <v>50</v>
      </c>
      <c r="BZ90">
        <v>51</v>
      </c>
      <c r="CA90">
        <v>52</v>
      </c>
      <c r="CB90">
        <v>53</v>
      </c>
      <c r="CC90">
        <v>54</v>
      </c>
      <c r="CD90">
        <v>55</v>
      </c>
      <c r="CE90">
        <v>56</v>
      </c>
      <c r="CF90">
        <v>57</v>
      </c>
      <c r="CG90">
        <v>58</v>
      </c>
      <c r="CH90">
        <v>59</v>
      </c>
      <c r="CI90">
        <v>60</v>
      </c>
      <c r="CJ90">
        <v>61</v>
      </c>
      <c r="CK90">
        <v>62</v>
      </c>
      <c r="CL90">
        <v>63</v>
      </c>
      <c r="CM90">
        <v>64</v>
      </c>
      <c r="CN90">
        <v>65</v>
      </c>
      <c r="CO90">
        <v>66</v>
      </c>
      <c r="CP90">
        <v>67</v>
      </c>
      <c r="CQ90">
        <v>68</v>
      </c>
      <c r="CR90">
        <v>69</v>
      </c>
      <c r="CS90">
        <v>70</v>
      </c>
      <c r="CT90">
        <v>71</v>
      </c>
      <c r="CU90">
        <v>72</v>
      </c>
      <c r="CV90">
        <v>73</v>
      </c>
      <c r="CW90">
        <v>74</v>
      </c>
      <c r="CX90">
        <v>75</v>
      </c>
      <c r="CY90">
        <v>76</v>
      </c>
      <c r="CZ90">
        <v>77</v>
      </c>
      <c r="DA90">
        <v>78</v>
      </c>
      <c r="DB90">
        <v>79</v>
      </c>
      <c r="DC90">
        <v>80</v>
      </c>
      <c r="DD90">
        <v>81</v>
      </c>
      <c r="DE90">
        <v>82</v>
      </c>
      <c r="DF90">
        <v>83</v>
      </c>
      <c r="DG90">
        <v>84</v>
      </c>
      <c r="DH90">
        <v>85</v>
      </c>
      <c r="DI90">
        <v>86</v>
      </c>
      <c r="DJ90">
        <v>87</v>
      </c>
      <c r="DK90">
        <v>88</v>
      </c>
      <c r="DL90">
        <v>89</v>
      </c>
      <c r="DM90">
        <v>90</v>
      </c>
      <c r="DN90">
        <v>91</v>
      </c>
      <c r="DO90">
        <v>92</v>
      </c>
      <c r="DP90">
        <v>93</v>
      </c>
      <c r="DQ90">
        <v>94</v>
      </c>
      <c r="DR90">
        <v>95</v>
      </c>
      <c r="DS90">
        <v>96</v>
      </c>
      <c r="DT90">
        <v>97</v>
      </c>
      <c r="DU90">
        <v>98</v>
      </c>
      <c r="DV90">
        <v>99</v>
      </c>
      <c r="DW90">
        <v>100</v>
      </c>
      <c r="DX90">
        <v>101</v>
      </c>
      <c r="DY90">
        <v>102</v>
      </c>
      <c r="DZ90">
        <v>103</v>
      </c>
      <c r="EA90">
        <v>104</v>
      </c>
      <c r="EB90">
        <v>105</v>
      </c>
      <c r="EC90">
        <v>106</v>
      </c>
      <c r="ED90">
        <v>107</v>
      </c>
      <c r="EE90">
        <v>108</v>
      </c>
      <c r="EF90">
        <v>109</v>
      </c>
      <c r="EG90">
        <v>110</v>
      </c>
      <c r="EH90">
        <v>111</v>
      </c>
      <c r="EI90">
        <v>112</v>
      </c>
      <c r="EJ90">
        <v>113</v>
      </c>
      <c r="EK90">
        <v>114</v>
      </c>
      <c r="EL90">
        <v>115</v>
      </c>
      <c r="EM90">
        <v>116</v>
      </c>
      <c r="EN90">
        <v>117</v>
      </c>
      <c r="EO90">
        <v>118</v>
      </c>
      <c r="EP90">
        <v>119</v>
      </c>
      <c r="EQ90">
        <v>120</v>
      </c>
      <c r="ER90">
        <v>121</v>
      </c>
      <c r="ES90">
        <v>122</v>
      </c>
      <c r="ET90">
        <v>123</v>
      </c>
      <c r="EU90">
        <v>124</v>
      </c>
      <c r="EV90">
        <v>125</v>
      </c>
      <c r="EW90">
        <v>126</v>
      </c>
      <c r="EX90">
        <v>127</v>
      </c>
    </row>
    <row r="91" spans="1:154" x14ac:dyDescent="0.3">
      <c r="A91">
        <v>89</v>
      </c>
      <c r="B91">
        <f t="shared" si="4"/>
        <v>3</v>
      </c>
      <c r="C91" t="s">
        <v>0</v>
      </c>
      <c r="D91" t="s">
        <v>0</v>
      </c>
      <c r="E91">
        <f t="shared" si="5"/>
        <v>0</v>
      </c>
      <c r="F91">
        <f t="shared" si="6"/>
        <v>0.6953125</v>
      </c>
      <c r="G91" t="str">
        <f>Sheet2!CM131</f>
        <v>-2.08414882574281E-13+1.47461903798884E-13i</v>
      </c>
      <c r="H91" s="3">
        <f t="shared" si="7"/>
        <v>2.5530721954234407E-13</v>
      </c>
      <c r="L91">
        <v>16.313458531333094</v>
      </c>
      <c r="M91">
        <f t="shared" si="8"/>
        <v>0.25489778955207959</v>
      </c>
      <c r="N91">
        <v>72</v>
      </c>
      <c r="O91">
        <f t="shared" si="9"/>
        <v>9</v>
      </c>
      <c r="AA91">
        <v>0</v>
      </c>
      <c r="AB91">
        <v>1</v>
      </c>
      <c r="AC91">
        <v>2</v>
      </c>
      <c r="AD91">
        <v>3</v>
      </c>
      <c r="AE91">
        <v>4</v>
      </c>
      <c r="AF91">
        <v>5</v>
      </c>
      <c r="AG91">
        <v>6</v>
      </c>
      <c r="AH91">
        <v>7</v>
      </c>
      <c r="AI91">
        <v>8</v>
      </c>
      <c r="AJ91">
        <v>9</v>
      </c>
      <c r="AK91">
        <v>10</v>
      </c>
      <c r="AL91">
        <v>11</v>
      </c>
      <c r="AM91">
        <v>12</v>
      </c>
      <c r="AN91">
        <v>13</v>
      </c>
      <c r="AO91">
        <v>14</v>
      </c>
      <c r="AP91">
        <v>15</v>
      </c>
      <c r="AQ91">
        <v>16</v>
      </c>
      <c r="AR91">
        <v>17</v>
      </c>
      <c r="AS91">
        <v>18</v>
      </c>
      <c r="AT91">
        <v>19</v>
      </c>
      <c r="AU91">
        <v>20</v>
      </c>
      <c r="AV91">
        <v>21</v>
      </c>
      <c r="AW91">
        <v>22</v>
      </c>
      <c r="AX91">
        <v>23</v>
      </c>
      <c r="AY91">
        <v>24</v>
      </c>
      <c r="AZ91">
        <v>25</v>
      </c>
      <c r="BA91">
        <v>26</v>
      </c>
      <c r="BB91">
        <v>27</v>
      </c>
      <c r="BC91">
        <v>28</v>
      </c>
      <c r="BD91">
        <v>29</v>
      </c>
      <c r="BE91">
        <v>30</v>
      </c>
      <c r="BF91">
        <v>31</v>
      </c>
      <c r="BG91">
        <v>32</v>
      </c>
      <c r="BH91">
        <v>33</v>
      </c>
      <c r="BI91">
        <v>34</v>
      </c>
      <c r="BJ91">
        <v>35</v>
      </c>
      <c r="BK91">
        <v>36</v>
      </c>
      <c r="BL91">
        <v>37</v>
      </c>
      <c r="BM91">
        <v>38</v>
      </c>
      <c r="BN91">
        <v>39</v>
      </c>
      <c r="BO91">
        <v>40</v>
      </c>
      <c r="BP91">
        <v>41</v>
      </c>
      <c r="BQ91">
        <v>42</v>
      </c>
      <c r="BR91">
        <v>43</v>
      </c>
      <c r="BS91">
        <v>44</v>
      </c>
      <c r="BT91">
        <v>45</v>
      </c>
      <c r="BU91">
        <v>46</v>
      </c>
      <c r="BV91">
        <v>47</v>
      </c>
      <c r="BW91">
        <v>48</v>
      </c>
      <c r="BX91">
        <v>49</v>
      </c>
      <c r="BY91">
        <v>50</v>
      </c>
      <c r="BZ91">
        <v>51</v>
      </c>
      <c r="CA91">
        <v>52</v>
      </c>
      <c r="CB91">
        <v>53</v>
      </c>
      <c r="CC91">
        <v>54</v>
      </c>
      <c r="CD91">
        <v>55</v>
      </c>
      <c r="CE91">
        <v>56</v>
      </c>
      <c r="CF91">
        <v>57</v>
      </c>
      <c r="CG91">
        <v>58</v>
      </c>
      <c r="CH91">
        <v>59</v>
      </c>
      <c r="CI91">
        <v>60</v>
      </c>
      <c r="CJ91">
        <v>61</v>
      </c>
      <c r="CK91">
        <v>62</v>
      </c>
      <c r="CL91">
        <v>63</v>
      </c>
      <c r="CM91">
        <v>64</v>
      </c>
      <c r="CN91">
        <v>65</v>
      </c>
      <c r="CO91">
        <v>66</v>
      </c>
      <c r="CP91">
        <v>67</v>
      </c>
      <c r="CQ91">
        <v>68</v>
      </c>
      <c r="CR91">
        <v>69</v>
      </c>
      <c r="CS91">
        <v>70</v>
      </c>
      <c r="CT91">
        <v>71</v>
      </c>
      <c r="CU91">
        <v>72</v>
      </c>
      <c r="CV91">
        <v>73</v>
      </c>
      <c r="CW91">
        <v>74</v>
      </c>
      <c r="CX91">
        <v>75</v>
      </c>
      <c r="CY91">
        <v>76</v>
      </c>
      <c r="CZ91">
        <v>77</v>
      </c>
      <c r="DA91">
        <v>78</v>
      </c>
      <c r="DB91">
        <v>79</v>
      </c>
      <c r="DC91">
        <v>80</v>
      </c>
      <c r="DD91">
        <v>81</v>
      </c>
      <c r="DE91">
        <v>82</v>
      </c>
      <c r="DF91">
        <v>83</v>
      </c>
      <c r="DG91">
        <v>84</v>
      </c>
      <c r="DH91">
        <v>85</v>
      </c>
      <c r="DI91">
        <v>86</v>
      </c>
      <c r="DJ91">
        <v>87</v>
      </c>
      <c r="DK91">
        <v>88</v>
      </c>
      <c r="DL91">
        <v>89</v>
      </c>
      <c r="DM91">
        <v>90</v>
      </c>
      <c r="DN91">
        <v>91</v>
      </c>
      <c r="DO91">
        <v>92</v>
      </c>
      <c r="DP91">
        <v>93</v>
      </c>
      <c r="DQ91">
        <v>94</v>
      </c>
      <c r="DR91">
        <v>95</v>
      </c>
      <c r="DS91">
        <v>96</v>
      </c>
      <c r="DT91">
        <v>97</v>
      </c>
      <c r="DU91">
        <v>98</v>
      </c>
      <c r="DV91">
        <v>99</v>
      </c>
      <c r="DW91">
        <v>100</v>
      </c>
      <c r="DX91">
        <v>101</v>
      </c>
      <c r="DY91">
        <v>102</v>
      </c>
      <c r="DZ91">
        <v>103</v>
      </c>
      <c r="EA91">
        <v>104</v>
      </c>
      <c r="EB91">
        <v>105</v>
      </c>
      <c r="EC91">
        <v>106</v>
      </c>
      <c r="ED91">
        <v>107</v>
      </c>
      <c r="EE91">
        <v>108</v>
      </c>
      <c r="EF91">
        <v>109</v>
      </c>
      <c r="EG91">
        <v>110</v>
      </c>
      <c r="EH91">
        <v>111</v>
      </c>
      <c r="EI91">
        <v>112</v>
      </c>
      <c r="EJ91">
        <v>113</v>
      </c>
      <c r="EK91">
        <v>114</v>
      </c>
      <c r="EL91">
        <v>115</v>
      </c>
      <c r="EM91">
        <v>116</v>
      </c>
      <c r="EN91">
        <v>117</v>
      </c>
      <c r="EO91">
        <v>118</v>
      </c>
      <c r="EP91">
        <v>119</v>
      </c>
      <c r="EQ91">
        <v>120</v>
      </c>
      <c r="ER91">
        <v>121</v>
      </c>
      <c r="ES91">
        <v>122</v>
      </c>
      <c r="ET91">
        <v>123</v>
      </c>
      <c r="EU91">
        <v>124</v>
      </c>
      <c r="EV91">
        <v>125</v>
      </c>
      <c r="EW91">
        <v>126</v>
      </c>
      <c r="EX91">
        <v>127</v>
      </c>
    </row>
    <row r="92" spans="1:154" x14ac:dyDescent="0.3">
      <c r="A92">
        <v>90</v>
      </c>
      <c r="B92">
        <f t="shared" si="4"/>
        <v>3</v>
      </c>
      <c r="C92" t="s">
        <v>42</v>
      </c>
      <c r="D92" t="s">
        <v>0</v>
      </c>
      <c r="E92">
        <f t="shared" si="5"/>
        <v>0</v>
      </c>
      <c r="F92">
        <f t="shared" si="6"/>
        <v>0.703125</v>
      </c>
      <c r="G92" t="str">
        <f>Sheet2!CN131</f>
        <v>-2.42124029159463E-14+5.4900528567714E-14i</v>
      </c>
      <c r="H92" s="3">
        <f t="shared" si="7"/>
        <v>6.0002570711416235E-14</v>
      </c>
      <c r="L92">
        <v>19.243036381921403</v>
      </c>
      <c r="M92">
        <f t="shared" si="8"/>
        <v>0.30067244346752192</v>
      </c>
      <c r="N92">
        <v>88</v>
      </c>
      <c r="O92">
        <f t="shared" si="9"/>
        <v>11</v>
      </c>
      <c r="AA92">
        <v>0</v>
      </c>
      <c r="AB92">
        <v>1</v>
      </c>
      <c r="AC92">
        <v>2</v>
      </c>
      <c r="AD92">
        <v>3</v>
      </c>
      <c r="AE92">
        <v>4</v>
      </c>
      <c r="AF92">
        <v>5</v>
      </c>
      <c r="AG92">
        <v>6</v>
      </c>
      <c r="AH92">
        <v>7</v>
      </c>
      <c r="AI92">
        <v>8</v>
      </c>
      <c r="AJ92">
        <v>9</v>
      </c>
      <c r="AK92">
        <v>10</v>
      </c>
      <c r="AL92">
        <v>11</v>
      </c>
      <c r="AM92">
        <v>12</v>
      </c>
      <c r="AN92">
        <v>13</v>
      </c>
      <c r="AO92">
        <v>14</v>
      </c>
      <c r="AP92">
        <v>15</v>
      </c>
      <c r="AQ92">
        <v>16</v>
      </c>
      <c r="AR92">
        <v>17</v>
      </c>
      <c r="AS92">
        <v>18</v>
      </c>
      <c r="AT92">
        <v>19</v>
      </c>
      <c r="AU92">
        <v>20</v>
      </c>
      <c r="AV92">
        <v>21</v>
      </c>
      <c r="AW92">
        <v>22</v>
      </c>
      <c r="AX92">
        <v>23</v>
      </c>
      <c r="AY92">
        <v>24</v>
      </c>
      <c r="AZ92">
        <v>25</v>
      </c>
      <c r="BA92">
        <v>26</v>
      </c>
      <c r="BB92">
        <v>27</v>
      </c>
      <c r="BC92">
        <v>28</v>
      </c>
      <c r="BD92">
        <v>29</v>
      </c>
      <c r="BE92">
        <v>30</v>
      </c>
      <c r="BF92">
        <v>31</v>
      </c>
      <c r="BG92">
        <v>32</v>
      </c>
      <c r="BH92">
        <v>33</v>
      </c>
      <c r="BI92">
        <v>34</v>
      </c>
      <c r="BJ92">
        <v>35</v>
      </c>
      <c r="BK92">
        <v>36</v>
      </c>
      <c r="BL92">
        <v>37</v>
      </c>
      <c r="BM92">
        <v>38</v>
      </c>
      <c r="BN92">
        <v>39</v>
      </c>
      <c r="BO92">
        <v>40</v>
      </c>
      <c r="BP92">
        <v>41</v>
      </c>
      <c r="BQ92">
        <v>42</v>
      </c>
      <c r="BR92">
        <v>43</v>
      </c>
      <c r="BS92">
        <v>44</v>
      </c>
      <c r="BT92">
        <v>45</v>
      </c>
      <c r="BU92">
        <v>46</v>
      </c>
      <c r="BV92">
        <v>47</v>
      </c>
      <c r="BW92">
        <v>48</v>
      </c>
      <c r="BX92">
        <v>49</v>
      </c>
      <c r="BY92">
        <v>50</v>
      </c>
      <c r="BZ92">
        <v>51</v>
      </c>
      <c r="CA92">
        <v>52</v>
      </c>
      <c r="CB92">
        <v>53</v>
      </c>
      <c r="CC92">
        <v>54</v>
      </c>
      <c r="CD92">
        <v>55</v>
      </c>
      <c r="CE92">
        <v>56</v>
      </c>
      <c r="CF92">
        <v>57</v>
      </c>
      <c r="CG92">
        <v>58</v>
      </c>
      <c r="CH92">
        <v>59</v>
      </c>
      <c r="CI92">
        <v>60</v>
      </c>
      <c r="CJ92">
        <v>61</v>
      </c>
      <c r="CK92">
        <v>62</v>
      </c>
      <c r="CL92">
        <v>63</v>
      </c>
      <c r="CM92">
        <v>64</v>
      </c>
      <c r="CN92">
        <v>65</v>
      </c>
      <c r="CO92">
        <v>66</v>
      </c>
      <c r="CP92">
        <v>67</v>
      </c>
      <c r="CQ92">
        <v>68</v>
      </c>
      <c r="CR92">
        <v>69</v>
      </c>
      <c r="CS92">
        <v>70</v>
      </c>
      <c r="CT92">
        <v>71</v>
      </c>
      <c r="CU92">
        <v>72</v>
      </c>
      <c r="CV92">
        <v>73</v>
      </c>
      <c r="CW92">
        <v>74</v>
      </c>
      <c r="CX92">
        <v>75</v>
      </c>
      <c r="CY92">
        <v>76</v>
      </c>
      <c r="CZ92">
        <v>77</v>
      </c>
      <c r="DA92">
        <v>78</v>
      </c>
      <c r="DB92">
        <v>79</v>
      </c>
      <c r="DC92">
        <v>80</v>
      </c>
      <c r="DD92">
        <v>81</v>
      </c>
      <c r="DE92">
        <v>82</v>
      </c>
      <c r="DF92">
        <v>83</v>
      </c>
      <c r="DG92">
        <v>84</v>
      </c>
      <c r="DH92">
        <v>85</v>
      </c>
      <c r="DI92">
        <v>86</v>
      </c>
      <c r="DJ92">
        <v>87</v>
      </c>
      <c r="DK92">
        <v>88</v>
      </c>
      <c r="DL92">
        <v>89</v>
      </c>
      <c r="DM92">
        <v>90</v>
      </c>
      <c r="DN92">
        <v>91</v>
      </c>
      <c r="DO92">
        <v>92</v>
      </c>
      <c r="DP92">
        <v>93</v>
      </c>
      <c r="DQ92">
        <v>94</v>
      </c>
      <c r="DR92">
        <v>95</v>
      </c>
      <c r="DS92">
        <v>96</v>
      </c>
      <c r="DT92">
        <v>97</v>
      </c>
      <c r="DU92">
        <v>98</v>
      </c>
      <c r="DV92">
        <v>99</v>
      </c>
      <c r="DW92">
        <v>100</v>
      </c>
      <c r="DX92">
        <v>101</v>
      </c>
      <c r="DY92">
        <v>102</v>
      </c>
      <c r="DZ92">
        <v>103</v>
      </c>
      <c r="EA92">
        <v>104</v>
      </c>
      <c r="EB92">
        <v>105</v>
      </c>
      <c r="EC92">
        <v>106</v>
      </c>
      <c r="ED92">
        <v>107</v>
      </c>
      <c r="EE92">
        <v>108</v>
      </c>
      <c r="EF92">
        <v>109</v>
      </c>
      <c r="EG92">
        <v>110</v>
      </c>
      <c r="EH92">
        <v>111</v>
      </c>
      <c r="EI92">
        <v>112</v>
      </c>
      <c r="EJ92">
        <v>113</v>
      </c>
      <c r="EK92">
        <v>114</v>
      </c>
      <c r="EL92">
        <v>115</v>
      </c>
      <c r="EM92">
        <v>116</v>
      </c>
      <c r="EN92">
        <v>117</v>
      </c>
      <c r="EO92">
        <v>118</v>
      </c>
      <c r="EP92">
        <v>119</v>
      </c>
      <c r="EQ92">
        <v>120</v>
      </c>
      <c r="ER92">
        <v>121</v>
      </c>
      <c r="ES92">
        <v>122</v>
      </c>
      <c r="ET92">
        <v>123</v>
      </c>
      <c r="EU92">
        <v>124</v>
      </c>
      <c r="EV92">
        <v>125</v>
      </c>
      <c r="EW92">
        <v>126</v>
      </c>
      <c r="EX92">
        <v>127</v>
      </c>
    </row>
    <row r="93" spans="1:154" x14ac:dyDescent="0.3">
      <c r="A93">
        <v>91</v>
      </c>
      <c r="B93">
        <f t="shared" si="4"/>
        <v>3</v>
      </c>
      <c r="C93" t="s">
        <v>0</v>
      </c>
      <c r="D93" t="s">
        <v>0</v>
      </c>
      <c r="E93">
        <f t="shared" si="5"/>
        <v>0</v>
      </c>
      <c r="F93">
        <f t="shared" si="6"/>
        <v>0.7109375</v>
      </c>
      <c r="G93" t="str">
        <f>Sheet2!CO131</f>
        <v>2.14238349283136E-15-1.82874548837475E-14i</v>
      </c>
      <c r="H93" s="3">
        <f t="shared" si="7"/>
        <v>1.8412517838564518E-14</v>
      </c>
      <c r="L93">
        <v>28.799239140365284</v>
      </c>
      <c r="M93">
        <f t="shared" si="8"/>
        <v>0.44998811156820756</v>
      </c>
      <c r="N93">
        <v>104</v>
      </c>
      <c r="O93">
        <f t="shared" si="9"/>
        <v>13</v>
      </c>
      <c r="AA93">
        <v>0</v>
      </c>
      <c r="AB93">
        <v>1</v>
      </c>
      <c r="AC93">
        <v>2</v>
      </c>
      <c r="AD93">
        <v>3</v>
      </c>
      <c r="AE93">
        <v>4</v>
      </c>
      <c r="AF93">
        <v>5</v>
      </c>
      <c r="AG93">
        <v>6</v>
      </c>
      <c r="AH93">
        <v>7</v>
      </c>
      <c r="AI93">
        <v>8</v>
      </c>
      <c r="AJ93">
        <v>9</v>
      </c>
      <c r="AK93">
        <v>10</v>
      </c>
      <c r="AL93">
        <v>11</v>
      </c>
      <c r="AM93">
        <v>12</v>
      </c>
      <c r="AN93">
        <v>13</v>
      </c>
      <c r="AO93">
        <v>14</v>
      </c>
      <c r="AP93">
        <v>15</v>
      </c>
      <c r="AQ93">
        <v>16</v>
      </c>
      <c r="AR93">
        <v>17</v>
      </c>
      <c r="AS93">
        <v>18</v>
      </c>
      <c r="AT93">
        <v>19</v>
      </c>
      <c r="AU93">
        <v>20</v>
      </c>
      <c r="AV93">
        <v>21</v>
      </c>
      <c r="AW93">
        <v>22</v>
      </c>
      <c r="AX93">
        <v>23</v>
      </c>
      <c r="AY93">
        <v>24</v>
      </c>
      <c r="AZ93">
        <v>25</v>
      </c>
      <c r="BA93">
        <v>26</v>
      </c>
      <c r="BB93">
        <v>27</v>
      </c>
      <c r="BC93">
        <v>28</v>
      </c>
      <c r="BD93">
        <v>29</v>
      </c>
      <c r="BE93">
        <v>30</v>
      </c>
      <c r="BF93">
        <v>31</v>
      </c>
      <c r="BG93">
        <v>32</v>
      </c>
      <c r="BH93">
        <v>33</v>
      </c>
      <c r="BI93">
        <v>34</v>
      </c>
      <c r="BJ93">
        <v>35</v>
      </c>
      <c r="BK93">
        <v>36</v>
      </c>
      <c r="BL93">
        <v>37</v>
      </c>
      <c r="BM93">
        <v>38</v>
      </c>
      <c r="BN93">
        <v>39</v>
      </c>
      <c r="BO93">
        <v>40</v>
      </c>
      <c r="BP93">
        <v>41</v>
      </c>
      <c r="BQ93">
        <v>42</v>
      </c>
      <c r="BR93">
        <v>43</v>
      </c>
      <c r="BS93">
        <v>44</v>
      </c>
      <c r="BT93">
        <v>45</v>
      </c>
      <c r="BU93">
        <v>46</v>
      </c>
      <c r="BV93">
        <v>47</v>
      </c>
      <c r="BW93">
        <v>48</v>
      </c>
      <c r="BX93">
        <v>49</v>
      </c>
      <c r="BY93">
        <v>50</v>
      </c>
      <c r="BZ93">
        <v>51</v>
      </c>
      <c r="CA93">
        <v>52</v>
      </c>
      <c r="CB93">
        <v>53</v>
      </c>
      <c r="CC93">
        <v>54</v>
      </c>
      <c r="CD93">
        <v>55</v>
      </c>
      <c r="CE93">
        <v>56</v>
      </c>
      <c r="CF93">
        <v>57</v>
      </c>
      <c r="CG93">
        <v>58</v>
      </c>
      <c r="CH93">
        <v>59</v>
      </c>
      <c r="CI93">
        <v>60</v>
      </c>
      <c r="CJ93">
        <v>61</v>
      </c>
      <c r="CK93">
        <v>62</v>
      </c>
      <c r="CL93">
        <v>63</v>
      </c>
      <c r="CM93">
        <v>64</v>
      </c>
      <c r="CN93">
        <v>65</v>
      </c>
      <c r="CO93">
        <v>66</v>
      </c>
      <c r="CP93">
        <v>67</v>
      </c>
      <c r="CQ93">
        <v>68</v>
      </c>
      <c r="CR93">
        <v>69</v>
      </c>
      <c r="CS93">
        <v>70</v>
      </c>
      <c r="CT93">
        <v>71</v>
      </c>
      <c r="CU93">
        <v>72</v>
      </c>
      <c r="CV93">
        <v>73</v>
      </c>
      <c r="CW93">
        <v>74</v>
      </c>
      <c r="CX93">
        <v>75</v>
      </c>
      <c r="CY93">
        <v>76</v>
      </c>
      <c r="CZ93">
        <v>77</v>
      </c>
      <c r="DA93">
        <v>78</v>
      </c>
      <c r="DB93">
        <v>79</v>
      </c>
      <c r="DC93">
        <v>80</v>
      </c>
      <c r="DD93">
        <v>81</v>
      </c>
      <c r="DE93">
        <v>82</v>
      </c>
      <c r="DF93">
        <v>83</v>
      </c>
      <c r="DG93">
        <v>84</v>
      </c>
      <c r="DH93">
        <v>85</v>
      </c>
      <c r="DI93">
        <v>86</v>
      </c>
      <c r="DJ93">
        <v>87</v>
      </c>
      <c r="DK93">
        <v>88</v>
      </c>
      <c r="DL93">
        <v>89</v>
      </c>
      <c r="DM93">
        <v>90</v>
      </c>
      <c r="DN93">
        <v>91</v>
      </c>
      <c r="DO93">
        <v>92</v>
      </c>
      <c r="DP93">
        <v>93</v>
      </c>
      <c r="DQ93">
        <v>94</v>
      </c>
      <c r="DR93">
        <v>95</v>
      </c>
      <c r="DS93">
        <v>96</v>
      </c>
      <c r="DT93">
        <v>97</v>
      </c>
      <c r="DU93">
        <v>98</v>
      </c>
      <c r="DV93">
        <v>99</v>
      </c>
      <c r="DW93">
        <v>100</v>
      </c>
      <c r="DX93">
        <v>101</v>
      </c>
      <c r="DY93">
        <v>102</v>
      </c>
      <c r="DZ93">
        <v>103</v>
      </c>
      <c r="EA93">
        <v>104</v>
      </c>
      <c r="EB93">
        <v>105</v>
      </c>
      <c r="EC93">
        <v>106</v>
      </c>
      <c r="ED93">
        <v>107</v>
      </c>
      <c r="EE93">
        <v>108</v>
      </c>
      <c r="EF93">
        <v>109</v>
      </c>
      <c r="EG93">
        <v>110</v>
      </c>
      <c r="EH93">
        <v>111</v>
      </c>
      <c r="EI93">
        <v>112</v>
      </c>
      <c r="EJ93">
        <v>113</v>
      </c>
      <c r="EK93">
        <v>114</v>
      </c>
      <c r="EL93">
        <v>115</v>
      </c>
      <c r="EM93">
        <v>116</v>
      </c>
      <c r="EN93">
        <v>117</v>
      </c>
      <c r="EO93">
        <v>118</v>
      </c>
      <c r="EP93">
        <v>119</v>
      </c>
      <c r="EQ93">
        <v>120</v>
      </c>
      <c r="ER93">
        <v>121</v>
      </c>
      <c r="ES93">
        <v>122</v>
      </c>
      <c r="ET93">
        <v>123</v>
      </c>
      <c r="EU93">
        <v>124</v>
      </c>
      <c r="EV93">
        <v>125</v>
      </c>
      <c r="EW93">
        <v>126</v>
      </c>
      <c r="EX93">
        <v>127</v>
      </c>
    </row>
    <row r="94" spans="1:154" x14ac:dyDescent="0.3">
      <c r="A94">
        <v>92</v>
      </c>
      <c r="B94">
        <f t="shared" si="4"/>
        <v>3</v>
      </c>
      <c r="C94" t="s">
        <v>0</v>
      </c>
      <c r="D94" t="s">
        <v>0</v>
      </c>
      <c r="E94">
        <f t="shared" si="5"/>
        <v>0</v>
      </c>
      <c r="F94">
        <f t="shared" si="6"/>
        <v>0.71875</v>
      </c>
      <c r="G94" t="str">
        <f>Sheet2!CP131</f>
        <v>-4.03045652408452E-14-2.85951817780017E-14i</v>
      </c>
      <c r="H94" s="3">
        <f t="shared" si="7"/>
        <v>4.9418037194636812E-14</v>
      </c>
      <c r="L94">
        <v>82.013294327728261</v>
      </c>
      <c r="M94">
        <f t="shared" si="8"/>
        <v>1.2814577238707541</v>
      </c>
      <c r="N94">
        <v>120</v>
      </c>
      <c r="O94">
        <f t="shared" si="9"/>
        <v>15</v>
      </c>
      <c r="AA94">
        <v>0</v>
      </c>
      <c r="AB94">
        <v>1</v>
      </c>
      <c r="AC94">
        <v>2</v>
      </c>
      <c r="AD94">
        <v>3</v>
      </c>
      <c r="AE94">
        <v>4</v>
      </c>
      <c r="AF94">
        <v>5</v>
      </c>
      <c r="AG94">
        <v>6</v>
      </c>
      <c r="AH94">
        <v>7</v>
      </c>
      <c r="AI94">
        <v>8</v>
      </c>
      <c r="AJ94">
        <v>9</v>
      </c>
      <c r="AK94">
        <v>10</v>
      </c>
      <c r="AL94">
        <v>11</v>
      </c>
      <c r="AM94">
        <v>12</v>
      </c>
      <c r="AN94">
        <v>13</v>
      </c>
      <c r="AO94">
        <v>14</v>
      </c>
      <c r="AP94">
        <v>15</v>
      </c>
      <c r="AQ94">
        <v>16</v>
      </c>
      <c r="AR94">
        <v>17</v>
      </c>
      <c r="AS94">
        <v>18</v>
      </c>
      <c r="AT94">
        <v>19</v>
      </c>
      <c r="AU94">
        <v>20</v>
      </c>
      <c r="AV94">
        <v>21</v>
      </c>
      <c r="AW94">
        <v>22</v>
      </c>
      <c r="AX94">
        <v>23</v>
      </c>
      <c r="AY94">
        <v>24</v>
      </c>
      <c r="AZ94">
        <v>25</v>
      </c>
      <c r="BA94">
        <v>26</v>
      </c>
      <c r="BB94">
        <v>27</v>
      </c>
      <c r="BC94">
        <v>28</v>
      </c>
      <c r="BD94">
        <v>29</v>
      </c>
      <c r="BE94">
        <v>30</v>
      </c>
      <c r="BF94">
        <v>31</v>
      </c>
      <c r="BG94">
        <v>32</v>
      </c>
      <c r="BH94">
        <v>33</v>
      </c>
      <c r="BI94">
        <v>34</v>
      </c>
      <c r="BJ94">
        <v>35</v>
      </c>
      <c r="BK94">
        <v>36</v>
      </c>
      <c r="BL94">
        <v>37</v>
      </c>
      <c r="BM94">
        <v>38</v>
      </c>
      <c r="BN94">
        <v>39</v>
      </c>
      <c r="BO94">
        <v>40</v>
      </c>
      <c r="BP94">
        <v>41</v>
      </c>
      <c r="BQ94">
        <v>42</v>
      </c>
      <c r="BR94">
        <v>43</v>
      </c>
      <c r="BS94">
        <v>44</v>
      </c>
      <c r="BT94">
        <v>45</v>
      </c>
      <c r="BU94">
        <v>46</v>
      </c>
      <c r="BV94">
        <v>47</v>
      </c>
      <c r="BW94">
        <v>48</v>
      </c>
      <c r="BX94">
        <v>49</v>
      </c>
      <c r="BY94">
        <v>50</v>
      </c>
      <c r="BZ94">
        <v>51</v>
      </c>
      <c r="CA94">
        <v>52</v>
      </c>
      <c r="CB94">
        <v>53</v>
      </c>
      <c r="CC94">
        <v>54</v>
      </c>
      <c r="CD94">
        <v>55</v>
      </c>
      <c r="CE94">
        <v>56</v>
      </c>
      <c r="CF94">
        <v>57</v>
      </c>
      <c r="CG94">
        <v>58</v>
      </c>
      <c r="CH94">
        <v>59</v>
      </c>
      <c r="CI94">
        <v>60</v>
      </c>
      <c r="CJ94">
        <v>61</v>
      </c>
      <c r="CK94">
        <v>62</v>
      </c>
      <c r="CL94">
        <v>63</v>
      </c>
      <c r="CM94">
        <v>64</v>
      </c>
      <c r="CN94">
        <v>65</v>
      </c>
      <c r="CO94">
        <v>66</v>
      </c>
      <c r="CP94">
        <v>67</v>
      </c>
      <c r="CQ94">
        <v>68</v>
      </c>
      <c r="CR94">
        <v>69</v>
      </c>
      <c r="CS94">
        <v>70</v>
      </c>
      <c r="CT94">
        <v>71</v>
      </c>
      <c r="CU94">
        <v>72</v>
      </c>
      <c r="CV94">
        <v>73</v>
      </c>
      <c r="CW94">
        <v>74</v>
      </c>
      <c r="CX94">
        <v>75</v>
      </c>
      <c r="CY94">
        <v>76</v>
      </c>
      <c r="CZ94">
        <v>77</v>
      </c>
      <c r="DA94">
        <v>78</v>
      </c>
      <c r="DB94">
        <v>79</v>
      </c>
      <c r="DC94">
        <v>80</v>
      </c>
      <c r="DD94">
        <v>81</v>
      </c>
      <c r="DE94">
        <v>82</v>
      </c>
      <c r="DF94">
        <v>83</v>
      </c>
      <c r="DG94">
        <v>84</v>
      </c>
      <c r="DH94">
        <v>85</v>
      </c>
      <c r="DI94">
        <v>86</v>
      </c>
      <c r="DJ94">
        <v>87</v>
      </c>
      <c r="DK94">
        <v>88</v>
      </c>
      <c r="DL94">
        <v>89</v>
      </c>
      <c r="DM94">
        <v>90</v>
      </c>
      <c r="DN94">
        <v>91</v>
      </c>
      <c r="DO94">
        <v>92</v>
      </c>
      <c r="DP94">
        <v>93</v>
      </c>
      <c r="DQ94">
        <v>94</v>
      </c>
      <c r="DR94">
        <v>95</v>
      </c>
      <c r="DS94">
        <v>96</v>
      </c>
      <c r="DT94">
        <v>97</v>
      </c>
      <c r="DU94">
        <v>98</v>
      </c>
      <c r="DV94">
        <v>99</v>
      </c>
      <c r="DW94">
        <v>100</v>
      </c>
      <c r="DX94">
        <v>101</v>
      </c>
      <c r="DY94">
        <v>102</v>
      </c>
      <c r="DZ94">
        <v>103</v>
      </c>
      <c r="EA94">
        <v>104</v>
      </c>
      <c r="EB94">
        <v>105</v>
      </c>
      <c r="EC94">
        <v>106</v>
      </c>
      <c r="ED94">
        <v>107</v>
      </c>
      <c r="EE94">
        <v>108</v>
      </c>
      <c r="EF94">
        <v>109</v>
      </c>
      <c r="EG94">
        <v>110</v>
      </c>
      <c r="EH94">
        <v>111</v>
      </c>
      <c r="EI94">
        <v>112</v>
      </c>
      <c r="EJ94">
        <v>113</v>
      </c>
      <c r="EK94">
        <v>114</v>
      </c>
      <c r="EL94">
        <v>115</v>
      </c>
      <c r="EM94">
        <v>116</v>
      </c>
      <c r="EN94">
        <v>117</v>
      </c>
      <c r="EO94">
        <v>118</v>
      </c>
      <c r="EP94">
        <v>119</v>
      </c>
      <c r="EQ94">
        <v>120</v>
      </c>
      <c r="ER94">
        <v>121</v>
      </c>
      <c r="ES94">
        <v>122</v>
      </c>
      <c r="ET94">
        <v>123</v>
      </c>
      <c r="EU94">
        <v>124</v>
      </c>
      <c r="EV94">
        <v>125</v>
      </c>
      <c r="EW94">
        <v>126</v>
      </c>
      <c r="EX94">
        <v>127</v>
      </c>
    </row>
    <row r="95" spans="1:154" x14ac:dyDescent="0.3">
      <c r="A95">
        <v>93</v>
      </c>
      <c r="B95">
        <f t="shared" si="4"/>
        <v>3</v>
      </c>
      <c r="C95" t="s">
        <v>0</v>
      </c>
      <c r="D95" t="s">
        <v>0</v>
      </c>
      <c r="E95">
        <f t="shared" si="5"/>
        <v>0</v>
      </c>
      <c r="F95">
        <f t="shared" si="6"/>
        <v>0.7265625</v>
      </c>
      <c r="G95" t="str">
        <f>Sheet2!CQ131</f>
        <v>-5.68160969660614E-14+2.46469511466784E-14i</v>
      </c>
      <c r="H95" s="3">
        <f t="shared" si="7"/>
        <v>6.1931745294991016E-14</v>
      </c>
      <c r="AA95">
        <v>0</v>
      </c>
      <c r="AB95">
        <v>1</v>
      </c>
      <c r="AC95">
        <v>2</v>
      </c>
      <c r="AD95">
        <v>3</v>
      </c>
      <c r="AE95">
        <v>4</v>
      </c>
      <c r="AF95">
        <v>5</v>
      </c>
      <c r="AG95">
        <v>6</v>
      </c>
      <c r="AH95">
        <v>7</v>
      </c>
      <c r="AI95">
        <v>8</v>
      </c>
      <c r="AJ95">
        <v>9</v>
      </c>
      <c r="AK95">
        <v>10</v>
      </c>
      <c r="AL95">
        <v>11</v>
      </c>
      <c r="AM95">
        <v>12</v>
      </c>
      <c r="AN95">
        <v>13</v>
      </c>
      <c r="AO95">
        <v>14</v>
      </c>
      <c r="AP95">
        <v>15</v>
      </c>
      <c r="AQ95">
        <v>16</v>
      </c>
      <c r="AR95">
        <v>17</v>
      </c>
      <c r="AS95">
        <v>18</v>
      </c>
      <c r="AT95">
        <v>19</v>
      </c>
      <c r="AU95">
        <v>20</v>
      </c>
      <c r="AV95">
        <v>21</v>
      </c>
      <c r="AW95">
        <v>22</v>
      </c>
      <c r="AX95">
        <v>23</v>
      </c>
      <c r="AY95">
        <v>24</v>
      </c>
      <c r="AZ95">
        <v>25</v>
      </c>
      <c r="BA95">
        <v>26</v>
      </c>
      <c r="BB95">
        <v>27</v>
      </c>
      <c r="BC95">
        <v>28</v>
      </c>
      <c r="BD95">
        <v>29</v>
      </c>
      <c r="BE95">
        <v>30</v>
      </c>
      <c r="BF95">
        <v>31</v>
      </c>
      <c r="BG95">
        <v>32</v>
      </c>
      <c r="BH95">
        <v>33</v>
      </c>
      <c r="BI95">
        <v>34</v>
      </c>
      <c r="BJ95">
        <v>35</v>
      </c>
      <c r="BK95">
        <v>36</v>
      </c>
      <c r="BL95">
        <v>37</v>
      </c>
      <c r="BM95">
        <v>38</v>
      </c>
      <c r="BN95">
        <v>39</v>
      </c>
      <c r="BO95">
        <v>40</v>
      </c>
      <c r="BP95">
        <v>41</v>
      </c>
      <c r="BQ95">
        <v>42</v>
      </c>
      <c r="BR95">
        <v>43</v>
      </c>
      <c r="BS95">
        <v>44</v>
      </c>
      <c r="BT95">
        <v>45</v>
      </c>
      <c r="BU95">
        <v>46</v>
      </c>
      <c r="BV95">
        <v>47</v>
      </c>
      <c r="BW95">
        <v>48</v>
      </c>
      <c r="BX95">
        <v>49</v>
      </c>
      <c r="BY95">
        <v>50</v>
      </c>
      <c r="BZ95">
        <v>51</v>
      </c>
      <c r="CA95">
        <v>52</v>
      </c>
      <c r="CB95">
        <v>53</v>
      </c>
      <c r="CC95">
        <v>54</v>
      </c>
      <c r="CD95">
        <v>55</v>
      </c>
      <c r="CE95">
        <v>56</v>
      </c>
      <c r="CF95">
        <v>57</v>
      </c>
      <c r="CG95">
        <v>58</v>
      </c>
      <c r="CH95">
        <v>59</v>
      </c>
      <c r="CI95">
        <v>60</v>
      </c>
      <c r="CJ95">
        <v>61</v>
      </c>
      <c r="CK95">
        <v>62</v>
      </c>
      <c r="CL95">
        <v>63</v>
      </c>
      <c r="CM95">
        <v>64</v>
      </c>
      <c r="CN95">
        <v>65</v>
      </c>
      <c r="CO95">
        <v>66</v>
      </c>
      <c r="CP95">
        <v>67</v>
      </c>
      <c r="CQ95">
        <v>68</v>
      </c>
      <c r="CR95">
        <v>69</v>
      </c>
      <c r="CS95">
        <v>70</v>
      </c>
      <c r="CT95">
        <v>71</v>
      </c>
      <c r="CU95">
        <v>72</v>
      </c>
      <c r="CV95">
        <v>73</v>
      </c>
      <c r="CW95">
        <v>74</v>
      </c>
      <c r="CX95">
        <v>75</v>
      </c>
      <c r="CY95">
        <v>76</v>
      </c>
      <c r="CZ95">
        <v>77</v>
      </c>
      <c r="DA95">
        <v>78</v>
      </c>
      <c r="DB95">
        <v>79</v>
      </c>
      <c r="DC95">
        <v>80</v>
      </c>
      <c r="DD95">
        <v>81</v>
      </c>
      <c r="DE95">
        <v>82</v>
      </c>
      <c r="DF95">
        <v>83</v>
      </c>
      <c r="DG95">
        <v>84</v>
      </c>
      <c r="DH95">
        <v>85</v>
      </c>
      <c r="DI95">
        <v>86</v>
      </c>
      <c r="DJ95">
        <v>87</v>
      </c>
      <c r="DK95">
        <v>88</v>
      </c>
      <c r="DL95">
        <v>89</v>
      </c>
      <c r="DM95">
        <v>90</v>
      </c>
      <c r="DN95">
        <v>91</v>
      </c>
      <c r="DO95">
        <v>92</v>
      </c>
      <c r="DP95">
        <v>93</v>
      </c>
      <c r="DQ95">
        <v>94</v>
      </c>
      <c r="DR95">
        <v>95</v>
      </c>
      <c r="DS95">
        <v>96</v>
      </c>
      <c r="DT95">
        <v>97</v>
      </c>
      <c r="DU95">
        <v>98</v>
      </c>
      <c r="DV95">
        <v>99</v>
      </c>
      <c r="DW95">
        <v>100</v>
      </c>
      <c r="DX95">
        <v>101</v>
      </c>
      <c r="DY95">
        <v>102</v>
      </c>
      <c r="DZ95">
        <v>103</v>
      </c>
      <c r="EA95">
        <v>104</v>
      </c>
      <c r="EB95">
        <v>105</v>
      </c>
      <c r="EC95">
        <v>106</v>
      </c>
      <c r="ED95">
        <v>107</v>
      </c>
      <c r="EE95">
        <v>108</v>
      </c>
      <c r="EF95">
        <v>109</v>
      </c>
      <c r="EG95">
        <v>110</v>
      </c>
      <c r="EH95">
        <v>111</v>
      </c>
      <c r="EI95">
        <v>112</v>
      </c>
      <c r="EJ95">
        <v>113</v>
      </c>
      <c r="EK95">
        <v>114</v>
      </c>
      <c r="EL95">
        <v>115</v>
      </c>
      <c r="EM95">
        <v>116</v>
      </c>
      <c r="EN95">
        <v>117</v>
      </c>
      <c r="EO95">
        <v>118</v>
      </c>
      <c r="EP95">
        <v>119</v>
      </c>
      <c r="EQ95">
        <v>120</v>
      </c>
      <c r="ER95">
        <v>121</v>
      </c>
      <c r="ES95">
        <v>122</v>
      </c>
      <c r="ET95">
        <v>123</v>
      </c>
      <c r="EU95">
        <v>124</v>
      </c>
      <c r="EV95">
        <v>125</v>
      </c>
      <c r="EW95">
        <v>126</v>
      </c>
      <c r="EX95">
        <v>127</v>
      </c>
    </row>
    <row r="96" spans="1:154" x14ac:dyDescent="0.3">
      <c r="A96">
        <v>94</v>
      </c>
      <c r="B96">
        <f t="shared" si="4"/>
        <v>3</v>
      </c>
      <c r="C96" t="s">
        <v>43</v>
      </c>
      <c r="D96" t="s">
        <v>0</v>
      </c>
      <c r="E96">
        <f t="shared" si="5"/>
        <v>0</v>
      </c>
      <c r="F96">
        <f t="shared" si="6"/>
        <v>0.734375</v>
      </c>
      <c r="G96" t="str">
        <f>Sheet2!CR131</f>
        <v>2.06028770433076E-14+1.08038578083835E-14i</v>
      </c>
      <c r="H96" s="3">
        <f t="shared" si="7"/>
        <v>2.3263746173078409E-14</v>
      </c>
      <c r="AA96">
        <v>0</v>
      </c>
      <c r="AB96">
        <v>1</v>
      </c>
      <c r="AC96">
        <v>2</v>
      </c>
      <c r="AD96">
        <v>3</v>
      </c>
      <c r="AE96">
        <v>4</v>
      </c>
      <c r="AF96">
        <v>5</v>
      </c>
      <c r="AG96">
        <v>6</v>
      </c>
      <c r="AH96">
        <v>7</v>
      </c>
      <c r="AI96">
        <v>8</v>
      </c>
      <c r="AJ96">
        <v>9</v>
      </c>
      <c r="AK96">
        <v>10</v>
      </c>
      <c r="AL96">
        <v>11</v>
      </c>
      <c r="AM96">
        <v>12</v>
      </c>
      <c r="AN96">
        <v>13</v>
      </c>
      <c r="AO96">
        <v>14</v>
      </c>
      <c r="AP96">
        <v>15</v>
      </c>
      <c r="AQ96">
        <v>16</v>
      </c>
      <c r="AR96">
        <v>17</v>
      </c>
      <c r="AS96">
        <v>18</v>
      </c>
      <c r="AT96">
        <v>19</v>
      </c>
      <c r="AU96">
        <v>20</v>
      </c>
      <c r="AV96">
        <v>21</v>
      </c>
      <c r="AW96">
        <v>22</v>
      </c>
      <c r="AX96">
        <v>23</v>
      </c>
      <c r="AY96">
        <v>24</v>
      </c>
      <c r="AZ96">
        <v>25</v>
      </c>
      <c r="BA96">
        <v>26</v>
      </c>
      <c r="BB96">
        <v>27</v>
      </c>
      <c r="BC96">
        <v>28</v>
      </c>
      <c r="BD96">
        <v>29</v>
      </c>
      <c r="BE96">
        <v>30</v>
      </c>
      <c r="BF96">
        <v>31</v>
      </c>
      <c r="BG96">
        <v>32</v>
      </c>
      <c r="BH96">
        <v>33</v>
      </c>
      <c r="BI96">
        <v>34</v>
      </c>
      <c r="BJ96">
        <v>35</v>
      </c>
      <c r="BK96">
        <v>36</v>
      </c>
      <c r="BL96">
        <v>37</v>
      </c>
      <c r="BM96">
        <v>38</v>
      </c>
      <c r="BN96">
        <v>39</v>
      </c>
      <c r="BO96">
        <v>40</v>
      </c>
      <c r="BP96">
        <v>41</v>
      </c>
      <c r="BQ96">
        <v>42</v>
      </c>
      <c r="BR96">
        <v>43</v>
      </c>
      <c r="BS96">
        <v>44</v>
      </c>
      <c r="BT96">
        <v>45</v>
      </c>
      <c r="BU96">
        <v>46</v>
      </c>
      <c r="BV96">
        <v>47</v>
      </c>
      <c r="BW96">
        <v>48</v>
      </c>
      <c r="BX96">
        <v>49</v>
      </c>
      <c r="BY96">
        <v>50</v>
      </c>
      <c r="BZ96">
        <v>51</v>
      </c>
      <c r="CA96">
        <v>52</v>
      </c>
      <c r="CB96">
        <v>53</v>
      </c>
      <c r="CC96">
        <v>54</v>
      </c>
      <c r="CD96">
        <v>55</v>
      </c>
      <c r="CE96">
        <v>56</v>
      </c>
      <c r="CF96">
        <v>57</v>
      </c>
      <c r="CG96">
        <v>58</v>
      </c>
      <c r="CH96">
        <v>59</v>
      </c>
      <c r="CI96">
        <v>60</v>
      </c>
      <c r="CJ96">
        <v>61</v>
      </c>
      <c r="CK96">
        <v>62</v>
      </c>
      <c r="CL96">
        <v>63</v>
      </c>
      <c r="CM96">
        <v>64</v>
      </c>
      <c r="CN96">
        <v>65</v>
      </c>
      <c r="CO96">
        <v>66</v>
      </c>
      <c r="CP96">
        <v>67</v>
      </c>
      <c r="CQ96">
        <v>68</v>
      </c>
      <c r="CR96">
        <v>69</v>
      </c>
      <c r="CS96">
        <v>70</v>
      </c>
      <c r="CT96">
        <v>71</v>
      </c>
      <c r="CU96">
        <v>72</v>
      </c>
      <c r="CV96">
        <v>73</v>
      </c>
      <c r="CW96">
        <v>74</v>
      </c>
      <c r="CX96">
        <v>75</v>
      </c>
      <c r="CY96">
        <v>76</v>
      </c>
      <c r="CZ96">
        <v>77</v>
      </c>
      <c r="DA96">
        <v>78</v>
      </c>
      <c r="DB96">
        <v>79</v>
      </c>
      <c r="DC96">
        <v>80</v>
      </c>
      <c r="DD96">
        <v>81</v>
      </c>
      <c r="DE96">
        <v>82</v>
      </c>
      <c r="DF96">
        <v>83</v>
      </c>
      <c r="DG96">
        <v>84</v>
      </c>
      <c r="DH96">
        <v>85</v>
      </c>
      <c r="DI96">
        <v>86</v>
      </c>
      <c r="DJ96">
        <v>87</v>
      </c>
      <c r="DK96">
        <v>88</v>
      </c>
      <c r="DL96">
        <v>89</v>
      </c>
      <c r="DM96">
        <v>90</v>
      </c>
      <c r="DN96">
        <v>91</v>
      </c>
      <c r="DO96">
        <v>92</v>
      </c>
      <c r="DP96">
        <v>93</v>
      </c>
      <c r="DQ96">
        <v>94</v>
      </c>
      <c r="DR96">
        <v>95</v>
      </c>
      <c r="DS96">
        <v>96</v>
      </c>
      <c r="DT96">
        <v>97</v>
      </c>
      <c r="DU96">
        <v>98</v>
      </c>
      <c r="DV96">
        <v>99</v>
      </c>
      <c r="DW96">
        <v>100</v>
      </c>
      <c r="DX96">
        <v>101</v>
      </c>
      <c r="DY96">
        <v>102</v>
      </c>
      <c r="DZ96">
        <v>103</v>
      </c>
      <c r="EA96">
        <v>104</v>
      </c>
      <c r="EB96">
        <v>105</v>
      </c>
      <c r="EC96">
        <v>106</v>
      </c>
      <c r="ED96">
        <v>107</v>
      </c>
      <c r="EE96">
        <v>108</v>
      </c>
      <c r="EF96">
        <v>109</v>
      </c>
      <c r="EG96">
        <v>110</v>
      </c>
      <c r="EH96">
        <v>111</v>
      </c>
      <c r="EI96">
        <v>112</v>
      </c>
      <c r="EJ96">
        <v>113</v>
      </c>
      <c r="EK96">
        <v>114</v>
      </c>
      <c r="EL96">
        <v>115</v>
      </c>
      <c r="EM96">
        <v>116</v>
      </c>
      <c r="EN96">
        <v>117</v>
      </c>
      <c r="EO96">
        <v>118</v>
      </c>
      <c r="EP96">
        <v>119</v>
      </c>
      <c r="EQ96">
        <v>120</v>
      </c>
      <c r="ER96">
        <v>121</v>
      </c>
      <c r="ES96">
        <v>122</v>
      </c>
      <c r="ET96">
        <v>123</v>
      </c>
      <c r="EU96">
        <v>124</v>
      </c>
      <c r="EV96">
        <v>125</v>
      </c>
      <c r="EW96">
        <v>126</v>
      </c>
      <c r="EX96">
        <v>127</v>
      </c>
    </row>
    <row r="97" spans="1:154" x14ac:dyDescent="0.3">
      <c r="A97">
        <v>95</v>
      </c>
      <c r="B97">
        <f t="shared" si="4"/>
        <v>3</v>
      </c>
      <c r="C97" t="s">
        <v>0</v>
      </c>
      <c r="D97" t="s">
        <v>0</v>
      </c>
      <c r="E97">
        <f t="shared" si="5"/>
        <v>0</v>
      </c>
      <c r="F97">
        <f t="shared" si="6"/>
        <v>0.7421875</v>
      </c>
      <c r="G97" t="str">
        <f>Sheet2!CS131</f>
        <v>-3.11794860763381E-15+4.2185005488804E-14i</v>
      </c>
      <c r="H97" s="3">
        <f t="shared" si="7"/>
        <v>4.2300074368850337E-14</v>
      </c>
      <c r="AA97">
        <v>0</v>
      </c>
      <c r="AB97">
        <v>1</v>
      </c>
      <c r="AC97">
        <v>2</v>
      </c>
      <c r="AD97">
        <v>3</v>
      </c>
      <c r="AE97">
        <v>4</v>
      </c>
      <c r="AF97">
        <v>5</v>
      </c>
      <c r="AG97">
        <v>6</v>
      </c>
      <c r="AH97">
        <v>7</v>
      </c>
      <c r="AI97">
        <v>8</v>
      </c>
      <c r="AJ97">
        <v>9</v>
      </c>
      <c r="AK97">
        <v>10</v>
      </c>
      <c r="AL97">
        <v>11</v>
      </c>
      <c r="AM97">
        <v>12</v>
      </c>
      <c r="AN97">
        <v>13</v>
      </c>
      <c r="AO97">
        <v>14</v>
      </c>
      <c r="AP97">
        <v>15</v>
      </c>
      <c r="AQ97">
        <v>16</v>
      </c>
      <c r="AR97">
        <v>17</v>
      </c>
      <c r="AS97">
        <v>18</v>
      </c>
      <c r="AT97">
        <v>19</v>
      </c>
      <c r="AU97">
        <v>20</v>
      </c>
      <c r="AV97">
        <v>21</v>
      </c>
      <c r="AW97">
        <v>22</v>
      </c>
      <c r="AX97">
        <v>23</v>
      </c>
      <c r="AY97">
        <v>24</v>
      </c>
      <c r="AZ97">
        <v>25</v>
      </c>
      <c r="BA97">
        <v>26</v>
      </c>
      <c r="BB97">
        <v>27</v>
      </c>
      <c r="BC97">
        <v>28</v>
      </c>
      <c r="BD97">
        <v>29</v>
      </c>
      <c r="BE97">
        <v>30</v>
      </c>
      <c r="BF97">
        <v>31</v>
      </c>
      <c r="BG97">
        <v>32</v>
      </c>
      <c r="BH97">
        <v>33</v>
      </c>
      <c r="BI97">
        <v>34</v>
      </c>
      <c r="BJ97">
        <v>35</v>
      </c>
      <c r="BK97">
        <v>36</v>
      </c>
      <c r="BL97">
        <v>37</v>
      </c>
      <c r="BM97">
        <v>38</v>
      </c>
      <c r="BN97">
        <v>39</v>
      </c>
      <c r="BO97">
        <v>40</v>
      </c>
      <c r="BP97">
        <v>41</v>
      </c>
      <c r="BQ97">
        <v>42</v>
      </c>
      <c r="BR97">
        <v>43</v>
      </c>
      <c r="BS97">
        <v>44</v>
      </c>
      <c r="BT97">
        <v>45</v>
      </c>
      <c r="BU97">
        <v>46</v>
      </c>
      <c r="BV97">
        <v>47</v>
      </c>
      <c r="BW97">
        <v>48</v>
      </c>
      <c r="BX97">
        <v>49</v>
      </c>
      <c r="BY97">
        <v>50</v>
      </c>
      <c r="BZ97">
        <v>51</v>
      </c>
      <c r="CA97">
        <v>52</v>
      </c>
      <c r="CB97">
        <v>53</v>
      </c>
      <c r="CC97">
        <v>54</v>
      </c>
      <c r="CD97">
        <v>55</v>
      </c>
      <c r="CE97">
        <v>56</v>
      </c>
      <c r="CF97">
        <v>57</v>
      </c>
      <c r="CG97">
        <v>58</v>
      </c>
      <c r="CH97">
        <v>59</v>
      </c>
      <c r="CI97">
        <v>60</v>
      </c>
      <c r="CJ97">
        <v>61</v>
      </c>
      <c r="CK97">
        <v>62</v>
      </c>
      <c r="CL97">
        <v>63</v>
      </c>
      <c r="CM97">
        <v>64</v>
      </c>
      <c r="CN97">
        <v>65</v>
      </c>
      <c r="CO97">
        <v>66</v>
      </c>
      <c r="CP97">
        <v>67</v>
      </c>
      <c r="CQ97">
        <v>68</v>
      </c>
      <c r="CR97">
        <v>69</v>
      </c>
      <c r="CS97">
        <v>70</v>
      </c>
      <c r="CT97">
        <v>71</v>
      </c>
      <c r="CU97">
        <v>72</v>
      </c>
      <c r="CV97">
        <v>73</v>
      </c>
      <c r="CW97">
        <v>74</v>
      </c>
      <c r="CX97">
        <v>75</v>
      </c>
      <c r="CY97">
        <v>76</v>
      </c>
      <c r="CZ97">
        <v>77</v>
      </c>
      <c r="DA97">
        <v>78</v>
      </c>
      <c r="DB97">
        <v>79</v>
      </c>
      <c r="DC97">
        <v>80</v>
      </c>
      <c r="DD97">
        <v>81</v>
      </c>
      <c r="DE97">
        <v>82</v>
      </c>
      <c r="DF97">
        <v>83</v>
      </c>
      <c r="DG97">
        <v>84</v>
      </c>
      <c r="DH97">
        <v>85</v>
      </c>
      <c r="DI97">
        <v>86</v>
      </c>
      <c r="DJ97">
        <v>87</v>
      </c>
      <c r="DK97">
        <v>88</v>
      </c>
      <c r="DL97">
        <v>89</v>
      </c>
      <c r="DM97">
        <v>90</v>
      </c>
      <c r="DN97">
        <v>91</v>
      </c>
      <c r="DO97">
        <v>92</v>
      </c>
      <c r="DP97">
        <v>93</v>
      </c>
      <c r="DQ97">
        <v>94</v>
      </c>
      <c r="DR97">
        <v>95</v>
      </c>
      <c r="DS97">
        <v>96</v>
      </c>
      <c r="DT97">
        <v>97</v>
      </c>
      <c r="DU97">
        <v>98</v>
      </c>
      <c r="DV97">
        <v>99</v>
      </c>
      <c r="DW97">
        <v>100</v>
      </c>
      <c r="DX97">
        <v>101</v>
      </c>
      <c r="DY97">
        <v>102</v>
      </c>
      <c r="DZ97">
        <v>103</v>
      </c>
      <c r="EA97">
        <v>104</v>
      </c>
      <c r="EB97">
        <v>105</v>
      </c>
      <c r="EC97">
        <v>106</v>
      </c>
      <c r="ED97">
        <v>107</v>
      </c>
      <c r="EE97">
        <v>108</v>
      </c>
      <c r="EF97">
        <v>109</v>
      </c>
      <c r="EG97">
        <v>110</v>
      </c>
      <c r="EH97">
        <v>111</v>
      </c>
      <c r="EI97">
        <v>112</v>
      </c>
      <c r="EJ97">
        <v>113</v>
      </c>
      <c r="EK97">
        <v>114</v>
      </c>
      <c r="EL97">
        <v>115</v>
      </c>
      <c r="EM97">
        <v>116</v>
      </c>
      <c r="EN97">
        <v>117</v>
      </c>
      <c r="EO97">
        <v>118</v>
      </c>
      <c r="EP97">
        <v>119</v>
      </c>
      <c r="EQ97">
        <v>120</v>
      </c>
      <c r="ER97">
        <v>121</v>
      </c>
      <c r="ES97">
        <v>122</v>
      </c>
      <c r="ET97">
        <v>123</v>
      </c>
      <c r="EU97">
        <v>124</v>
      </c>
      <c r="EV97">
        <v>125</v>
      </c>
      <c r="EW97">
        <v>126</v>
      </c>
      <c r="EX97">
        <v>127</v>
      </c>
    </row>
    <row r="98" spans="1:154" x14ac:dyDescent="0.3">
      <c r="A98">
        <v>96</v>
      </c>
      <c r="B98">
        <f t="shared" si="4"/>
        <v>1</v>
      </c>
      <c r="C98" t="s">
        <v>0</v>
      </c>
      <c r="D98" t="s">
        <v>0</v>
      </c>
      <c r="E98">
        <f t="shared" si="5"/>
        <v>0</v>
      </c>
      <c r="F98">
        <f t="shared" si="6"/>
        <v>0.75</v>
      </c>
      <c r="G98" t="str">
        <f>Sheet2!CT131</f>
        <v>-5.42216799413677E-14+3.68143016071798E-14i</v>
      </c>
      <c r="H98" s="3">
        <f t="shared" si="7"/>
        <v>6.5538411473642822E-14</v>
      </c>
      <c r="AA98">
        <v>0</v>
      </c>
      <c r="AB98">
        <v>1</v>
      </c>
      <c r="AC98">
        <v>2</v>
      </c>
      <c r="AD98">
        <v>3</v>
      </c>
      <c r="AE98">
        <v>4</v>
      </c>
      <c r="AF98">
        <v>5</v>
      </c>
      <c r="AG98">
        <v>6</v>
      </c>
      <c r="AH98">
        <v>7</v>
      </c>
      <c r="AI98">
        <v>8</v>
      </c>
      <c r="AJ98">
        <v>9</v>
      </c>
      <c r="AK98">
        <v>10</v>
      </c>
      <c r="AL98">
        <v>11</v>
      </c>
      <c r="AM98">
        <v>12</v>
      </c>
      <c r="AN98">
        <v>13</v>
      </c>
      <c r="AO98">
        <v>14</v>
      </c>
      <c r="AP98">
        <v>15</v>
      </c>
      <c r="AQ98">
        <v>16</v>
      </c>
      <c r="AR98">
        <v>17</v>
      </c>
      <c r="AS98">
        <v>18</v>
      </c>
      <c r="AT98">
        <v>19</v>
      </c>
      <c r="AU98">
        <v>20</v>
      </c>
      <c r="AV98">
        <v>21</v>
      </c>
      <c r="AW98">
        <v>22</v>
      </c>
      <c r="AX98">
        <v>23</v>
      </c>
      <c r="AY98">
        <v>24</v>
      </c>
      <c r="AZ98">
        <v>25</v>
      </c>
      <c r="BA98">
        <v>26</v>
      </c>
      <c r="BB98">
        <v>27</v>
      </c>
      <c r="BC98">
        <v>28</v>
      </c>
      <c r="BD98">
        <v>29</v>
      </c>
      <c r="BE98">
        <v>30</v>
      </c>
      <c r="BF98">
        <v>31</v>
      </c>
      <c r="BG98">
        <v>32</v>
      </c>
      <c r="BH98">
        <v>33</v>
      </c>
      <c r="BI98">
        <v>34</v>
      </c>
      <c r="BJ98">
        <v>35</v>
      </c>
      <c r="BK98">
        <v>36</v>
      </c>
      <c r="BL98">
        <v>37</v>
      </c>
      <c r="BM98">
        <v>38</v>
      </c>
      <c r="BN98">
        <v>39</v>
      </c>
      <c r="BO98">
        <v>40</v>
      </c>
      <c r="BP98">
        <v>41</v>
      </c>
      <c r="BQ98">
        <v>42</v>
      </c>
      <c r="BR98">
        <v>43</v>
      </c>
      <c r="BS98">
        <v>44</v>
      </c>
      <c r="BT98">
        <v>45</v>
      </c>
      <c r="BU98">
        <v>46</v>
      </c>
      <c r="BV98">
        <v>47</v>
      </c>
      <c r="BW98">
        <v>48</v>
      </c>
      <c r="BX98">
        <v>49</v>
      </c>
      <c r="BY98">
        <v>50</v>
      </c>
      <c r="BZ98">
        <v>51</v>
      </c>
      <c r="CA98">
        <v>52</v>
      </c>
      <c r="CB98">
        <v>53</v>
      </c>
      <c r="CC98">
        <v>54</v>
      </c>
      <c r="CD98">
        <v>55</v>
      </c>
      <c r="CE98">
        <v>56</v>
      </c>
      <c r="CF98">
        <v>57</v>
      </c>
      <c r="CG98">
        <v>58</v>
      </c>
      <c r="CH98">
        <v>59</v>
      </c>
      <c r="CI98">
        <v>60</v>
      </c>
      <c r="CJ98">
        <v>61</v>
      </c>
      <c r="CK98">
        <v>62</v>
      </c>
      <c r="CL98">
        <v>63</v>
      </c>
      <c r="CM98">
        <v>64</v>
      </c>
      <c r="CN98">
        <v>65</v>
      </c>
      <c r="CO98">
        <v>66</v>
      </c>
      <c r="CP98">
        <v>67</v>
      </c>
      <c r="CQ98">
        <v>68</v>
      </c>
      <c r="CR98">
        <v>69</v>
      </c>
      <c r="CS98">
        <v>70</v>
      </c>
      <c r="CT98">
        <v>71</v>
      </c>
      <c r="CU98">
        <v>72</v>
      </c>
      <c r="CV98">
        <v>73</v>
      </c>
      <c r="CW98">
        <v>74</v>
      </c>
      <c r="CX98">
        <v>75</v>
      </c>
      <c r="CY98">
        <v>76</v>
      </c>
      <c r="CZ98">
        <v>77</v>
      </c>
      <c r="DA98">
        <v>78</v>
      </c>
      <c r="DB98">
        <v>79</v>
      </c>
      <c r="DC98">
        <v>80</v>
      </c>
      <c r="DD98">
        <v>81</v>
      </c>
      <c r="DE98">
        <v>82</v>
      </c>
      <c r="DF98">
        <v>83</v>
      </c>
      <c r="DG98">
        <v>84</v>
      </c>
      <c r="DH98">
        <v>85</v>
      </c>
      <c r="DI98">
        <v>86</v>
      </c>
      <c r="DJ98">
        <v>87</v>
      </c>
      <c r="DK98">
        <v>88</v>
      </c>
      <c r="DL98">
        <v>89</v>
      </c>
      <c r="DM98">
        <v>90</v>
      </c>
      <c r="DN98">
        <v>91</v>
      </c>
      <c r="DO98">
        <v>92</v>
      </c>
      <c r="DP98">
        <v>93</v>
      </c>
      <c r="DQ98">
        <v>94</v>
      </c>
      <c r="DR98">
        <v>95</v>
      </c>
      <c r="DS98">
        <v>96</v>
      </c>
      <c r="DT98">
        <v>97</v>
      </c>
      <c r="DU98">
        <v>98</v>
      </c>
      <c r="DV98">
        <v>99</v>
      </c>
      <c r="DW98">
        <v>100</v>
      </c>
      <c r="DX98">
        <v>101</v>
      </c>
      <c r="DY98">
        <v>102</v>
      </c>
      <c r="DZ98">
        <v>103</v>
      </c>
      <c r="EA98">
        <v>104</v>
      </c>
      <c r="EB98">
        <v>105</v>
      </c>
      <c r="EC98">
        <v>106</v>
      </c>
      <c r="ED98">
        <v>107</v>
      </c>
      <c r="EE98">
        <v>108</v>
      </c>
      <c r="EF98">
        <v>109</v>
      </c>
      <c r="EG98">
        <v>110</v>
      </c>
      <c r="EH98">
        <v>111</v>
      </c>
      <c r="EI98">
        <v>112</v>
      </c>
      <c r="EJ98">
        <v>113</v>
      </c>
      <c r="EK98">
        <v>114</v>
      </c>
      <c r="EL98">
        <v>115</v>
      </c>
      <c r="EM98">
        <v>116</v>
      </c>
      <c r="EN98">
        <v>117</v>
      </c>
      <c r="EO98">
        <v>118</v>
      </c>
      <c r="EP98">
        <v>119</v>
      </c>
      <c r="EQ98">
        <v>120</v>
      </c>
      <c r="ER98">
        <v>121</v>
      </c>
      <c r="ES98">
        <v>122</v>
      </c>
      <c r="ET98">
        <v>123</v>
      </c>
      <c r="EU98">
        <v>124</v>
      </c>
      <c r="EV98">
        <v>125</v>
      </c>
      <c r="EW98">
        <v>126</v>
      </c>
      <c r="EX98">
        <v>127</v>
      </c>
    </row>
    <row r="99" spans="1:154" x14ac:dyDescent="0.3">
      <c r="A99">
        <v>97</v>
      </c>
      <c r="B99">
        <f t="shared" si="4"/>
        <v>1</v>
      </c>
      <c r="C99" t="s">
        <v>0</v>
      </c>
      <c r="D99" t="s">
        <v>0</v>
      </c>
      <c r="E99">
        <f t="shared" si="5"/>
        <v>0</v>
      </c>
      <c r="F99">
        <f t="shared" si="6"/>
        <v>0.7578125</v>
      </c>
      <c r="G99" t="str">
        <f>Sheet2!CU131</f>
        <v>-1.45976980503448E-15+7.42114703022878E-15i</v>
      </c>
      <c r="H99" s="3">
        <f t="shared" si="7"/>
        <v>7.5633558112760944E-15</v>
      </c>
      <c r="AA99">
        <v>0</v>
      </c>
      <c r="AB99">
        <v>1</v>
      </c>
      <c r="AC99">
        <v>2</v>
      </c>
      <c r="AD99">
        <v>3</v>
      </c>
      <c r="AE99">
        <v>4</v>
      </c>
      <c r="AF99">
        <v>5</v>
      </c>
      <c r="AG99">
        <v>6</v>
      </c>
      <c r="AH99">
        <v>7</v>
      </c>
      <c r="AI99">
        <v>8</v>
      </c>
      <c r="AJ99">
        <v>9</v>
      </c>
      <c r="AK99">
        <v>10</v>
      </c>
      <c r="AL99">
        <v>11</v>
      </c>
      <c r="AM99">
        <v>12</v>
      </c>
      <c r="AN99">
        <v>13</v>
      </c>
      <c r="AO99">
        <v>14</v>
      </c>
      <c r="AP99">
        <v>15</v>
      </c>
      <c r="AQ99">
        <v>16</v>
      </c>
      <c r="AR99">
        <v>17</v>
      </c>
      <c r="AS99">
        <v>18</v>
      </c>
      <c r="AT99">
        <v>19</v>
      </c>
      <c r="AU99">
        <v>20</v>
      </c>
      <c r="AV99">
        <v>21</v>
      </c>
      <c r="AW99">
        <v>22</v>
      </c>
      <c r="AX99">
        <v>23</v>
      </c>
      <c r="AY99">
        <v>24</v>
      </c>
      <c r="AZ99">
        <v>25</v>
      </c>
      <c r="BA99">
        <v>26</v>
      </c>
      <c r="BB99">
        <v>27</v>
      </c>
      <c r="BC99">
        <v>28</v>
      </c>
      <c r="BD99">
        <v>29</v>
      </c>
      <c r="BE99">
        <v>30</v>
      </c>
      <c r="BF99">
        <v>31</v>
      </c>
      <c r="BG99">
        <v>32</v>
      </c>
      <c r="BH99">
        <v>33</v>
      </c>
      <c r="BI99">
        <v>34</v>
      </c>
      <c r="BJ99">
        <v>35</v>
      </c>
      <c r="BK99">
        <v>36</v>
      </c>
      <c r="BL99">
        <v>37</v>
      </c>
      <c r="BM99">
        <v>38</v>
      </c>
      <c r="BN99">
        <v>39</v>
      </c>
      <c r="BO99">
        <v>40</v>
      </c>
      <c r="BP99">
        <v>41</v>
      </c>
      <c r="BQ99">
        <v>42</v>
      </c>
      <c r="BR99">
        <v>43</v>
      </c>
      <c r="BS99">
        <v>44</v>
      </c>
      <c r="BT99">
        <v>45</v>
      </c>
      <c r="BU99">
        <v>46</v>
      </c>
      <c r="BV99">
        <v>47</v>
      </c>
      <c r="BW99">
        <v>48</v>
      </c>
      <c r="BX99">
        <v>49</v>
      </c>
      <c r="BY99">
        <v>50</v>
      </c>
      <c r="BZ99">
        <v>51</v>
      </c>
      <c r="CA99">
        <v>52</v>
      </c>
      <c r="CB99">
        <v>53</v>
      </c>
      <c r="CC99">
        <v>54</v>
      </c>
      <c r="CD99">
        <v>55</v>
      </c>
      <c r="CE99">
        <v>56</v>
      </c>
      <c r="CF99">
        <v>57</v>
      </c>
      <c r="CG99">
        <v>58</v>
      </c>
      <c r="CH99">
        <v>59</v>
      </c>
      <c r="CI99">
        <v>60</v>
      </c>
      <c r="CJ99">
        <v>61</v>
      </c>
      <c r="CK99">
        <v>62</v>
      </c>
      <c r="CL99">
        <v>63</v>
      </c>
      <c r="CM99">
        <v>64</v>
      </c>
      <c r="CN99">
        <v>65</v>
      </c>
      <c r="CO99">
        <v>66</v>
      </c>
      <c r="CP99">
        <v>67</v>
      </c>
      <c r="CQ99">
        <v>68</v>
      </c>
      <c r="CR99">
        <v>69</v>
      </c>
      <c r="CS99">
        <v>70</v>
      </c>
      <c r="CT99">
        <v>71</v>
      </c>
      <c r="CU99">
        <v>72</v>
      </c>
      <c r="CV99">
        <v>73</v>
      </c>
      <c r="CW99">
        <v>74</v>
      </c>
      <c r="CX99">
        <v>75</v>
      </c>
      <c r="CY99">
        <v>76</v>
      </c>
      <c r="CZ99">
        <v>77</v>
      </c>
      <c r="DA99">
        <v>78</v>
      </c>
      <c r="DB99">
        <v>79</v>
      </c>
      <c r="DC99">
        <v>80</v>
      </c>
      <c r="DD99">
        <v>81</v>
      </c>
      <c r="DE99">
        <v>82</v>
      </c>
      <c r="DF99">
        <v>83</v>
      </c>
      <c r="DG99">
        <v>84</v>
      </c>
      <c r="DH99">
        <v>85</v>
      </c>
      <c r="DI99">
        <v>86</v>
      </c>
      <c r="DJ99">
        <v>87</v>
      </c>
      <c r="DK99">
        <v>88</v>
      </c>
      <c r="DL99">
        <v>89</v>
      </c>
      <c r="DM99">
        <v>90</v>
      </c>
      <c r="DN99">
        <v>91</v>
      </c>
      <c r="DO99">
        <v>92</v>
      </c>
      <c r="DP99">
        <v>93</v>
      </c>
      <c r="DQ99">
        <v>94</v>
      </c>
      <c r="DR99">
        <v>95</v>
      </c>
      <c r="DS99">
        <v>96</v>
      </c>
      <c r="DT99">
        <v>97</v>
      </c>
      <c r="DU99">
        <v>98</v>
      </c>
      <c r="DV99">
        <v>99</v>
      </c>
      <c r="DW99">
        <v>100</v>
      </c>
      <c r="DX99">
        <v>101</v>
      </c>
      <c r="DY99">
        <v>102</v>
      </c>
      <c r="DZ99">
        <v>103</v>
      </c>
      <c r="EA99">
        <v>104</v>
      </c>
      <c r="EB99">
        <v>105</v>
      </c>
      <c r="EC99">
        <v>106</v>
      </c>
      <c r="ED99">
        <v>107</v>
      </c>
      <c r="EE99">
        <v>108</v>
      </c>
      <c r="EF99">
        <v>109</v>
      </c>
      <c r="EG99">
        <v>110</v>
      </c>
      <c r="EH99">
        <v>111</v>
      </c>
      <c r="EI99">
        <v>112</v>
      </c>
      <c r="EJ99">
        <v>113</v>
      </c>
      <c r="EK99">
        <v>114</v>
      </c>
      <c r="EL99">
        <v>115</v>
      </c>
      <c r="EM99">
        <v>116</v>
      </c>
      <c r="EN99">
        <v>117</v>
      </c>
      <c r="EO99">
        <v>118</v>
      </c>
      <c r="EP99">
        <v>119</v>
      </c>
      <c r="EQ99">
        <v>120</v>
      </c>
      <c r="ER99">
        <v>121</v>
      </c>
      <c r="ES99">
        <v>122</v>
      </c>
      <c r="ET99">
        <v>123</v>
      </c>
      <c r="EU99">
        <v>124</v>
      </c>
      <c r="EV99">
        <v>125</v>
      </c>
      <c r="EW99">
        <v>126</v>
      </c>
      <c r="EX99">
        <v>127</v>
      </c>
    </row>
    <row r="100" spans="1:154" x14ac:dyDescent="0.3">
      <c r="A100">
        <v>98</v>
      </c>
      <c r="B100">
        <f t="shared" si="4"/>
        <v>1</v>
      </c>
      <c r="C100" t="s">
        <v>44</v>
      </c>
      <c r="D100" t="s">
        <v>0</v>
      </c>
      <c r="E100">
        <f t="shared" si="5"/>
        <v>0</v>
      </c>
      <c r="F100">
        <f t="shared" si="6"/>
        <v>0.765625</v>
      </c>
      <c r="G100" t="str">
        <f>Sheet2!CV131</f>
        <v>-2.10868648931051E-14+6.37337405073879E-15i</v>
      </c>
      <c r="H100" s="3">
        <f t="shared" si="7"/>
        <v>2.2028975641429605E-14</v>
      </c>
      <c r="AA100">
        <v>0</v>
      </c>
      <c r="AB100">
        <v>1</v>
      </c>
      <c r="AC100">
        <v>2</v>
      </c>
      <c r="AD100">
        <v>3</v>
      </c>
      <c r="AE100">
        <v>4</v>
      </c>
      <c r="AF100">
        <v>5</v>
      </c>
      <c r="AG100">
        <v>6</v>
      </c>
      <c r="AH100">
        <v>7</v>
      </c>
      <c r="AI100">
        <v>8</v>
      </c>
      <c r="AJ100">
        <v>9</v>
      </c>
      <c r="AK100">
        <v>10</v>
      </c>
      <c r="AL100">
        <v>11</v>
      </c>
      <c r="AM100">
        <v>12</v>
      </c>
      <c r="AN100">
        <v>13</v>
      </c>
      <c r="AO100">
        <v>14</v>
      </c>
      <c r="AP100">
        <v>15</v>
      </c>
      <c r="AQ100">
        <v>16</v>
      </c>
      <c r="AR100">
        <v>17</v>
      </c>
      <c r="AS100">
        <v>18</v>
      </c>
      <c r="AT100">
        <v>19</v>
      </c>
      <c r="AU100">
        <v>20</v>
      </c>
      <c r="AV100">
        <v>21</v>
      </c>
      <c r="AW100">
        <v>22</v>
      </c>
      <c r="AX100">
        <v>23</v>
      </c>
      <c r="AY100">
        <v>24</v>
      </c>
      <c r="AZ100">
        <v>25</v>
      </c>
      <c r="BA100">
        <v>26</v>
      </c>
      <c r="BB100">
        <v>27</v>
      </c>
      <c r="BC100">
        <v>28</v>
      </c>
      <c r="BD100">
        <v>29</v>
      </c>
      <c r="BE100">
        <v>30</v>
      </c>
      <c r="BF100">
        <v>31</v>
      </c>
      <c r="BG100">
        <v>32</v>
      </c>
      <c r="BH100">
        <v>33</v>
      </c>
      <c r="BI100">
        <v>34</v>
      </c>
      <c r="BJ100">
        <v>35</v>
      </c>
      <c r="BK100">
        <v>36</v>
      </c>
      <c r="BL100">
        <v>37</v>
      </c>
      <c r="BM100">
        <v>38</v>
      </c>
      <c r="BN100">
        <v>39</v>
      </c>
      <c r="BO100">
        <v>40</v>
      </c>
      <c r="BP100">
        <v>41</v>
      </c>
      <c r="BQ100">
        <v>42</v>
      </c>
      <c r="BR100">
        <v>43</v>
      </c>
      <c r="BS100">
        <v>44</v>
      </c>
      <c r="BT100">
        <v>45</v>
      </c>
      <c r="BU100">
        <v>46</v>
      </c>
      <c r="BV100">
        <v>47</v>
      </c>
      <c r="BW100">
        <v>48</v>
      </c>
      <c r="BX100">
        <v>49</v>
      </c>
      <c r="BY100">
        <v>50</v>
      </c>
      <c r="BZ100">
        <v>51</v>
      </c>
      <c r="CA100">
        <v>52</v>
      </c>
      <c r="CB100">
        <v>53</v>
      </c>
      <c r="CC100">
        <v>54</v>
      </c>
      <c r="CD100">
        <v>55</v>
      </c>
      <c r="CE100">
        <v>56</v>
      </c>
      <c r="CF100">
        <v>57</v>
      </c>
      <c r="CG100">
        <v>58</v>
      </c>
      <c r="CH100">
        <v>59</v>
      </c>
      <c r="CI100">
        <v>60</v>
      </c>
      <c r="CJ100">
        <v>61</v>
      </c>
      <c r="CK100">
        <v>62</v>
      </c>
      <c r="CL100">
        <v>63</v>
      </c>
      <c r="CM100">
        <v>64</v>
      </c>
      <c r="CN100">
        <v>65</v>
      </c>
      <c r="CO100">
        <v>66</v>
      </c>
      <c r="CP100">
        <v>67</v>
      </c>
      <c r="CQ100">
        <v>68</v>
      </c>
      <c r="CR100">
        <v>69</v>
      </c>
      <c r="CS100">
        <v>70</v>
      </c>
      <c r="CT100">
        <v>71</v>
      </c>
      <c r="CU100">
        <v>72</v>
      </c>
      <c r="CV100">
        <v>73</v>
      </c>
      <c r="CW100">
        <v>74</v>
      </c>
      <c r="CX100">
        <v>75</v>
      </c>
      <c r="CY100">
        <v>76</v>
      </c>
      <c r="CZ100">
        <v>77</v>
      </c>
      <c r="DA100">
        <v>78</v>
      </c>
      <c r="DB100">
        <v>79</v>
      </c>
      <c r="DC100">
        <v>80</v>
      </c>
      <c r="DD100">
        <v>81</v>
      </c>
      <c r="DE100">
        <v>82</v>
      </c>
      <c r="DF100">
        <v>83</v>
      </c>
      <c r="DG100">
        <v>84</v>
      </c>
      <c r="DH100">
        <v>85</v>
      </c>
      <c r="DI100">
        <v>86</v>
      </c>
      <c r="DJ100">
        <v>87</v>
      </c>
      <c r="DK100">
        <v>88</v>
      </c>
      <c r="DL100">
        <v>89</v>
      </c>
      <c r="DM100">
        <v>90</v>
      </c>
      <c r="DN100">
        <v>91</v>
      </c>
      <c r="DO100">
        <v>92</v>
      </c>
      <c r="DP100">
        <v>93</v>
      </c>
      <c r="DQ100">
        <v>94</v>
      </c>
      <c r="DR100">
        <v>95</v>
      </c>
      <c r="DS100">
        <v>96</v>
      </c>
      <c r="DT100">
        <v>97</v>
      </c>
      <c r="DU100">
        <v>98</v>
      </c>
      <c r="DV100">
        <v>99</v>
      </c>
      <c r="DW100">
        <v>100</v>
      </c>
      <c r="DX100">
        <v>101</v>
      </c>
      <c r="DY100">
        <v>102</v>
      </c>
      <c r="DZ100">
        <v>103</v>
      </c>
      <c r="EA100">
        <v>104</v>
      </c>
      <c r="EB100">
        <v>105</v>
      </c>
      <c r="EC100">
        <v>106</v>
      </c>
      <c r="ED100">
        <v>107</v>
      </c>
      <c r="EE100">
        <v>108</v>
      </c>
      <c r="EF100">
        <v>109</v>
      </c>
      <c r="EG100">
        <v>110</v>
      </c>
      <c r="EH100">
        <v>111</v>
      </c>
      <c r="EI100">
        <v>112</v>
      </c>
      <c r="EJ100">
        <v>113</v>
      </c>
      <c r="EK100">
        <v>114</v>
      </c>
      <c r="EL100">
        <v>115</v>
      </c>
      <c r="EM100">
        <v>116</v>
      </c>
      <c r="EN100">
        <v>117</v>
      </c>
      <c r="EO100">
        <v>118</v>
      </c>
      <c r="EP100">
        <v>119</v>
      </c>
      <c r="EQ100">
        <v>120</v>
      </c>
      <c r="ER100">
        <v>121</v>
      </c>
      <c r="ES100">
        <v>122</v>
      </c>
      <c r="ET100">
        <v>123</v>
      </c>
      <c r="EU100">
        <v>124</v>
      </c>
      <c r="EV100">
        <v>125</v>
      </c>
      <c r="EW100">
        <v>126</v>
      </c>
      <c r="EX100">
        <v>127</v>
      </c>
    </row>
    <row r="101" spans="1:154" x14ac:dyDescent="0.3">
      <c r="A101">
        <v>99</v>
      </c>
      <c r="B101">
        <f t="shared" si="4"/>
        <v>1</v>
      </c>
      <c r="C101" t="s">
        <v>0</v>
      </c>
      <c r="D101" t="s">
        <v>0</v>
      </c>
      <c r="E101">
        <f t="shared" si="5"/>
        <v>0</v>
      </c>
      <c r="F101">
        <f t="shared" si="6"/>
        <v>0.7734375</v>
      </c>
      <c r="G101" t="str">
        <f>Sheet2!CW131</f>
        <v>-9.53534126657555E-15+7.62688523447963E-14i</v>
      </c>
      <c r="H101" s="3">
        <f t="shared" si="7"/>
        <v>7.6862608406574377E-14</v>
      </c>
      <c r="AA101">
        <v>0</v>
      </c>
      <c r="AB101">
        <v>1</v>
      </c>
      <c r="AC101">
        <v>2</v>
      </c>
      <c r="AD101">
        <v>3</v>
      </c>
      <c r="AE101">
        <v>4</v>
      </c>
      <c r="AF101">
        <v>5</v>
      </c>
      <c r="AG101">
        <v>6</v>
      </c>
      <c r="AH101">
        <v>7</v>
      </c>
      <c r="AI101">
        <v>8</v>
      </c>
      <c r="AJ101">
        <v>9</v>
      </c>
      <c r="AK101">
        <v>10</v>
      </c>
      <c r="AL101">
        <v>11</v>
      </c>
      <c r="AM101">
        <v>12</v>
      </c>
      <c r="AN101">
        <v>13</v>
      </c>
      <c r="AO101">
        <v>14</v>
      </c>
      <c r="AP101">
        <v>15</v>
      </c>
      <c r="AQ101">
        <v>16</v>
      </c>
      <c r="AR101">
        <v>17</v>
      </c>
      <c r="AS101">
        <v>18</v>
      </c>
      <c r="AT101">
        <v>19</v>
      </c>
      <c r="AU101">
        <v>20</v>
      </c>
      <c r="AV101">
        <v>21</v>
      </c>
      <c r="AW101">
        <v>22</v>
      </c>
      <c r="AX101">
        <v>23</v>
      </c>
      <c r="AY101">
        <v>24</v>
      </c>
      <c r="AZ101">
        <v>25</v>
      </c>
      <c r="BA101">
        <v>26</v>
      </c>
      <c r="BB101">
        <v>27</v>
      </c>
      <c r="BC101">
        <v>28</v>
      </c>
      <c r="BD101">
        <v>29</v>
      </c>
      <c r="BE101">
        <v>30</v>
      </c>
      <c r="BF101">
        <v>31</v>
      </c>
      <c r="BG101">
        <v>32</v>
      </c>
      <c r="BH101">
        <v>33</v>
      </c>
      <c r="BI101">
        <v>34</v>
      </c>
      <c r="BJ101">
        <v>35</v>
      </c>
      <c r="BK101">
        <v>36</v>
      </c>
      <c r="BL101">
        <v>37</v>
      </c>
      <c r="BM101">
        <v>38</v>
      </c>
      <c r="BN101">
        <v>39</v>
      </c>
      <c r="BO101">
        <v>40</v>
      </c>
      <c r="BP101">
        <v>41</v>
      </c>
      <c r="BQ101">
        <v>42</v>
      </c>
      <c r="BR101">
        <v>43</v>
      </c>
      <c r="BS101">
        <v>44</v>
      </c>
      <c r="BT101">
        <v>45</v>
      </c>
      <c r="BU101">
        <v>46</v>
      </c>
      <c r="BV101">
        <v>47</v>
      </c>
      <c r="BW101">
        <v>48</v>
      </c>
      <c r="BX101">
        <v>49</v>
      </c>
      <c r="BY101">
        <v>50</v>
      </c>
      <c r="BZ101">
        <v>51</v>
      </c>
      <c r="CA101">
        <v>52</v>
      </c>
      <c r="CB101">
        <v>53</v>
      </c>
      <c r="CC101">
        <v>54</v>
      </c>
      <c r="CD101">
        <v>55</v>
      </c>
      <c r="CE101">
        <v>56</v>
      </c>
      <c r="CF101">
        <v>57</v>
      </c>
      <c r="CG101">
        <v>58</v>
      </c>
      <c r="CH101">
        <v>59</v>
      </c>
      <c r="CI101">
        <v>60</v>
      </c>
      <c r="CJ101">
        <v>61</v>
      </c>
      <c r="CK101">
        <v>62</v>
      </c>
      <c r="CL101">
        <v>63</v>
      </c>
      <c r="CM101">
        <v>64</v>
      </c>
      <c r="CN101">
        <v>65</v>
      </c>
      <c r="CO101">
        <v>66</v>
      </c>
      <c r="CP101">
        <v>67</v>
      </c>
      <c r="CQ101">
        <v>68</v>
      </c>
      <c r="CR101">
        <v>69</v>
      </c>
      <c r="CS101">
        <v>70</v>
      </c>
      <c r="CT101">
        <v>71</v>
      </c>
      <c r="CU101">
        <v>72</v>
      </c>
      <c r="CV101">
        <v>73</v>
      </c>
      <c r="CW101">
        <v>74</v>
      </c>
      <c r="CX101">
        <v>75</v>
      </c>
      <c r="CY101">
        <v>76</v>
      </c>
      <c r="CZ101">
        <v>77</v>
      </c>
      <c r="DA101">
        <v>78</v>
      </c>
      <c r="DB101">
        <v>79</v>
      </c>
      <c r="DC101">
        <v>80</v>
      </c>
      <c r="DD101">
        <v>81</v>
      </c>
      <c r="DE101">
        <v>82</v>
      </c>
      <c r="DF101">
        <v>83</v>
      </c>
      <c r="DG101">
        <v>84</v>
      </c>
      <c r="DH101">
        <v>85</v>
      </c>
      <c r="DI101">
        <v>86</v>
      </c>
      <c r="DJ101">
        <v>87</v>
      </c>
      <c r="DK101">
        <v>88</v>
      </c>
      <c r="DL101">
        <v>89</v>
      </c>
      <c r="DM101">
        <v>90</v>
      </c>
      <c r="DN101">
        <v>91</v>
      </c>
      <c r="DO101">
        <v>92</v>
      </c>
      <c r="DP101">
        <v>93</v>
      </c>
      <c r="DQ101">
        <v>94</v>
      </c>
      <c r="DR101">
        <v>95</v>
      </c>
      <c r="DS101">
        <v>96</v>
      </c>
      <c r="DT101">
        <v>97</v>
      </c>
      <c r="DU101">
        <v>98</v>
      </c>
      <c r="DV101">
        <v>99</v>
      </c>
      <c r="DW101">
        <v>100</v>
      </c>
      <c r="DX101">
        <v>101</v>
      </c>
      <c r="DY101">
        <v>102</v>
      </c>
      <c r="DZ101">
        <v>103</v>
      </c>
      <c r="EA101">
        <v>104</v>
      </c>
      <c r="EB101">
        <v>105</v>
      </c>
      <c r="EC101">
        <v>106</v>
      </c>
      <c r="ED101">
        <v>107</v>
      </c>
      <c r="EE101">
        <v>108</v>
      </c>
      <c r="EF101">
        <v>109</v>
      </c>
      <c r="EG101">
        <v>110</v>
      </c>
      <c r="EH101">
        <v>111</v>
      </c>
      <c r="EI101">
        <v>112</v>
      </c>
      <c r="EJ101">
        <v>113</v>
      </c>
      <c r="EK101">
        <v>114</v>
      </c>
      <c r="EL101">
        <v>115</v>
      </c>
      <c r="EM101">
        <v>116</v>
      </c>
      <c r="EN101">
        <v>117</v>
      </c>
      <c r="EO101">
        <v>118</v>
      </c>
      <c r="EP101">
        <v>119</v>
      </c>
      <c r="EQ101">
        <v>120</v>
      </c>
      <c r="ER101">
        <v>121</v>
      </c>
      <c r="ES101">
        <v>122</v>
      </c>
      <c r="ET101">
        <v>123</v>
      </c>
      <c r="EU101">
        <v>124</v>
      </c>
      <c r="EV101">
        <v>125</v>
      </c>
      <c r="EW101">
        <v>126</v>
      </c>
      <c r="EX101">
        <v>127</v>
      </c>
    </row>
    <row r="102" spans="1:154" x14ac:dyDescent="0.3">
      <c r="A102">
        <v>100</v>
      </c>
      <c r="B102">
        <f t="shared" si="4"/>
        <v>1</v>
      </c>
      <c r="C102" t="s">
        <v>0</v>
      </c>
      <c r="D102" t="s">
        <v>0</v>
      </c>
      <c r="E102">
        <f t="shared" si="5"/>
        <v>0</v>
      </c>
      <c r="F102">
        <f t="shared" si="6"/>
        <v>0.78125</v>
      </c>
      <c r="G102" t="str">
        <f>Sheet2!CX131</f>
        <v>-1.9747224688782E-14+2.408143129351E-14i</v>
      </c>
      <c r="H102" s="3">
        <f t="shared" si="7"/>
        <v>3.1142707269171129E-14</v>
      </c>
      <c r="AA102">
        <v>0</v>
      </c>
      <c r="AB102">
        <v>1</v>
      </c>
      <c r="AC102">
        <v>2</v>
      </c>
      <c r="AD102">
        <v>3</v>
      </c>
      <c r="AE102">
        <v>4</v>
      </c>
      <c r="AF102">
        <v>5</v>
      </c>
      <c r="AG102">
        <v>6</v>
      </c>
      <c r="AH102">
        <v>7</v>
      </c>
      <c r="AI102">
        <v>8</v>
      </c>
      <c r="AJ102">
        <v>9</v>
      </c>
      <c r="AK102">
        <v>10</v>
      </c>
      <c r="AL102">
        <v>11</v>
      </c>
      <c r="AM102">
        <v>12</v>
      </c>
      <c r="AN102">
        <v>13</v>
      </c>
      <c r="AO102">
        <v>14</v>
      </c>
      <c r="AP102">
        <v>15</v>
      </c>
      <c r="AQ102">
        <v>16</v>
      </c>
      <c r="AR102">
        <v>17</v>
      </c>
      <c r="AS102">
        <v>18</v>
      </c>
      <c r="AT102">
        <v>19</v>
      </c>
      <c r="AU102">
        <v>20</v>
      </c>
      <c r="AV102">
        <v>21</v>
      </c>
      <c r="AW102">
        <v>22</v>
      </c>
      <c r="AX102">
        <v>23</v>
      </c>
      <c r="AY102">
        <v>24</v>
      </c>
      <c r="AZ102">
        <v>25</v>
      </c>
      <c r="BA102">
        <v>26</v>
      </c>
      <c r="BB102">
        <v>27</v>
      </c>
      <c r="BC102">
        <v>28</v>
      </c>
      <c r="BD102">
        <v>29</v>
      </c>
      <c r="BE102">
        <v>30</v>
      </c>
      <c r="BF102">
        <v>31</v>
      </c>
      <c r="BG102">
        <v>32</v>
      </c>
      <c r="BH102">
        <v>33</v>
      </c>
      <c r="BI102">
        <v>34</v>
      </c>
      <c r="BJ102">
        <v>35</v>
      </c>
      <c r="BK102">
        <v>36</v>
      </c>
      <c r="BL102">
        <v>37</v>
      </c>
      <c r="BM102">
        <v>38</v>
      </c>
      <c r="BN102">
        <v>39</v>
      </c>
      <c r="BO102">
        <v>40</v>
      </c>
      <c r="BP102">
        <v>41</v>
      </c>
      <c r="BQ102">
        <v>42</v>
      </c>
      <c r="BR102">
        <v>43</v>
      </c>
      <c r="BS102">
        <v>44</v>
      </c>
      <c r="BT102">
        <v>45</v>
      </c>
      <c r="BU102">
        <v>46</v>
      </c>
      <c r="BV102">
        <v>47</v>
      </c>
      <c r="BW102">
        <v>48</v>
      </c>
      <c r="BX102">
        <v>49</v>
      </c>
      <c r="BY102">
        <v>50</v>
      </c>
      <c r="BZ102">
        <v>51</v>
      </c>
      <c r="CA102">
        <v>52</v>
      </c>
      <c r="CB102">
        <v>53</v>
      </c>
      <c r="CC102">
        <v>54</v>
      </c>
      <c r="CD102">
        <v>55</v>
      </c>
      <c r="CE102">
        <v>56</v>
      </c>
      <c r="CF102">
        <v>57</v>
      </c>
      <c r="CG102">
        <v>58</v>
      </c>
      <c r="CH102">
        <v>59</v>
      </c>
      <c r="CI102">
        <v>60</v>
      </c>
      <c r="CJ102">
        <v>61</v>
      </c>
      <c r="CK102">
        <v>62</v>
      </c>
      <c r="CL102">
        <v>63</v>
      </c>
      <c r="CM102">
        <v>64</v>
      </c>
      <c r="CN102">
        <v>65</v>
      </c>
      <c r="CO102">
        <v>66</v>
      </c>
      <c r="CP102">
        <v>67</v>
      </c>
      <c r="CQ102">
        <v>68</v>
      </c>
      <c r="CR102">
        <v>69</v>
      </c>
      <c r="CS102">
        <v>70</v>
      </c>
      <c r="CT102">
        <v>71</v>
      </c>
      <c r="CU102">
        <v>72</v>
      </c>
      <c r="CV102">
        <v>73</v>
      </c>
      <c r="CW102">
        <v>74</v>
      </c>
      <c r="CX102">
        <v>75</v>
      </c>
      <c r="CY102">
        <v>76</v>
      </c>
      <c r="CZ102">
        <v>77</v>
      </c>
      <c r="DA102">
        <v>78</v>
      </c>
      <c r="DB102">
        <v>79</v>
      </c>
      <c r="DC102">
        <v>80</v>
      </c>
      <c r="DD102">
        <v>81</v>
      </c>
      <c r="DE102">
        <v>82</v>
      </c>
      <c r="DF102">
        <v>83</v>
      </c>
      <c r="DG102">
        <v>84</v>
      </c>
      <c r="DH102">
        <v>85</v>
      </c>
      <c r="DI102">
        <v>86</v>
      </c>
      <c r="DJ102">
        <v>87</v>
      </c>
      <c r="DK102">
        <v>88</v>
      </c>
      <c r="DL102">
        <v>89</v>
      </c>
      <c r="DM102">
        <v>90</v>
      </c>
      <c r="DN102">
        <v>91</v>
      </c>
      <c r="DO102">
        <v>92</v>
      </c>
      <c r="DP102">
        <v>93</v>
      </c>
      <c r="DQ102">
        <v>94</v>
      </c>
      <c r="DR102">
        <v>95</v>
      </c>
      <c r="DS102">
        <v>96</v>
      </c>
      <c r="DT102">
        <v>97</v>
      </c>
      <c r="DU102">
        <v>98</v>
      </c>
      <c r="DV102">
        <v>99</v>
      </c>
      <c r="DW102">
        <v>100</v>
      </c>
      <c r="DX102">
        <v>101</v>
      </c>
      <c r="DY102">
        <v>102</v>
      </c>
      <c r="DZ102">
        <v>103</v>
      </c>
      <c r="EA102">
        <v>104</v>
      </c>
      <c r="EB102">
        <v>105</v>
      </c>
      <c r="EC102">
        <v>106</v>
      </c>
      <c r="ED102">
        <v>107</v>
      </c>
      <c r="EE102">
        <v>108</v>
      </c>
      <c r="EF102">
        <v>109</v>
      </c>
      <c r="EG102">
        <v>110</v>
      </c>
      <c r="EH102">
        <v>111</v>
      </c>
      <c r="EI102">
        <v>112</v>
      </c>
      <c r="EJ102">
        <v>113</v>
      </c>
      <c r="EK102">
        <v>114</v>
      </c>
      <c r="EL102">
        <v>115</v>
      </c>
      <c r="EM102">
        <v>116</v>
      </c>
      <c r="EN102">
        <v>117</v>
      </c>
      <c r="EO102">
        <v>118</v>
      </c>
      <c r="EP102">
        <v>119</v>
      </c>
      <c r="EQ102">
        <v>120</v>
      </c>
      <c r="ER102">
        <v>121</v>
      </c>
      <c r="ES102">
        <v>122</v>
      </c>
      <c r="ET102">
        <v>123</v>
      </c>
      <c r="EU102">
        <v>124</v>
      </c>
      <c r="EV102">
        <v>125</v>
      </c>
      <c r="EW102">
        <v>126</v>
      </c>
      <c r="EX102">
        <v>127</v>
      </c>
    </row>
    <row r="103" spans="1:154" x14ac:dyDescent="0.3">
      <c r="A103">
        <v>101</v>
      </c>
      <c r="B103">
        <f t="shared" si="4"/>
        <v>1</v>
      </c>
      <c r="C103" t="s">
        <v>0</v>
      </c>
      <c r="D103" t="s">
        <v>0</v>
      </c>
      <c r="E103">
        <f t="shared" si="5"/>
        <v>0</v>
      </c>
      <c r="F103">
        <f t="shared" si="6"/>
        <v>0.7890625</v>
      </c>
      <c r="G103" t="str">
        <f>Sheet2!CY131</f>
        <v>4.15232084827188E-14+8.56918702663023E-14i</v>
      </c>
      <c r="H103" s="3">
        <f t="shared" si="7"/>
        <v>9.5222232028219725E-14</v>
      </c>
      <c r="AA103">
        <v>0</v>
      </c>
      <c r="AB103">
        <v>1</v>
      </c>
      <c r="AC103">
        <v>2</v>
      </c>
      <c r="AD103">
        <v>3</v>
      </c>
      <c r="AE103">
        <v>4</v>
      </c>
      <c r="AF103">
        <v>5</v>
      </c>
      <c r="AG103">
        <v>6</v>
      </c>
      <c r="AH103">
        <v>7</v>
      </c>
      <c r="AI103">
        <v>8</v>
      </c>
      <c r="AJ103">
        <v>9</v>
      </c>
      <c r="AK103">
        <v>10</v>
      </c>
      <c r="AL103">
        <v>11</v>
      </c>
      <c r="AM103">
        <v>12</v>
      </c>
      <c r="AN103">
        <v>13</v>
      </c>
      <c r="AO103">
        <v>14</v>
      </c>
      <c r="AP103">
        <v>15</v>
      </c>
      <c r="AQ103">
        <v>16</v>
      </c>
      <c r="AR103">
        <v>17</v>
      </c>
      <c r="AS103">
        <v>18</v>
      </c>
      <c r="AT103">
        <v>19</v>
      </c>
      <c r="AU103">
        <v>20</v>
      </c>
      <c r="AV103">
        <v>21</v>
      </c>
      <c r="AW103">
        <v>22</v>
      </c>
      <c r="AX103">
        <v>23</v>
      </c>
      <c r="AY103">
        <v>24</v>
      </c>
      <c r="AZ103">
        <v>25</v>
      </c>
      <c r="BA103">
        <v>26</v>
      </c>
      <c r="BB103">
        <v>27</v>
      </c>
      <c r="BC103">
        <v>28</v>
      </c>
      <c r="BD103">
        <v>29</v>
      </c>
      <c r="BE103">
        <v>30</v>
      </c>
      <c r="BF103">
        <v>31</v>
      </c>
      <c r="BG103">
        <v>32</v>
      </c>
      <c r="BH103">
        <v>33</v>
      </c>
      <c r="BI103">
        <v>34</v>
      </c>
      <c r="BJ103">
        <v>35</v>
      </c>
      <c r="BK103">
        <v>36</v>
      </c>
      <c r="BL103">
        <v>37</v>
      </c>
      <c r="BM103">
        <v>38</v>
      </c>
      <c r="BN103">
        <v>39</v>
      </c>
      <c r="BO103">
        <v>40</v>
      </c>
      <c r="BP103">
        <v>41</v>
      </c>
      <c r="BQ103">
        <v>42</v>
      </c>
      <c r="BR103">
        <v>43</v>
      </c>
      <c r="BS103">
        <v>44</v>
      </c>
      <c r="BT103">
        <v>45</v>
      </c>
      <c r="BU103">
        <v>46</v>
      </c>
      <c r="BV103">
        <v>47</v>
      </c>
      <c r="BW103">
        <v>48</v>
      </c>
      <c r="BX103">
        <v>49</v>
      </c>
      <c r="BY103">
        <v>50</v>
      </c>
      <c r="BZ103">
        <v>51</v>
      </c>
      <c r="CA103">
        <v>52</v>
      </c>
      <c r="CB103">
        <v>53</v>
      </c>
      <c r="CC103">
        <v>54</v>
      </c>
      <c r="CD103">
        <v>55</v>
      </c>
      <c r="CE103">
        <v>56</v>
      </c>
      <c r="CF103">
        <v>57</v>
      </c>
      <c r="CG103">
        <v>58</v>
      </c>
      <c r="CH103">
        <v>59</v>
      </c>
      <c r="CI103">
        <v>60</v>
      </c>
      <c r="CJ103">
        <v>61</v>
      </c>
      <c r="CK103">
        <v>62</v>
      </c>
      <c r="CL103">
        <v>63</v>
      </c>
      <c r="CM103">
        <v>64</v>
      </c>
      <c r="CN103">
        <v>65</v>
      </c>
      <c r="CO103">
        <v>66</v>
      </c>
      <c r="CP103">
        <v>67</v>
      </c>
      <c r="CQ103">
        <v>68</v>
      </c>
      <c r="CR103">
        <v>69</v>
      </c>
      <c r="CS103">
        <v>70</v>
      </c>
      <c r="CT103">
        <v>71</v>
      </c>
      <c r="CU103">
        <v>72</v>
      </c>
      <c r="CV103">
        <v>73</v>
      </c>
      <c r="CW103">
        <v>74</v>
      </c>
      <c r="CX103">
        <v>75</v>
      </c>
      <c r="CY103">
        <v>76</v>
      </c>
      <c r="CZ103">
        <v>77</v>
      </c>
      <c r="DA103">
        <v>78</v>
      </c>
      <c r="DB103">
        <v>79</v>
      </c>
      <c r="DC103">
        <v>80</v>
      </c>
      <c r="DD103">
        <v>81</v>
      </c>
      <c r="DE103">
        <v>82</v>
      </c>
      <c r="DF103">
        <v>83</v>
      </c>
      <c r="DG103">
        <v>84</v>
      </c>
      <c r="DH103">
        <v>85</v>
      </c>
      <c r="DI103">
        <v>86</v>
      </c>
      <c r="DJ103">
        <v>87</v>
      </c>
      <c r="DK103">
        <v>88</v>
      </c>
      <c r="DL103">
        <v>89</v>
      </c>
      <c r="DM103">
        <v>90</v>
      </c>
      <c r="DN103">
        <v>91</v>
      </c>
      <c r="DO103">
        <v>92</v>
      </c>
      <c r="DP103">
        <v>93</v>
      </c>
      <c r="DQ103">
        <v>94</v>
      </c>
      <c r="DR103">
        <v>95</v>
      </c>
      <c r="DS103">
        <v>96</v>
      </c>
      <c r="DT103">
        <v>97</v>
      </c>
      <c r="DU103">
        <v>98</v>
      </c>
      <c r="DV103">
        <v>99</v>
      </c>
      <c r="DW103">
        <v>100</v>
      </c>
      <c r="DX103">
        <v>101</v>
      </c>
      <c r="DY103">
        <v>102</v>
      </c>
      <c r="DZ103">
        <v>103</v>
      </c>
      <c r="EA103">
        <v>104</v>
      </c>
      <c r="EB103">
        <v>105</v>
      </c>
      <c r="EC103">
        <v>106</v>
      </c>
      <c r="ED103">
        <v>107</v>
      </c>
      <c r="EE103">
        <v>108</v>
      </c>
      <c r="EF103">
        <v>109</v>
      </c>
      <c r="EG103">
        <v>110</v>
      </c>
      <c r="EH103">
        <v>111</v>
      </c>
      <c r="EI103">
        <v>112</v>
      </c>
      <c r="EJ103">
        <v>113</v>
      </c>
      <c r="EK103">
        <v>114</v>
      </c>
      <c r="EL103">
        <v>115</v>
      </c>
      <c r="EM103">
        <v>116</v>
      </c>
      <c r="EN103">
        <v>117</v>
      </c>
      <c r="EO103">
        <v>118</v>
      </c>
      <c r="EP103">
        <v>119</v>
      </c>
      <c r="EQ103">
        <v>120</v>
      </c>
      <c r="ER103">
        <v>121</v>
      </c>
      <c r="ES103">
        <v>122</v>
      </c>
      <c r="ET103">
        <v>123</v>
      </c>
      <c r="EU103">
        <v>124</v>
      </c>
      <c r="EV103">
        <v>125</v>
      </c>
      <c r="EW103">
        <v>126</v>
      </c>
      <c r="EX103">
        <v>127</v>
      </c>
    </row>
    <row r="104" spans="1:154" x14ac:dyDescent="0.3">
      <c r="A104">
        <v>102</v>
      </c>
      <c r="B104">
        <f t="shared" si="4"/>
        <v>1</v>
      </c>
      <c r="C104" t="s">
        <v>45</v>
      </c>
      <c r="D104" t="s">
        <v>0</v>
      </c>
      <c r="E104">
        <f t="shared" si="5"/>
        <v>0</v>
      </c>
      <c r="F104">
        <f t="shared" si="6"/>
        <v>0.796875</v>
      </c>
      <c r="G104" t="str">
        <f>Sheet2!CZ131</f>
        <v>4.44540237953816E-14+3.05692970936633E-14i</v>
      </c>
      <c r="H104" s="3">
        <f t="shared" si="7"/>
        <v>5.3950367527951147E-14</v>
      </c>
      <c r="AA104">
        <v>0</v>
      </c>
      <c r="AB104">
        <v>1</v>
      </c>
      <c r="AC104">
        <v>2</v>
      </c>
      <c r="AD104">
        <v>3</v>
      </c>
      <c r="AE104">
        <v>4</v>
      </c>
      <c r="AF104">
        <v>5</v>
      </c>
      <c r="AG104">
        <v>6</v>
      </c>
      <c r="AH104">
        <v>7</v>
      </c>
      <c r="AI104">
        <v>8</v>
      </c>
      <c r="AJ104">
        <v>9</v>
      </c>
      <c r="AK104">
        <v>10</v>
      </c>
      <c r="AL104">
        <v>11</v>
      </c>
      <c r="AM104">
        <v>12</v>
      </c>
      <c r="AN104">
        <v>13</v>
      </c>
      <c r="AO104">
        <v>14</v>
      </c>
      <c r="AP104">
        <v>15</v>
      </c>
      <c r="AQ104">
        <v>16</v>
      </c>
      <c r="AR104">
        <v>17</v>
      </c>
      <c r="AS104">
        <v>18</v>
      </c>
      <c r="AT104">
        <v>19</v>
      </c>
      <c r="AU104">
        <v>20</v>
      </c>
      <c r="AV104">
        <v>21</v>
      </c>
      <c r="AW104">
        <v>22</v>
      </c>
      <c r="AX104">
        <v>23</v>
      </c>
      <c r="AY104">
        <v>24</v>
      </c>
      <c r="AZ104">
        <v>25</v>
      </c>
      <c r="BA104">
        <v>26</v>
      </c>
      <c r="BB104">
        <v>27</v>
      </c>
      <c r="BC104">
        <v>28</v>
      </c>
      <c r="BD104">
        <v>29</v>
      </c>
      <c r="BE104">
        <v>30</v>
      </c>
      <c r="BF104">
        <v>31</v>
      </c>
      <c r="BG104">
        <v>32</v>
      </c>
      <c r="BH104">
        <v>33</v>
      </c>
      <c r="BI104">
        <v>34</v>
      </c>
      <c r="BJ104">
        <v>35</v>
      </c>
      <c r="BK104">
        <v>36</v>
      </c>
      <c r="BL104">
        <v>37</v>
      </c>
      <c r="BM104">
        <v>38</v>
      </c>
      <c r="BN104">
        <v>39</v>
      </c>
      <c r="BO104">
        <v>40</v>
      </c>
      <c r="BP104">
        <v>41</v>
      </c>
      <c r="BQ104">
        <v>42</v>
      </c>
      <c r="BR104">
        <v>43</v>
      </c>
      <c r="BS104">
        <v>44</v>
      </c>
      <c r="BT104">
        <v>45</v>
      </c>
      <c r="BU104">
        <v>46</v>
      </c>
      <c r="BV104">
        <v>47</v>
      </c>
      <c r="BW104">
        <v>48</v>
      </c>
      <c r="BX104">
        <v>49</v>
      </c>
      <c r="BY104">
        <v>50</v>
      </c>
      <c r="BZ104">
        <v>51</v>
      </c>
      <c r="CA104">
        <v>52</v>
      </c>
      <c r="CB104">
        <v>53</v>
      </c>
      <c r="CC104">
        <v>54</v>
      </c>
      <c r="CD104">
        <v>55</v>
      </c>
      <c r="CE104">
        <v>56</v>
      </c>
      <c r="CF104">
        <v>57</v>
      </c>
      <c r="CG104">
        <v>58</v>
      </c>
      <c r="CH104">
        <v>59</v>
      </c>
      <c r="CI104">
        <v>60</v>
      </c>
      <c r="CJ104">
        <v>61</v>
      </c>
      <c r="CK104">
        <v>62</v>
      </c>
      <c r="CL104">
        <v>63</v>
      </c>
      <c r="CM104">
        <v>64</v>
      </c>
      <c r="CN104">
        <v>65</v>
      </c>
      <c r="CO104">
        <v>66</v>
      </c>
      <c r="CP104">
        <v>67</v>
      </c>
      <c r="CQ104">
        <v>68</v>
      </c>
      <c r="CR104">
        <v>69</v>
      </c>
      <c r="CS104">
        <v>70</v>
      </c>
      <c r="CT104">
        <v>71</v>
      </c>
      <c r="CU104">
        <v>72</v>
      </c>
      <c r="CV104">
        <v>73</v>
      </c>
      <c r="CW104">
        <v>74</v>
      </c>
      <c r="CX104">
        <v>75</v>
      </c>
      <c r="CY104">
        <v>76</v>
      </c>
      <c r="CZ104">
        <v>77</v>
      </c>
      <c r="DA104">
        <v>78</v>
      </c>
      <c r="DB104">
        <v>79</v>
      </c>
      <c r="DC104">
        <v>80</v>
      </c>
      <c r="DD104">
        <v>81</v>
      </c>
      <c r="DE104">
        <v>82</v>
      </c>
      <c r="DF104">
        <v>83</v>
      </c>
      <c r="DG104">
        <v>84</v>
      </c>
      <c r="DH104">
        <v>85</v>
      </c>
      <c r="DI104">
        <v>86</v>
      </c>
      <c r="DJ104">
        <v>87</v>
      </c>
      <c r="DK104">
        <v>88</v>
      </c>
      <c r="DL104">
        <v>89</v>
      </c>
      <c r="DM104">
        <v>90</v>
      </c>
      <c r="DN104">
        <v>91</v>
      </c>
      <c r="DO104">
        <v>92</v>
      </c>
      <c r="DP104">
        <v>93</v>
      </c>
      <c r="DQ104">
        <v>94</v>
      </c>
      <c r="DR104">
        <v>95</v>
      </c>
      <c r="DS104">
        <v>96</v>
      </c>
      <c r="DT104">
        <v>97</v>
      </c>
      <c r="DU104">
        <v>98</v>
      </c>
      <c r="DV104">
        <v>99</v>
      </c>
      <c r="DW104">
        <v>100</v>
      </c>
      <c r="DX104">
        <v>101</v>
      </c>
      <c r="DY104">
        <v>102</v>
      </c>
      <c r="DZ104">
        <v>103</v>
      </c>
      <c r="EA104">
        <v>104</v>
      </c>
      <c r="EB104">
        <v>105</v>
      </c>
      <c r="EC104">
        <v>106</v>
      </c>
      <c r="ED104">
        <v>107</v>
      </c>
      <c r="EE104">
        <v>108</v>
      </c>
      <c r="EF104">
        <v>109</v>
      </c>
      <c r="EG104">
        <v>110</v>
      </c>
      <c r="EH104">
        <v>111</v>
      </c>
      <c r="EI104">
        <v>112</v>
      </c>
      <c r="EJ104">
        <v>113</v>
      </c>
      <c r="EK104">
        <v>114</v>
      </c>
      <c r="EL104">
        <v>115</v>
      </c>
      <c r="EM104">
        <v>116</v>
      </c>
      <c r="EN104">
        <v>117</v>
      </c>
      <c r="EO104">
        <v>118</v>
      </c>
      <c r="EP104">
        <v>119</v>
      </c>
      <c r="EQ104">
        <v>120</v>
      </c>
      <c r="ER104">
        <v>121</v>
      </c>
      <c r="ES104">
        <v>122</v>
      </c>
      <c r="ET104">
        <v>123</v>
      </c>
      <c r="EU104">
        <v>124</v>
      </c>
      <c r="EV104">
        <v>125</v>
      </c>
      <c r="EW104">
        <v>126</v>
      </c>
      <c r="EX104">
        <v>127</v>
      </c>
    </row>
    <row r="105" spans="1:154" x14ac:dyDescent="0.3">
      <c r="A105">
        <v>103</v>
      </c>
      <c r="B105">
        <f t="shared" si="4"/>
        <v>1</v>
      </c>
      <c r="C105" t="s">
        <v>0</v>
      </c>
      <c r="D105" t="s">
        <v>0</v>
      </c>
      <c r="E105">
        <f t="shared" si="5"/>
        <v>0</v>
      </c>
      <c r="F105">
        <f t="shared" si="6"/>
        <v>0.8046875</v>
      </c>
      <c r="G105" t="str">
        <f>Sheet2!DA131</f>
        <v>8.94943841256437E-15+1.36696209906973E-14i</v>
      </c>
      <c r="H105" s="3">
        <f t="shared" si="7"/>
        <v>1.6338634763333038E-14</v>
      </c>
      <c r="AA105">
        <v>0</v>
      </c>
      <c r="AB105">
        <v>1</v>
      </c>
      <c r="AC105">
        <v>2</v>
      </c>
      <c r="AD105">
        <v>3</v>
      </c>
      <c r="AE105">
        <v>4</v>
      </c>
      <c r="AF105">
        <v>5</v>
      </c>
      <c r="AG105">
        <v>6</v>
      </c>
      <c r="AH105">
        <v>7</v>
      </c>
      <c r="AI105">
        <v>8</v>
      </c>
      <c r="AJ105">
        <v>9</v>
      </c>
      <c r="AK105">
        <v>10</v>
      </c>
      <c r="AL105">
        <v>11</v>
      </c>
      <c r="AM105">
        <v>12</v>
      </c>
      <c r="AN105">
        <v>13</v>
      </c>
      <c r="AO105">
        <v>14</v>
      </c>
      <c r="AP105">
        <v>15</v>
      </c>
      <c r="AQ105">
        <v>16</v>
      </c>
      <c r="AR105">
        <v>17</v>
      </c>
      <c r="AS105">
        <v>18</v>
      </c>
      <c r="AT105">
        <v>19</v>
      </c>
      <c r="AU105">
        <v>20</v>
      </c>
      <c r="AV105">
        <v>21</v>
      </c>
      <c r="AW105">
        <v>22</v>
      </c>
      <c r="AX105">
        <v>23</v>
      </c>
      <c r="AY105">
        <v>24</v>
      </c>
      <c r="AZ105">
        <v>25</v>
      </c>
      <c r="BA105">
        <v>26</v>
      </c>
      <c r="BB105">
        <v>27</v>
      </c>
      <c r="BC105">
        <v>28</v>
      </c>
      <c r="BD105">
        <v>29</v>
      </c>
      <c r="BE105">
        <v>30</v>
      </c>
      <c r="BF105">
        <v>31</v>
      </c>
      <c r="BG105">
        <v>32</v>
      </c>
      <c r="BH105">
        <v>33</v>
      </c>
      <c r="BI105">
        <v>34</v>
      </c>
      <c r="BJ105">
        <v>35</v>
      </c>
      <c r="BK105">
        <v>36</v>
      </c>
      <c r="BL105">
        <v>37</v>
      </c>
      <c r="BM105">
        <v>38</v>
      </c>
      <c r="BN105">
        <v>39</v>
      </c>
      <c r="BO105">
        <v>40</v>
      </c>
      <c r="BP105">
        <v>41</v>
      </c>
      <c r="BQ105">
        <v>42</v>
      </c>
      <c r="BR105">
        <v>43</v>
      </c>
      <c r="BS105">
        <v>44</v>
      </c>
      <c r="BT105">
        <v>45</v>
      </c>
      <c r="BU105">
        <v>46</v>
      </c>
      <c r="BV105">
        <v>47</v>
      </c>
      <c r="BW105">
        <v>48</v>
      </c>
      <c r="BX105">
        <v>49</v>
      </c>
      <c r="BY105">
        <v>50</v>
      </c>
      <c r="BZ105">
        <v>51</v>
      </c>
      <c r="CA105">
        <v>52</v>
      </c>
      <c r="CB105">
        <v>53</v>
      </c>
      <c r="CC105">
        <v>54</v>
      </c>
      <c r="CD105">
        <v>55</v>
      </c>
      <c r="CE105">
        <v>56</v>
      </c>
      <c r="CF105">
        <v>57</v>
      </c>
      <c r="CG105">
        <v>58</v>
      </c>
      <c r="CH105">
        <v>59</v>
      </c>
      <c r="CI105">
        <v>60</v>
      </c>
      <c r="CJ105">
        <v>61</v>
      </c>
      <c r="CK105">
        <v>62</v>
      </c>
      <c r="CL105">
        <v>63</v>
      </c>
      <c r="CM105">
        <v>64</v>
      </c>
      <c r="CN105">
        <v>65</v>
      </c>
      <c r="CO105">
        <v>66</v>
      </c>
      <c r="CP105">
        <v>67</v>
      </c>
      <c r="CQ105">
        <v>68</v>
      </c>
      <c r="CR105">
        <v>69</v>
      </c>
      <c r="CS105">
        <v>70</v>
      </c>
      <c r="CT105">
        <v>71</v>
      </c>
      <c r="CU105">
        <v>72</v>
      </c>
      <c r="CV105">
        <v>73</v>
      </c>
      <c r="CW105">
        <v>74</v>
      </c>
      <c r="CX105">
        <v>75</v>
      </c>
      <c r="CY105">
        <v>76</v>
      </c>
      <c r="CZ105">
        <v>77</v>
      </c>
      <c r="DA105">
        <v>78</v>
      </c>
      <c r="DB105">
        <v>79</v>
      </c>
      <c r="DC105">
        <v>80</v>
      </c>
      <c r="DD105">
        <v>81</v>
      </c>
      <c r="DE105">
        <v>82</v>
      </c>
      <c r="DF105">
        <v>83</v>
      </c>
      <c r="DG105">
        <v>84</v>
      </c>
      <c r="DH105">
        <v>85</v>
      </c>
      <c r="DI105">
        <v>86</v>
      </c>
      <c r="DJ105">
        <v>87</v>
      </c>
      <c r="DK105">
        <v>88</v>
      </c>
      <c r="DL105">
        <v>89</v>
      </c>
      <c r="DM105">
        <v>90</v>
      </c>
      <c r="DN105">
        <v>91</v>
      </c>
      <c r="DO105">
        <v>92</v>
      </c>
      <c r="DP105">
        <v>93</v>
      </c>
      <c r="DQ105">
        <v>94</v>
      </c>
      <c r="DR105">
        <v>95</v>
      </c>
      <c r="DS105">
        <v>96</v>
      </c>
      <c r="DT105">
        <v>97</v>
      </c>
      <c r="DU105">
        <v>98</v>
      </c>
      <c r="DV105">
        <v>99</v>
      </c>
      <c r="DW105">
        <v>100</v>
      </c>
      <c r="DX105">
        <v>101</v>
      </c>
      <c r="DY105">
        <v>102</v>
      </c>
      <c r="DZ105">
        <v>103</v>
      </c>
      <c r="EA105">
        <v>104</v>
      </c>
      <c r="EB105">
        <v>105</v>
      </c>
      <c r="EC105">
        <v>106</v>
      </c>
      <c r="ED105">
        <v>107</v>
      </c>
      <c r="EE105">
        <v>108</v>
      </c>
      <c r="EF105">
        <v>109</v>
      </c>
      <c r="EG105">
        <v>110</v>
      </c>
      <c r="EH105">
        <v>111</v>
      </c>
      <c r="EI105">
        <v>112</v>
      </c>
      <c r="EJ105">
        <v>113</v>
      </c>
      <c r="EK105">
        <v>114</v>
      </c>
      <c r="EL105">
        <v>115</v>
      </c>
      <c r="EM105">
        <v>116</v>
      </c>
      <c r="EN105">
        <v>117</v>
      </c>
      <c r="EO105">
        <v>118</v>
      </c>
      <c r="EP105">
        <v>119</v>
      </c>
      <c r="EQ105">
        <v>120</v>
      </c>
      <c r="ER105">
        <v>121</v>
      </c>
      <c r="ES105">
        <v>122</v>
      </c>
      <c r="ET105">
        <v>123</v>
      </c>
      <c r="EU105">
        <v>124</v>
      </c>
      <c r="EV105">
        <v>125</v>
      </c>
      <c r="EW105">
        <v>126</v>
      </c>
      <c r="EX105">
        <v>127</v>
      </c>
    </row>
    <row r="106" spans="1:154" x14ac:dyDescent="0.3">
      <c r="A106">
        <v>104</v>
      </c>
      <c r="B106">
        <f t="shared" si="4"/>
        <v>3</v>
      </c>
      <c r="C106" t="s">
        <v>0</v>
      </c>
      <c r="D106" t="s">
        <v>58</v>
      </c>
      <c r="E106">
        <f t="shared" si="5"/>
        <v>28.799239140365284</v>
      </c>
      <c r="F106">
        <f t="shared" si="6"/>
        <v>0.8125</v>
      </c>
      <c r="G106" t="str">
        <f>Sheet2!DB131</f>
        <v>-0.124999999999986-0.18707572033317i</v>
      </c>
      <c r="H106" s="3">
        <f t="shared" si="7"/>
        <v>0.22499405578408274</v>
      </c>
      <c r="AA106">
        <v>0</v>
      </c>
      <c r="AB106">
        <v>1</v>
      </c>
      <c r="AC106">
        <v>2</v>
      </c>
      <c r="AD106">
        <v>3</v>
      </c>
      <c r="AE106">
        <v>4</v>
      </c>
      <c r="AF106">
        <v>5</v>
      </c>
      <c r="AG106">
        <v>6</v>
      </c>
      <c r="AH106">
        <v>7</v>
      </c>
      <c r="AI106">
        <v>8</v>
      </c>
      <c r="AJ106">
        <v>9</v>
      </c>
      <c r="AK106">
        <v>10</v>
      </c>
      <c r="AL106">
        <v>11</v>
      </c>
      <c r="AM106">
        <v>12</v>
      </c>
      <c r="AN106">
        <v>13</v>
      </c>
      <c r="AO106">
        <v>14</v>
      </c>
      <c r="AP106">
        <v>15</v>
      </c>
      <c r="AQ106">
        <v>16</v>
      </c>
      <c r="AR106">
        <v>17</v>
      </c>
      <c r="AS106">
        <v>18</v>
      </c>
      <c r="AT106">
        <v>19</v>
      </c>
      <c r="AU106">
        <v>20</v>
      </c>
      <c r="AV106">
        <v>21</v>
      </c>
      <c r="AW106">
        <v>22</v>
      </c>
      <c r="AX106">
        <v>23</v>
      </c>
      <c r="AY106">
        <v>24</v>
      </c>
      <c r="AZ106">
        <v>25</v>
      </c>
      <c r="BA106">
        <v>26</v>
      </c>
      <c r="BB106">
        <v>27</v>
      </c>
      <c r="BC106">
        <v>28</v>
      </c>
      <c r="BD106">
        <v>29</v>
      </c>
      <c r="BE106">
        <v>30</v>
      </c>
      <c r="BF106">
        <v>31</v>
      </c>
      <c r="BG106">
        <v>32</v>
      </c>
      <c r="BH106">
        <v>33</v>
      </c>
      <c r="BI106">
        <v>34</v>
      </c>
      <c r="BJ106">
        <v>35</v>
      </c>
      <c r="BK106">
        <v>36</v>
      </c>
      <c r="BL106">
        <v>37</v>
      </c>
      <c r="BM106">
        <v>38</v>
      </c>
      <c r="BN106">
        <v>39</v>
      </c>
      <c r="BO106">
        <v>40</v>
      </c>
      <c r="BP106">
        <v>41</v>
      </c>
      <c r="BQ106">
        <v>42</v>
      </c>
      <c r="BR106">
        <v>43</v>
      </c>
      <c r="BS106">
        <v>44</v>
      </c>
      <c r="BT106">
        <v>45</v>
      </c>
      <c r="BU106">
        <v>46</v>
      </c>
      <c r="BV106">
        <v>47</v>
      </c>
      <c r="BW106">
        <v>48</v>
      </c>
      <c r="BX106">
        <v>49</v>
      </c>
      <c r="BY106">
        <v>50</v>
      </c>
      <c r="BZ106">
        <v>51</v>
      </c>
      <c r="CA106">
        <v>52</v>
      </c>
      <c r="CB106">
        <v>53</v>
      </c>
      <c r="CC106">
        <v>54</v>
      </c>
      <c r="CD106">
        <v>55</v>
      </c>
      <c r="CE106">
        <v>56</v>
      </c>
      <c r="CF106">
        <v>57</v>
      </c>
      <c r="CG106">
        <v>58</v>
      </c>
      <c r="CH106">
        <v>59</v>
      </c>
      <c r="CI106">
        <v>60</v>
      </c>
      <c r="CJ106">
        <v>61</v>
      </c>
      <c r="CK106">
        <v>62</v>
      </c>
      <c r="CL106">
        <v>63</v>
      </c>
      <c r="CM106">
        <v>64</v>
      </c>
      <c r="CN106">
        <v>65</v>
      </c>
      <c r="CO106">
        <v>66</v>
      </c>
      <c r="CP106">
        <v>67</v>
      </c>
      <c r="CQ106">
        <v>68</v>
      </c>
      <c r="CR106">
        <v>69</v>
      </c>
      <c r="CS106">
        <v>70</v>
      </c>
      <c r="CT106">
        <v>71</v>
      </c>
      <c r="CU106">
        <v>72</v>
      </c>
      <c r="CV106">
        <v>73</v>
      </c>
      <c r="CW106">
        <v>74</v>
      </c>
      <c r="CX106">
        <v>75</v>
      </c>
      <c r="CY106">
        <v>76</v>
      </c>
      <c r="CZ106">
        <v>77</v>
      </c>
      <c r="DA106">
        <v>78</v>
      </c>
      <c r="DB106">
        <v>79</v>
      </c>
      <c r="DC106">
        <v>80</v>
      </c>
      <c r="DD106">
        <v>81</v>
      </c>
      <c r="DE106">
        <v>82</v>
      </c>
      <c r="DF106">
        <v>83</v>
      </c>
      <c r="DG106">
        <v>84</v>
      </c>
      <c r="DH106">
        <v>85</v>
      </c>
      <c r="DI106">
        <v>86</v>
      </c>
      <c r="DJ106">
        <v>87</v>
      </c>
      <c r="DK106">
        <v>88</v>
      </c>
      <c r="DL106">
        <v>89</v>
      </c>
      <c r="DM106">
        <v>90</v>
      </c>
      <c r="DN106">
        <v>91</v>
      </c>
      <c r="DO106">
        <v>92</v>
      </c>
      <c r="DP106">
        <v>93</v>
      </c>
      <c r="DQ106">
        <v>94</v>
      </c>
      <c r="DR106">
        <v>95</v>
      </c>
      <c r="DS106">
        <v>96</v>
      </c>
      <c r="DT106">
        <v>97</v>
      </c>
      <c r="DU106">
        <v>98</v>
      </c>
      <c r="DV106">
        <v>99</v>
      </c>
      <c r="DW106">
        <v>100</v>
      </c>
      <c r="DX106">
        <v>101</v>
      </c>
      <c r="DY106">
        <v>102</v>
      </c>
      <c r="DZ106">
        <v>103</v>
      </c>
      <c r="EA106">
        <v>104</v>
      </c>
      <c r="EB106">
        <v>105</v>
      </c>
      <c r="EC106">
        <v>106</v>
      </c>
      <c r="ED106">
        <v>107</v>
      </c>
      <c r="EE106">
        <v>108</v>
      </c>
      <c r="EF106">
        <v>109</v>
      </c>
      <c r="EG106">
        <v>110</v>
      </c>
      <c r="EH106">
        <v>111</v>
      </c>
      <c r="EI106">
        <v>112</v>
      </c>
      <c r="EJ106">
        <v>113</v>
      </c>
      <c r="EK106">
        <v>114</v>
      </c>
      <c r="EL106">
        <v>115</v>
      </c>
      <c r="EM106">
        <v>116</v>
      </c>
      <c r="EN106">
        <v>117</v>
      </c>
      <c r="EO106">
        <v>118</v>
      </c>
      <c r="EP106">
        <v>119</v>
      </c>
      <c r="EQ106">
        <v>120</v>
      </c>
      <c r="ER106">
        <v>121</v>
      </c>
      <c r="ES106">
        <v>122</v>
      </c>
      <c r="ET106">
        <v>123</v>
      </c>
      <c r="EU106">
        <v>124</v>
      </c>
      <c r="EV106">
        <v>125</v>
      </c>
      <c r="EW106">
        <v>126</v>
      </c>
      <c r="EX106">
        <v>127</v>
      </c>
    </row>
    <row r="107" spans="1:154" x14ac:dyDescent="0.3">
      <c r="A107">
        <v>105</v>
      </c>
      <c r="B107">
        <f t="shared" si="4"/>
        <v>3</v>
      </c>
      <c r="C107" t="s">
        <v>0</v>
      </c>
      <c r="D107" t="s">
        <v>0</v>
      </c>
      <c r="E107">
        <f t="shared" si="5"/>
        <v>0</v>
      </c>
      <c r="F107">
        <f t="shared" si="6"/>
        <v>0.8203125</v>
      </c>
      <c r="G107" t="str">
        <f>Sheet2!DC131</f>
        <v>7.68760055613882E-14+1.51927082026048E-14i</v>
      </c>
      <c r="H107" s="3">
        <f t="shared" si="7"/>
        <v>7.8362865016563064E-14</v>
      </c>
      <c r="AA107">
        <v>0</v>
      </c>
      <c r="AB107">
        <v>1</v>
      </c>
      <c r="AC107">
        <v>2</v>
      </c>
      <c r="AD107">
        <v>3</v>
      </c>
      <c r="AE107">
        <v>4</v>
      </c>
      <c r="AF107">
        <v>5</v>
      </c>
      <c r="AG107">
        <v>6</v>
      </c>
      <c r="AH107">
        <v>7</v>
      </c>
      <c r="AI107">
        <v>8</v>
      </c>
      <c r="AJ107">
        <v>9</v>
      </c>
      <c r="AK107">
        <v>10</v>
      </c>
      <c r="AL107">
        <v>11</v>
      </c>
      <c r="AM107">
        <v>12</v>
      </c>
      <c r="AN107">
        <v>13</v>
      </c>
      <c r="AO107">
        <v>14</v>
      </c>
      <c r="AP107">
        <v>15</v>
      </c>
      <c r="AQ107">
        <v>16</v>
      </c>
      <c r="AR107">
        <v>17</v>
      </c>
      <c r="AS107">
        <v>18</v>
      </c>
      <c r="AT107">
        <v>19</v>
      </c>
      <c r="AU107">
        <v>20</v>
      </c>
      <c r="AV107">
        <v>21</v>
      </c>
      <c r="AW107">
        <v>22</v>
      </c>
      <c r="AX107">
        <v>23</v>
      </c>
      <c r="AY107">
        <v>24</v>
      </c>
      <c r="AZ107">
        <v>25</v>
      </c>
      <c r="BA107">
        <v>26</v>
      </c>
      <c r="BB107">
        <v>27</v>
      </c>
      <c r="BC107">
        <v>28</v>
      </c>
      <c r="BD107">
        <v>29</v>
      </c>
      <c r="BE107">
        <v>30</v>
      </c>
      <c r="BF107">
        <v>31</v>
      </c>
      <c r="BG107">
        <v>32</v>
      </c>
      <c r="BH107">
        <v>33</v>
      </c>
      <c r="BI107">
        <v>34</v>
      </c>
      <c r="BJ107">
        <v>35</v>
      </c>
      <c r="BK107">
        <v>36</v>
      </c>
      <c r="BL107">
        <v>37</v>
      </c>
      <c r="BM107">
        <v>38</v>
      </c>
      <c r="BN107">
        <v>39</v>
      </c>
      <c r="BO107">
        <v>40</v>
      </c>
      <c r="BP107">
        <v>41</v>
      </c>
      <c r="BQ107">
        <v>42</v>
      </c>
      <c r="BR107">
        <v>43</v>
      </c>
      <c r="BS107">
        <v>44</v>
      </c>
      <c r="BT107">
        <v>45</v>
      </c>
      <c r="BU107">
        <v>46</v>
      </c>
      <c r="BV107">
        <v>47</v>
      </c>
      <c r="BW107">
        <v>48</v>
      </c>
      <c r="BX107">
        <v>49</v>
      </c>
      <c r="BY107">
        <v>50</v>
      </c>
      <c r="BZ107">
        <v>51</v>
      </c>
      <c r="CA107">
        <v>52</v>
      </c>
      <c r="CB107">
        <v>53</v>
      </c>
      <c r="CC107">
        <v>54</v>
      </c>
      <c r="CD107">
        <v>55</v>
      </c>
      <c r="CE107">
        <v>56</v>
      </c>
      <c r="CF107">
        <v>57</v>
      </c>
      <c r="CG107">
        <v>58</v>
      </c>
      <c r="CH107">
        <v>59</v>
      </c>
      <c r="CI107">
        <v>60</v>
      </c>
      <c r="CJ107">
        <v>61</v>
      </c>
      <c r="CK107">
        <v>62</v>
      </c>
      <c r="CL107">
        <v>63</v>
      </c>
      <c r="CM107">
        <v>64</v>
      </c>
      <c r="CN107">
        <v>65</v>
      </c>
      <c r="CO107">
        <v>66</v>
      </c>
      <c r="CP107">
        <v>67</v>
      </c>
      <c r="CQ107">
        <v>68</v>
      </c>
      <c r="CR107">
        <v>69</v>
      </c>
      <c r="CS107">
        <v>70</v>
      </c>
      <c r="CT107">
        <v>71</v>
      </c>
      <c r="CU107">
        <v>72</v>
      </c>
      <c r="CV107">
        <v>73</v>
      </c>
      <c r="CW107">
        <v>74</v>
      </c>
      <c r="CX107">
        <v>75</v>
      </c>
      <c r="CY107">
        <v>76</v>
      </c>
      <c r="CZ107">
        <v>77</v>
      </c>
      <c r="DA107">
        <v>78</v>
      </c>
      <c r="DB107">
        <v>79</v>
      </c>
      <c r="DC107">
        <v>80</v>
      </c>
      <c r="DD107">
        <v>81</v>
      </c>
      <c r="DE107">
        <v>82</v>
      </c>
      <c r="DF107">
        <v>83</v>
      </c>
      <c r="DG107">
        <v>84</v>
      </c>
      <c r="DH107">
        <v>85</v>
      </c>
      <c r="DI107">
        <v>86</v>
      </c>
      <c r="DJ107">
        <v>87</v>
      </c>
      <c r="DK107">
        <v>88</v>
      </c>
      <c r="DL107">
        <v>89</v>
      </c>
      <c r="DM107">
        <v>90</v>
      </c>
      <c r="DN107">
        <v>91</v>
      </c>
      <c r="DO107">
        <v>92</v>
      </c>
      <c r="DP107">
        <v>93</v>
      </c>
      <c r="DQ107">
        <v>94</v>
      </c>
      <c r="DR107">
        <v>95</v>
      </c>
      <c r="DS107">
        <v>96</v>
      </c>
      <c r="DT107">
        <v>97</v>
      </c>
      <c r="DU107">
        <v>98</v>
      </c>
      <c r="DV107">
        <v>99</v>
      </c>
      <c r="DW107">
        <v>100</v>
      </c>
      <c r="DX107">
        <v>101</v>
      </c>
      <c r="DY107">
        <v>102</v>
      </c>
      <c r="DZ107">
        <v>103</v>
      </c>
      <c r="EA107">
        <v>104</v>
      </c>
      <c r="EB107">
        <v>105</v>
      </c>
      <c r="EC107">
        <v>106</v>
      </c>
      <c r="ED107">
        <v>107</v>
      </c>
      <c r="EE107">
        <v>108</v>
      </c>
      <c r="EF107">
        <v>109</v>
      </c>
      <c r="EG107">
        <v>110</v>
      </c>
      <c r="EH107">
        <v>111</v>
      </c>
      <c r="EI107">
        <v>112</v>
      </c>
      <c r="EJ107">
        <v>113</v>
      </c>
      <c r="EK107">
        <v>114</v>
      </c>
      <c r="EL107">
        <v>115</v>
      </c>
      <c r="EM107">
        <v>116</v>
      </c>
      <c r="EN107">
        <v>117</v>
      </c>
      <c r="EO107">
        <v>118</v>
      </c>
      <c r="EP107">
        <v>119</v>
      </c>
      <c r="EQ107">
        <v>120</v>
      </c>
      <c r="ER107">
        <v>121</v>
      </c>
      <c r="ES107">
        <v>122</v>
      </c>
      <c r="ET107">
        <v>123</v>
      </c>
      <c r="EU107">
        <v>124</v>
      </c>
      <c r="EV107">
        <v>125</v>
      </c>
      <c r="EW107">
        <v>126</v>
      </c>
      <c r="EX107">
        <v>127</v>
      </c>
    </row>
    <row r="108" spans="1:154" x14ac:dyDescent="0.3">
      <c r="A108">
        <v>106</v>
      </c>
      <c r="B108">
        <f t="shared" si="4"/>
        <v>3</v>
      </c>
      <c r="C108" t="s">
        <v>46</v>
      </c>
      <c r="D108" t="s">
        <v>0</v>
      </c>
      <c r="E108">
        <f t="shared" si="5"/>
        <v>0</v>
      </c>
      <c r="F108">
        <f t="shared" si="6"/>
        <v>0.828125</v>
      </c>
      <c r="G108" t="str">
        <f>Sheet2!DD131</f>
        <v>1.69655955950532E-14-2.59410548597572E-14i</v>
      </c>
      <c r="H108" s="3">
        <f t="shared" si="7"/>
        <v>3.0996286247417142E-14</v>
      </c>
      <c r="AA108">
        <v>0</v>
      </c>
      <c r="AB108">
        <v>1</v>
      </c>
      <c r="AC108">
        <v>2</v>
      </c>
      <c r="AD108">
        <v>3</v>
      </c>
      <c r="AE108">
        <v>4</v>
      </c>
      <c r="AF108">
        <v>5</v>
      </c>
      <c r="AG108">
        <v>6</v>
      </c>
      <c r="AH108">
        <v>7</v>
      </c>
      <c r="AI108">
        <v>8</v>
      </c>
      <c r="AJ108">
        <v>9</v>
      </c>
      <c r="AK108">
        <v>10</v>
      </c>
      <c r="AL108">
        <v>11</v>
      </c>
      <c r="AM108">
        <v>12</v>
      </c>
      <c r="AN108">
        <v>13</v>
      </c>
      <c r="AO108">
        <v>14</v>
      </c>
      <c r="AP108">
        <v>15</v>
      </c>
      <c r="AQ108">
        <v>16</v>
      </c>
      <c r="AR108">
        <v>17</v>
      </c>
      <c r="AS108">
        <v>18</v>
      </c>
      <c r="AT108">
        <v>19</v>
      </c>
      <c r="AU108">
        <v>20</v>
      </c>
      <c r="AV108">
        <v>21</v>
      </c>
      <c r="AW108">
        <v>22</v>
      </c>
      <c r="AX108">
        <v>23</v>
      </c>
      <c r="AY108">
        <v>24</v>
      </c>
      <c r="AZ108">
        <v>25</v>
      </c>
      <c r="BA108">
        <v>26</v>
      </c>
      <c r="BB108">
        <v>27</v>
      </c>
      <c r="BC108">
        <v>28</v>
      </c>
      <c r="BD108">
        <v>29</v>
      </c>
      <c r="BE108">
        <v>30</v>
      </c>
      <c r="BF108">
        <v>31</v>
      </c>
      <c r="BG108">
        <v>32</v>
      </c>
      <c r="BH108">
        <v>33</v>
      </c>
      <c r="BI108">
        <v>34</v>
      </c>
      <c r="BJ108">
        <v>35</v>
      </c>
      <c r="BK108">
        <v>36</v>
      </c>
      <c r="BL108">
        <v>37</v>
      </c>
      <c r="BM108">
        <v>38</v>
      </c>
      <c r="BN108">
        <v>39</v>
      </c>
      <c r="BO108">
        <v>40</v>
      </c>
      <c r="BP108">
        <v>41</v>
      </c>
      <c r="BQ108">
        <v>42</v>
      </c>
      <c r="BR108">
        <v>43</v>
      </c>
      <c r="BS108">
        <v>44</v>
      </c>
      <c r="BT108">
        <v>45</v>
      </c>
      <c r="BU108">
        <v>46</v>
      </c>
      <c r="BV108">
        <v>47</v>
      </c>
      <c r="BW108">
        <v>48</v>
      </c>
      <c r="BX108">
        <v>49</v>
      </c>
      <c r="BY108">
        <v>50</v>
      </c>
      <c r="BZ108">
        <v>51</v>
      </c>
      <c r="CA108">
        <v>52</v>
      </c>
      <c r="CB108">
        <v>53</v>
      </c>
      <c r="CC108">
        <v>54</v>
      </c>
      <c r="CD108">
        <v>55</v>
      </c>
      <c r="CE108">
        <v>56</v>
      </c>
      <c r="CF108">
        <v>57</v>
      </c>
      <c r="CG108">
        <v>58</v>
      </c>
      <c r="CH108">
        <v>59</v>
      </c>
      <c r="CI108">
        <v>60</v>
      </c>
      <c r="CJ108">
        <v>61</v>
      </c>
      <c r="CK108">
        <v>62</v>
      </c>
      <c r="CL108">
        <v>63</v>
      </c>
      <c r="CM108">
        <v>64</v>
      </c>
      <c r="CN108">
        <v>65</v>
      </c>
      <c r="CO108">
        <v>66</v>
      </c>
      <c r="CP108">
        <v>67</v>
      </c>
      <c r="CQ108">
        <v>68</v>
      </c>
      <c r="CR108">
        <v>69</v>
      </c>
      <c r="CS108">
        <v>70</v>
      </c>
      <c r="CT108">
        <v>71</v>
      </c>
      <c r="CU108">
        <v>72</v>
      </c>
      <c r="CV108">
        <v>73</v>
      </c>
      <c r="CW108">
        <v>74</v>
      </c>
      <c r="CX108">
        <v>75</v>
      </c>
      <c r="CY108">
        <v>76</v>
      </c>
      <c r="CZ108">
        <v>77</v>
      </c>
      <c r="DA108">
        <v>78</v>
      </c>
      <c r="DB108">
        <v>79</v>
      </c>
      <c r="DC108">
        <v>80</v>
      </c>
      <c r="DD108">
        <v>81</v>
      </c>
      <c r="DE108">
        <v>82</v>
      </c>
      <c r="DF108">
        <v>83</v>
      </c>
      <c r="DG108">
        <v>84</v>
      </c>
      <c r="DH108">
        <v>85</v>
      </c>
      <c r="DI108">
        <v>86</v>
      </c>
      <c r="DJ108">
        <v>87</v>
      </c>
      <c r="DK108">
        <v>88</v>
      </c>
      <c r="DL108">
        <v>89</v>
      </c>
      <c r="DM108">
        <v>90</v>
      </c>
      <c r="DN108">
        <v>91</v>
      </c>
      <c r="DO108">
        <v>92</v>
      </c>
      <c r="DP108">
        <v>93</v>
      </c>
      <c r="DQ108">
        <v>94</v>
      </c>
      <c r="DR108">
        <v>95</v>
      </c>
      <c r="DS108">
        <v>96</v>
      </c>
      <c r="DT108">
        <v>97</v>
      </c>
      <c r="DU108">
        <v>98</v>
      </c>
      <c r="DV108">
        <v>99</v>
      </c>
      <c r="DW108">
        <v>100</v>
      </c>
      <c r="DX108">
        <v>101</v>
      </c>
      <c r="DY108">
        <v>102</v>
      </c>
      <c r="DZ108">
        <v>103</v>
      </c>
      <c r="EA108">
        <v>104</v>
      </c>
      <c r="EB108">
        <v>105</v>
      </c>
      <c r="EC108">
        <v>106</v>
      </c>
      <c r="ED108">
        <v>107</v>
      </c>
      <c r="EE108">
        <v>108</v>
      </c>
      <c r="EF108">
        <v>109</v>
      </c>
      <c r="EG108">
        <v>110</v>
      </c>
      <c r="EH108">
        <v>111</v>
      </c>
      <c r="EI108">
        <v>112</v>
      </c>
      <c r="EJ108">
        <v>113</v>
      </c>
      <c r="EK108">
        <v>114</v>
      </c>
      <c r="EL108">
        <v>115</v>
      </c>
      <c r="EM108">
        <v>116</v>
      </c>
      <c r="EN108">
        <v>117</v>
      </c>
      <c r="EO108">
        <v>118</v>
      </c>
      <c r="EP108">
        <v>119</v>
      </c>
      <c r="EQ108">
        <v>120</v>
      </c>
      <c r="ER108">
        <v>121</v>
      </c>
      <c r="ES108">
        <v>122</v>
      </c>
      <c r="ET108">
        <v>123</v>
      </c>
      <c r="EU108">
        <v>124</v>
      </c>
      <c r="EV108">
        <v>125</v>
      </c>
      <c r="EW108">
        <v>126</v>
      </c>
      <c r="EX108">
        <v>127</v>
      </c>
    </row>
    <row r="109" spans="1:154" x14ac:dyDescent="0.3">
      <c r="A109">
        <v>107</v>
      </c>
      <c r="B109">
        <f t="shared" si="4"/>
        <v>3</v>
      </c>
      <c r="C109" t="s">
        <v>0</v>
      </c>
      <c r="D109" t="s">
        <v>0</v>
      </c>
      <c r="E109">
        <f t="shared" si="5"/>
        <v>0</v>
      </c>
      <c r="F109">
        <f t="shared" si="6"/>
        <v>0.8359375</v>
      </c>
      <c r="G109" t="str">
        <f>Sheet2!DE131</f>
        <v>2.154179612468E-14+2.06119843415564E-14i</v>
      </c>
      <c r="H109" s="3">
        <f t="shared" si="7"/>
        <v>2.981447431657725E-14</v>
      </c>
      <c r="AA109">
        <v>0</v>
      </c>
      <c r="AB109">
        <v>1</v>
      </c>
      <c r="AC109">
        <v>2</v>
      </c>
      <c r="AD109">
        <v>3</v>
      </c>
      <c r="AE109">
        <v>4</v>
      </c>
      <c r="AF109">
        <v>5</v>
      </c>
      <c r="AG109">
        <v>6</v>
      </c>
      <c r="AH109">
        <v>7</v>
      </c>
      <c r="AI109">
        <v>8</v>
      </c>
      <c r="AJ109">
        <v>9</v>
      </c>
      <c r="AK109">
        <v>10</v>
      </c>
      <c r="AL109">
        <v>11</v>
      </c>
      <c r="AM109">
        <v>12</v>
      </c>
      <c r="AN109">
        <v>13</v>
      </c>
      <c r="AO109">
        <v>14</v>
      </c>
      <c r="AP109">
        <v>15</v>
      </c>
      <c r="AQ109">
        <v>16</v>
      </c>
      <c r="AR109">
        <v>17</v>
      </c>
      <c r="AS109">
        <v>18</v>
      </c>
      <c r="AT109">
        <v>19</v>
      </c>
      <c r="AU109">
        <v>20</v>
      </c>
      <c r="AV109">
        <v>21</v>
      </c>
      <c r="AW109">
        <v>22</v>
      </c>
      <c r="AX109">
        <v>23</v>
      </c>
      <c r="AY109">
        <v>24</v>
      </c>
      <c r="AZ109">
        <v>25</v>
      </c>
      <c r="BA109">
        <v>26</v>
      </c>
      <c r="BB109">
        <v>27</v>
      </c>
      <c r="BC109">
        <v>28</v>
      </c>
      <c r="BD109">
        <v>29</v>
      </c>
      <c r="BE109">
        <v>30</v>
      </c>
      <c r="BF109">
        <v>31</v>
      </c>
      <c r="BG109">
        <v>32</v>
      </c>
      <c r="BH109">
        <v>33</v>
      </c>
      <c r="BI109">
        <v>34</v>
      </c>
      <c r="BJ109">
        <v>35</v>
      </c>
      <c r="BK109">
        <v>36</v>
      </c>
      <c r="BL109">
        <v>37</v>
      </c>
      <c r="BM109">
        <v>38</v>
      </c>
      <c r="BN109">
        <v>39</v>
      </c>
      <c r="BO109">
        <v>40</v>
      </c>
      <c r="BP109">
        <v>41</v>
      </c>
      <c r="BQ109">
        <v>42</v>
      </c>
      <c r="BR109">
        <v>43</v>
      </c>
      <c r="BS109">
        <v>44</v>
      </c>
      <c r="BT109">
        <v>45</v>
      </c>
      <c r="BU109">
        <v>46</v>
      </c>
      <c r="BV109">
        <v>47</v>
      </c>
      <c r="BW109">
        <v>48</v>
      </c>
      <c r="BX109">
        <v>49</v>
      </c>
      <c r="BY109">
        <v>50</v>
      </c>
      <c r="BZ109">
        <v>51</v>
      </c>
      <c r="CA109">
        <v>52</v>
      </c>
      <c r="CB109">
        <v>53</v>
      </c>
      <c r="CC109">
        <v>54</v>
      </c>
      <c r="CD109">
        <v>55</v>
      </c>
      <c r="CE109">
        <v>56</v>
      </c>
      <c r="CF109">
        <v>57</v>
      </c>
      <c r="CG109">
        <v>58</v>
      </c>
      <c r="CH109">
        <v>59</v>
      </c>
      <c r="CI109">
        <v>60</v>
      </c>
      <c r="CJ109">
        <v>61</v>
      </c>
      <c r="CK109">
        <v>62</v>
      </c>
      <c r="CL109">
        <v>63</v>
      </c>
      <c r="CM109">
        <v>64</v>
      </c>
      <c r="CN109">
        <v>65</v>
      </c>
      <c r="CO109">
        <v>66</v>
      </c>
      <c r="CP109">
        <v>67</v>
      </c>
      <c r="CQ109">
        <v>68</v>
      </c>
      <c r="CR109">
        <v>69</v>
      </c>
      <c r="CS109">
        <v>70</v>
      </c>
      <c r="CT109">
        <v>71</v>
      </c>
      <c r="CU109">
        <v>72</v>
      </c>
      <c r="CV109">
        <v>73</v>
      </c>
      <c r="CW109">
        <v>74</v>
      </c>
      <c r="CX109">
        <v>75</v>
      </c>
      <c r="CY109">
        <v>76</v>
      </c>
      <c r="CZ109">
        <v>77</v>
      </c>
      <c r="DA109">
        <v>78</v>
      </c>
      <c r="DB109">
        <v>79</v>
      </c>
      <c r="DC109">
        <v>80</v>
      </c>
      <c r="DD109">
        <v>81</v>
      </c>
      <c r="DE109">
        <v>82</v>
      </c>
      <c r="DF109">
        <v>83</v>
      </c>
      <c r="DG109">
        <v>84</v>
      </c>
      <c r="DH109">
        <v>85</v>
      </c>
      <c r="DI109">
        <v>86</v>
      </c>
      <c r="DJ109">
        <v>87</v>
      </c>
      <c r="DK109">
        <v>88</v>
      </c>
      <c r="DL109">
        <v>89</v>
      </c>
      <c r="DM109">
        <v>90</v>
      </c>
      <c r="DN109">
        <v>91</v>
      </c>
      <c r="DO109">
        <v>92</v>
      </c>
      <c r="DP109">
        <v>93</v>
      </c>
      <c r="DQ109">
        <v>94</v>
      </c>
      <c r="DR109">
        <v>95</v>
      </c>
      <c r="DS109">
        <v>96</v>
      </c>
      <c r="DT109">
        <v>97</v>
      </c>
      <c r="DU109">
        <v>98</v>
      </c>
      <c r="DV109">
        <v>99</v>
      </c>
      <c r="DW109">
        <v>100</v>
      </c>
      <c r="DX109">
        <v>101</v>
      </c>
      <c r="DY109">
        <v>102</v>
      </c>
      <c r="DZ109">
        <v>103</v>
      </c>
      <c r="EA109">
        <v>104</v>
      </c>
      <c r="EB109">
        <v>105</v>
      </c>
      <c r="EC109">
        <v>106</v>
      </c>
      <c r="ED109">
        <v>107</v>
      </c>
      <c r="EE109">
        <v>108</v>
      </c>
      <c r="EF109">
        <v>109</v>
      </c>
      <c r="EG109">
        <v>110</v>
      </c>
      <c r="EH109">
        <v>111</v>
      </c>
      <c r="EI109">
        <v>112</v>
      </c>
      <c r="EJ109">
        <v>113</v>
      </c>
      <c r="EK109">
        <v>114</v>
      </c>
      <c r="EL109">
        <v>115</v>
      </c>
      <c r="EM109">
        <v>116</v>
      </c>
      <c r="EN109">
        <v>117</v>
      </c>
      <c r="EO109">
        <v>118</v>
      </c>
      <c r="EP109">
        <v>119</v>
      </c>
      <c r="EQ109">
        <v>120</v>
      </c>
      <c r="ER109">
        <v>121</v>
      </c>
      <c r="ES109">
        <v>122</v>
      </c>
      <c r="ET109">
        <v>123</v>
      </c>
      <c r="EU109">
        <v>124</v>
      </c>
      <c r="EV109">
        <v>125</v>
      </c>
      <c r="EW109">
        <v>126</v>
      </c>
      <c r="EX109">
        <v>127</v>
      </c>
    </row>
    <row r="110" spans="1:154" x14ac:dyDescent="0.3">
      <c r="A110">
        <v>108</v>
      </c>
      <c r="B110">
        <f t="shared" si="4"/>
        <v>3</v>
      </c>
      <c r="C110" t="s">
        <v>0</v>
      </c>
      <c r="D110" t="s">
        <v>0</v>
      </c>
      <c r="E110">
        <f t="shared" si="5"/>
        <v>0</v>
      </c>
      <c r="F110">
        <f t="shared" si="6"/>
        <v>0.84375</v>
      </c>
      <c r="G110" t="str">
        <f>Sheet2!DF131</f>
        <v>2.11462791721573E-14-5.04596364692134E-14i</v>
      </c>
      <c r="H110" s="3">
        <f t="shared" si="7"/>
        <v>5.4711425090487133E-14</v>
      </c>
      <c r="AA110">
        <v>0</v>
      </c>
      <c r="AB110">
        <v>1</v>
      </c>
      <c r="AC110">
        <v>2</v>
      </c>
      <c r="AD110">
        <v>3</v>
      </c>
      <c r="AE110">
        <v>4</v>
      </c>
      <c r="AF110">
        <v>5</v>
      </c>
      <c r="AG110">
        <v>6</v>
      </c>
      <c r="AH110">
        <v>7</v>
      </c>
      <c r="AI110">
        <v>8</v>
      </c>
      <c r="AJ110">
        <v>9</v>
      </c>
      <c r="AK110">
        <v>10</v>
      </c>
      <c r="AL110">
        <v>11</v>
      </c>
      <c r="AM110">
        <v>12</v>
      </c>
      <c r="AN110">
        <v>13</v>
      </c>
      <c r="AO110">
        <v>14</v>
      </c>
      <c r="AP110">
        <v>15</v>
      </c>
      <c r="AQ110">
        <v>16</v>
      </c>
      <c r="AR110">
        <v>17</v>
      </c>
      <c r="AS110">
        <v>18</v>
      </c>
      <c r="AT110">
        <v>19</v>
      </c>
      <c r="AU110">
        <v>20</v>
      </c>
      <c r="AV110">
        <v>21</v>
      </c>
      <c r="AW110">
        <v>22</v>
      </c>
      <c r="AX110">
        <v>23</v>
      </c>
      <c r="AY110">
        <v>24</v>
      </c>
      <c r="AZ110">
        <v>25</v>
      </c>
      <c r="BA110">
        <v>26</v>
      </c>
      <c r="BB110">
        <v>27</v>
      </c>
      <c r="BC110">
        <v>28</v>
      </c>
      <c r="BD110">
        <v>29</v>
      </c>
      <c r="BE110">
        <v>30</v>
      </c>
      <c r="BF110">
        <v>31</v>
      </c>
      <c r="BG110">
        <v>32</v>
      </c>
      <c r="BH110">
        <v>33</v>
      </c>
      <c r="BI110">
        <v>34</v>
      </c>
      <c r="BJ110">
        <v>35</v>
      </c>
      <c r="BK110">
        <v>36</v>
      </c>
      <c r="BL110">
        <v>37</v>
      </c>
      <c r="BM110">
        <v>38</v>
      </c>
      <c r="BN110">
        <v>39</v>
      </c>
      <c r="BO110">
        <v>40</v>
      </c>
      <c r="BP110">
        <v>41</v>
      </c>
      <c r="BQ110">
        <v>42</v>
      </c>
      <c r="BR110">
        <v>43</v>
      </c>
      <c r="BS110">
        <v>44</v>
      </c>
      <c r="BT110">
        <v>45</v>
      </c>
      <c r="BU110">
        <v>46</v>
      </c>
      <c r="BV110">
        <v>47</v>
      </c>
      <c r="BW110">
        <v>48</v>
      </c>
      <c r="BX110">
        <v>49</v>
      </c>
      <c r="BY110">
        <v>50</v>
      </c>
      <c r="BZ110">
        <v>51</v>
      </c>
      <c r="CA110">
        <v>52</v>
      </c>
      <c r="CB110">
        <v>53</v>
      </c>
      <c r="CC110">
        <v>54</v>
      </c>
      <c r="CD110">
        <v>55</v>
      </c>
      <c r="CE110">
        <v>56</v>
      </c>
      <c r="CF110">
        <v>57</v>
      </c>
      <c r="CG110">
        <v>58</v>
      </c>
      <c r="CH110">
        <v>59</v>
      </c>
      <c r="CI110">
        <v>60</v>
      </c>
      <c r="CJ110">
        <v>61</v>
      </c>
      <c r="CK110">
        <v>62</v>
      </c>
      <c r="CL110">
        <v>63</v>
      </c>
      <c r="CM110">
        <v>64</v>
      </c>
      <c r="CN110">
        <v>65</v>
      </c>
      <c r="CO110">
        <v>66</v>
      </c>
      <c r="CP110">
        <v>67</v>
      </c>
      <c r="CQ110">
        <v>68</v>
      </c>
      <c r="CR110">
        <v>69</v>
      </c>
      <c r="CS110">
        <v>70</v>
      </c>
      <c r="CT110">
        <v>71</v>
      </c>
      <c r="CU110">
        <v>72</v>
      </c>
      <c r="CV110">
        <v>73</v>
      </c>
      <c r="CW110">
        <v>74</v>
      </c>
      <c r="CX110">
        <v>75</v>
      </c>
      <c r="CY110">
        <v>76</v>
      </c>
      <c r="CZ110">
        <v>77</v>
      </c>
      <c r="DA110">
        <v>78</v>
      </c>
      <c r="DB110">
        <v>79</v>
      </c>
      <c r="DC110">
        <v>80</v>
      </c>
      <c r="DD110">
        <v>81</v>
      </c>
      <c r="DE110">
        <v>82</v>
      </c>
      <c r="DF110">
        <v>83</v>
      </c>
      <c r="DG110">
        <v>84</v>
      </c>
      <c r="DH110">
        <v>85</v>
      </c>
      <c r="DI110">
        <v>86</v>
      </c>
      <c r="DJ110">
        <v>87</v>
      </c>
      <c r="DK110">
        <v>88</v>
      </c>
      <c r="DL110">
        <v>89</v>
      </c>
      <c r="DM110">
        <v>90</v>
      </c>
      <c r="DN110">
        <v>91</v>
      </c>
      <c r="DO110">
        <v>92</v>
      </c>
      <c r="DP110">
        <v>93</v>
      </c>
      <c r="DQ110">
        <v>94</v>
      </c>
      <c r="DR110">
        <v>95</v>
      </c>
      <c r="DS110">
        <v>96</v>
      </c>
      <c r="DT110">
        <v>97</v>
      </c>
      <c r="DU110">
        <v>98</v>
      </c>
      <c r="DV110">
        <v>99</v>
      </c>
      <c r="DW110">
        <v>100</v>
      </c>
      <c r="DX110">
        <v>101</v>
      </c>
      <c r="DY110">
        <v>102</v>
      </c>
      <c r="DZ110">
        <v>103</v>
      </c>
      <c r="EA110">
        <v>104</v>
      </c>
      <c r="EB110">
        <v>105</v>
      </c>
      <c r="EC110">
        <v>106</v>
      </c>
      <c r="ED110">
        <v>107</v>
      </c>
      <c r="EE110">
        <v>108</v>
      </c>
      <c r="EF110">
        <v>109</v>
      </c>
      <c r="EG110">
        <v>110</v>
      </c>
      <c r="EH110">
        <v>111</v>
      </c>
      <c r="EI110">
        <v>112</v>
      </c>
      <c r="EJ110">
        <v>113</v>
      </c>
      <c r="EK110">
        <v>114</v>
      </c>
      <c r="EL110">
        <v>115</v>
      </c>
      <c r="EM110">
        <v>116</v>
      </c>
      <c r="EN110">
        <v>117</v>
      </c>
      <c r="EO110">
        <v>118</v>
      </c>
      <c r="EP110">
        <v>119</v>
      </c>
      <c r="EQ110">
        <v>120</v>
      </c>
      <c r="ER110">
        <v>121</v>
      </c>
      <c r="ES110">
        <v>122</v>
      </c>
      <c r="ET110">
        <v>123</v>
      </c>
      <c r="EU110">
        <v>124</v>
      </c>
      <c r="EV110">
        <v>125</v>
      </c>
      <c r="EW110">
        <v>126</v>
      </c>
      <c r="EX110">
        <v>127</v>
      </c>
    </row>
    <row r="111" spans="1:154" x14ac:dyDescent="0.3">
      <c r="A111">
        <v>109</v>
      </c>
      <c r="B111">
        <f t="shared" si="4"/>
        <v>3</v>
      </c>
      <c r="C111" t="s">
        <v>0</v>
      </c>
      <c r="D111" t="s">
        <v>0</v>
      </c>
      <c r="E111">
        <f t="shared" si="5"/>
        <v>0</v>
      </c>
      <c r="F111">
        <f t="shared" si="6"/>
        <v>0.8515625</v>
      </c>
      <c r="G111" t="str">
        <f>Sheet2!DG131</f>
        <v>-3.02084746106602E-14+1.10571274358762E-14i</v>
      </c>
      <c r="H111" s="3">
        <f t="shared" si="7"/>
        <v>3.2168493987690939E-14</v>
      </c>
      <c r="AA111">
        <v>0</v>
      </c>
      <c r="AB111">
        <v>1</v>
      </c>
      <c r="AC111">
        <v>2</v>
      </c>
      <c r="AD111">
        <v>3</v>
      </c>
      <c r="AE111">
        <v>4</v>
      </c>
      <c r="AF111">
        <v>5</v>
      </c>
      <c r="AG111">
        <v>6</v>
      </c>
      <c r="AH111">
        <v>7</v>
      </c>
      <c r="AI111">
        <v>8</v>
      </c>
      <c r="AJ111">
        <v>9</v>
      </c>
      <c r="AK111">
        <v>10</v>
      </c>
      <c r="AL111">
        <v>11</v>
      </c>
      <c r="AM111">
        <v>12</v>
      </c>
      <c r="AN111">
        <v>13</v>
      </c>
      <c r="AO111">
        <v>14</v>
      </c>
      <c r="AP111">
        <v>15</v>
      </c>
      <c r="AQ111">
        <v>16</v>
      </c>
      <c r="AR111">
        <v>17</v>
      </c>
      <c r="AS111">
        <v>18</v>
      </c>
      <c r="AT111">
        <v>19</v>
      </c>
      <c r="AU111">
        <v>20</v>
      </c>
      <c r="AV111">
        <v>21</v>
      </c>
      <c r="AW111">
        <v>22</v>
      </c>
      <c r="AX111">
        <v>23</v>
      </c>
      <c r="AY111">
        <v>24</v>
      </c>
      <c r="AZ111">
        <v>25</v>
      </c>
      <c r="BA111">
        <v>26</v>
      </c>
      <c r="BB111">
        <v>27</v>
      </c>
      <c r="BC111">
        <v>28</v>
      </c>
      <c r="BD111">
        <v>29</v>
      </c>
      <c r="BE111">
        <v>30</v>
      </c>
      <c r="BF111">
        <v>31</v>
      </c>
      <c r="BG111">
        <v>32</v>
      </c>
      <c r="BH111">
        <v>33</v>
      </c>
      <c r="BI111">
        <v>34</v>
      </c>
      <c r="BJ111">
        <v>35</v>
      </c>
      <c r="BK111">
        <v>36</v>
      </c>
      <c r="BL111">
        <v>37</v>
      </c>
      <c r="BM111">
        <v>38</v>
      </c>
      <c r="BN111">
        <v>39</v>
      </c>
      <c r="BO111">
        <v>40</v>
      </c>
      <c r="BP111">
        <v>41</v>
      </c>
      <c r="BQ111">
        <v>42</v>
      </c>
      <c r="BR111">
        <v>43</v>
      </c>
      <c r="BS111">
        <v>44</v>
      </c>
      <c r="BT111">
        <v>45</v>
      </c>
      <c r="BU111">
        <v>46</v>
      </c>
      <c r="BV111">
        <v>47</v>
      </c>
      <c r="BW111">
        <v>48</v>
      </c>
      <c r="BX111">
        <v>49</v>
      </c>
      <c r="BY111">
        <v>50</v>
      </c>
      <c r="BZ111">
        <v>51</v>
      </c>
      <c r="CA111">
        <v>52</v>
      </c>
      <c r="CB111">
        <v>53</v>
      </c>
      <c r="CC111">
        <v>54</v>
      </c>
      <c r="CD111">
        <v>55</v>
      </c>
      <c r="CE111">
        <v>56</v>
      </c>
      <c r="CF111">
        <v>57</v>
      </c>
      <c r="CG111">
        <v>58</v>
      </c>
      <c r="CH111">
        <v>59</v>
      </c>
      <c r="CI111">
        <v>60</v>
      </c>
      <c r="CJ111">
        <v>61</v>
      </c>
      <c r="CK111">
        <v>62</v>
      </c>
      <c r="CL111">
        <v>63</v>
      </c>
      <c r="CM111">
        <v>64</v>
      </c>
      <c r="CN111">
        <v>65</v>
      </c>
      <c r="CO111">
        <v>66</v>
      </c>
      <c r="CP111">
        <v>67</v>
      </c>
      <c r="CQ111">
        <v>68</v>
      </c>
      <c r="CR111">
        <v>69</v>
      </c>
      <c r="CS111">
        <v>70</v>
      </c>
      <c r="CT111">
        <v>71</v>
      </c>
      <c r="CU111">
        <v>72</v>
      </c>
      <c r="CV111">
        <v>73</v>
      </c>
      <c r="CW111">
        <v>74</v>
      </c>
      <c r="CX111">
        <v>75</v>
      </c>
      <c r="CY111">
        <v>76</v>
      </c>
      <c r="CZ111">
        <v>77</v>
      </c>
      <c r="DA111">
        <v>78</v>
      </c>
      <c r="DB111">
        <v>79</v>
      </c>
      <c r="DC111">
        <v>80</v>
      </c>
      <c r="DD111">
        <v>81</v>
      </c>
      <c r="DE111">
        <v>82</v>
      </c>
      <c r="DF111">
        <v>83</v>
      </c>
      <c r="DG111">
        <v>84</v>
      </c>
      <c r="DH111">
        <v>85</v>
      </c>
      <c r="DI111">
        <v>86</v>
      </c>
      <c r="DJ111">
        <v>87</v>
      </c>
      <c r="DK111">
        <v>88</v>
      </c>
      <c r="DL111">
        <v>89</v>
      </c>
      <c r="DM111">
        <v>90</v>
      </c>
      <c r="DN111">
        <v>91</v>
      </c>
      <c r="DO111">
        <v>92</v>
      </c>
      <c r="DP111">
        <v>93</v>
      </c>
      <c r="DQ111">
        <v>94</v>
      </c>
      <c r="DR111">
        <v>95</v>
      </c>
      <c r="DS111">
        <v>96</v>
      </c>
      <c r="DT111">
        <v>97</v>
      </c>
      <c r="DU111">
        <v>98</v>
      </c>
      <c r="DV111">
        <v>99</v>
      </c>
      <c r="DW111">
        <v>100</v>
      </c>
      <c r="DX111">
        <v>101</v>
      </c>
      <c r="DY111">
        <v>102</v>
      </c>
      <c r="DZ111">
        <v>103</v>
      </c>
      <c r="EA111">
        <v>104</v>
      </c>
      <c r="EB111">
        <v>105</v>
      </c>
      <c r="EC111">
        <v>106</v>
      </c>
      <c r="ED111">
        <v>107</v>
      </c>
      <c r="EE111">
        <v>108</v>
      </c>
      <c r="EF111">
        <v>109</v>
      </c>
      <c r="EG111">
        <v>110</v>
      </c>
      <c r="EH111">
        <v>111</v>
      </c>
      <c r="EI111">
        <v>112</v>
      </c>
      <c r="EJ111">
        <v>113</v>
      </c>
      <c r="EK111">
        <v>114</v>
      </c>
      <c r="EL111">
        <v>115</v>
      </c>
      <c r="EM111">
        <v>116</v>
      </c>
      <c r="EN111">
        <v>117</v>
      </c>
      <c r="EO111">
        <v>118</v>
      </c>
      <c r="EP111">
        <v>119</v>
      </c>
      <c r="EQ111">
        <v>120</v>
      </c>
      <c r="ER111">
        <v>121</v>
      </c>
      <c r="ES111">
        <v>122</v>
      </c>
      <c r="ET111">
        <v>123</v>
      </c>
      <c r="EU111">
        <v>124</v>
      </c>
      <c r="EV111">
        <v>125</v>
      </c>
      <c r="EW111">
        <v>126</v>
      </c>
      <c r="EX111">
        <v>127</v>
      </c>
    </row>
    <row r="112" spans="1:154" x14ac:dyDescent="0.3">
      <c r="A112">
        <v>110</v>
      </c>
      <c r="B112">
        <f t="shared" si="4"/>
        <v>3</v>
      </c>
      <c r="C112" t="s">
        <v>47</v>
      </c>
      <c r="D112" t="s">
        <v>0</v>
      </c>
      <c r="E112">
        <f t="shared" si="5"/>
        <v>0</v>
      </c>
      <c r="F112">
        <f t="shared" si="6"/>
        <v>0.859375</v>
      </c>
      <c r="G112" t="str">
        <f>Sheet2!DH131</f>
        <v>-1.57859836313889E-14-1.68962066560141E-14i</v>
      </c>
      <c r="H112" s="3">
        <f t="shared" si="7"/>
        <v>2.3123128650189481E-14</v>
      </c>
      <c r="AA112">
        <v>0</v>
      </c>
      <c r="AB112">
        <v>1</v>
      </c>
      <c r="AC112">
        <v>2</v>
      </c>
      <c r="AD112">
        <v>3</v>
      </c>
      <c r="AE112">
        <v>4</v>
      </c>
      <c r="AF112">
        <v>5</v>
      </c>
      <c r="AG112">
        <v>6</v>
      </c>
      <c r="AH112">
        <v>7</v>
      </c>
      <c r="AI112">
        <v>8</v>
      </c>
      <c r="AJ112">
        <v>9</v>
      </c>
      <c r="AK112">
        <v>10</v>
      </c>
      <c r="AL112">
        <v>11</v>
      </c>
      <c r="AM112">
        <v>12</v>
      </c>
      <c r="AN112">
        <v>13</v>
      </c>
      <c r="AO112">
        <v>14</v>
      </c>
      <c r="AP112">
        <v>15</v>
      </c>
      <c r="AQ112">
        <v>16</v>
      </c>
      <c r="AR112">
        <v>17</v>
      </c>
      <c r="AS112">
        <v>18</v>
      </c>
      <c r="AT112">
        <v>19</v>
      </c>
      <c r="AU112">
        <v>20</v>
      </c>
      <c r="AV112">
        <v>21</v>
      </c>
      <c r="AW112">
        <v>22</v>
      </c>
      <c r="AX112">
        <v>23</v>
      </c>
      <c r="AY112">
        <v>24</v>
      </c>
      <c r="AZ112">
        <v>25</v>
      </c>
      <c r="BA112">
        <v>26</v>
      </c>
      <c r="BB112">
        <v>27</v>
      </c>
      <c r="BC112">
        <v>28</v>
      </c>
      <c r="BD112">
        <v>29</v>
      </c>
      <c r="BE112">
        <v>30</v>
      </c>
      <c r="BF112">
        <v>31</v>
      </c>
      <c r="BG112">
        <v>32</v>
      </c>
      <c r="BH112">
        <v>33</v>
      </c>
      <c r="BI112">
        <v>34</v>
      </c>
      <c r="BJ112">
        <v>35</v>
      </c>
      <c r="BK112">
        <v>36</v>
      </c>
      <c r="BL112">
        <v>37</v>
      </c>
      <c r="BM112">
        <v>38</v>
      </c>
      <c r="BN112">
        <v>39</v>
      </c>
      <c r="BO112">
        <v>40</v>
      </c>
      <c r="BP112">
        <v>41</v>
      </c>
      <c r="BQ112">
        <v>42</v>
      </c>
      <c r="BR112">
        <v>43</v>
      </c>
      <c r="BS112">
        <v>44</v>
      </c>
      <c r="BT112">
        <v>45</v>
      </c>
      <c r="BU112">
        <v>46</v>
      </c>
      <c r="BV112">
        <v>47</v>
      </c>
      <c r="BW112">
        <v>48</v>
      </c>
      <c r="BX112">
        <v>49</v>
      </c>
      <c r="BY112">
        <v>50</v>
      </c>
      <c r="BZ112">
        <v>51</v>
      </c>
      <c r="CA112">
        <v>52</v>
      </c>
      <c r="CB112">
        <v>53</v>
      </c>
      <c r="CC112">
        <v>54</v>
      </c>
      <c r="CD112">
        <v>55</v>
      </c>
      <c r="CE112">
        <v>56</v>
      </c>
      <c r="CF112">
        <v>57</v>
      </c>
      <c r="CG112">
        <v>58</v>
      </c>
      <c r="CH112">
        <v>59</v>
      </c>
      <c r="CI112">
        <v>60</v>
      </c>
      <c r="CJ112">
        <v>61</v>
      </c>
      <c r="CK112">
        <v>62</v>
      </c>
      <c r="CL112">
        <v>63</v>
      </c>
      <c r="CM112">
        <v>64</v>
      </c>
      <c r="CN112">
        <v>65</v>
      </c>
      <c r="CO112">
        <v>66</v>
      </c>
      <c r="CP112">
        <v>67</v>
      </c>
      <c r="CQ112">
        <v>68</v>
      </c>
      <c r="CR112">
        <v>69</v>
      </c>
      <c r="CS112">
        <v>70</v>
      </c>
      <c r="CT112">
        <v>71</v>
      </c>
      <c r="CU112">
        <v>72</v>
      </c>
      <c r="CV112">
        <v>73</v>
      </c>
      <c r="CW112">
        <v>74</v>
      </c>
      <c r="CX112">
        <v>75</v>
      </c>
      <c r="CY112">
        <v>76</v>
      </c>
      <c r="CZ112">
        <v>77</v>
      </c>
      <c r="DA112">
        <v>78</v>
      </c>
      <c r="DB112">
        <v>79</v>
      </c>
      <c r="DC112">
        <v>80</v>
      </c>
      <c r="DD112">
        <v>81</v>
      </c>
      <c r="DE112">
        <v>82</v>
      </c>
      <c r="DF112">
        <v>83</v>
      </c>
      <c r="DG112">
        <v>84</v>
      </c>
      <c r="DH112">
        <v>85</v>
      </c>
      <c r="DI112">
        <v>86</v>
      </c>
      <c r="DJ112">
        <v>87</v>
      </c>
      <c r="DK112">
        <v>88</v>
      </c>
      <c r="DL112">
        <v>89</v>
      </c>
      <c r="DM112">
        <v>90</v>
      </c>
      <c r="DN112">
        <v>91</v>
      </c>
      <c r="DO112">
        <v>92</v>
      </c>
      <c r="DP112">
        <v>93</v>
      </c>
      <c r="DQ112">
        <v>94</v>
      </c>
      <c r="DR112">
        <v>95</v>
      </c>
      <c r="DS112">
        <v>96</v>
      </c>
      <c r="DT112">
        <v>97</v>
      </c>
      <c r="DU112">
        <v>98</v>
      </c>
      <c r="DV112">
        <v>99</v>
      </c>
      <c r="DW112">
        <v>100</v>
      </c>
      <c r="DX112">
        <v>101</v>
      </c>
      <c r="DY112">
        <v>102</v>
      </c>
      <c r="DZ112">
        <v>103</v>
      </c>
      <c r="EA112">
        <v>104</v>
      </c>
      <c r="EB112">
        <v>105</v>
      </c>
      <c r="EC112">
        <v>106</v>
      </c>
      <c r="ED112">
        <v>107</v>
      </c>
      <c r="EE112">
        <v>108</v>
      </c>
      <c r="EF112">
        <v>109</v>
      </c>
      <c r="EG112">
        <v>110</v>
      </c>
      <c r="EH112">
        <v>111</v>
      </c>
      <c r="EI112">
        <v>112</v>
      </c>
      <c r="EJ112">
        <v>113</v>
      </c>
      <c r="EK112">
        <v>114</v>
      </c>
      <c r="EL112">
        <v>115</v>
      </c>
      <c r="EM112">
        <v>116</v>
      </c>
      <c r="EN112">
        <v>117</v>
      </c>
      <c r="EO112">
        <v>118</v>
      </c>
      <c r="EP112">
        <v>119</v>
      </c>
      <c r="EQ112">
        <v>120</v>
      </c>
      <c r="ER112">
        <v>121</v>
      </c>
      <c r="ES112">
        <v>122</v>
      </c>
      <c r="ET112">
        <v>123</v>
      </c>
      <c r="EU112">
        <v>124</v>
      </c>
      <c r="EV112">
        <v>125</v>
      </c>
      <c r="EW112">
        <v>126</v>
      </c>
      <c r="EX112">
        <v>127</v>
      </c>
    </row>
    <row r="113" spans="1:154" x14ac:dyDescent="0.3">
      <c r="A113">
        <v>111</v>
      </c>
      <c r="B113">
        <f t="shared" si="4"/>
        <v>3</v>
      </c>
      <c r="C113" t="s">
        <v>0</v>
      </c>
      <c r="D113" t="s">
        <v>0</v>
      </c>
      <c r="E113">
        <f t="shared" si="5"/>
        <v>0</v>
      </c>
      <c r="F113">
        <f t="shared" si="6"/>
        <v>0.8671875</v>
      </c>
      <c r="G113" t="str">
        <f>Sheet2!DI131</f>
        <v>8.96505092384812E-15-3.29944405130789E-14i</v>
      </c>
      <c r="H113" s="3">
        <f t="shared" si="7"/>
        <v>3.4190718665133273E-14</v>
      </c>
      <c r="AA113">
        <v>0</v>
      </c>
      <c r="AB113">
        <v>1</v>
      </c>
      <c r="AC113">
        <v>2</v>
      </c>
      <c r="AD113">
        <v>3</v>
      </c>
      <c r="AE113">
        <v>4</v>
      </c>
      <c r="AF113">
        <v>5</v>
      </c>
      <c r="AG113">
        <v>6</v>
      </c>
      <c r="AH113">
        <v>7</v>
      </c>
      <c r="AI113">
        <v>8</v>
      </c>
      <c r="AJ113">
        <v>9</v>
      </c>
      <c r="AK113">
        <v>10</v>
      </c>
      <c r="AL113">
        <v>11</v>
      </c>
      <c r="AM113">
        <v>12</v>
      </c>
      <c r="AN113">
        <v>13</v>
      </c>
      <c r="AO113">
        <v>14</v>
      </c>
      <c r="AP113">
        <v>15</v>
      </c>
      <c r="AQ113">
        <v>16</v>
      </c>
      <c r="AR113">
        <v>17</v>
      </c>
      <c r="AS113">
        <v>18</v>
      </c>
      <c r="AT113">
        <v>19</v>
      </c>
      <c r="AU113">
        <v>20</v>
      </c>
      <c r="AV113">
        <v>21</v>
      </c>
      <c r="AW113">
        <v>22</v>
      </c>
      <c r="AX113">
        <v>23</v>
      </c>
      <c r="AY113">
        <v>24</v>
      </c>
      <c r="AZ113">
        <v>25</v>
      </c>
      <c r="BA113">
        <v>26</v>
      </c>
      <c r="BB113">
        <v>27</v>
      </c>
      <c r="BC113">
        <v>28</v>
      </c>
      <c r="BD113">
        <v>29</v>
      </c>
      <c r="BE113">
        <v>30</v>
      </c>
      <c r="BF113">
        <v>31</v>
      </c>
      <c r="BG113">
        <v>32</v>
      </c>
      <c r="BH113">
        <v>33</v>
      </c>
      <c r="BI113">
        <v>34</v>
      </c>
      <c r="BJ113">
        <v>35</v>
      </c>
      <c r="BK113">
        <v>36</v>
      </c>
      <c r="BL113">
        <v>37</v>
      </c>
      <c r="BM113">
        <v>38</v>
      </c>
      <c r="BN113">
        <v>39</v>
      </c>
      <c r="BO113">
        <v>40</v>
      </c>
      <c r="BP113">
        <v>41</v>
      </c>
      <c r="BQ113">
        <v>42</v>
      </c>
      <c r="BR113">
        <v>43</v>
      </c>
      <c r="BS113">
        <v>44</v>
      </c>
      <c r="BT113">
        <v>45</v>
      </c>
      <c r="BU113">
        <v>46</v>
      </c>
      <c r="BV113">
        <v>47</v>
      </c>
      <c r="BW113">
        <v>48</v>
      </c>
      <c r="BX113">
        <v>49</v>
      </c>
      <c r="BY113">
        <v>50</v>
      </c>
      <c r="BZ113">
        <v>51</v>
      </c>
      <c r="CA113">
        <v>52</v>
      </c>
      <c r="CB113">
        <v>53</v>
      </c>
      <c r="CC113">
        <v>54</v>
      </c>
      <c r="CD113">
        <v>55</v>
      </c>
      <c r="CE113">
        <v>56</v>
      </c>
      <c r="CF113">
        <v>57</v>
      </c>
      <c r="CG113">
        <v>58</v>
      </c>
      <c r="CH113">
        <v>59</v>
      </c>
      <c r="CI113">
        <v>60</v>
      </c>
      <c r="CJ113">
        <v>61</v>
      </c>
      <c r="CK113">
        <v>62</v>
      </c>
      <c r="CL113">
        <v>63</v>
      </c>
      <c r="CM113">
        <v>64</v>
      </c>
      <c r="CN113">
        <v>65</v>
      </c>
      <c r="CO113">
        <v>66</v>
      </c>
      <c r="CP113">
        <v>67</v>
      </c>
      <c r="CQ113">
        <v>68</v>
      </c>
      <c r="CR113">
        <v>69</v>
      </c>
      <c r="CS113">
        <v>70</v>
      </c>
      <c r="CT113">
        <v>71</v>
      </c>
      <c r="CU113">
        <v>72</v>
      </c>
      <c r="CV113">
        <v>73</v>
      </c>
      <c r="CW113">
        <v>74</v>
      </c>
      <c r="CX113">
        <v>75</v>
      </c>
      <c r="CY113">
        <v>76</v>
      </c>
      <c r="CZ113">
        <v>77</v>
      </c>
      <c r="DA113">
        <v>78</v>
      </c>
      <c r="DB113">
        <v>79</v>
      </c>
      <c r="DC113">
        <v>80</v>
      </c>
      <c r="DD113">
        <v>81</v>
      </c>
      <c r="DE113">
        <v>82</v>
      </c>
      <c r="DF113">
        <v>83</v>
      </c>
      <c r="DG113">
        <v>84</v>
      </c>
      <c r="DH113">
        <v>85</v>
      </c>
      <c r="DI113">
        <v>86</v>
      </c>
      <c r="DJ113">
        <v>87</v>
      </c>
      <c r="DK113">
        <v>88</v>
      </c>
      <c r="DL113">
        <v>89</v>
      </c>
      <c r="DM113">
        <v>90</v>
      </c>
      <c r="DN113">
        <v>91</v>
      </c>
      <c r="DO113">
        <v>92</v>
      </c>
      <c r="DP113">
        <v>93</v>
      </c>
      <c r="DQ113">
        <v>94</v>
      </c>
      <c r="DR113">
        <v>95</v>
      </c>
      <c r="DS113">
        <v>96</v>
      </c>
      <c r="DT113">
        <v>97</v>
      </c>
      <c r="DU113">
        <v>98</v>
      </c>
      <c r="DV113">
        <v>99</v>
      </c>
      <c r="DW113">
        <v>100</v>
      </c>
      <c r="DX113">
        <v>101</v>
      </c>
      <c r="DY113">
        <v>102</v>
      </c>
      <c r="DZ113">
        <v>103</v>
      </c>
      <c r="EA113">
        <v>104</v>
      </c>
      <c r="EB113">
        <v>105</v>
      </c>
      <c r="EC113">
        <v>106</v>
      </c>
      <c r="ED113">
        <v>107</v>
      </c>
      <c r="EE113">
        <v>108</v>
      </c>
      <c r="EF113">
        <v>109</v>
      </c>
      <c r="EG113">
        <v>110</v>
      </c>
      <c r="EH113">
        <v>111</v>
      </c>
      <c r="EI113">
        <v>112</v>
      </c>
      <c r="EJ113">
        <v>113</v>
      </c>
      <c r="EK113">
        <v>114</v>
      </c>
      <c r="EL113">
        <v>115</v>
      </c>
      <c r="EM113">
        <v>116</v>
      </c>
      <c r="EN113">
        <v>117</v>
      </c>
      <c r="EO113">
        <v>118</v>
      </c>
      <c r="EP113">
        <v>119</v>
      </c>
      <c r="EQ113">
        <v>120</v>
      </c>
      <c r="ER113">
        <v>121</v>
      </c>
      <c r="ES113">
        <v>122</v>
      </c>
      <c r="ET113">
        <v>123</v>
      </c>
      <c r="EU113">
        <v>124</v>
      </c>
      <c r="EV113">
        <v>125</v>
      </c>
      <c r="EW113">
        <v>126</v>
      </c>
      <c r="EX113">
        <v>127</v>
      </c>
    </row>
    <row r="114" spans="1:154" x14ac:dyDescent="0.3">
      <c r="A114">
        <v>112</v>
      </c>
      <c r="B114">
        <f t="shared" si="4"/>
        <v>1</v>
      </c>
      <c r="C114" t="s">
        <v>0</v>
      </c>
      <c r="D114" t="s">
        <v>0</v>
      </c>
      <c r="E114">
        <f t="shared" si="5"/>
        <v>0</v>
      </c>
      <c r="F114">
        <f t="shared" si="6"/>
        <v>0.875</v>
      </c>
      <c r="G114" t="str">
        <f>Sheet2!DJ131</f>
        <v>5.10147479815259E-14+7.2025718722557E-15i</v>
      </c>
      <c r="H114" s="3">
        <f t="shared" si="7"/>
        <v>5.1520690534906562E-14</v>
      </c>
      <c r="AA114">
        <v>0</v>
      </c>
      <c r="AB114">
        <v>1</v>
      </c>
      <c r="AC114">
        <v>2</v>
      </c>
      <c r="AD114">
        <v>3</v>
      </c>
      <c r="AE114">
        <v>4</v>
      </c>
      <c r="AF114">
        <v>5</v>
      </c>
      <c r="AG114">
        <v>6</v>
      </c>
      <c r="AH114">
        <v>7</v>
      </c>
      <c r="AI114">
        <v>8</v>
      </c>
      <c r="AJ114">
        <v>9</v>
      </c>
      <c r="AK114">
        <v>10</v>
      </c>
      <c r="AL114">
        <v>11</v>
      </c>
      <c r="AM114">
        <v>12</v>
      </c>
      <c r="AN114">
        <v>13</v>
      </c>
      <c r="AO114">
        <v>14</v>
      </c>
      <c r="AP114">
        <v>15</v>
      </c>
      <c r="AQ114">
        <v>16</v>
      </c>
      <c r="AR114">
        <v>17</v>
      </c>
      <c r="AS114">
        <v>18</v>
      </c>
      <c r="AT114">
        <v>19</v>
      </c>
      <c r="AU114">
        <v>20</v>
      </c>
      <c r="AV114">
        <v>21</v>
      </c>
      <c r="AW114">
        <v>22</v>
      </c>
      <c r="AX114">
        <v>23</v>
      </c>
      <c r="AY114">
        <v>24</v>
      </c>
      <c r="AZ114">
        <v>25</v>
      </c>
      <c r="BA114">
        <v>26</v>
      </c>
      <c r="BB114">
        <v>27</v>
      </c>
      <c r="BC114">
        <v>28</v>
      </c>
      <c r="BD114">
        <v>29</v>
      </c>
      <c r="BE114">
        <v>30</v>
      </c>
      <c r="BF114">
        <v>31</v>
      </c>
      <c r="BG114">
        <v>32</v>
      </c>
      <c r="BH114">
        <v>33</v>
      </c>
      <c r="BI114">
        <v>34</v>
      </c>
      <c r="BJ114">
        <v>35</v>
      </c>
      <c r="BK114">
        <v>36</v>
      </c>
      <c r="BL114">
        <v>37</v>
      </c>
      <c r="BM114">
        <v>38</v>
      </c>
      <c r="BN114">
        <v>39</v>
      </c>
      <c r="BO114">
        <v>40</v>
      </c>
      <c r="BP114">
        <v>41</v>
      </c>
      <c r="BQ114">
        <v>42</v>
      </c>
      <c r="BR114">
        <v>43</v>
      </c>
      <c r="BS114">
        <v>44</v>
      </c>
      <c r="BT114">
        <v>45</v>
      </c>
      <c r="BU114">
        <v>46</v>
      </c>
      <c r="BV114">
        <v>47</v>
      </c>
      <c r="BW114">
        <v>48</v>
      </c>
      <c r="BX114">
        <v>49</v>
      </c>
      <c r="BY114">
        <v>50</v>
      </c>
      <c r="BZ114">
        <v>51</v>
      </c>
      <c r="CA114">
        <v>52</v>
      </c>
      <c r="CB114">
        <v>53</v>
      </c>
      <c r="CC114">
        <v>54</v>
      </c>
      <c r="CD114">
        <v>55</v>
      </c>
      <c r="CE114">
        <v>56</v>
      </c>
      <c r="CF114">
        <v>57</v>
      </c>
      <c r="CG114">
        <v>58</v>
      </c>
      <c r="CH114">
        <v>59</v>
      </c>
      <c r="CI114">
        <v>60</v>
      </c>
      <c r="CJ114">
        <v>61</v>
      </c>
      <c r="CK114">
        <v>62</v>
      </c>
      <c r="CL114">
        <v>63</v>
      </c>
      <c r="CM114">
        <v>64</v>
      </c>
      <c r="CN114">
        <v>65</v>
      </c>
      <c r="CO114">
        <v>66</v>
      </c>
      <c r="CP114">
        <v>67</v>
      </c>
      <c r="CQ114">
        <v>68</v>
      </c>
      <c r="CR114">
        <v>69</v>
      </c>
      <c r="CS114">
        <v>70</v>
      </c>
      <c r="CT114">
        <v>71</v>
      </c>
      <c r="CU114">
        <v>72</v>
      </c>
      <c r="CV114">
        <v>73</v>
      </c>
      <c r="CW114">
        <v>74</v>
      </c>
      <c r="CX114">
        <v>75</v>
      </c>
      <c r="CY114">
        <v>76</v>
      </c>
      <c r="CZ114">
        <v>77</v>
      </c>
      <c r="DA114">
        <v>78</v>
      </c>
      <c r="DB114">
        <v>79</v>
      </c>
      <c r="DC114">
        <v>80</v>
      </c>
      <c r="DD114">
        <v>81</v>
      </c>
      <c r="DE114">
        <v>82</v>
      </c>
      <c r="DF114">
        <v>83</v>
      </c>
      <c r="DG114">
        <v>84</v>
      </c>
      <c r="DH114">
        <v>85</v>
      </c>
      <c r="DI114">
        <v>86</v>
      </c>
      <c r="DJ114">
        <v>87</v>
      </c>
      <c r="DK114">
        <v>88</v>
      </c>
      <c r="DL114">
        <v>89</v>
      </c>
      <c r="DM114">
        <v>90</v>
      </c>
      <c r="DN114">
        <v>91</v>
      </c>
      <c r="DO114">
        <v>92</v>
      </c>
      <c r="DP114">
        <v>93</v>
      </c>
      <c r="DQ114">
        <v>94</v>
      </c>
      <c r="DR114">
        <v>95</v>
      </c>
      <c r="DS114">
        <v>96</v>
      </c>
      <c r="DT114">
        <v>97</v>
      </c>
      <c r="DU114">
        <v>98</v>
      </c>
      <c r="DV114">
        <v>99</v>
      </c>
      <c r="DW114">
        <v>100</v>
      </c>
      <c r="DX114">
        <v>101</v>
      </c>
      <c r="DY114">
        <v>102</v>
      </c>
      <c r="DZ114">
        <v>103</v>
      </c>
      <c r="EA114">
        <v>104</v>
      </c>
      <c r="EB114">
        <v>105</v>
      </c>
      <c r="EC114">
        <v>106</v>
      </c>
      <c r="ED114">
        <v>107</v>
      </c>
      <c r="EE114">
        <v>108</v>
      </c>
      <c r="EF114">
        <v>109</v>
      </c>
      <c r="EG114">
        <v>110</v>
      </c>
      <c r="EH114">
        <v>111</v>
      </c>
      <c r="EI114">
        <v>112</v>
      </c>
      <c r="EJ114">
        <v>113</v>
      </c>
      <c r="EK114">
        <v>114</v>
      </c>
      <c r="EL114">
        <v>115</v>
      </c>
      <c r="EM114">
        <v>116</v>
      </c>
      <c r="EN114">
        <v>117</v>
      </c>
      <c r="EO114">
        <v>118</v>
      </c>
      <c r="EP114">
        <v>119</v>
      </c>
      <c r="EQ114">
        <v>120</v>
      </c>
      <c r="ER114">
        <v>121</v>
      </c>
      <c r="ES114">
        <v>122</v>
      </c>
      <c r="ET114">
        <v>123</v>
      </c>
      <c r="EU114">
        <v>124</v>
      </c>
      <c r="EV114">
        <v>125</v>
      </c>
      <c r="EW114">
        <v>126</v>
      </c>
      <c r="EX114">
        <v>127</v>
      </c>
    </row>
    <row r="115" spans="1:154" x14ac:dyDescent="0.3">
      <c r="A115">
        <v>113</v>
      </c>
      <c r="B115">
        <f t="shared" si="4"/>
        <v>1</v>
      </c>
      <c r="C115" t="s">
        <v>0</v>
      </c>
      <c r="D115" t="s">
        <v>0</v>
      </c>
      <c r="E115">
        <f t="shared" si="5"/>
        <v>0</v>
      </c>
      <c r="F115">
        <f t="shared" si="6"/>
        <v>0.8828125</v>
      </c>
      <c r="G115" t="str">
        <f>Sheet2!DK131</f>
        <v>-7.59461937782646E-15-8.86790640919344E-15i</v>
      </c>
      <c r="H115" s="3">
        <f t="shared" si="7"/>
        <v>1.167553029100911E-14</v>
      </c>
      <c r="AA115">
        <v>0</v>
      </c>
      <c r="AB115">
        <v>1</v>
      </c>
      <c r="AC115">
        <v>2</v>
      </c>
      <c r="AD115">
        <v>3</v>
      </c>
      <c r="AE115">
        <v>4</v>
      </c>
      <c r="AF115">
        <v>5</v>
      </c>
      <c r="AG115">
        <v>6</v>
      </c>
      <c r="AH115">
        <v>7</v>
      </c>
      <c r="AI115">
        <v>8</v>
      </c>
      <c r="AJ115">
        <v>9</v>
      </c>
      <c r="AK115">
        <v>10</v>
      </c>
      <c r="AL115">
        <v>11</v>
      </c>
      <c r="AM115">
        <v>12</v>
      </c>
      <c r="AN115">
        <v>13</v>
      </c>
      <c r="AO115">
        <v>14</v>
      </c>
      <c r="AP115">
        <v>15</v>
      </c>
      <c r="AQ115">
        <v>16</v>
      </c>
      <c r="AR115">
        <v>17</v>
      </c>
      <c r="AS115">
        <v>18</v>
      </c>
      <c r="AT115">
        <v>19</v>
      </c>
      <c r="AU115">
        <v>20</v>
      </c>
      <c r="AV115">
        <v>21</v>
      </c>
      <c r="AW115">
        <v>22</v>
      </c>
      <c r="AX115">
        <v>23</v>
      </c>
      <c r="AY115">
        <v>24</v>
      </c>
      <c r="AZ115">
        <v>25</v>
      </c>
      <c r="BA115">
        <v>26</v>
      </c>
      <c r="BB115">
        <v>27</v>
      </c>
      <c r="BC115">
        <v>28</v>
      </c>
      <c r="BD115">
        <v>29</v>
      </c>
      <c r="BE115">
        <v>30</v>
      </c>
      <c r="BF115">
        <v>31</v>
      </c>
      <c r="BG115">
        <v>32</v>
      </c>
      <c r="BH115">
        <v>33</v>
      </c>
      <c r="BI115">
        <v>34</v>
      </c>
      <c r="BJ115">
        <v>35</v>
      </c>
      <c r="BK115">
        <v>36</v>
      </c>
      <c r="BL115">
        <v>37</v>
      </c>
      <c r="BM115">
        <v>38</v>
      </c>
      <c r="BN115">
        <v>39</v>
      </c>
      <c r="BO115">
        <v>40</v>
      </c>
      <c r="BP115">
        <v>41</v>
      </c>
      <c r="BQ115">
        <v>42</v>
      </c>
      <c r="BR115">
        <v>43</v>
      </c>
      <c r="BS115">
        <v>44</v>
      </c>
      <c r="BT115">
        <v>45</v>
      </c>
      <c r="BU115">
        <v>46</v>
      </c>
      <c r="BV115">
        <v>47</v>
      </c>
      <c r="BW115">
        <v>48</v>
      </c>
      <c r="BX115">
        <v>49</v>
      </c>
      <c r="BY115">
        <v>50</v>
      </c>
      <c r="BZ115">
        <v>51</v>
      </c>
      <c r="CA115">
        <v>52</v>
      </c>
      <c r="CB115">
        <v>53</v>
      </c>
      <c r="CC115">
        <v>54</v>
      </c>
      <c r="CD115">
        <v>55</v>
      </c>
      <c r="CE115">
        <v>56</v>
      </c>
      <c r="CF115">
        <v>57</v>
      </c>
      <c r="CG115">
        <v>58</v>
      </c>
      <c r="CH115">
        <v>59</v>
      </c>
      <c r="CI115">
        <v>60</v>
      </c>
      <c r="CJ115">
        <v>61</v>
      </c>
      <c r="CK115">
        <v>62</v>
      </c>
      <c r="CL115">
        <v>63</v>
      </c>
      <c r="CM115">
        <v>64</v>
      </c>
      <c r="CN115">
        <v>65</v>
      </c>
      <c r="CO115">
        <v>66</v>
      </c>
      <c r="CP115">
        <v>67</v>
      </c>
      <c r="CQ115">
        <v>68</v>
      </c>
      <c r="CR115">
        <v>69</v>
      </c>
      <c r="CS115">
        <v>70</v>
      </c>
      <c r="CT115">
        <v>71</v>
      </c>
      <c r="CU115">
        <v>72</v>
      </c>
      <c r="CV115">
        <v>73</v>
      </c>
      <c r="CW115">
        <v>74</v>
      </c>
      <c r="CX115">
        <v>75</v>
      </c>
      <c r="CY115">
        <v>76</v>
      </c>
      <c r="CZ115">
        <v>77</v>
      </c>
      <c r="DA115">
        <v>78</v>
      </c>
      <c r="DB115">
        <v>79</v>
      </c>
      <c r="DC115">
        <v>80</v>
      </c>
      <c r="DD115">
        <v>81</v>
      </c>
      <c r="DE115">
        <v>82</v>
      </c>
      <c r="DF115">
        <v>83</v>
      </c>
      <c r="DG115">
        <v>84</v>
      </c>
      <c r="DH115">
        <v>85</v>
      </c>
      <c r="DI115">
        <v>86</v>
      </c>
      <c r="DJ115">
        <v>87</v>
      </c>
      <c r="DK115">
        <v>88</v>
      </c>
      <c r="DL115">
        <v>89</v>
      </c>
      <c r="DM115">
        <v>90</v>
      </c>
      <c r="DN115">
        <v>91</v>
      </c>
      <c r="DO115">
        <v>92</v>
      </c>
      <c r="DP115">
        <v>93</v>
      </c>
      <c r="DQ115">
        <v>94</v>
      </c>
      <c r="DR115">
        <v>95</v>
      </c>
      <c r="DS115">
        <v>96</v>
      </c>
      <c r="DT115">
        <v>97</v>
      </c>
      <c r="DU115">
        <v>98</v>
      </c>
      <c r="DV115">
        <v>99</v>
      </c>
      <c r="DW115">
        <v>100</v>
      </c>
      <c r="DX115">
        <v>101</v>
      </c>
      <c r="DY115">
        <v>102</v>
      </c>
      <c r="DZ115">
        <v>103</v>
      </c>
      <c r="EA115">
        <v>104</v>
      </c>
      <c r="EB115">
        <v>105</v>
      </c>
      <c r="EC115">
        <v>106</v>
      </c>
      <c r="ED115">
        <v>107</v>
      </c>
      <c r="EE115">
        <v>108</v>
      </c>
      <c r="EF115">
        <v>109</v>
      </c>
      <c r="EG115">
        <v>110</v>
      </c>
      <c r="EH115">
        <v>111</v>
      </c>
      <c r="EI115">
        <v>112</v>
      </c>
      <c r="EJ115">
        <v>113</v>
      </c>
      <c r="EK115">
        <v>114</v>
      </c>
      <c r="EL115">
        <v>115</v>
      </c>
      <c r="EM115">
        <v>116</v>
      </c>
      <c r="EN115">
        <v>117</v>
      </c>
      <c r="EO115">
        <v>118</v>
      </c>
      <c r="EP115">
        <v>119</v>
      </c>
      <c r="EQ115">
        <v>120</v>
      </c>
      <c r="ER115">
        <v>121</v>
      </c>
      <c r="ES115">
        <v>122</v>
      </c>
      <c r="ET115">
        <v>123</v>
      </c>
      <c r="EU115">
        <v>124</v>
      </c>
      <c r="EV115">
        <v>125</v>
      </c>
      <c r="EW115">
        <v>126</v>
      </c>
      <c r="EX115">
        <v>127</v>
      </c>
    </row>
    <row r="116" spans="1:154" x14ac:dyDescent="0.3">
      <c r="A116">
        <v>114</v>
      </c>
      <c r="B116">
        <f t="shared" si="4"/>
        <v>1</v>
      </c>
      <c r="C116" t="s">
        <v>48</v>
      </c>
      <c r="D116" t="s">
        <v>0</v>
      </c>
      <c r="E116">
        <f t="shared" si="5"/>
        <v>0</v>
      </c>
      <c r="F116">
        <f t="shared" si="6"/>
        <v>0.890625</v>
      </c>
      <c r="G116" t="str">
        <f>Sheet2!DL131</f>
        <v>-1.87350135405495E-15+7.52002626835946E-15i</v>
      </c>
      <c r="H116" s="3">
        <f t="shared" si="7"/>
        <v>7.7498904766752693E-15</v>
      </c>
      <c r="AA116">
        <v>0</v>
      </c>
      <c r="AB116">
        <v>1</v>
      </c>
      <c r="AC116">
        <v>2</v>
      </c>
      <c r="AD116">
        <v>3</v>
      </c>
      <c r="AE116">
        <v>4</v>
      </c>
      <c r="AF116">
        <v>5</v>
      </c>
      <c r="AG116">
        <v>6</v>
      </c>
      <c r="AH116">
        <v>7</v>
      </c>
      <c r="AI116">
        <v>8</v>
      </c>
      <c r="AJ116">
        <v>9</v>
      </c>
      <c r="AK116">
        <v>10</v>
      </c>
      <c r="AL116">
        <v>11</v>
      </c>
      <c r="AM116">
        <v>12</v>
      </c>
      <c r="AN116">
        <v>13</v>
      </c>
      <c r="AO116">
        <v>14</v>
      </c>
      <c r="AP116">
        <v>15</v>
      </c>
      <c r="AQ116">
        <v>16</v>
      </c>
      <c r="AR116">
        <v>17</v>
      </c>
      <c r="AS116">
        <v>18</v>
      </c>
      <c r="AT116">
        <v>19</v>
      </c>
      <c r="AU116">
        <v>20</v>
      </c>
      <c r="AV116">
        <v>21</v>
      </c>
      <c r="AW116">
        <v>22</v>
      </c>
      <c r="AX116">
        <v>23</v>
      </c>
      <c r="AY116">
        <v>24</v>
      </c>
      <c r="AZ116">
        <v>25</v>
      </c>
      <c r="BA116">
        <v>26</v>
      </c>
      <c r="BB116">
        <v>27</v>
      </c>
      <c r="BC116">
        <v>28</v>
      </c>
      <c r="BD116">
        <v>29</v>
      </c>
      <c r="BE116">
        <v>30</v>
      </c>
      <c r="BF116">
        <v>31</v>
      </c>
      <c r="BG116">
        <v>32</v>
      </c>
      <c r="BH116">
        <v>33</v>
      </c>
      <c r="BI116">
        <v>34</v>
      </c>
      <c r="BJ116">
        <v>35</v>
      </c>
      <c r="BK116">
        <v>36</v>
      </c>
      <c r="BL116">
        <v>37</v>
      </c>
      <c r="BM116">
        <v>38</v>
      </c>
      <c r="BN116">
        <v>39</v>
      </c>
      <c r="BO116">
        <v>40</v>
      </c>
      <c r="BP116">
        <v>41</v>
      </c>
      <c r="BQ116">
        <v>42</v>
      </c>
      <c r="BR116">
        <v>43</v>
      </c>
      <c r="BS116">
        <v>44</v>
      </c>
      <c r="BT116">
        <v>45</v>
      </c>
      <c r="BU116">
        <v>46</v>
      </c>
      <c r="BV116">
        <v>47</v>
      </c>
      <c r="BW116">
        <v>48</v>
      </c>
      <c r="BX116">
        <v>49</v>
      </c>
      <c r="BY116">
        <v>50</v>
      </c>
      <c r="BZ116">
        <v>51</v>
      </c>
      <c r="CA116">
        <v>52</v>
      </c>
      <c r="CB116">
        <v>53</v>
      </c>
      <c r="CC116">
        <v>54</v>
      </c>
      <c r="CD116">
        <v>55</v>
      </c>
      <c r="CE116">
        <v>56</v>
      </c>
      <c r="CF116">
        <v>57</v>
      </c>
      <c r="CG116">
        <v>58</v>
      </c>
      <c r="CH116">
        <v>59</v>
      </c>
      <c r="CI116">
        <v>60</v>
      </c>
      <c r="CJ116">
        <v>61</v>
      </c>
      <c r="CK116">
        <v>62</v>
      </c>
      <c r="CL116">
        <v>63</v>
      </c>
      <c r="CM116">
        <v>64</v>
      </c>
      <c r="CN116">
        <v>65</v>
      </c>
      <c r="CO116">
        <v>66</v>
      </c>
      <c r="CP116">
        <v>67</v>
      </c>
      <c r="CQ116">
        <v>68</v>
      </c>
      <c r="CR116">
        <v>69</v>
      </c>
      <c r="CS116">
        <v>70</v>
      </c>
      <c r="CT116">
        <v>71</v>
      </c>
      <c r="CU116">
        <v>72</v>
      </c>
      <c r="CV116">
        <v>73</v>
      </c>
      <c r="CW116">
        <v>74</v>
      </c>
      <c r="CX116">
        <v>75</v>
      </c>
      <c r="CY116">
        <v>76</v>
      </c>
      <c r="CZ116">
        <v>77</v>
      </c>
      <c r="DA116">
        <v>78</v>
      </c>
      <c r="DB116">
        <v>79</v>
      </c>
      <c r="DC116">
        <v>80</v>
      </c>
      <c r="DD116">
        <v>81</v>
      </c>
      <c r="DE116">
        <v>82</v>
      </c>
      <c r="DF116">
        <v>83</v>
      </c>
      <c r="DG116">
        <v>84</v>
      </c>
      <c r="DH116">
        <v>85</v>
      </c>
      <c r="DI116">
        <v>86</v>
      </c>
      <c r="DJ116">
        <v>87</v>
      </c>
      <c r="DK116">
        <v>88</v>
      </c>
      <c r="DL116">
        <v>89</v>
      </c>
      <c r="DM116">
        <v>90</v>
      </c>
      <c r="DN116">
        <v>91</v>
      </c>
      <c r="DO116">
        <v>92</v>
      </c>
      <c r="DP116">
        <v>93</v>
      </c>
      <c r="DQ116">
        <v>94</v>
      </c>
      <c r="DR116">
        <v>95</v>
      </c>
      <c r="DS116">
        <v>96</v>
      </c>
      <c r="DT116">
        <v>97</v>
      </c>
      <c r="DU116">
        <v>98</v>
      </c>
      <c r="DV116">
        <v>99</v>
      </c>
      <c r="DW116">
        <v>100</v>
      </c>
      <c r="DX116">
        <v>101</v>
      </c>
      <c r="DY116">
        <v>102</v>
      </c>
      <c r="DZ116">
        <v>103</v>
      </c>
      <c r="EA116">
        <v>104</v>
      </c>
      <c r="EB116">
        <v>105</v>
      </c>
      <c r="EC116">
        <v>106</v>
      </c>
      <c r="ED116">
        <v>107</v>
      </c>
      <c r="EE116">
        <v>108</v>
      </c>
      <c r="EF116">
        <v>109</v>
      </c>
      <c r="EG116">
        <v>110</v>
      </c>
      <c r="EH116">
        <v>111</v>
      </c>
      <c r="EI116">
        <v>112</v>
      </c>
      <c r="EJ116">
        <v>113</v>
      </c>
      <c r="EK116">
        <v>114</v>
      </c>
      <c r="EL116">
        <v>115</v>
      </c>
      <c r="EM116">
        <v>116</v>
      </c>
      <c r="EN116">
        <v>117</v>
      </c>
      <c r="EO116">
        <v>118</v>
      </c>
      <c r="EP116">
        <v>119</v>
      </c>
      <c r="EQ116">
        <v>120</v>
      </c>
      <c r="ER116">
        <v>121</v>
      </c>
      <c r="ES116">
        <v>122</v>
      </c>
      <c r="ET116">
        <v>123</v>
      </c>
      <c r="EU116">
        <v>124</v>
      </c>
      <c r="EV116">
        <v>125</v>
      </c>
      <c r="EW116">
        <v>126</v>
      </c>
      <c r="EX116">
        <v>127</v>
      </c>
    </row>
    <row r="117" spans="1:154" x14ac:dyDescent="0.3">
      <c r="A117">
        <v>115</v>
      </c>
      <c r="B117">
        <f t="shared" si="4"/>
        <v>1</v>
      </c>
      <c r="C117" t="s">
        <v>0</v>
      </c>
      <c r="D117" t="s">
        <v>0</v>
      </c>
      <c r="E117">
        <f t="shared" si="5"/>
        <v>0</v>
      </c>
      <c r="F117">
        <f t="shared" si="6"/>
        <v>0.8984375</v>
      </c>
      <c r="G117" t="str">
        <f>Sheet2!DM131</f>
        <v>3.94441423967606E-14+3.36709826687098E-14i</v>
      </c>
      <c r="H117" s="3">
        <f t="shared" si="7"/>
        <v>5.1861116872783255E-14</v>
      </c>
      <c r="AA117">
        <v>0</v>
      </c>
      <c r="AB117">
        <v>1</v>
      </c>
      <c r="AC117">
        <v>2</v>
      </c>
      <c r="AD117">
        <v>3</v>
      </c>
      <c r="AE117">
        <v>4</v>
      </c>
      <c r="AF117">
        <v>5</v>
      </c>
      <c r="AG117">
        <v>6</v>
      </c>
      <c r="AH117">
        <v>7</v>
      </c>
      <c r="AI117">
        <v>8</v>
      </c>
      <c r="AJ117">
        <v>9</v>
      </c>
      <c r="AK117">
        <v>10</v>
      </c>
      <c r="AL117">
        <v>11</v>
      </c>
      <c r="AM117">
        <v>12</v>
      </c>
      <c r="AN117">
        <v>13</v>
      </c>
      <c r="AO117">
        <v>14</v>
      </c>
      <c r="AP117">
        <v>15</v>
      </c>
      <c r="AQ117">
        <v>16</v>
      </c>
      <c r="AR117">
        <v>17</v>
      </c>
      <c r="AS117">
        <v>18</v>
      </c>
      <c r="AT117">
        <v>19</v>
      </c>
      <c r="AU117">
        <v>20</v>
      </c>
      <c r="AV117">
        <v>21</v>
      </c>
      <c r="AW117">
        <v>22</v>
      </c>
      <c r="AX117">
        <v>23</v>
      </c>
      <c r="AY117">
        <v>24</v>
      </c>
      <c r="AZ117">
        <v>25</v>
      </c>
      <c r="BA117">
        <v>26</v>
      </c>
      <c r="BB117">
        <v>27</v>
      </c>
      <c r="BC117">
        <v>28</v>
      </c>
      <c r="BD117">
        <v>29</v>
      </c>
      <c r="BE117">
        <v>30</v>
      </c>
      <c r="BF117">
        <v>31</v>
      </c>
      <c r="BG117">
        <v>32</v>
      </c>
      <c r="BH117">
        <v>33</v>
      </c>
      <c r="BI117">
        <v>34</v>
      </c>
      <c r="BJ117">
        <v>35</v>
      </c>
      <c r="BK117">
        <v>36</v>
      </c>
      <c r="BL117">
        <v>37</v>
      </c>
      <c r="BM117">
        <v>38</v>
      </c>
      <c r="BN117">
        <v>39</v>
      </c>
      <c r="BO117">
        <v>40</v>
      </c>
      <c r="BP117">
        <v>41</v>
      </c>
      <c r="BQ117">
        <v>42</v>
      </c>
      <c r="BR117">
        <v>43</v>
      </c>
      <c r="BS117">
        <v>44</v>
      </c>
      <c r="BT117">
        <v>45</v>
      </c>
      <c r="BU117">
        <v>46</v>
      </c>
      <c r="BV117">
        <v>47</v>
      </c>
      <c r="BW117">
        <v>48</v>
      </c>
      <c r="BX117">
        <v>49</v>
      </c>
      <c r="BY117">
        <v>50</v>
      </c>
      <c r="BZ117">
        <v>51</v>
      </c>
      <c r="CA117">
        <v>52</v>
      </c>
      <c r="CB117">
        <v>53</v>
      </c>
      <c r="CC117">
        <v>54</v>
      </c>
      <c r="CD117">
        <v>55</v>
      </c>
      <c r="CE117">
        <v>56</v>
      </c>
      <c r="CF117">
        <v>57</v>
      </c>
      <c r="CG117">
        <v>58</v>
      </c>
      <c r="CH117">
        <v>59</v>
      </c>
      <c r="CI117">
        <v>60</v>
      </c>
      <c r="CJ117">
        <v>61</v>
      </c>
      <c r="CK117">
        <v>62</v>
      </c>
      <c r="CL117">
        <v>63</v>
      </c>
      <c r="CM117">
        <v>64</v>
      </c>
      <c r="CN117">
        <v>65</v>
      </c>
      <c r="CO117">
        <v>66</v>
      </c>
      <c r="CP117">
        <v>67</v>
      </c>
      <c r="CQ117">
        <v>68</v>
      </c>
      <c r="CR117">
        <v>69</v>
      </c>
      <c r="CS117">
        <v>70</v>
      </c>
      <c r="CT117">
        <v>71</v>
      </c>
      <c r="CU117">
        <v>72</v>
      </c>
      <c r="CV117">
        <v>73</v>
      </c>
      <c r="CW117">
        <v>74</v>
      </c>
      <c r="CX117">
        <v>75</v>
      </c>
      <c r="CY117">
        <v>76</v>
      </c>
      <c r="CZ117">
        <v>77</v>
      </c>
      <c r="DA117">
        <v>78</v>
      </c>
      <c r="DB117">
        <v>79</v>
      </c>
      <c r="DC117">
        <v>80</v>
      </c>
      <c r="DD117">
        <v>81</v>
      </c>
      <c r="DE117">
        <v>82</v>
      </c>
      <c r="DF117">
        <v>83</v>
      </c>
      <c r="DG117">
        <v>84</v>
      </c>
      <c r="DH117">
        <v>85</v>
      </c>
      <c r="DI117">
        <v>86</v>
      </c>
      <c r="DJ117">
        <v>87</v>
      </c>
      <c r="DK117">
        <v>88</v>
      </c>
      <c r="DL117">
        <v>89</v>
      </c>
      <c r="DM117">
        <v>90</v>
      </c>
      <c r="DN117">
        <v>91</v>
      </c>
      <c r="DO117">
        <v>92</v>
      </c>
      <c r="DP117">
        <v>93</v>
      </c>
      <c r="DQ117">
        <v>94</v>
      </c>
      <c r="DR117">
        <v>95</v>
      </c>
      <c r="DS117">
        <v>96</v>
      </c>
      <c r="DT117">
        <v>97</v>
      </c>
      <c r="DU117">
        <v>98</v>
      </c>
      <c r="DV117">
        <v>99</v>
      </c>
      <c r="DW117">
        <v>100</v>
      </c>
      <c r="DX117">
        <v>101</v>
      </c>
      <c r="DY117">
        <v>102</v>
      </c>
      <c r="DZ117">
        <v>103</v>
      </c>
      <c r="EA117">
        <v>104</v>
      </c>
      <c r="EB117">
        <v>105</v>
      </c>
      <c r="EC117">
        <v>106</v>
      </c>
      <c r="ED117">
        <v>107</v>
      </c>
      <c r="EE117">
        <v>108</v>
      </c>
      <c r="EF117">
        <v>109</v>
      </c>
      <c r="EG117">
        <v>110</v>
      </c>
      <c r="EH117">
        <v>111</v>
      </c>
      <c r="EI117">
        <v>112</v>
      </c>
      <c r="EJ117">
        <v>113</v>
      </c>
      <c r="EK117">
        <v>114</v>
      </c>
      <c r="EL117">
        <v>115</v>
      </c>
      <c r="EM117">
        <v>116</v>
      </c>
      <c r="EN117">
        <v>117</v>
      </c>
      <c r="EO117">
        <v>118</v>
      </c>
      <c r="EP117">
        <v>119</v>
      </c>
      <c r="EQ117">
        <v>120</v>
      </c>
      <c r="ER117">
        <v>121</v>
      </c>
      <c r="ES117">
        <v>122</v>
      </c>
      <c r="ET117">
        <v>123</v>
      </c>
      <c r="EU117">
        <v>124</v>
      </c>
      <c r="EV117">
        <v>125</v>
      </c>
      <c r="EW117">
        <v>126</v>
      </c>
      <c r="EX117">
        <v>127</v>
      </c>
    </row>
    <row r="118" spans="1:154" x14ac:dyDescent="0.3">
      <c r="A118">
        <v>116</v>
      </c>
      <c r="B118">
        <f t="shared" si="4"/>
        <v>1</v>
      </c>
      <c r="C118" t="s">
        <v>0</v>
      </c>
      <c r="D118" t="s">
        <v>0</v>
      </c>
      <c r="E118">
        <f t="shared" si="5"/>
        <v>0</v>
      </c>
      <c r="F118">
        <f t="shared" si="6"/>
        <v>0.90625</v>
      </c>
      <c r="G118" t="str">
        <f>Sheet2!DN131</f>
        <v>-7.32053306862212E-16-6.43877312578312E-14i</v>
      </c>
      <c r="H118" s="3">
        <f t="shared" si="7"/>
        <v>6.4391892646316748E-14</v>
      </c>
      <c r="AA118">
        <v>0</v>
      </c>
      <c r="AB118">
        <v>1</v>
      </c>
      <c r="AC118">
        <v>2</v>
      </c>
      <c r="AD118">
        <v>3</v>
      </c>
      <c r="AE118">
        <v>4</v>
      </c>
      <c r="AF118">
        <v>5</v>
      </c>
      <c r="AG118">
        <v>6</v>
      </c>
      <c r="AH118">
        <v>7</v>
      </c>
      <c r="AI118">
        <v>8</v>
      </c>
      <c r="AJ118">
        <v>9</v>
      </c>
      <c r="AK118">
        <v>10</v>
      </c>
      <c r="AL118">
        <v>11</v>
      </c>
      <c r="AM118">
        <v>12</v>
      </c>
      <c r="AN118">
        <v>13</v>
      </c>
      <c r="AO118">
        <v>14</v>
      </c>
      <c r="AP118">
        <v>15</v>
      </c>
      <c r="AQ118">
        <v>16</v>
      </c>
      <c r="AR118">
        <v>17</v>
      </c>
      <c r="AS118">
        <v>18</v>
      </c>
      <c r="AT118">
        <v>19</v>
      </c>
      <c r="AU118">
        <v>20</v>
      </c>
      <c r="AV118">
        <v>21</v>
      </c>
      <c r="AW118">
        <v>22</v>
      </c>
      <c r="AX118">
        <v>23</v>
      </c>
      <c r="AY118">
        <v>24</v>
      </c>
      <c r="AZ118">
        <v>25</v>
      </c>
      <c r="BA118">
        <v>26</v>
      </c>
      <c r="BB118">
        <v>27</v>
      </c>
      <c r="BC118">
        <v>28</v>
      </c>
      <c r="BD118">
        <v>29</v>
      </c>
      <c r="BE118">
        <v>30</v>
      </c>
      <c r="BF118">
        <v>31</v>
      </c>
      <c r="BG118">
        <v>32</v>
      </c>
      <c r="BH118">
        <v>33</v>
      </c>
      <c r="BI118">
        <v>34</v>
      </c>
      <c r="BJ118">
        <v>35</v>
      </c>
      <c r="BK118">
        <v>36</v>
      </c>
      <c r="BL118">
        <v>37</v>
      </c>
      <c r="BM118">
        <v>38</v>
      </c>
      <c r="BN118">
        <v>39</v>
      </c>
      <c r="BO118">
        <v>40</v>
      </c>
      <c r="BP118">
        <v>41</v>
      </c>
      <c r="BQ118">
        <v>42</v>
      </c>
      <c r="BR118">
        <v>43</v>
      </c>
      <c r="BS118">
        <v>44</v>
      </c>
      <c r="BT118">
        <v>45</v>
      </c>
      <c r="BU118">
        <v>46</v>
      </c>
      <c r="BV118">
        <v>47</v>
      </c>
      <c r="BW118">
        <v>48</v>
      </c>
      <c r="BX118">
        <v>49</v>
      </c>
      <c r="BY118">
        <v>50</v>
      </c>
      <c r="BZ118">
        <v>51</v>
      </c>
      <c r="CA118">
        <v>52</v>
      </c>
      <c r="CB118">
        <v>53</v>
      </c>
      <c r="CC118">
        <v>54</v>
      </c>
      <c r="CD118">
        <v>55</v>
      </c>
      <c r="CE118">
        <v>56</v>
      </c>
      <c r="CF118">
        <v>57</v>
      </c>
      <c r="CG118">
        <v>58</v>
      </c>
      <c r="CH118">
        <v>59</v>
      </c>
      <c r="CI118">
        <v>60</v>
      </c>
      <c r="CJ118">
        <v>61</v>
      </c>
      <c r="CK118">
        <v>62</v>
      </c>
      <c r="CL118">
        <v>63</v>
      </c>
      <c r="CM118">
        <v>64</v>
      </c>
      <c r="CN118">
        <v>65</v>
      </c>
      <c r="CO118">
        <v>66</v>
      </c>
      <c r="CP118">
        <v>67</v>
      </c>
      <c r="CQ118">
        <v>68</v>
      </c>
      <c r="CR118">
        <v>69</v>
      </c>
      <c r="CS118">
        <v>70</v>
      </c>
      <c r="CT118">
        <v>71</v>
      </c>
      <c r="CU118">
        <v>72</v>
      </c>
      <c r="CV118">
        <v>73</v>
      </c>
      <c r="CW118">
        <v>74</v>
      </c>
      <c r="CX118">
        <v>75</v>
      </c>
      <c r="CY118">
        <v>76</v>
      </c>
      <c r="CZ118">
        <v>77</v>
      </c>
      <c r="DA118">
        <v>78</v>
      </c>
      <c r="DB118">
        <v>79</v>
      </c>
      <c r="DC118">
        <v>80</v>
      </c>
      <c r="DD118">
        <v>81</v>
      </c>
      <c r="DE118">
        <v>82</v>
      </c>
      <c r="DF118">
        <v>83</v>
      </c>
      <c r="DG118">
        <v>84</v>
      </c>
      <c r="DH118">
        <v>85</v>
      </c>
      <c r="DI118">
        <v>86</v>
      </c>
      <c r="DJ118">
        <v>87</v>
      </c>
      <c r="DK118">
        <v>88</v>
      </c>
      <c r="DL118">
        <v>89</v>
      </c>
      <c r="DM118">
        <v>90</v>
      </c>
      <c r="DN118">
        <v>91</v>
      </c>
      <c r="DO118">
        <v>92</v>
      </c>
      <c r="DP118">
        <v>93</v>
      </c>
      <c r="DQ118">
        <v>94</v>
      </c>
      <c r="DR118">
        <v>95</v>
      </c>
      <c r="DS118">
        <v>96</v>
      </c>
      <c r="DT118">
        <v>97</v>
      </c>
      <c r="DU118">
        <v>98</v>
      </c>
      <c r="DV118">
        <v>99</v>
      </c>
      <c r="DW118">
        <v>100</v>
      </c>
      <c r="DX118">
        <v>101</v>
      </c>
      <c r="DY118">
        <v>102</v>
      </c>
      <c r="DZ118">
        <v>103</v>
      </c>
      <c r="EA118">
        <v>104</v>
      </c>
      <c r="EB118">
        <v>105</v>
      </c>
      <c r="EC118">
        <v>106</v>
      </c>
      <c r="ED118">
        <v>107</v>
      </c>
      <c r="EE118">
        <v>108</v>
      </c>
      <c r="EF118">
        <v>109</v>
      </c>
      <c r="EG118">
        <v>110</v>
      </c>
      <c r="EH118">
        <v>111</v>
      </c>
      <c r="EI118">
        <v>112</v>
      </c>
      <c r="EJ118">
        <v>113</v>
      </c>
      <c r="EK118">
        <v>114</v>
      </c>
      <c r="EL118">
        <v>115</v>
      </c>
      <c r="EM118">
        <v>116</v>
      </c>
      <c r="EN118">
        <v>117</v>
      </c>
      <c r="EO118">
        <v>118</v>
      </c>
      <c r="EP118">
        <v>119</v>
      </c>
      <c r="EQ118">
        <v>120</v>
      </c>
      <c r="ER118">
        <v>121</v>
      </c>
      <c r="ES118">
        <v>122</v>
      </c>
      <c r="ET118">
        <v>123</v>
      </c>
      <c r="EU118">
        <v>124</v>
      </c>
      <c r="EV118">
        <v>125</v>
      </c>
      <c r="EW118">
        <v>126</v>
      </c>
      <c r="EX118">
        <v>127</v>
      </c>
    </row>
    <row r="119" spans="1:154" x14ac:dyDescent="0.3">
      <c r="A119">
        <v>117</v>
      </c>
      <c r="B119">
        <f t="shared" si="4"/>
        <v>1</v>
      </c>
      <c r="C119" t="s">
        <v>0</v>
      </c>
      <c r="D119" t="s">
        <v>0</v>
      </c>
      <c r="E119">
        <f t="shared" si="5"/>
        <v>0</v>
      </c>
      <c r="F119">
        <f t="shared" si="6"/>
        <v>0.9140625</v>
      </c>
      <c r="G119" t="str">
        <f>Sheet2!DO131</f>
        <v>1.0998146837693E-14-2.81424189507717E-14i</v>
      </c>
      <c r="H119" s="3">
        <f t="shared" si="7"/>
        <v>3.0215144849300506E-14</v>
      </c>
      <c r="AA119">
        <v>0</v>
      </c>
      <c r="AB119">
        <v>1</v>
      </c>
      <c r="AC119">
        <v>2</v>
      </c>
      <c r="AD119">
        <v>3</v>
      </c>
      <c r="AE119">
        <v>4</v>
      </c>
      <c r="AF119">
        <v>5</v>
      </c>
      <c r="AG119">
        <v>6</v>
      </c>
      <c r="AH119">
        <v>7</v>
      </c>
      <c r="AI119">
        <v>8</v>
      </c>
      <c r="AJ119">
        <v>9</v>
      </c>
      <c r="AK119">
        <v>10</v>
      </c>
      <c r="AL119">
        <v>11</v>
      </c>
      <c r="AM119">
        <v>12</v>
      </c>
      <c r="AN119">
        <v>13</v>
      </c>
      <c r="AO119">
        <v>14</v>
      </c>
      <c r="AP119">
        <v>15</v>
      </c>
      <c r="AQ119">
        <v>16</v>
      </c>
      <c r="AR119">
        <v>17</v>
      </c>
      <c r="AS119">
        <v>18</v>
      </c>
      <c r="AT119">
        <v>19</v>
      </c>
      <c r="AU119">
        <v>20</v>
      </c>
      <c r="AV119">
        <v>21</v>
      </c>
      <c r="AW119">
        <v>22</v>
      </c>
      <c r="AX119">
        <v>23</v>
      </c>
      <c r="AY119">
        <v>24</v>
      </c>
      <c r="AZ119">
        <v>25</v>
      </c>
      <c r="BA119">
        <v>26</v>
      </c>
      <c r="BB119">
        <v>27</v>
      </c>
      <c r="BC119">
        <v>28</v>
      </c>
      <c r="BD119">
        <v>29</v>
      </c>
      <c r="BE119">
        <v>30</v>
      </c>
      <c r="BF119">
        <v>31</v>
      </c>
      <c r="BG119">
        <v>32</v>
      </c>
      <c r="BH119">
        <v>33</v>
      </c>
      <c r="BI119">
        <v>34</v>
      </c>
      <c r="BJ119">
        <v>35</v>
      </c>
      <c r="BK119">
        <v>36</v>
      </c>
      <c r="BL119">
        <v>37</v>
      </c>
      <c r="BM119">
        <v>38</v>
      </c>
      <c r="BN119">
        <v>39</v>
      </c>
      <c r="BO119">
        <v>40</v>
      </c>
      <c r="BP119">
        <v>41</v>
      </c>
      <c r="BQ119">
        <v>42</v>
      </c>
      <c r="BR119">
        <v>43</v>
      </c>
      <c r="BS119">
        <v>44</v>
      </c>
      <c r="BT119">
        <v>45</v>
      </c>
      <c r="BU119">
        <v>46</v>
      </c>
      <c r="BV119">
        <v>47</v>
      </c>
      <c r="BW119">
        <v>48</v>
      </c>
      <c r="BX119">
        <v>49</v>
      </c>
      <c r="BY119">
        <v>50</v>
      </c>
      <c r="BZ119">
        <v>51</v>
      </c>
      <c r="CA119">
        <v>52</v>
      </c>
      <c r="CB119">
        <v>53</v>
      </c>
      <c r="CC119">
        <v>54</v>
      </c>
      <c r="CD119">
        <v>55</v>
      </c>
      <c r="CE119">
        <v>56</v>
      </c>
      <c r="CF119">
        <v>57</v>
      </c>
      <c r="CG119">
        <v>58</v>
      </c>
      <c r="CH119">
        <v>59</v>
      </c>
      <c r="CI119">
        <v>60</v>
      </c>
      <c r="CJ119">
        <v>61</v>
      </c>
      <c r="CK119">
        <v>62</v>
      </c>
      <c r="CL119">
        <v>63</v>
      </c>
      <c r="CM119">
        <v>64</v>
      </c>
      <c r="CN119">
        <v>65</v>
      </c>
      <c r="CO119">
        <v>66</v>
      </c>
      <c r="CP119">
        <v>67</v>
      </c>
      <c r="CQ119">
        <v>68</v>
      </c>
      <c r="CR119">
        <v>69</v>
      </c>
      <c r="CS119">
        <v>70</v>
      </c>
      <c r="CT119">
        <v>71</v>
      </c>
      <c r="CU119">
        <v>72</v>
      </c>
      <c r="CV119">
        <v>73</v>
      </c>
      <c r="CW119">
        <v>74</v>
      </c>
      <c r="CX119">
        <v>75</v>
      </c>
      <c r="CY119">
        <v>76</v>
      </c>
      <c r="CZ119">
        <v>77</v>
      </c>
      <c r="DA119">
        <v>78</v>
      </c>
      <c r="DB119">
        <v>79</v>
      </c>
      <c r="DC119">
        <v>80</v>
      </c>
      <c r="DD119">
        <v>81</v>
      </c>
      <c r="DE119">
        <v>82</v>
      </c>
      <c r="DF119">
        <v>83</v>
      </c>
      <c r="DG119">
        <v>84</v>
      </c>
      <c r="DH119">
        <v>85</v>
      </c>
      <c r="DI119">
        <v>86</v>
      </c>
      <c r="DJ119">
        <v>87</v>
      </c>
      <c r="DK119">
        <v>88</v>
      </c>
      <c r="DL119">
        <v>89</v>
      </c>
      <c r="DM119">
        <v>90</v>
      </c>
      <c r="DN119">
        <v>91</v>
      </c>
      <c r="DO119">
        <v>92</v>
      </c>
      <c r="DP119">
        <v>93</v>
      </c>
      <c r="DQ119">
        <v>94</v>
      </c>
      <c r="DR119">
        <v>95</v>
      </c>
      <c r="DS119">
        <v>96</v>
      </c>
      <c r="DT119">
        <v>97</v>
      </c>
      <c r="DU119">
        <v>98</v>
      </c>
      <c r="DV119">
        <v>99</v>
      </c>
      <c r="DW119">
        <v>100</v>
      </c>
      <c r="DX119">
        <v>101</v>
      </c>
      <c r="DY119">
        <v>102</v>
      </c>
      <c r="DZ119">
        <v>103</v>
      </c>
      <c r="EA119">
        <v>104</v>
      </c>
      <c r="EB119">
        <v>105</v>
      </c>
      <c r="EC119">
        <v>106</v>
      </c>
      <c r="ED119">
        <v>107</v>
      </c>
      <c r="EE119">
        <v>108</v>
      </c>
      <c r="EF119">
        <v>109</v>
      </c>
      <c r="EG119">
        <v>110</v>
      </c>
      <c r="EH119">
        <v>111</v>
      </c>
      <c r="EI119">
        <v>112</v>
      </c>
      <c r="EJ119">
        <v>113</v>
      </c>
      <c r="EK119">
        <v>114</v>
      </c>
      <c r="EL119">
        <v>115</v>
      </c>
      <c r="EM119">
        <v>116</v>
      </c>
      <c r="EN119">
        <v>117</v>
      </c>
      <c r="EO119">
        <v>118</v>
      </c>
      <c r="EP119">
        <v>119</v>
      </c>
      <c r="EQ119">
        <v>120</v>
      </c>
      <c r="ER119">
        <v>121</v>
      </c>
      <c r="ES119">
        <v>122</v>
      </c>
      <c r="ET119">
        <v>123</v>
      </c>
      <c r="EU119">
        <v>124</v>
      </c>
      <c r="EV119">
        <v>125</v>
      </c>
      <c r="EW119">
        <v>126</v>
      </c>
      <c r="EX119">
        <v>127</v>
      </c>
    </row>
    <row r="120" spans="1:154" x14ac:dyDescent="0.3">
      <c r="A120">
        <v>118</v>
      </c>
      <c r="B120">
        <f t="shared" si="4"/>
        <v>1</v>
      </c>
      <c r="C120" t="s">
        <v>49</v>
      </c>
      <c r="D120" t="s">
        <v>0</v>
      </c>
      <c r="E120">
        <f t="shared" si="5"/>
        <v>0</v>
      </c>
      <c r="F120">
        <f t="shared" si="6"/>
        <v>0.921875</v>
      </c>
      <c r="G120" t="str">
        <f>Sheet2!DP131</f>
        <v>-4.15986689539238E-15-8.29544766212109E-15i</v>
      </c>
      <c r="H120" s="3">
        <f t="shared" si="7"/>
        <v>9.2800293373658944E-15</v>
      </c>
      <c r="AA120">
        <v>0</v>
      </c>
      <c r="AB120">
        <v>1</v>
      </c>
      <c r="AC120">
        <v>2</v>
      </c>
      <c r="AD120">
        <v>3</v>
      </c>
      <c r="AE120">
        <v>4</v>
      </c>
      <c r="AF120">
        <v>5</v>
      </c>
      <c r="AG120">
        <v>6</v>
      </c>
      <c r="AH120">
        <v>7</v>
      </c>
      <c r="AI120">
        <v>8</v>
      </c>
      <c r="AJ120">
        <v>9</v>
      </c>
      <c r="AK120">
        <v>10</v>
      </c>
      <c r="AL120">
        <v>11</v>
      </c>
      <c r="AM120">
        <v>12</v>
      </c>
      <c r="AN120">
        <v>13</v>
      </c>
      <c r="AO120">
        <v>14</v>
      </c>
      <c r="AP120">
        <v>15</v>
      </c>
      <c r="AQ120">
        <v>16</v>
      </c>
      <c r="AR120">
        <v>17</v>
      </c>
      <c r="AS120">
        <v>18</v>
      </c>
      <c r="AT120">
        <v>19</v>
      </c>
      <c r="AU120">
        <v>20</v>
      </c>
      <c r="AV120">
        <v>21</v>
      </c>
      <c r="AW120">
        <v>22</v>
      </c>
      <c r="AX120">
        <v>23</v>
      </c>
      <c r="AY120">
        <v>24</v>
      </c>
      <c r="AZ120">
        <v>25</v>
      </c>
      <c r="BA120">
        <v>26</v>
      </c>
      <c r="BB120">
        <v>27</v>
      </c>
      <c r="BC120">
        <v>28</v>
      </c>
      <c r="BD120">
        <v>29</v>
      </c>
      <c r="BE120">
        <v>30</v>
      </c>
      <c r="BF120">
        <v>31</v>
      </c>
      <c r="BG120">
        <v>32</v>
      </c>
      <c r="BH120">
        <v>33</v>
      </c>
      <c r="BI120">
        <v>34</v>
      </c>
      <c r="BJ120">
        <v>35</v>
      </c>
      <c r="BK120">
        <v>36</v>
      </c>
      <c r="BL120">
        <v>37</v>
      </c>
      <c r="BM120">
        <v>38</v>
      </c>
      <c r="BN120">
        <v>39</v>
      </c>
      <c r="BO120">
        <v>40</v>
      </c>
      <c r="BP120">
        <v>41</v>
      </c>
      <c r="BQ120">
        <v>42</v>
      </c>
      <c r="BR120">
        <v>43</v>
      </c>
      <c r="BS120">
        <v>44</v>
      </c>
      <c r="BT120">
        <v>45</v>
      </c>
      <c r="BU120">
        <v>46</v>
      </c>
      <c r="BV120">
        <v>47</v>
      </c>
      <c r="BW120">
        <v>48</v>
      </c>
      <c r="BX120">
        <v>49</v>
      </c>
      <c r="BY120">
        <v>50</v>
      </c>
      <c r="BZ120">
        <v>51</v>
      </c>
      <c r="CA120">
        <v>52</v>
      </c>
      <c r="CB120">
        <v>53</v>
      </c>
      <c r="CC120">
        <v>54</v>
      </c>
      <c r="CD120">
        <v>55</v>
      </c>
      <c r="CE120">
        <v>56</v>
      </c>
      <c r="CF120">
        <v>57</v>
      </c>
      <c r="CG120">
        <v>58</v>
      </c>
      <c r="CH120">
        <v>59</v>
      </c>
      <c r="CI120">
        <v>60</v>
      </c>
      <c r="CJ120">
        <v>61</v>
      </c>
      <c r="CK120">
        <v>62</v>
      </c>
      <c r="CL120">
        <v>63</v>
      </c>
      <c r="CM120">
        <v>64</v>
      </c>
      <c r="CN120">
        <v>65</v>
      </c>
      <c r="CO120">
        <v>66</v>
      </c>
      <c r="CP120">
        <v>67</v>
      </c>
      <c r="CQ120">
        <v>68</v>
      </c>
      <c r="CR120">
        <v>69</v>
      </c>
      <c r="CS120">
        <v>70</v>
      </c>
      <c r="CT120">
        <v>71</v>
      </c>
      <c r="CU120">
        <v>72</v>
      </c>
      <c r="CV120">
        <v>73</v>
      </c>
      <c r="CW120">
        <v>74</v>
      </c>
      <c r="CX120">
        <v>75</v>
      </c>
      <c r="CY120">
        <v>76</v>
      </c>
      <c r="CZ120">
        <v>77</v>
      </c>
      <c r="DA120">
        <v>78</v>
      </c>
      <c r="DB120">
        <v>79</v>
      </c>
      <c r="DC120">
        <v>80</v>
      </c>
      <c r="DD120">
        <v>81</v>
      </c>
      <c r="DE120">
        <v>82</v>
      </c>
      <c r="DF120">
        <v>83</v>
      </c>
      <c r="DG120">
        <v>84</v>
      </c>
      <c r="DH120">
        <v>85</v>
      </c>
      <c r="DI120">
        <v>86</v>
      </c>
      <c r="DJ120">
        <v>87</v>
      </c>
      <c r="DK120">
        <v>88</v>
      </c>
      <c r="DL120">
        <v>89</v>
      </c>
      <c r="DM120">
        <v>90</v>
      </c>
      <c r="DN120">
        <v>91</v>
      </c>
      <c r="DO120">
        <v>92</v>
      </c>
      <c r="DP120">
        <v>93</v>
      </c>
      <c r="DQ120">
        <v>94</v>
      </c>
      <c r="DR120">
        <v>95</v>
      </c>
      <c r="DS120">
        <v>96</v>
      </c>
      <c r="DT120">
        <v>97</v>
      </c>
      <c r="DU120">
        <v>98</v>
      </c>
      <c r="DV120">
        <v>99</v>
      </c>
      <c r="DW120">
        <v>100</v>
      </c>
      <c r="DX120">
        <v>101</v>
      </c>
      <c r="DY120">
        <v>102</v>
      </c>
      <c r="DZ120">
        <v>103</v>
      </c>
      <c r="EA120">
        <v>104</v>
      </c>
      <c r="EB120">
        <v>105</v>
      </c>
      <c r="EC120">
        <v>106</v>
      </c>
      <c r="ED120">
        <v>107</v>
      </c>
      <c r="EE120">
        <v>108</v>
      </c>
      <c r="EF120">
        <v>109</v>
      </c>
      <c r="EG120">
        <v>110</v>
      </c>
      <c r="EH120">
        <v>111</v>
      </c>
      <c r="EI120">
        <v>112</v>
      </c>
      <c r="EJ120">
        <v>113</v>
      </c>
      <c r="EK120">
        <v>114</v>
      </c>
      <c r="EL120">
        <v>115</v>
      </c>
      <c r="EM120">
        <v>116</v>
      </c>
      <c r="EN120">
        <v>117</v>
      </c>
      <c r="EO120">
        <v>118</v>
      </c>
      <c r="EP120">
        <v>119</v>
      </c>
      <c r="EQ120">
        <v>120</v>
      </c>
      <c r="ER120">
        <v>121</v>
      </c>
      <c r="ES120">
        <v>122</v>
      </c>
      <c r="ET120">
        <v>123</v>
      </c>
      <c r="EU120">
        <v>124</v>
      </c>
      <c r="EV120">
        <v>125</v>
      </c>
      <c r="EW120">
        <v>126</v>
      </c>
      <c r="EX120">
        <v>127</v>
      </c>
    </row>
    <row r="121" spans="1:154" x14ac:dyDescent="0.3">
      <c r="A121">
        <v>119</v>
      </c>
      <c r="B121">
        <f t="shared" si="4"/>
        <v>1</v>
      </c>
      <c r="C121" t="s">
        <v>0</v>
      </c>
      <c r="D121" t="s">
        <v>0</v>
      </c>
      <c r="E121">
        <f t="shared" si="5"/>
        <v>0</v>
      </c>
      <c r="F121">
        <f t="shared" si="6"/>
        <v>0.9296875</v>
      </c>
      <c r="G121" t="str">
        <f>Sheet2!DQ131</f>
        <v>-2.00985061926673E-14+2.36720365531795E-14i</v>
      </c>
      <c r="H121" s="3">
        <f t="shared" si="7"/>
        <v>3.1053425990569091E-14</v>
      </c>
      <c r="AA121">
        <v>0</v>
      </c>
      <c r="AB121">
        <v>1</v>
      </c>
      <c r="AC121">
        <v>2</v>
      </c>
      <c r="AD121">
        <v>3</v>
      </c>
      <c r="AE121">
        <v>4</v>
      </c>
      <c r="AF121">
        <v>5</v>
      </c>
      <c r="AG121">
        <v>6</v>
      </c>
      <c r="AH121">
        <v>7</v>
      </c>
      <c r="AI121">
        <v>8</v>
      </c>
      <c r="AJ121">
        <v>9</v>
      </c>
      <c r="AK121">
        <v>10</v>
      </c>
      <c r="AL121">
        <v>11</v>
      </c>
      <c r="AM121">
        <v>12</v>
      </c>
      <c r="AN121">
        <v>13</v>
      </c>
      <c r="AO121">
        <v>14</v>
      </c>
      <c r="AP121">
        <v>15</v>
      </c>
      <c r="AQ121">
        <v>16</v>
      </c>
      <c r="AR121">
        <v>17</v>
      </c>
      <c r="AS121">
        <v>18</v>
      </c>
      <c r="AT121">
        <v>19</v>
      </c>
      <c r="AU121">
        <v>20</v>
      </c>
      <c r="AV121">
        <v>21</v>
      </c>
      <c r="AW121">
        <v>22</v>
      </c>
      <c r="AX121">
        <v>23</v>
      </c>
      <c r="AY121">
        <v>24</v>
      </c>
      <c r="AZ121">
        <v>25</v>
      </c>
      <c r="BA121">
        <v>26</v>
      </c>
      <c r="BB121">
        <v>27</v>
      </c>
      <c r="BC121">
        <v>28</v>
      </c>
      <c r="BD121">
        <v>29</v>
      </c>
      <c r="BE121">
        <v>30</v>
      </c>
      <c r="BF121">
        <v>31</v>
      </c>
      <c r="BG121">
        <v>32</v>
      </c>
      <c r="BH121">
        <v>33</v>
      </c>
      <c r="BI121">
        <v>34</v>
      </c>
      <c r="BJ121">
        <v>35</v>
      </c>
      <c r="BK121">
        <v>36</v>
      </c>
      <c r="BL121">
        <v>37</v>
      </c>
      <c r="BM121">
        <v>38</v>
      </c>
      <c r="BN121">
        <v>39</v>
      </c>
      <c r="BO121">
        <v>40</v>
      </c>
      <c r="BP121">
        <v>41</v>
      </c>
      <c r="BQ121">
        <v>42</v>
      </c>
      <c r="BR121">
        <v>43</v>
      </c>
      <c r="BS121">
        <v>44</v>
      </c>
      <c r="BT121">
        <v>45</v>
      </c>
      <c r="BU121">
        <v>46</v>
      </c>
      <c r="BV121">
        <v>47</v>
      </c>
      <c r="BW121">
        <v>48</v>
      </c>
      <c r="BX121">
        <v>49</v>
      </c>
      <c r="BY121">
        <v>50</v>
      </c>
      <c r="BZ121">
        <v>51</v>
      </c>
      <c r="CA121">
        <v>52</v>
      </c>
      <c r="CB121">
        <v>53</v>
      </c>
      <c r="CC121">
        <v>54</v>
      </c>
      <c r="CD121">
        <v>55</v>
      </c>
      <c r="CE121">
        <v>56</v>
      </c>
      <c r="CF121">
        <v>57</v>
      </c>
      <c r="CG121">
        <v>58</v>
      </c>
      <c r="CH121">
        <v>59</v>
      </c>
      <c r="CI121">
        <v>60</v>
      </c>
      <c r="CJ121">
        <v>61</v>
      </c>
      <c r="CK121">
        <v>62</v>
      </c>
      <c r="CL121">
        <v>63</v>
      </c>
      <c r="CM121">
        <v>64</v>
      </c>
      <c r="CN121">
        <v>65</v>
      </c>
      <c r="CO121">
        <v>66</v>
      </c>
      <c r="CP121">
        <v>67</v>
      </c>
      <c r="CQ121">
        <v>68</v>
      </c>
      <c r="CR121">
        <v>69</v>
      </c>
      <c r="CS121">
        <v>70</v>
      </c>
      <c r="CT121">
        <v>71</v>
      </c>
      <c r="CU121">
        <v>72</v>
      </c>
      <c r="CV121">
        <v>73</v>
      </c>
      <c r="CW121">
        <v>74</v>
      </c>
      <c r="CX121">
        <v>75</v>
      </c>
      <c r="CY121">
        <v>76</v>
      </c>
      <c r="CZ121">
        <v>77</v>
      </c>
      <c r="DA121">
        <v>78</v>
      </c>
      <c r="DB121">
        <v>79</v>
      </c>
      <c r="DC121">
        <v>80</v>
      </c>
      <c r="DD121">
        <v>81</v>
      </c>
      <c r="DE121">
        <v>82</v>
      </c>
      <c r="DF121">
        <v>83</v>
      </c>
      <c r="DG121">
        <v>84</v>
      </c>
      <c r="DH121">
        <v>85</v>
      </c>
      <c r="DI121">
        <v>86</v>
      </c>
      <c r="DJ121">
        <v>87</v>
      </c>
      <c r="DK121">
        <v>88</v>
      </c>
      <c r="DL121">
        <v>89</v>
      </c>
      <c r="DM121">
        <v>90</v>
      </c>
      <c r="DN121">
        <v>91</v>
      </c>
      <c r="DO121">
        <v>92</v>
      </c>
      <c r="DP121">
        <v>93</v>
      </c>
      <c r="DQ121">
        <v>94</v>
      </c>
      <c r="DR121">
        <v>95</v>
      </c>
      <c r="DS121">
        <v>96</v>
      </c>
      <c r="DT121">
        <v>97</v>
      </c>
      <c r="DU121">
        <v>98</v>
      </c>
      <c r="DV121">
        <v>99</v>
      </c>
      <c r="DW121">
        <v>100</v>
      </c>
      <c r="DX121">
        <v>101</v>
      </c>
      <c r="DY121">
        <v>102</v>
      </c>
      <c r="DZ121">
        <v>103</v>
      </c>
      <c r="EA121">
        <v>104</v>
      </c>
      <c r="EB121">
        <v>105</v>
      </c>
      <c r="EC121">
        <v>106</v>
      </c>
      <c r="ED121">
        <v>107</v>
      </c>
      <c r="EE121">
        <v>108</v>
      </c>
      <c r="EF121">
        <v>109</v>
      </c>
      <c r="EG121">
        <v>110</v>
      </c>
      <c r="EH121">
        <v>111</v>
      </c>
      <c r="EI121">
        <v>112</v>
      </c>
      <c r="EJ121">
        <v>113</v>
      </c>
      <c r="EK121">
        <v>114</v>
      </c>
      <c r="EL121">
        <v>115</v>
      </c>
      <c r="EM121">
        <v>116</v>
      </c>
      <c r="EN121">
        <v>117</v>
      </c>
      <c r="EO121">
        <v>118</v>
      </c>
      <c r="EP121">
        <v>119</v>
      </c>
      <c r="EQ121">
        <v>120</v>
      </c>
      <c r="ER121">
        <v>121</v>
      </c>
      <c r="ES121">
        <v>122</v>
      </c>
      <c r="ET121">
        <v>123</v>
      </c>
      <c r="EU121">
        <v>124</v>
      </c>
      <c r="EV121">
        <v>125</v>
      </c>
      <c r="EW121">
        <v>126</v>
      </c>
      <c r="EX121">
        <v>127</v>
      </c>
    </row>
    <row r="122" spans="1:154" x14ac:dyDescent="0.3">
      <c r="A122">
        <v>120</v>
      </c>
      <c r="B122">
        <f t="shared" si="4"/>
        <v>3</v>
      </c>
      <c r="C122" t="s">
        <v>0</v>
      </c>
      <c r="D122" t="s">
        <v>59</v>
      </c>
      <c r="E122">
        <f t="shared" si="5"/>
        <v>82.013294327728261</v>
      </c>
      <c r="F122">
        <f t="shared" si="6"/>
        <v>0.9375</v>
      </c>
      <c r="G122" t="str">
        <f>Sheet2!DR131</f>
        <v>-0.125-0.628417436515757i</v>
      </c>
      <c r="H122" s="3">
        <f t="shared" si="7"/>
        <v>0.64072886193540202</v>
      </c>
      <c r="AA122">
        <v>0</v>
      </c>
      <c r="AB122">
        <v>1</v>
      </c>
      <c r="AC122">
        <v>2</v>
      </c>
      <c r="AD122">
        <v>3</v>
      </c>
      <c r="AE122">
        <v>4</v>
      </c>
      <c r="AF122">
        <v>5</v>
      </c>
      <c r="AG122">
        <v>6</v>
      </c>
      <c r="AH122">
        <v>7</v>
      </c>
      <c r="AI122">
        <v>8</v>
      </c>
      <c r="AJ122">
        <v>9</v>
      </c>
      <c r="AK122">
        <v>10</v>
      </c>
      <c r="AL122">
        <v>11</v>
      </c>
      <c r="AM122">
        <v>12</v>
      </c>
      <c r="AN122">
        <v>13</v>
      </c>
      <c r="AO122">
        <v>14</v>
      </c>
      <c r="AP122">
        <v>15</v>
      </c>
      <c r="AQ122">
        <v>16</v>
      </c>
      <c r="AR122">
        <v>17</v>
      </c>
      <c r="AS122">
        <v>18</v>
      </c>
      <c r="AT122">
        <v>19</v>
      </c>
      <c r="AU122">
        <v>20</v>
      </c>
      <c r="AV122">
        <v>21</v>
      </c>
      <c r="AW122">
        <v>22</v>
      </c>
      <c r="AX122">
        <v>23</v>
      </c>
      <c r="AY122">
        <v>24</v>
      </c>
      <c r="AZ122">
        <v>25</v>
      </c>
      <c r="BA122">
        <v>26</v>
      </c>
      <c r="BB122">
        <v>27</v>
      </c>
      <c r="BC122">
        <v>28</v>
      </c>
      <c r="BD122">
        <v>29</v>
      </c>
      <c r="BE122">
        <v>30</v>
      </c>
      <c r="BF122">
        <v>31</v>
      </c>
      <c r="BG122">
        <v>32</v>
      </c>
      <c r="BH122">
        <v>33</v>
      </c>
      <c r="BI122">
        <v>34</v>
      </c>
      <c r="BJ122">
        <v>35</v>
      </c>
      <c r="BK122">
        <v>36</v>
      </c>
      <c r="BL122">
        <v>37</v>
      </c>
      <c r="BM122">
        <v>38</v>
      </c>
      <c r="BN122">
        <v>39</v>
      </c>
      <c r="BO122">
        <v>40</v>
      </c>
      <c r="BP122">
        <v>41</v>
      </c>
      <c r="BQ122">
        <v>42</v>
      </c>
      <c r="BR122">
        <v>43</v>
      </c>
      <c r="BS122">
        <v>44</v>
      </c>
      <c r="BT122">
        <v>45</v>
      </c>
      <c r="BU122">
        <v>46</v>
      </c>
      <c r="BV122">
        <v>47</v>
      </c>
      <c r="BW122">
        <v>48</v>
      </c>
      <c r="BX122">
        <v>49</v>
      </c>
      <c r="BY122">
        <v>50</v>
      </c>
      <c r="BZ122">
        <v>51</v>
      </c>
      <c r="CA122">
        <v>52</v>
      </c>
      <c r="CB122">
        <v>53</v>
      </c>
      <c r="CC122">
        <v>54</v>
      </c>
      <c r="CD122">
        <v>55</v>
      </c>
      <c r="CE122">
        <v>56</v>
      </c>
      <c r="CF122">
        <v>57</v>
      </c>
      <c r="CG122">
        <v>58</v>
      </c>
      <c r="CH122">
        <v>59</v>
      </c>
      <c r="CI122">
        <v>60</v>
      </c>
      <c r="CJ122">
        <v>61</v>
      </c>
      <c r="CK122">
        <v>62</v>
      </c>
      <c r="CL122">
        <v>63</v>
      </c>
      <c r="CM122">
        <v>64</v>
      </c>
      <c r="CN122">
        <v>65</v>
      </c>
      <c r="CO122">
        <v>66</v>
      </c>
      <c r="CP122">
        <v>67</v>
      </c>
      <c r="CQ122">
        <v>68</v>
      </c>
      <c r="CR122">
        <v>69</v>
      </c>
      <c r="CS122">
        <v>70</v>
      </c>
      <c r="CT122">
        <v>71</v>
      </c>
      <c r="CU122">
        <v>72</v>
      </c>
      <c r="CV122">
        <v>73</v>
      </c>
      <c r="CW122">
        <v>74</v>
      </c>
      <c r="CX122">
        <v>75</v>
      </c>
      <c r="CY122">
        <v>76</v>
      </c>
      <c r="CZ122">
        <v>77</v>
      </c>
      <c r="DA122">
        <v>78</v>
      </c>
      <c r="DB122">
        <v>79</v>
      </c>
      <c r="DC122">
        <v>80</v>
      </c>
      <c r="DD122">
        <v>81</v>
      </c>
      <c r="DE122">
        <v>82</v>
      </c>
      <c r="DF122">
        <v>83</v>
      </c>
      <c r="DG122">
        <v>84</v>
      </c>
      <c r="DH122">
        <v>85</v>
      </c>
      <c r="DI122">
        <v>86</v>
      </c>
      <c r="DJ122">
        <v>87</v>
      </c>
      <c r="DK122">
        <v>88</v>
      </c>
      <c r="DL122">
        <v>89</v>
      </c>
      <c r="DM122">
        <v>90</v>
      </c>
      <c r="DN122">
        <v>91</v>
      </c>
      <c r="DO122">
        <v>92</v>
      </c>
      <c r="DP122">
        <v>93</v>
      </c>
      <c r="DQ122">
        <v>94</v>
      </c>
      <c r="DR122">
        <v>95</v>
      </c>
      <c r="DS122">
        <v>96</v>
      </c>
      <c r="DT122">
        <v>97</v>
      </c>
      <c r="DU122">
        <v>98</v>
      </c>
      <c r="DV122">
        <v>99</v>
      </c>
      <c r="DW122">
        <v>100</v>
      </c>
      <c r="DX122">
        <v>101</v>
      </c>
      <c r="DY122">
        <v>102</v>
      </c>
      <c r="DZ122">
        <v>103</v>
      </c>
      <c r="EA122">
        <v>104</v>
      </c>
      <c r="EB122">
        <v>105</v>
      </c>
      <c r="EC122">
        <v>106</v>
      </c>
      <c r="ED122">
        <v>107</v>
      </c>
      <c r="EE122">
        <v>108</v>
      </c>
      <c r="EF122">
        <v>109</v>
      </c>
      <c r="EG122">
        <v>110</v>
      </c>
      <c r="EH122">
        <v>111</v>
      </c>
      <c r="EI122">
        <v>112</v>
      </c>
      <c r="EJ122">
        <v>113</v>
      </c>
      <c r="EK122">
        <v>114</v>
      </c>
      <c r="EL122">
        <v>115</v>
      </c>
      <c r="EM122">
        <v>116</v>
      </c>
      <c r="EN122">
        <v>117</v>
      </c>
      <c r="EO122">
        <v>118</v>
      </c>
      <c r="EP122">
        <v>119</v>
      </c>
      <c r="EQ122">
        <v>120</v>
      </c>
      <c r="ER122">
        <v>121</v>
      </c>
      <c r="ES122">
        <v>122</v>
      </c>
      <c r="ET122">
        <v>123</v>
      </c>
      <c r="EU122">
        <v>124</v>
      </c>
      <c r="EV122">
        <v>125</v>
      </c>
      <c r="EW122">
        <v>126</v>
      </c>
      <c r="EX122">
        <v>127</v>
      </c>
    </row>
    <row r="123" spans="1:154" x14ac:dyDescent="0.3">
      <c r="A123">
        <v>121</v>
      </c>
      <c r="B123">
        <f t="shared" si="4"/>
        <v>3</v>
      </c>
      <c r="C123" t="s">
        <v>0</v>
      </c>
      <c r="D123" t="s">
        <v>0</v>
      </c>
      <c r="E123">
        <f t="shared" si="5"/>
        <v>0</v>
      </c>
      <c r="F123">
        <f t="shared" si="6"/>
        <v>0.9453125</v>
      </c>
      <c r="G123" t="str">
        <f>Sheet2!DS131</f>
        <v>1.81382686648135E-14+6.0437765903032E-15i</v>
      </c>
      <c r="H123" s="3">
        <f t="shared" si="7"/>
        <v>1.9118682633237372E-14</v>
      </c>
      <c r="AA123">
        <v>0</v>
      </c>
      <c r="AB123">
        <v>1</v>
      </c>
      <c r="AC123">
        <v>2</v>
      </c>
      <c r="AD123">
        <v>3</v>
      </c>
      <c r="AE123">
        <v>4</v>
      </c>
      <c r="AF123">
        <v>5</v>
      </c>
      <c r="AG123">
        <v>6</v>
      </c>
      <c r="AH123">
        <v>7</v>
      </c>
      <c r="AI123">
        <v>8</v>
      </c>
      <c r="AJ123">
        <v>9</v>
      </c>
      <c r="AK123">
        <v>10</v>
      </c>
      <c r="AL123">
        <v>11</v>
      </c>
      <c r="AM123">
        <v>12</v>
      </c>
      <c r="AN123">
        <v>13</v>
      </c>
      <c r="AO123">
        <v>14</v>
      </c>
      <c r="AP123">
        <v>15</v>
      </c>
      <c r="AQ123">
        <v>16</v>
      </c>
      <c r="AR123">
        <v>17</v>
      </c>
      <c r="AS123">
        <v>18</v>
      </c>
      <c r="AT123">
        <v>19</v>
      </c>
      <c r="AU123">
        <v>20</v>
      </c>
      <c r="AV123">
        <v>21</v>
      </c>
      <c r="AW123">
        <v>22</v>
      </c>
      <c r="AX123">
        <v>23</v>
      </c>
      <c r="AY123">
        <v>24</v>
      </c>
      <c r="AZ123">
        <v>25</v>
      </c>
      <c r="BA123">
        <v>26</v>
      </c>
      <c r="BB123">
        <v>27</v>
      </c>
      <c r="BC123">
        <v>28</v>
      </c>
      <c r="BD123">
        <v>29</v>
      </c>
      <c r="BE123">
        <v>30</v>
      </c>
      <c r="BF123">
        <v>31</v>
      </c>
      <c r="BG123">
        <v>32</v>
      </c>
      <c r="BH123">
        <v>33</v>
      </c>
      <c r="BI123">
        <v>34</v>
      </c>
      <c r="BJ123">
        <v>35</v>
      </c>
      <c r="BK123">
        <v>36</v>
      </c>
      <c r="BL123">
        <v>37</v>
      </c>
      <c r="BM123">
        <v>38</v>
      </c>
      <c r="BN123">
        <v>39</v>
      </c>
      <c r="BO123">
        <v>40</v>
      </c>
      <c r="BP123">
        <v>41</v>
      </c>
      <c r="BQ123">
        <v>42</v>
      </c>
      <c r="BR123">
        <v>43</v>
      </c>
      <c r="BS123">
        <v>44</v>
      </c>
      <c r="BT123">
        <v>45</v>
      </c>
      <c r="BU123">
        <v>46</v>
      </c>
      <c r="BV123">
        <v>47</v>
      </c>
      <c r="BW123">
        <v>48</v>
      </c>
      <c r="BX123">
        <v>49</v>
      </c>
      <c r="BY123">
        <v>50</v>
      </c>
      <c r="BZ123">
        <v>51</v>
      </c>
      <c r="CA123">
        <v>52</v>
      </c>
      <c r="CB123">
        <v>53</v>
      </c>
      <c r="CC123">
        <v>54</v>
      </c>
      <c r="CD123">
        <v>55</v>
      </c>
      <c r="CE123">
        <v>56</v>
      </c>
      <c r="CF123">
        <v>57</v>
      </c>
      <c r="CG123">
        <v>58</v>
      </c>
      <c r="CH123">
        <v>59</v>
      </c>
      <c r="CI123">
        <v>60</v>
      </c>
      <c r="CJ123">
        <v>61</v>
      </c>
      <c r="CK123">
        <v>62</v>
      </c>
      <c r="CL123">
        <v>63</v>
      </c>
      <c r="CM123">
        <v>64</v>
      </c>
      <c r="CN123">
        <v>65</v>
      </c>
      <c r="CO123">
        <v>66</v>
      </c>
      <c r="CP123">
        <v>67</v>
      </c>
      <c r="CQ123">
        <v>68</v>
      </c>
      <c r="CR123">
        <v>69</v>
      </c>
      <c r="CS123">
        <v>70</v>
      </c>
      <c r="CT123">
        <v>71</v>
      </c>
      <c r="CU123">
        <v>72</v>
      </c>
      <c r="CV123">
        <v>73</v>
      </c>
      <c r="CW123">
        <v>74</v>
      </c>
      <c r="CX123">
        <v>75</v>
      </c>
      <c r="CY123">
        <v>76</v>
      </c>
      <c r="CZ123">
        <v>77</v>
      </c>
      <c r="DA123">
        <v>78</v>
      </c>
      <c r="DB123">
        <v>79</v>
      </c>
      <c r="DC123">
        <v>80</v>
      </c>
      <c r="DD123">
        <v>81</v>
      </c>
      <c r="DE123">
        <v>82</v>
      </c>
      <c r="DF123">
        <v>83</v>
      </c>
      <c r="DG123">
        <v>84</v>
      </c>
      <c r="DH123">
        <v>85</v>
      </c>
      <c r="DI123">
        <v>86</v>
      </c>
      <c r="DJ123">
        <v>87</v>
      </c>
      <c r="DK123">
        <v>88</v>
      </c>
      <c r="DL123">
        <v>89</v>
      </c>
      <c r="DM123">
        <v>90</v>
      </c>
      <c r="DN123">
        <v>91</v>
      </c>
      <c r="DO123">
        <v>92</v>
      </c>
      <c r="DP123">
        <v>93</v>
      </c>
      <c r="DQ123">
        <v>94</v>
      </c>
      <c r="DR123">
        <v>95</v>
      </c>
      <c r="DS123">
        <v>96</v>
      </c>
      <c r="DT123">
        <v>97</v>
      </c>
      <c r="DU123">
        <v>98</v>
      </c>
      <c r="DV123">
        <v>99</v>
      </c>
      <c r="DW123">
        <v>100</v>
      </c>
      <c r="DX123">
        <v>101</v>
      </c>
      <c r="DY123">
        <v>102</v>
      </c>
      <c r="DZ123">
        <v>103</v>
      </c>
      <c r="EA123">
        <v>104</v>
      </c>
      <c r="EB123">
        <v>105</v>
      </c>
      <c r="EC123">
        <v>106</v>
      </c>
      <c r="ED123">
        <v>107</v>
      </c>
      <c r="EE123">
        <v>108</v>
      </c>
      <c r="EF123">
        <v>109</v>
      </c>
      <c r="EG123">
        <v>110</v>
      </c>
      <c r="EH123">
        <v>111</v>
      </c>
      <c r="EI123">
        <v>112</v>
      </c>
      <c r="EJ123">
        <v>113</v>
      </c>
      <c r="EK123">
        <v>114</v>
      </c>
      <c r="EL123">
        <v>115</v>
      </c>
      <c r="EM123">
        <v>116</v>
      </c>
      <c r="EN123">
        <v>117</v>
      </c>
      <c r="EO123">
        <v>118</v>
      </c>
      <c r="EP123">
        <v>119</v>
      </c>
      <c r="EQ123">
        <v>120</v>
      </c>
      <c r="ER123">
        <v>121</v>
      </c>
      <c r="ES123">
        <v>122</v>
      </c>
      <c r="ET123">
        <v>123</v>
      </c>
      <c r="EU123">
        <v>124</v>
      </c>
      <c r="EV123">
        <v>125</v>
      </c>
      <c r="EW123">
        <v>126</v>
      </c>
      <c r="EX123">
        <v>127</v>
      </c>
    </row>
    <row r="124" spans="1:154" x14ac:dyDescent="0.3">
      <c r="A124">
        <v>122</v>
      </c>
      <c r="B124">
        <f t="shared" si="4"/>
        <v>3</v>
      </c>
      <c r="C124" t="s">
        <v>50</v>
      </c>
      <c r="D124" t="s">
        <v>0</v>
      </c>
      <c r="E124">
        <f t="shared" si="5"/>
        <v>0</v>
      </c>
      <c r="F124">
        <f t="shared" si="6"/>
        <v>0.953125</v>
      </c>
      <c r="G124" t="str">
        <f>Sheet2!DT131</f>
        <v>6.14439055190985E-15-1.32524199947248E-14i</v>
      </c>
      <c r="H124" s="3">
        <f t="shared" si="7"/>
        <v>1.4607538155725651E-14</v>
      </c>
      <c r="AA124">
        <v>0</v>
      </c>
      <c r="AB124">
        <v>1</v>
      </c>
      <c r="AC124">
        <v>2</v>
      </c>
      <c r="AD124">
        <v>3</v>
      </c>
      <c r="AE124">
        <v>4</v>
      </c>
      <c r="AF124">
        <v>5</v>
      </c>
      <c r="AG124">
        <v>6</v>
      </c>
      <c r="AH124">
        <v>7</v>
      </c>
      <c r="AI124">
        <v>8</v>
      </c>
      <c r="AJ124">
        <v>9</v>
      </c>
      <c r="AK124">
        <v>10</v>
      </c>
      <c r="AL124">
        <v>11</v>
      </c>
      <c r="AM124">
        <v>12</v>
      </c>
      <c r="AN124">
        <v>13</v>
      </c>
      <c r="AO124">
        <v>14</v>
      </c>
      <c r="AP124">
        <v>15</v>
      </c>
      <c r="AQ124">
        <v>16</v>
      </c>
      <c r="AR124">
        <v>17</v>
      </c>
      <c r="AS124">
        <v>18</v>
      </c>
      <c r="AT124">
        <v>19</v>
      </c>
      <c r="AU124">
        <v>20</v>
      </c>
      <c r="AV124">
        <v>21</v>
      </c>
      <c r="AW124">
        <v>22</v>
      </c>
      <c r="AX124">
        <v>23</v>
      </c>
      <c r="AY124">
        <v>24</v>
      </c>
      <c r="AZ124">
        <v>25</v>
      </c>
      <c r="BA124">
        <v>26</v>
      </c>
      <c r="BB124">
        <v>27</v>
      </c>
      <c r="BC124">
        <v>28</v>
      </c>
      <c r="BD124">
        <v>29</v>
      </c>
      <c r="BE124">
        <v>30</v>
      </c>
      <c r="BF124">
        <v>31</v>
      </c>
      <c r="BG124">
        <v>32</v>
      </c>
      <c r="BH124">
        <v>33</v>
      </c>
      <c r="BI124">
        <v>34</v>
      </c>
      <c r="BJ124">
        <v>35</v>
      </c>
      <c r="BK124">
        <v>36</v>
      </c>
      <c r="BL124">
        <v>37</v>
      </c>
      <c r="BM124">
        <v>38</v>
      </c>
      <c r="BN124">
        <v>39</v>
      </c>
      <c r="BO124">
        <v>40</v>
      </c>
      <c r="BP124">
        <v>41</v>
      </c>
      <c r="BQ124">
        <v>42</v>
      </c>
      <c r="BR124">
        <v>43</v>
      </c>
      <c r="BS124">
        <v>44</v>
      </c>
      <c r="BT124">
        <v>45</v>
      </c>
      <c r="BU124">
        <v>46</v>
      </c>
      <c r="BV124">
        <v>47</v>
      </c>
      <c r="BW124">
        <v>48</v>
      </c>
      <c r="BX124">
        <v>49</v>
      </c>
      <c r="BY124">
        <v>50</v>
      </c>
      <c r="BZ124">
        <v>51</v>
      </c>
      <c r="CA124">
        <v>52</v>
      </c>
      <c r="CB124">
        <v>53</v>
      </c>
      <c r="CC124">
        <v>54</v>
      </c>
      <c r="CD124">
        <v>55</v>
      </c>
      <c r="CE124">
        <v>56</v>
      </c>
      <c r="CF124">
        <v>57</v>
      </c>
      <c r="CG124">
        <v>58</v>
      </c>
      <c r="CH124">
        <v>59</v>
      </c>
      <c r="CI124">
        <v>60</v>
      </c>
      <c r="CJ124">
        <v>61</v>
      </c>
      <c r="CK124">
        <v>62</v>
      </c>
      <c r="CL124">
        <v>63</v>
      </c>
      <c r="CM124">
        <v>64</v>
      </c>
      <c r="CN124">
        <v>65</v>
      </c>
      <c r="CO124">
        <v>66</v>
      </c>
      <c r="CP124">
        <v>67</v>
      </c>
      <c r="CQ124">
        <v>68</v>
      </c>
      <c r="CR124">
        <v>69</v>
      </c>
      <c r="CS124">
        <v>70</v>
      </c>
      <c r="CT124">
        <v>71</v>
      </c>
      <c r="CU124">
        <v>72</v>
      </c>
      <c r="CV124">
        <v>73</v>
      </c>
      <c r="CW124">
        <v>74</v>
      </c>
      <c r="CX124">
        <v>75</v>
      </c>
      <c r="CY124">
        <v>76</v>
      </c>
      <c r="CZ124">
        <v>77</v>
      </c>
      <c r="DA124">
        <v>78</v>
      </c>
      <c r="DB124">
        <v>79</v>
      </c>
      <c r="DC124">
        <v>80</v>
      </c>
      <c r="DD124">
        <v>81</v>
      </c>
      <c r="DE124">
        <v>82</v>
      </c>
      <c r="DF124">
        <v>83</v>
      </c>
      <c r="DG124">
        <v>84</v>
      </c>
      <c r="DH124">
        <v>85</v>
      </c>
      <c r="DI124">
        <v>86</v>
      </c>
      <c r="DJ124">
        <v>87</v>
      </c>
      <c r="DK124">
        <v>88</v>
      </c>
      <c r="DL124">
        <v>89</v>
      </c>
      <c r="DM124">
        <v>90</v>
      </c>
      <c r="DN124">
        <v>91</v>
      </c>
      <c r="DO124">
        <v>92</v>
      </c>
      <c r="DP124">
        <v>93</v>
      </c>
      <c r="DQ124">
        <v>94</v>
      </c>
      <c r="DR124">
        <v>95</v>
      </c>
      <c r="DS124">
        <v>96</v>
      </c>
      <c r="DT124">
        <v>97</v>
      </c>
      <c r="DU124">
        <v>98</v>
      </c>
      <c r="DV124">
        <v>99</v>
      </c>
      <c r="DW124">
        <v>100</v>
      </c>
      <c r="DX124">
        <v>101</v>
      </c>
      <c r="DY124">
        <v>102</v>
      </c>
      <c r="DZ124">
        <v>103</v>
      </c>
      <c r="EA124">
        <v>104</v>
      </c>
      <c r="EB124">
        <v>105</v>
      </c>
      <c r="EC124">
        <v>106</v>
      </c>
      <c r="ED124">
        <v>107</v>
      </c>
      <c r="EE124">
        <v>108</v>
      </c>
      <c r="EF124">
        <v>109</v>
      </c>
      <c r="EG124">
        <v>110</v>
      </c>
      <c r="EH124">
        <v>111</v>
      </c>
      <c r="EI124">
        <v>112</v>
      </c>
      <c r="EJ124">
        <v>113</v>
      </c>
      <c r="EK124">
        <v>114</v>
      </c>
      <c r="EL124">
        <v>115</v>
      </c>
      <c r="EM124">
        <v>116</v>
      </c>
      <c r="EN124">
        <v>117</v>
      </c>
      <c r="EO124">
        <v>118</v>
      </c>
      <c r="EP124">
        <v>119</v>
      </c>
      <c r="EQ124">
        <v>120</v>
      </c>
      <c r="ER124">
        <v>121</v>
      </c>
      <c r="ES124">
        <v>122</v>
      </c>
      <c r="ET124">
        <v>123</v>
      </c>
      <c r="EU124">
        <v>124</v>
      </c>
      <c r="EV124">
        <v>125</v>
      </c>
      <c r="EW124">
        <v>126</v>
      </c>
      <c r="EX124">
        <v>127</v>
      </c>
    </row>
    <row r="125" spans="1:154" x14ac:dyDescent="0.3">
      <c r="A125">
        <v>123</v>
      </c>
      <c r="B125">
        <f t="shared" si="4"/>
        <v>3</v>
      </c>
      <c r="C125" t="s">
        <v>0</v>
      </c>
      <c r="D125" t="s">
        <v>0</v>
      </c>
      <c r="E125">
        <f t="shared" si="5"/>
        <v>0</v>
      </c>
      <c r="F125">
        <f t="shared" si="6"/>
        <v>0.9609375</v>
      </c>
      <c r="G125" t="str">
        <f>Sheet2!DU131</f>
        <v>-2.7002705627055E-14-7.75334657587834E-15i</v>
      </c>
      <c r="H125" s="3">
        <f t="shared" si="7"/>
        <v>2.8093780349163977E-14</v>
      </c>
      <c r="AA125">
        <v>0</v>
      </c>
      <c r="AB125">
        <v>1</v>
      </c>
      <c r="AC125">
        <v>2</v>
      </c>
      <c r="AD125">
        <v>3</v>
      </c>
      <c r="AE125">
        <v>4</v>
      </c>
      <c r="AF125">
        <v>5</v>
      </c>
      <c r="AG125">
        <v>6</v>
      </c>
      <c r="AH125">
        <v>7</v>
      </c>
      <c r="AI125">
        <v>8</v>
      </c>
      <c r="AJ125">
        <v>9</v>
      </c>
      <c r="AK125">
        <v>10</v>
      </c>
      <c r="AL125">
        <v>11</v>
      </c>
      <c r="AM125">
        <v>12</v>
      </c>
      <c r="AN125">
        <v>13</v>
      </c>
      <c r="AO125">
        <v>14</v>
      </c>
      <c r="AP125">
        <v>15</v>
      </c>
      <c r="AQ125">
        <v>16</v>
      </c>
      <c r="AR125">
        <v>17</v>
      </c>
      <c r="AS125">
        <v>18</v>
      </c>
      <c r="AT125">
        <v>19</v>
      </c>
      <c r="AU125">
        <v>20</v>
      </c>
      <c r="AV125">
        <v>21</v>
      </c>
      <c r="AW125">
        <v>22</v>
      </c>
      <c r="AX125">
        <v>23</v>
      </c>
      <c r="AY125">
        <v>24</v>
      </c>
      <c r="AZ125">
        <v>25</v>
      </c>
      <c r="BA125">
        <v>26</v>
      </c>
      <c r="BB125">
        <v>27</v>
      </c>
      <c r="BC125">
        <v>28</v>
      </c>
      <c r="BD125">
        <v>29</v>
      </c>
      <c r="BE125">
        <v>30</v>
      </c>
      <c r="BF125">
        <v>31</v>
      </c>
      <c r="BG125">
        <v>32</v>
      </c>
      <c r="BH125">
        <v>33</v>
      </c>
      <c r="BI125">
        <v>34</v>
      </c>
      <c r="BJ125">
        <v>35</v>
      </c>
      <c r="BK125">
        <v>36</v>
      </c>
      <c r="BL125">
        <v>37</v>
      </c>
      <c r="BM125">
        <v>38</v>
      </c>
      <c r="BN125">
        <v>39</v>
      </c>
      <c r="BO125">
        <v>40</v>
      </c>
      <c r="BP125">
        <v>41</v>
      </c>
      <c r="BQ125">
        <v>42</v>
      </c>
      <c r="BR125">
        <v>43</v>
      </c>
      <c r="BS125">
        <v>44</v>
      </c>
      <c r="BT125">
        <v>45</v>
      </c>
      <c r="BU125">
        <v>46</v>
      </c>
      <c r="BV125">
        <v>47</v>
      </c>
      <c r="BW125">
        <v>48</v>
      </c>
      <c r="BX125">
        <v>49</v>
      </c>
      <c r="BY125">
        <v>50</v>
      </c>
      <c r="BZ125">
        <v>51</v>
      </c>
      <c r="CA125">
        <v>52</v>
      </c>
      <c r="CB125">
        <v>53</v>
      </c>
      <c r="CC125">
        <v>54</v>
      </c>
      <c r="CD125">
        <v>55</v>
      </c>
      <c r="CE125">
        <v>56</v>
      </c>
      <c r="CF125">
        <v>57</v>
      </c>
      <c r="CG125">
        <v>58</v>
      </c>
      <c r="CH125">
        <v>59</v>
      </c>
      <c r="CI125">
        <v>60</v>
      </c>
      <c r="CJ125">
        <v>61</v>
      </c>
      <c r="CK125">
        <v>62</v>
      </c>
      <c r="CL125">
        <v>63</v>
      </c>
      <c r="CM125">
        <v>64</v>
      </c>
      <c r="CN125">
        <v>65</v>
      </c>
      <c r="CO125">
        <v>66</v>
      </c>
      <c r="CP125">
        <v>67</v>
      </c>
      <c r="CQ125">
        <v>68</v>
      </c>
      <c r="CR125">
        <v>69</v>
      </c>
      <c r="CS125">
        <v>70</v>
      </c>
      <c r="CT125">
        <v>71</v>
      </c>
      <c r="CU125">
        <v>72</v>
      </c>
      <c r="CV125">
        <v>73</v>
      </c>
      <c r="CW125">
        <v>74</v>
      </c>
      <c r="CX125">
        <v>75</v>
      </c>
      <c r="CY125">
        <v>76</v>
      </c>
      <c r="CZ125">
        <v>77</v>
      </c>
      <c r="DA125">
        <v>78</v>
      </c>
      <c r="DB125">
        <v>79</v>
      </c>
      <c r="DC125">
        <v>80</v>
      </c>
      <c r="DD125">
        <v>81</v>
      </c>
      <c r="DE125">
        <v>82</v>
      </c>
      <c r="DF125">
        <v>83</v>
      </c>
      <c r="DG125">
        <v>84</v>
      </c>
      <c r="DH125">
        <v>85</v>
      </c>
      <c r="DI125">
        <v>86</v>
      </c>
      <c r="DJ125">
        <v>87</v>
      </c>
      <c r="DK125">
        <v>88</v>
      </c>
      <c r="DL125">
        <v>89</v>
      </c>
      <c r="DM125">
        <v>90</v>
      </c>
      <c r="DN125">
        <v>91</v>
      </c>
      <c r="DO125">
        <v>92</v>
      </c>
      <c r="DP125">
        <v>93</v>
      </c>
      <c r="DQ125">
        <v>94</v>
      </c>
      <c r="DR125">
        <v>95</v>
      </c>
      <c r="DS125">
        <v>96</v>
      </c>
      <c r="DT125">
        <v>97</v>
      </c>
      <c r="DU125">
        <v>98</v>
      </c>
      <c r="DV125">
        <v>99</v>
      </c>
      <c r="DW125">
        <v>100</v>
      </c>
      <c r="DX125">
        <v>101</v>
      </c>
      <c r="DY125">
        <v>102</v>
      </c>
      <c r="DZ125">
        <v>103</v>
      </c>
      <c r="EA125">
        <v>104</v>
      </c>
      <c r="EB125">
        <v>105</v>
      </c>
      <c r="EC125">
        <v>106</v>
      </c>
      <c r="ED125">
        <v>107</v>
      </c>
      <c r="EE125">
        <v>108</v>
      </c>
      <c r="EF125">
        <v>109</v>
      </c>
      <c r="EG125">
        <v>110</v>
      </c>
      <c r="EH125">
        <v>111</v>
      </c>
      <c r="EI125">
        <v>112</v>
      </c>
      <c r="EJ125">
        <v>113</v>
      </c>
      <c r="EK125">
        <v>114</v>
      </c>
      <c r="EL125">
        <v>115</v>
      </c>
      <c r="EM125">
        <v>116</v>
      </c>
      <c r="EN125">
        <v>117</v>
      </c>
      <c r="EO125">
        <v>118</v>
      </c>
      <c r="EP125">
        <v>119</v>
      </c>
      <c r="EQ125">
        <v>120</v>
      </c>
      <c r="ER125">
        <v>121</v>
      </c>
      <c r="ES125">
        <v>122</v>
      </c>
      <c r="ET125">
        <v>123</v>
      </c>
      <c r="EU125">
        <v>124</v>
      </c>
      <c r="EV125">
        <v>125</v>
      </c>
      <c r="EW125">
        <v>126</v>
      </c>
      <c r="EX125">
        <v>127</v>
      </c>
    </row>
    <row r="126" spans="1:154" x14ac:dyDescent="0.3">
      <c r="A126">
        <v>124</v>
      </c>
      <c r="B126">
        <f t="shared" si="4"/>
        <v>3</v>
      </c>
      <c r="C126" t="s">
        <v>0</v>
      </c>
      <c r="D126" t="s">
        <v>0</v>
      </c>
      <c r="E126">
        <f t="shared" si="5"/>
        <v>0</v>
      </c>
      <c r="F126">
        <f t="shared" si="6"/>
        <v>0.96875</v>
      </c>
      <c r="G126" t="str">
        <f>Sheet2!DV131</f>
        <v>-6.97705782037872E-15+3.2391624105177E-14i</v>
      </c>
      <c r="H126" s="3">
        <f t="shared" si="7"/>
        <v>3.3134523506457599E-14</v>
      </c>
      <c r="AA126">
        <v>0</v>
      </c>
      <c r="AB126">
        <v>1</v>
      </c>
      <c r="AC126">
        <v>2</v>
      </c>
      <c r="AD126">
        <v>3</v>
      </c>
      <c r="AE126">
        <v>4</v>
      </c>
      <c r="AF126">
        <v>5</v>
      </c>
      <c r="AG126">
        <v>6</v>
      </c>
      <c r="AH126">
        <v>7</v>
      </c>
      <c r="AI126">
        <v>8</v>
      </c>
      <c r="AJ126">
        <v>9</v>
      </c>
      <c r="AK126">
        <v>10</v>
      </c>
      <c r="AL126">
        <v>11</v>
      </c>
      <c r="AM126">
        <v>12</v>
      </c>
      <c r="AN126">
        <v>13</v>
      </c>
      <c r="AO126">
        <v>14</v>
      </c>
      <c r="AP126">
        <v>15</v>
      </c>
      <c r="AQ126">
        <v>16</v>
      </c>
      <c r="AR126">
        <v>17</v>
      </c>
      <c r="AS126">
        <v>18</v>
      </c>
      <c r="AT126">
        <v>19</v>
      </c>
      <c r="AU126">
        <v>20</v>
      </c>
      <c r="AV126">
        <v>21</v>
      </c>
      <c r="AW126">
        <v>22</v>
      </c>
      <c r="AX126">
        <v>23</v>
      </c>
      <c r="AY126">
        <v>24</v>
      </c>
      <c r="AZ126">
        <v>25</v>
      </c>
      <c r="BA126">
        <v>26</v>
      </c>
      <c r="BB126">
        <v>27</v>
      </c>
      <c r="BC126">
        <v>28</v>
      </c>
      <c r="BD126">
        <v>29</v>
      </c>
      <c r="BE126">
        <v>30</v>
      </c>
      <c r="BF126">
        <v>31</v>
      </c>
      <c r="BG126">
        <v>32</v>
      </c>
      <c r="BH126">
        <v>33</v>
      </c>
      <c r="BI126">
        <v>34</v>
      </c>
      <c r="BJ126">
        <v>35</v>
      </c>
      <c r="BK126">
        <v>36</v>
      </c>
      <c r="BL126">
        <v>37</v>
      </c>
      <c r="BM126">
        <v>38</v>
      </c>
      <c r="BN126">
        <v>39</v>
      </c>
      <c r="BO126">
        <v>40</v>
      </c>
      <c r="BP126">
        <v>41</v>
      </c>
      <c r="BQ126">
        <v>42</v>
      </c>
      <c r="BR126">
        <v>43</v>
      </c>
      <c r="BS126">
        <v>44</v>
      </c>
      <c r="BT126">
        <v>45</v>
      </c>
      <c r="BU126">
        <v>46</v>
      </c>
      <c r="BV126">
        <v>47</v>
      </c>
      <c r="BW126">
        <v>48</v>
      </c>
      <c r="BX126">
        <v>49</v>
      </c>
      <c r="BY126">
        <v>50</v>
      </c>
      <c r="BZ126">
        <v>51</v>
      </c>
      <c r="CA126">
        <v>52</v>
      </c>
      <c r="CB126">
        <v>53</v>
      </c>
      <c r="CC126">
        <v>54</v>
      </c>
      <c r="CD126">
        <v>55</v>
      </c>
      <c r="CE126">
        <v>56</v>
      </c>
      <c r="CF126">
        <v>57</v>
      </c>
      <c r="CG126">
        <v>58</v>
      </c>
      <c r="CH126">
        <v>59</v>
      </c>
      <c r="CI126">
        <v>60</v>
      </c>
      <c r="CJ126">
        <v>61</v>
      </c>
      <c r="CK126">
        <v>62</v>
      </c>
      <c r="CL126">
        <v>63</v>
      </c>
      <c r="CM126">
        <v>64</v>
      </c>
      <c r="CN126">
        <v>65</v>
      </c>
      <c r="CO126">
        <v>66</v>
      </c>
      <c r="CP126">
        <v>67</v>
      </c>
      <c r="CQ126">
        <v>68</v>
      </c>
      <c r="CR126">
        <v>69</v>
      </c>
      <c r="CS126">
        <v>70</v>
      </c>
      <c r="CT126">
        <v>71</v>
      </c>
      <c r="CU126">
        <v>72</v>
      </c>
      <c r="CV126">
        <v>73</v>
      </c>
      <c r="CW126">
        <v>74</v>
      </c>
      <c r="CX126">
        <v>75</v>
      </c>
      <c r="CY126">
        <v>76</v>
      </c>
      <c r="CZ126">
        <v>77</v>
      </c>
      <c r="DA126">
        <v>78</v>
      </c>
      <c r="DB126">
        <v>79</v>
      </c>
      <c r="DC126">
        <v>80</v>
      </c>
      <c r="DD126">
        <v>81</v>
      </c>
      <c r="DE126">
        <v>82</v>
      </c>
      <c r="DF126">
        <v>83</v>
      </c>
      <c r="DG126">
        <v>84</v>
      </c>
      <c r="DH126">
        <v>85</v>
      </c>
      <c r="DI126">
        <v>86</v>
      </c>
      <c r="DJ126">
        <v>87</v>
      </c>
      <c r="DK126">
        <v>88</v>
      </c>
      <c r="DL126">
        <v>89</v>
      </c>
      <c r="DM126">
        <v>90</v>
      </c>
      <c r="DN126">
        <v>91</v>
      </c>
      <c r="DO126">
        <v>92</v>
      </c>
      <c r="DP126">
        <v>93</v>
      </c>
      <c r="DQ126">
        <v>94</v>
      </c>
      <c r="DR126">
        <v>95</v>
      </c>
      <c r="DS126">
        <v>96</v>
      </c>
      <c r="DT126">
        <v>97</v>
      </c>
      <c r="DU126">
        <v>98</v>
      </c>
      <c r="DV126">
        <v>99</v>
      </c>
      <c r="DW126">
        <v>100</v>
      </c>
      <c r="DX126">
        <v>101</v>
      </c>
      <c r="DY126">
        <v>102</v>
      </c>
      <c r="DZ126">
        <v>103</v>
      </c>
      <c r="EA126">
        <v>104</v>
      </c>
      <c r="EB126">
        <v>105</v>
      </c>
      <c r="EC126">
        <v>106</v>
      </c>
      <c r="ED126">
        <v>107</v>
      </c>
      <c r="EE126">
        <v>108</v>
      </c>
      <c r="EF126">
        <v>109</v>
      </c>
      <c r="EG126">
        <v>110</v>
      </c>
      <c r="EH126">
        <v>111</v>
      </c>
      <c r="EI126">
        <v>112</v>
      </c>
      <c r="EJ126">
        <v>113</v>
      </c>
      <c r="EK126">
        <v>114</v>
      </c>
      <c r="EL126">
        <v>115</v>
      </c>
      <c r="EM126">
        <v>116</v>
      </c>
      <c r="EN126">
        <v>117</v>
      </c>
      <c r="EO126">
        <v>118</v>
      </c>
      <c r="EP126">
        <v>119</v>
      </c>
      <c r="EQ126">
        <v>120</v>
      </c>
      <c r="ER126">
        <v>121</v>
      </c>
      <c r="ES126">
        <v>122</v>
      </c>
      <c r="ET126">
        <v>123</v>
      </c>
      <c r="EU126">
        <v>124</v>
      </c>
      <c r="EV126">
        <v>125</v>
      </c>
      <c r="EW126">
        <v>126</v>
      </c>
      <c r="EX126">
        <v>127</v>
      </c>
    </row>
    <row r="127" spans="1:154" x14ac:dyDescent="0.3">
      <c r="A127">
        <v>125</v>
      </c>
      <c r="B127">
        <f t="shared" si="4"/>
        <v>3</v>
      </c>
      <c r="C127" t="s">
        <v>0</v>
      </c>
      <c r="D127" t="s">
        <v>0</v>
      </c>
      <c r="E127">
        <f t="shared" si="5"/>
        <v>0</v>
      </c>
      <c r="F127">
        <f t="shared" si="6"/>
        <v>0.9765625</v>
      </c>
      <c r="G127" t="str">
        <f>Sheet2!DW131</f>
        <v>-9.03790930983914E-15+5.82173198537816E-15i</v>
      </c>
      <c r="H127" s="3">
        <f t="shared" si="7"/>
        <v>1.0750645004019626E-14</v>
      </c>
      <c r="AA127">
        <v>0</v>
      </c>
      <c r="AB127">
        <v>1</v>
      </c>
      <c r="AC127">
        <v>2</v>
      </c>
      <c r="AD127">
        <v>3</v>
      </c>
      <c r="AE127">
        <v>4</v>
      </c>
      <c r="AF127">
        <v>5</v>
      </c>
      <c r="AG127">
        <v>6</v>
      </c>
      <c r="AH127">
        <v>7</v>
      </c>
      <c r="AI127">
        <v>8</v>
      </c>
      <c r="AJ127">
        <v>9</v>
      </c>
      <c r="AK127">
        <v>10</v>
      </c>
      <c r="AL127">
        <v>11</v>
      </c>
      <c r="AM127">
        <v>12</v>
      </c>
      <c r="AN127">
        <v>13</v>
      </c>
      <c r="AO127">
        <v>14</v>
      </c>
      <c r="AP127">
        <v>15</v>
      </c>
      <c r="AQ127">
        <v>16</v>
      </c>
      <c r="AR127">
        <v>17</v>
      </c>
      <c r="AS127">
        <v>18</v>
      </c>
      <c r="AT127">
        <v>19</v>
      </c>
      <c r="AU127">
        <v>20</v>
      </c>
      <c r="AV127">
        <v>21</v>
      </c>
      <c r="AW127">
        <v>22</v>
      </c>
      <c r="AX127">
        <v>23</v>
      </c>
      <c r="AY127">
        <v>24</v>
      </c>
      <c r="AZ127">
        <v>25</v>
      </c>
      <c r="BA127">
        <v>26</v>
      </c>
      <c r="BB127">
        <v>27</v>
      </c>
      <c r="BC127">
        <v>28</v>
      </c>
      <c r="BD127">
        <v>29</v>
      </c>
      <c r="BE127">
        <v>30</v>
      </c>
      <c r="BF127">
        <v>31</v>
      </c>
      <c r="BG127">
        <v>32</v>
      </c>
      <c r="BH127">
        <v>33</v>
      </c>
      <c r="BI127">
        <v>34</v>
      </c>
      <c r="BJ127">
        <v>35</v>
      </c>
      <c r="BK127">
        <v>36</v>
      </c>
      <c r="BL127">
        <v>37</v>
      </c>
      <c r="BM127">
        <v>38</v>
      </c>
      <c r="BN127">
        <v>39</v>
      </c>
      <c r="BO127">
        <v>40</v>
      </c>
      <c r="BP127">
        <v>41</v>
      </c>
      <c r="BQ127">
        <v>42</v>
      </c>
      <c r="BR127">
        <v>43</v>
      </c>
      <c r="BS127">
        <v>44</v>
      </c>
      <c r="BT127">
        <v>45</v>
      </c>
      <c r="BU127">
        <v>46</v>
      </c>
      <c r="BV127">
        <v>47</v>
      </c>
      <c r="BW127">
        <v>48</v>
      </c>
      <c r="BX127">
        <v>49</v>
      </c>
      <c r="BY127">
        <v>50</v>
      </c>
      <c r="BZ127">
        <v>51</v>
      </c>
      <c r="CA127">
        <v>52</v>
      </c>
      <c r="CB127">
        <v>53</v>
      </c>
      <c r="CC127">
        <v>54</v>
      </c>
      <c r="CD127">
        <v>55</v>
      </c>
      <c r="CE127">
        <v>56</v>
      </c>
      <c r="CF127">
        <v>57</v>
      </c>
      <c r="CG127">
        <v>58</v>
      </c>
      <c r="CH127">
        <v>59</v>
      </c>
      <c r="CI127">
        <v>60</v>
      </c>
      <c r="CJ127">
        <v>61</v>
      </c>
      <c r="CK127">
        <v>62</v>
      </c>
      <c r="CL127">
        <v>63</v>
      </c>
      <c r="CM127">
        <v>64</v>
      </c>
      <c r="CN127">
        <v>65</v>
      </c>
      <c r="CO127">
        <v>66</v>
      </c>
      <c r="CP127">
        <v>67</v>
      </c>
      <c r="CQ127">
        <v>68</v>
      </c>
      <c r="CR127">
        <v>69</v>
      </c>
      <c r="CS127">
        <v>70</v>
      </c>
      <c r="CT127">
        <v>71</v>
      </c>
      <c r="CU127">
        <v>72</v>
      </c>
      <c r="CV127">
        <v>73</v>
      </c>
      <c r="CW127">
        <v>74</v>
      </c>
      <c r="CX127">
        <v>75</v>
      </c>
      <c r="CY127">
        <v>76</v>
      </c>
      <c r="CZ127">
        <v>77</v>
      </c>
      <c r="DA127">
        <v>78</v>
      </c>
      <c r="DB127">
        <v>79</v>
      </c>
      <c r="DC127">
        <v>80</v>
      </c>
      <c r="DD127">
        <v>81</v>
      </c>
      <c r="DE127">
        <v>82</v>
      </c>
      <c r="DF127">
        <v>83</v>
      </c>
      <c r="DG127">
        <v>84</v>
      </c>
      <c r="DH127">
        <v>85</v>
      </c>
      <c r="DI127">
        <v>86</v>
      </c>
      <c r="DJ127">
        <v>87</v>
      </c>
      <c r="DK127">
        <v>88</v>
      </c>
      <c r="DL127">
        <v>89</v>
      </c>
      <c r="DM127">
        <v>90</v>
      </c>
      <c r="DN127">
        <v>91</v>
      </c>
      <c r="DO127">
        <v>92</v>
      </c>
      <c r="DP127">
        <v>93</v>
      </c>
      <c r="DQ127">
        <v>94</v>
      </c>
      <c r="DR127">
        <v>95</v>
      </c>
      <c r="DS127">
        <v>96</v>
      </c>
      <c r="DT127">
        <v>97</v>
      </c>
      <c r="DU127">
        <v>98</v>
      </c>
      <c r="DV127">
        <v>99</v>
      </c>
      <c r="DW127">
        <v>100</v>
      </c>
      <c r="DX127">
        <v>101</v>
      </c>
      <c r="DY127">
        <v>102</v>
      </c>
      <c r="DZ127">
        <v>103</v>
      </c>
      <c r="EA127">
        <v>104</v>
      </c>
      <c r="EB127">
        <v>105</v>
      </c>
      <c r="EC127">
        <v>106</v>
      </c>
      <c r="ED127">
        <v>107</v>
      </c>
      <c r="EE127">
        <v>108</v>
      </c>
      <c r="EF127">
        <v>109</v>
      </c>
      <c r="EG127">
        <v>110</v>
      </c>
      <c r="EH127">
        <v>111</v>
      </c>
      <c r="EI127">
        <v>112</v>
      </c>
      <c r="EJ127">
        <v>113</v>
      </c>
      <c r="EK127">
        <v>114</v>
      </c>
      <c r="EL127">
        <v>115</v>
      </c>
      <c r="EM127">
        <v>116</v>
      </c>
      <c r="EN127">
        <v>117</v>
      </c>
      <c r="EO127">
        <v>118</v>
      </c>
      <c r="EP127">
        <v>119</v>
      </c>
      <c r="EQ127">
        <v>120</v>
      </c>
      <c r="ER127">
        <v>121</v>
      </c>
      <c r="ES127">
        <v>122</v>
      </c>
      <c r="ET127">
        <v>123</v>
      </c>
      <c r="EU127">
        <v>124</v>
      </c>
      <c r="EV127">
        <v>125</v>
      </c>
      <c r="EW127">
        <v>126</v>
      </c>
      <c r="EX127">
        <v>127</v>
      </c>
    </row>
    <row r="128" spans="1:154" x14ac:dyDescent="0.3">
      <c r="A128">
        <v>126</v>
      </c>
      <c r="B128">
        <f t="shared" si="4"/>
        <v>3</v>
      </c>
      <c r="C128" t="s">
        <v>51</v>
      </c>
      <c r="D128" t="s">
        <v>0</v>
      </c>
      <c r="E128">
        <f t="shared" si="5"/>
        <v>0</v>
      </c>
      <c r="F128">
        <f t="shared" si="6"/>
        <v>0.984375</v>
      </c>
      <c r="G128" t="str">
        <f>Sheet2!DX131</f>
        <v>1.12583553590895E-14+1.38673794669586E-14i</v>
      </c>
      <c r="H128" s="3">
        <f t="shared" si="7"/>
        <v>1.7862104542079143E-14</v>
      </c>
      <c r="AA128">
        <v>0</v>
      </c>
      <c r="AB128">
        <v>1</v>
      </c>
      <c r="AC128">
        <v>2</v>
      </c>
      <c r="AD128">
        <v>3</v>
      </c>
      <c r="AE128">
        <v>4</v>
      </c>
      <c r="AF128">
        <v>5</v>
      </c>
      <c r="AG128">
        <v>6</v>
      </c>
      <c r="AH128">
        <v>7</v>
      </c>
      <c r="AI128">
        <v>8</v>
      </c>
      <c r="AJ128">
        <v>9</v>
      </c>
      <c r="AK128">
        <v>10</v>
      </c>
      <c r="AL128">
        <v>11</v>
      </c>
      <c r="AM128">
        <v>12</v>
      </c>
      <c r="AN128">
        <v>13</v>
      </c>
      <c r="AO128">
        <v>14</v>
      </c>
      <c r="AP128">
        <v>15</v>
      </c>
      <c r="AQ128">
        <v>16</v>
      </c>
      <c r="AR128">
        <v>17</v>
      </c>
      <c r="AS128">
        <v>18</v>
      </c>
      <c r="AT128">
        <v>19</v>
      </c>
      <c r="AU128">
        <v>20</v>
      </c>
      <c r="AV128">
        <v>21</v>
      </c>
      <c r="AW128">
        <v>22</v>
      </c>
      <c r="AX128">
        <v>23</v>
      </c>
      <c r="AY128">
        <v>24</v>
      </c>
      <c r="AZ128">
        <v>25</v>
      </c>
      <c r="BA128">
        <v>26</v>
      </c>
      <c r="BB128">
        <v>27</v>
      </c>
      <c r="BC128">
        <v>28</v>
      </c>
      <c r="BD128">
        <v>29</v>
      </c>
      <c r="BE128">
        <v>30</v>
      </c>
      <c r="BF128">
        <v>31</v>
      </c>
      <c r="BG128">
        <v>32</v>
      </c>
      <c r="BH128">
        <v>33</v>
      </c>
      <c r="BI128">
        <v>34</v>
      </c>
      <c r="BJ128">
        <v>35</v>
      </c>
      <c r="BK128">
        <v>36</v>
      </c>
      <c r="BL128">
        <v>37</v>
      </c>
      <c r="BM128">
        <v>38</v>
      </c>
      <c r="BN128">
        <v>39</v>
      </c>
      <c r="BO128">
        <v>40</v>
      </c>
      <c r="BP128">
        <v>41</v>
      </c>
      <c r="BQ128">
        <v>42</v>
      </c>
      <c r="BR128">
        <v>43</v>
      </c>
      <c r="BS128">
        <v>44</v>
      </c>
      <c r="BT128">
        <v>45</v>
      </c>
      <c r="BU128">
        <v>46</v>
      </c>
      <c r="BV128">
        <v>47</v>
      </c>
      <c r="BW128">
        <v>48</v>
      </c>
      <c r="BX128">
        <v>49</v>
      </c>
      <c r="BY128">
        <v>50</v>
      </c>
      <c r="BZ128">
        <v>51</v>
      </c>
      <c r="CA128">
        <v>52</v>
      </c>
      <c r="CB128">
        <v>53</v>
      </c>
      <c r="CC128">
        <v>54</v>
      </c>
      <c r="CD128">
        <v>55</v>
      </c>
      <c r="CE128">
        <v>56</v>
      </c>
      <c r="CF128">
        <v>57</v>
      </c>
      <c r="CG128">
        <v>58</v>
      </c>
      <c r="CH128">
        <v>59</v>
      </c>
      <c r="CI128">
        <v>60</v>
      </c>
      <c r="CJ128">
        <v>61</v>
      </c>
      <c r="CK128">
        <v>62</v>
      </c>
      <c r="CL128">
        <v>63</v>
      </c>
      <c r="CM128">
        <v>64</v>
      </c>
      <c r="CN128">
        <v>65</v>
      </c>
      <c r="CO128">
        <v>66</v>
      </c>
      <c r="CP128">
        <v>67</v>
      </c>
      <c r="CQ128">
        <v>68</v>
      </c>
      <c r="CR128">
        <v>69</v>
      </c>
      <c r="CS128">
        <v>70</v>
      </c>
      <c r="CT128">
        <v>71</v>
      </c>
      <c r="CU128">
        <v>72</v>
      </c>
      <c r="CV128">
        <v>73</v>
      </c>
      <c r="CW128">
        <v>74</v>
      </c>
      <c r="CX128">
        <v>75</v>
      </c>
      <c r="CY128">
        <v>76</v>
      </c>
      <c r="CZ128">
        <v>77</v>
      </c>
      <c r="DA128">
        <v>78</v>
      </c>
      <c r="DB128">
        <v>79</v>
      </c>
      <c r="DC128">
        <v>80</v>
      </c>
      <c r="DD128">
        <v>81</v>
      </c>
      <c r="DE128">
        <v>82</v>
      </c>
      <c r="DF128">
        <v>83</v>
      </c>
      <c r="DG128">
        <v>84</v>
      </c>
      <c r="DH128">
        <v>85</v>
      </c>
      <c r="DI128">
        <v>86</v>
      </c>
      <c r="DJ128">
        <v>87</v>
      </c>
      <c r="DK128">
        <v>88</v>
      </c>
      <c r="DL128">
        <v>89</v>
      </c>
      <c r="DM128">
        <v>90</v>
      </c>
      <c r="DN128">
        <v>91</v>
      </c>
      <c r="DO128">
        <v>92</v>
      </c>
      <c r="DP128">
        <v>93</v>
      </c>
      <c r="DQ128">
        <v>94</v>
      </c>
      <c r="DR128">
        <v>95</v>
      </c>
      <c r="DS128">
        <v>96</v>
      </c>
      <c r="DT128">
        <v>97</v>
      </c>
      <c r="DU128">
        <v>98</v>
      </c>
      <c r="DV128">
        <v>99</v>
      </c>
      <c r="DW128">
        <v>100</v>
      </c>
      <c r="DX128">
        <v>101</v>
      </c>
      <c r="DY128">
        <v>102</v>
      </c>
      <c r="DZ128">
        <v>103</v>
      </c>
      <c r="EA128">
        <v>104</v>
      </c>
      <c r="EB128">
        <v>105</v>
      </c>
      <c r="EC128">
        <v>106</v>
      </c>
      <c r="ED128">
        <v>107</v>
      </c>
      <c r="EE128">
        <v>108</v>
      </c>
      <c r="EF128">
        <v>109</v>
      </c>
      <c r="EG128">
        <v>110</v>
      </c>
      <c r="EH128">
        <v>111</v>
      </c>
      <c r="EI128">
        <v>112</v>
      </c>
      <c r="EJ128">
        <v>113</v>
      </c>
      <c r="EK128">
        <v>114</v>
      </c>
      <c r="EL128">
        <v>115</v>
      </c>
      <c r="EM128">
        <v>116</v>
      </c>
      <c r="EN128">
        <v>117</v>
      </c>
      <c r="EO128">
        <v>118</v>
      </c>
      <c r="EP128">
        <v>119</v>
      </c>
      <c r="EQ128">
        <v>120</v>
      </c>
      <c r="ER128">
        <v>121</v>
      </c>
      <c r="ES128">
        <v>122</v>
      </c>
      <c r="ET128">
        <v>123</v>
      </c>
      <c r="EU128">
        <v>124</v>
      </c>
      <c r="EV128">
        <v>125</v>
      </c>
      <c r="EW128">
        <v>126</v>
      </c>
      <c r="EX128">
        <v>127</v>
      </c>
    </row>
    <row r="129" spans="1:8" x14ac:dyDescent="0.3">
      <c r="A129">
        <v>127</v>
      </c>
      <c r="B129">
        <f t="shared" si="4"/>
        <v>3</v>
      </c>
      <c r="C129" t="s">
        <v>0</v>
      </c>
      <c r="D129" t="s">
        <v>0</v>
      </c>
      <c r="E129">
        <f t="shared" si="5"/>
        <v>0</v>
      </c>
      <c r="F129">
        <f t="shared" si="6"/>
        <v>0.9921875</v>
      </c>
      <c r="G129" t="str">
        <f>Sheet2!DY131</f>
        <v>6.15132944581376E-15-1.03567328324505E-14i</v>
      </c>
      <c r="H129" s="3">
        <f t="shared" si="7"/>
        <v>1.2045778053479715E-14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B543-5660-4425-BE1D-E9BF8072F249}">
  <dimension ref="A1:DY131"/>
  <sheetViews>
    <sheetView tabSelected="1" topLeftCell="B1" zoomScale="115" zoomScaleNormal="115" workbookViewId="0">
      <selection activeCell="C2" sqref="C2"/>
    </sheetView>
  </sheetViews>
  <sheetFormatPr defaultRowHeight="14" x14ac:dyDescent="0.3"/>
  <cols>
    <col min="2" max="129" width="32.58203125" customWidth="1"/>
  </cols>
  <sheetData>
    <row r="1" spans="1:12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</row>
    <row r="2" spans="1:129" x14ac:dyDescent="0.3">
      <c r="A2">
        <v>0</v>
      </c>
      <c r="B2" t="str">
        <f>IMPRODUCT(Sheet1!B2,IMEXP(COMPLEX(0,-Sheet1!AA1*Sheet1!A2*2*PI()/128,"i")))</f>
        <v>1</v>
      </c>
      <c r="C2" t="str">
        <f>IMPRODUCT(Sheet1!B2,IMEXP(COMPLEX(0,-Sheet1!AB1*Sheet1!A2*2*PI()/128,"i")))</f>
        <v>1</v>
      </c>
      <c r="D2" t="str">
        <f>IMPRODUCT(Sheet1!B2,IMEXP(COMPLEX(0,-Sheet1!AC1*Sheet1!A2*2*PI()/128,"i")))</f>
        <v>1</v>
      </c>
      <c r="E2" t="str">
        <f>IMPRODUCT(Sheet1!B2,IMEXP(COMPLEX(0,-Sheet1!AD1*Sheet1!A2*2*PI()/128,"i")))</f>
        <v>1</v>
      </c>
      <c r="F2" t="str">
        <f>IMPRODUCT(Sheet1!B2,IMEXP(COMPLEX(0,-Sheet1!AE1*Sheet1!A2*2*PI()/128,"i")))</f>
        <v>1</v>
      </c>
      <c r="G2" t="str">
        <f>IMPRODUCT(Sheet1!B2,IMEXP(COMPLEX(0,-Sheet1!AF1*Sheet1!A2*2*PI()/128,"i")))</f>
        <v>1</v>
      </c>
      <c r="H2" t="str">
        <f>IMPRODUCT(Sheet1!B2,IMEXP(COMPLEX(0,-Sheet1!AG1*Sheet1!A2*2*PI()/128,"i")))</f>
        <v>1</v>
      </c>
      <c r="I2" t="str">
        <f>IMPRODUCT(Sheet1!B2,IMEXP(COMPLEX(0,-Sheet1!AH1*Sheet1!A2*2*PI()/128,"i")))</f>
        <v>1</v>
      </c>
      <c r="J2" t="str">
        <f>IMPRODUCT(Sheet1!B2,IMEXP(COMPLEX(0,-Sheet1!AI1*Sheet1!A2*2*PI()/128,"i")))</f>
        <v>1</v>
      </c>
      <c r="K2" t="str">
        <f>IMPRODUCT(Sheet1!B2,IMEXP(COMPLEX(0,-Sheet1!AJ1*Sheet1!A2*2*PI()/128,"i")))</f>
        <v>1</v>
      </c>
      <c r="L2" t="str">
        <f>IMPRODUCT(Sheet1!B2,IMEXP(COMPLEX(0,-Sheet1!AK1*Sheet1!A2*2*PI()/128,"i")))</f>
        <v>1</v>
      </c>
      <c r="M2" t="str">
        <f>IMPRODUCT(Sheet1!B2,IMEXP(COMPLEX(0,-Sheet1!AL1*Sheet1!A2*2*PI()/128,"i")))</f>
        <v>1</v>
      </c>
      <c r="N2" t="str">
        <f>IMPRODUCT(Sheet1!B2,IMEXP(COMPLEX(0,-Sheet1!AM1*Sheet1!A2*2*PI()/128,"i")))</f>
        <v>1</v>
      </c>
      <c r="O2" t="str">
        <f>IMPRODUCT(Sheet1!B2,IMEXP(COMPLEX(0,-Sheet1!AN1*Sheet1!A2*2*PI()/128,"i")))</f>
        <v>1</v>
      </c>
      <c r="P2" t="str">
        <f>IMPRODUCT(Sheet1!B2,IMEXP(COMPLEX(0,-Sheet1!AO1*Sheet1!A2*2*PI()/128,"i")))</f>
        <v>1</v>
      </c>
      <c r="Q2" t="str">
        <f>IMPRODUCT(Sheet1!B2,IMEXP(COMPLEX(0,-Sheet1!AP1*Sheet1!A2*2*PI()/128,"i")))</f>
        <v>1</v>
      </c>
      <c r="R2" t="str">
        <f>IMPRODUCT(Sheet1!B2,IMEXP(COMPLEX(0,-Sheet1!AQ1*Sheet1!A2*2*PI()/128,"i")))</f>
        <v>1</v>
      </c>
      <c r="S2" t="str">
        <f>IMPRODUCT(Sheet1!B2,IMEXP(COMPLEX(0,-Sheet1!AR1*Sheet1!A2*2*PI()/128,"i")))</f>
        <v>1</v>
      </c>
      <c r="T2" t="str">
        <f>IMPRODUCT(Sheet1!B2,IMEXP(COMPLEX(0,-Sheet1!AS1*Sheet1!A2*2*PI()/128,"i")))</f>
        <v>1</v>
      </c>
      <c r="U2" t="str">
        <f>IMPRODUCT(Sheet1!B2,IMEXP(COMPLEX(0,-Sheet1!AT1*Sheet1!A2*2*PI()/128,"i")))</f>
        <v>1</v>
      </c>
      <c r="V2" t="str">
        <f>IMPRODUCT(Sheet1!B2,IMEXP(COMPLEX(0,-Sheet1!AU1*Sheet1!A2*2*PI()/128,"i")))</f>
        <v>1</v>
      </c>
      <c r="W2" t="str">
        <f>IMPRODUCT(Sheet1!B2,IMEXP(COMPLEX(0,-Sheet1!AV1*Sheet1!A2*2*PI()/128,"i")))</f>
        <v>1</v>
      </c>
      <c r="X2" t="str">
        <f>IMPRODUCT(Sheet1!B2,IMEXP(COMPLEX(0,-Sheet1!AW1*Sheet1!A2*2*PI()/128,"i")))</f>
        <v>1</v>
      </c>
      <c r="Y2" t="str">
        <f>IMPRODUCT(Sheet1!B2,IMEXP(COMPLEX(0,-Sheet1!AX1*Sheet1!A2*2*PI()/128,"i")))</f>
        <v>1</v>
      </c>
      <c r="Z2" t="str">
        <f>IMPRODUCT(Sheet1!B2,IMEXP(COMPLEX(0,-Sheet1!AY1*Sheet1!A2*2*PI()/128,"i")))</f>
        <v>1</v>
      </c>
      <c r="AA2" t="str">
        <f>IMPRODUCT(Sheet1!B2,IMEXP(COMPLEX(0,-Sheet1!AZ1*Sheet1!A2*2*PI()/128,"i")))</f>
        <v>1</v>
      </c>
      <c r="AB2" t="str">
        <f>IMPRODUCT(Sheet1!B2,IMEXP(COMPLEX(0,-Sheet1!BA1*Sheet1!A2*2*PI()/128,"i")))</f>
        <v>1</v>
      </c>
      <c r="AC2" t="str">
        <f>IMPRODUCT(Sheet1!B2,IMEXP(COMPLEX(0,-Sheet1!BB1*Sheet1!A2*2*PI()/128,"i")))</f>
        <v>1</v>
      </c>
      <c r="AD2" t="str">
        <f>IMPRODUCT(Sheet1!B2,IMEXP(COMPLEX(0,-Sheet1!BC1*Sheet1!A2*2*PI()/128,"i")))</f>
        <v>1</v>
      </c>
      <c r="AE2" t="str">
        <f>IMPRODUCT(Sheet1!B2,IMEXP(COMPLEX(0,-Sheet1!BD1*Sheet1!A2*2*PI()/128,"i")))</f>
        <v>1</v>
      </c>
      <c r="AF2" t="str">
        <f>IMPRODUCT(Sheet1!B2,IMEXP(COMPLEX(0,-Sheet1!BE1*Sheet1!A2*2*PI()/128,"i")))</f>
        <v>1</v>
      </c>
      <c r="AG2" t="str">
        <f>IMPRODUCT(Sheet1!B2,IMEXP(COMPLEX(0,-Sheet1!BF1*Sheet1!A2*2*PI()/128,"i")))</f>
        <v>1</v>
      </c>
      <c r="AH2" t="str">
        <f>IMPRODUCT(Sheet1!B2,IMEXP(COMPLEX(0,-Sheet1!BG1*Sheet1!A2*2*PI()/128,"i")))</f>
        <v>1</v>
      </c>
      <c r="AI2" t="str">
        <f>IMPRODUCT(Sheet1!B2,IMEXP(COMPLEX(0,-Sheet1!BH1*Sheet1!A2*2*PI()/128,"i")))</f>
        <v>1</v>
      </c>
      <c r="AJ2" t="str">
        <f>IMPRODUCT(Sheet1!B2,IMEXP(COMPLEX(0,-Sheet1!BI1*Sheet1!A2*2*PI()/128,"i")))</f>
        <v>1</v>
      </c>
      <c r="AK2" t="str">
        <f>IMPRODUCT(Sheet1!B2,IMEXP(COMPLEX(0,-Sheet1!BJ1*Sheet1!A2*2*PI()/128,"i")))</f>
        <v>1</v>
      </c>
      <c r="AL2" t="str">
        <f>IMPRODUCT(Sheet1!B2,IMEXP(COMPLEX(0,-Sheet1!BK1*Sheet1!A2*2*PI()/128,"i")))</f>
        <v>1</v>
      </c>
      <c r="AM2" t="str">
        <f>IMPRODUCT(Sheet1!B2,IMEXP(COMPLEX(0,-Sheet1!BL1*Sheet1!A2*2*PI()/128,"i")))</f>
        <v>1</v>
      </c>
      <c r="AN2" t="str">
        <f>IMPRODUCT(Sheet1!B2,IMEXP(COMPLEX(0,-Sheet1!BM1*Sheet1!A2*2*PI()/128,"i")))</f>
        <v>1</v>
      </c>
      <c r="AO2" t="str">
        <f>IMPRODUCT(Sheet1!B2,IMEXP(COMPLEX(0,-Sheet1!BN1*Sheet1!A2*2*PI()/128,"i")))</f>
        <v>1</v>
      </c>
      <c r="AP2" t="str">
        <f>IMPRODUCT(Sheet1!B2,IMEXP(COMPLEX(0,-Sheet1!BO1*Sheet1!A2*2*PI()/128,"i")))</f>
        <v>1</v>
      </c>
      <c r="AQ2" t="str">
        <f>IMPRODUCT(Sheet1!B2,IMEXP(COMPLEX(0,-Sheet1!BP1*Sheet1!A2*2*PI()/128,"i")))</f>
        <v>1</v>
      </c>
      <c r="AR2" t="str">
        <f>IMPRODUCT(Sheet1!B2,IMEXP(COMPLEX(0,-Sheet1!BQ1*Sheet1!A2*2*PI()/128,"i")))</f>
        <v>1</v>
      </c>
      <c r="AS2" t="str">
        <f>IMPRODUCT(Sheet1!B2,IMEXP(COMPLEX(0,-Sheet1!BR1*Sheet1!A2*2*PI()/128,"i")))</f>
        <v>1</v>
      </c>
      <c r="AT2" t="str">
        <f>IMPRODUCT(Sheet1!B2,IMEXP(COMPLEX(0,-Sheet1!BS1*Sheet1!A2*2*PI()/128,"i")))</f>
        <v>1</v>
      </c>
      <c r="AU2" t="str">
        <f>IMPRODUCT(Sheet1!B2,IMEXP(COMPLEX(0,-Sheet1!BT1*Sheet1!A2*2*PI()/128,"i")))</f>
        <v>1</v>
      </c>
      <c r="AV2" t="str">
        <f>IMPRODUCT(Sheet1!B2,IMEXP(COMPLEX(0,-Sheet1!BU1*Sheet1!A2*2*PI()/128,"i")))</f>
        <v>1</v>
      </c>
      <c r="AW2" t="str">
        <f>IMPRODUCT(Sheet1!B2,IMEXP(COMPLEX(0,-Sheet1!BV1*Sheet1!A2*2*PI()/128,"i")))</f>
        <v>1</v>
      </c>
      <c r="AX2" t="str">
        <f>IMPRODUCT(Sheet1!B2,IMEXP(COMPLEX(0,-Sheet1!BW1*Sheet1!A2*2*PI()/128,"i")))</f>
        <v>1</v>
      </c>
      <c r="AY2" t="str">
        <f>IMPRODUCT(Sheet1!B2,IMEXP(COMPLEX(0,-Sheet1!BX1*Sheet1!A2*2*PI()/128,"i")))</f>
        <v>1</v>
      </c>
      <c r="AZ2" t="str">
        <f>IMPRODUCT(Sheet1!B2,IMEXP(COMPLEX(0,-Sheet1!BY1*Sheet1!A2*2*PI()/128,"i")))</f>
        <v>1</v>
      </c>
      <c r="BA2" t="str">
        <f>IMPRODUCT(Sheet1!B2,IMEXP(COMPLEX(0,-Sheet1!BZ1*Sheet1!A2*2*PI()/128,"i")))</f>
        <v>1</v>
      </c>
      <c r="BB2" t="str">
        <f>IMPRODUCT(Sheet1!B2,IMEXP(COMPLEX(0,-Sheet1!CA1*Sheet1!A2*2*PI()/128,"i")))</f>
        <v>1</v>
      </c>
      <c r="BC2" t="str">
        <f>IMPRODUCT(Sheet1!B2,IMEXP(COMPLEX(0,-Sheet1!CB1*Sheet1!A2*2*PI()/128,"i")))</f>
        <v>1</v>
      </c>
      <c r="BD2" t="str">
        <f>IMPRODUCT(Sheet1!B2,IMEXP(COMPLEX(0,-Sheet1!CC1*Sheet1!A2*2*PI()/128,"i")))</f>
        <v>1</v>
      </c>
      <c r="BE2" t="str">
        <f>IMPRODUCT(Sheet1!B2,IMEXP(COMPLEX(0,-Sheet1!CD1*Sheet1!A2*2*PI()/128,"i")))</f>
        <v>1</v>
      </c>
      <c r="BF2" t="str">
        <f>IMPRODUCT(Sheet1!B2,IMEXP(COMPLEX(0,-Sheet1!CE1*Sheet1!A2*2*PI()/128,"i")))</f>
        <v>1</v>
      </c>
      <c r="BG2" t="str">
        <f>IMPRODUCT(Sheet1!B2,IMEXP(COMPLEX(0,-Sheet1!CF1*Sheet1!A2*2*PI()/128,"i")))</f>
        <v>1</v>
      </c>
      <c r="BH2" t="str">
        <f>IMPRODUCT(Sheet1!B2,IMEXP(COMPLEX(0,-Sheet1!CG1*Sheet1!A2*2*PI()/128,"i")))</f>
        <v>1</v>
      </c>
      <c r="BI2" t="str">
        <f>IMPRODUCT(Sheet1!B2,IMEXP(COMPLEX(0,-Sheet1!CH1*Sheet1!A2*2*PI()/128,"i")))</f>
        <v>1</v>
      </c>
      <c r="BJ2" t="str">
        <f>IMPRODUCT(Sheet1!B2,IMEXP(COMPLEX(0,-Sheet1!CI1*Sheet1!A2*2*PI()/128,"i")))</f>
        <v>1</v>
      </c>
      <c r="BK2" t="str">
        <f>IMPRODUCT(Sheet1!B2,IMEXP(COMPLEX(0,-Sheet1!CJ1*Sheet1!A2*2*PI()/128,"i")))</f>
        <v>1</v>
      </c>
      <c r="BL2" t="str">
        <f>IMPRODUCT(Sheet1!B2,IMEXP(COMPLEX(0,-Sheet1!CK1*Sheet1!A2*2*PI()/128,"i")))</f>
        <v>1</v>
      </c>
      <c r="BM2" t="str">
        <f>IMPRODUCT(Sheet1!B2,IMEXP(COMPLEX(0,-Sheet1!CL1*Sheet1!A2*2*PI()/128,"i")))</f>
        <v>1</v>
      </c>
      <c r="BN2" t="str">
        <f>IMPRODUCT(Sheet1!B2,IMEXP(COMPLEX(0,-Sheet1!CM1*Sheet1!A2*2*PI()/128,"i")))</f>
        <v>1</v>
      </c>
      <c r="BO2" t="str">
        <f>IMPRODUCT(Sheet1!B2,IMEXP(COMPLEX(0,-Sheet1!CN1*Sheet1!A2*2*PI()/128,"i")))</f>
        <v>1</v>
      </c>
      <c r="BP2" t="str">
        <f>IMPRODUCT(Sheet1!B2,IMEXP(COMPLEX(0,-Sheet1!CO1*Sheet1!A2*2*PI()/128,"i")))</f>
        <v>1</v>
      </c>
      <c r="BQ2" t="str">
        <f>IMPRODUCT(Sheet1!B2,IMEXP(COMPLEX(0,-Sheet1!CP1*Sheet1!A2*2*PI()/128,"i")))</f>
        <v>1</v>
      </c>
      <c r="BR2" t="str">
        <f>IMPRODUCT(Sheet1!B2,IMEXP(COMPLEX(0,-Sheet1!CQ1*Sheet1!A2*2*PI()/128,"i")))</f>
        <v>1</v>
      </c>
      <c r="BS2" t="str">
        <f>IMPRODUCT(Sheet1!B2,IMEXP(COMPLEX(0,-Sheet1!CR1*Sheet1!A2*2*PI()/128,"i")))</f>
        <v>1</v>
      </c>
      <c r="BT2" t="str">
        <f>IMPRODUCT(Sheet1!B2,IMEXP(COMPLEX(0,-Sheet1!CS1*Sheet1!A2*2*PI()/128,"i")))</f>
        <v>1</v>
      </c>
      <c r="BU2" t="str">
        <f>IMPRODUCT(Sheet1!B2,IMEXP(COMPLEX(0,-Sheet1!CT1*Sheet1!A2*2*PI()/128,"i")))</f>
        <v>1</v>
      </c>
      <c r="BV2" t="str">
        <f>IMPRODUCT(Sheet1!B2,IMEXP(COMPLEX(0,-Sheet1!CU1*Sheet1!A2*2*PI()/128,"i")))</f>
        <v>1</v>
      </c>
      <c r="BW2" t="str">
        <f>IMPRODUCT(Sheet1!B2,IMEXP(COMPLEX(0,-Sheet1!CV1*Sheet1!A2*2*PI()/128,"i")))</f>
        <v>1</v>
      </c>
      <c r="BX2" t="str">
        <f>IMPRODUCT(Sheet1!B2,IMEXP(COMPLEX(0,-Sheet1!CW1*Sheet1!A2*2*PI()/128,"i")))</f>
        <v>1</v>
      </c>
      <c r="BY2" t="str">
        <f>IMPRODUCT(Sheet1!B2,IMEXP(COMPLEX(0,-Sheet1!CX1*Sheet1!A2*2*PI()/128,"i")))</f>
        <v>1</v>
      </c>
      <c r="BZ2" t="str">
        <f>IMPRODUCT(Sheet1!B2,IMEXP(COMPLEX(0,-Sheet1!CY1*Sheet1!A2*2*PI()/128,"i")))</f>
        <v>1</v>
      </c>
      <c r="CA2" t="str">
        <f>IMPRODUCT(Sheet1!B2,IMEXP(COMPLEX(0,-Sheet1!CZ1*Sheet1!A2*2*PI()/128,"i")))</f>
        <v>1</v>
      </c>
      <c r="CB2" t="str">
        <f>IMPRODUCT(Sheet1!B2,IMEXP(COMPLEX(0,-Sheet1!DA1*Sheet1!A2*2*PI()/128,"i")))</f>
        <v>1</v>
      </c>
      <c r="CC2" t="str">
        <f>IMPRODUCT(Sheet1!B2,IMEXP(COMPLEX(0,-Sheet1!DB1*Sheet1!A2*2*PI()/128,"i")))</f>
        <v>1</v>
      </c>
      <c r="CD2" t="str">
        <f>IMPRODUCT(Sheet1!B2,IMEXP(COMPLEX(0,-Sheet1!DC1*Sheet1!A2*2*PI()/128,"i")))</f>
        <v>1</v>
      </c>
      <c r="CE2" t="str">
        <f>IMPRODUCT(Sheet1!B2,IMEXP(COMPLEX(0,-Sheet1!DD1*Sheet1!A2*2*PI()/128,"i")))</f>
        <v>1</v>
      </c>
      <c r="CF2" t="str">
        <f>IMPRODUCT(Sheet1!B2,IMEXP(COMPLEX(0,-Sheet1!DE1*Sheet1!A2*2*PI()/128,"i")))</f>
        <v>1</v>
      </c>
      <c r="CG2" t="str">
        <f>IMPRODUCT(Sheet1!B2,IMEXP(COMPLEX(0,-Sheet1!DF1*Sheet1!A2*2*PI()/128,"i")))</f>
        <v>1</v>
      </c>
      <c r="CH2" t="str">
        <f>IMPRODUCT(Sheet1!B2,IMEXP(COMPLEX(0,-Sheet1!DG1*Sheet1!A2*2*PI()/128,"i")))</f>
        <v>1</v>
      </c>
      <c r="CI2" t="str">
        <f>IMPRODUCT(Sheet1!B2,IMEXP(COMPLEX(0,-Sheet1!DH1*Sheet1!A2*2*PI()/128,"i")))</f>
        <v>1</v>
      </c>
      <c r="CJ2" t="str">
        <f>IMPRODUCT(Sheet1!B2,IMEXP(COMPLEX(0,-Sheet1!DI1*Sheet1!A2*2*PI()/128,"i")))</f>
        <v>1</v>
      </c>
      <c r="CK2" t="str">
        <f>IMPRODUCT(Sheet1!B2,IMEXP(COMPLEX(0,-Sheet1!DJ1*Sheet1!A2*2*PI()/128,"i")))</f>
        <v>1</v>
      </c>
      <c r="CL2" t="str">
        <f>IMPRODUCT(Sheet1!B2,IMEXP(COMPLEX(0,-Sheet1!DK1*Sheet1!A2*2*PI()/128,"i")))</f>
        <v>1</v>
      </c>
      <c r="CM2" t="str">
        <f>IMPRODUCT(Sheet1!B2,IMEXP(COMPLEX(0,-Sheet1!DL1*Sheet1!A2*2*PI()/128,"i")))</f>
        <v>1</v>
      </c>
      <c r="CN2" t="str">
        <f>IMPRODUCT(Sheet1!B2,IMEXP(COMPLEX(0,-Sheet1!DM1*Sheet1!A2*2*PI()/128,"i")))</f>
        <v>1</v>
      </c>
      <c r="CO2" t="str">
        <f>IMPRODUCT(Sheet1!B2,IMEXP(COMPLEX(0,-Sheet1!DN1*Sheet1!A2*2*PI()/128,"i")))</f>
        <v>1</v>
      </c>
      <c r="CP2" t="str">
        <f>IMPRODUCT(Sheet1!B2,IMEXP(COMPLEX(0,-Sheet1!DO1*Sheet1!A2*2*PI()/128,"i")))</f>
        <v>1</v>
      </c>
      <c r="CQ2" t="str">
        <f>IMPRODUCT(Sheet1!B2,IMEXP(COMPLEX(0,-Sheet1!DP1*Sheet1!A2*2*PI()/128,"i")))</f>
        <v>1</v>
      </c>
      <c r="CR2" t="str">
        <f>IMPRODUCT(Sheet1!B2,IMEXP(COMPLEX(0,-Sheet1!DQ1*Sheet1!A2*2*PI()/128,"i")))</f>
        <v>1</v>
      </c>
      <c r="CS2" t="str">
        <f>IMPRODUCT(Sheet1!B2,IMEXP(COMPLEX(0,-Sheet1!DR1*Sheet1!A2*2*PI()/128,"i")))</f>
        <v>1</v>
      </c>
      <c r="CT2" t="str">
        <f>IMPRODUCT(Sheet1!B2,IMEXP(COMPLEX(0,-Sheet1!DS1*Sheet1!A2*2*PI()/128,"i")))</f>
        <v>1</v>
      </c>
      <c r="CU2" t="str">
        <f>IMPRODUCT(Sheet1!B2,IMEXP(COMPLEX(0,-Sheet1!DT1*Sheet1!A2*2*PI()/128,"i")))</f>
        <v>1</v>
      </c>
      <c r="CV2" t="str">
        <f>IMPRODUCT(Sheet1!B2,IMEXP(COMPLEX(0,-Sheet1!DU1*Sheet1!A2*2*PI()/128,"i")))</f>
        <v>1</v>
      </c>
      <c r="CW2" t="str">
        <f>IMPRODUCT(Sheet1!B2,IMEXP(COMPLEX(0,-Sheet1!DV1*Sheet1!A2*2*PI()/128,"i")))</f>
        <v>1</v>
      </c>
      <c r="CX2" t="str">
        <f>IMPRODUCT(Sheet1!B2,IMEXP(COMPLEX(0,-Sheet1!DW1*Sheet1!A2*2*PI()/128,"i")))</f>
        <v>1</v>
      </c>
      <c r="CY2" t="str">
        <f>IMPRODUCT(Sheet1!B2,IMEXP(COMPLEX(0,-Sheet1!DX1*Sheet1!A2*2*PI()/128,"i")))</f>
        <v>1</v>
      </c>
      <c r="CZ2" t="str">
        <f>IMPRODUCT(Sheet1!B2,IMEXP(COMPLEX(0,-Sheet1!DY1*Sheet1!A2*2*PI()/128,"i")))</f>
        <v>1</v>
      </c>
      <c r="DA2" t="str">
        <f>IMPRODUCT(Sheet1!B2,IMEXP(COMPLEX(0,-Sheet1!DZ1*Sheet1!A2*2*PI()/128,"i")))</f>
        <v>1</v>
      </c>
      <c r="DB2" t="str">
        <f>IMPRODUCT(Sheet1!B2,IMEXP(COMPLEX(0,-Sheet1!EA1*Sheet1!A2*2*PI()/128,"i")))</f>
        <v>1</v>
      </c>
      <c r="DC2" t="str">
        <f>IMPRODUCT(Sheet1!B2,IMEXP(COMPLEX(0,-Sheet1!EB1*Sheet1!A2*2*PI()/128,"i")))</f>
        <v>1</v>
      </c>
      <c r="DD2" t="str">
        <f>IMPRODUCT(Sheet1!B2,IMEXP(COMPLEX(0,-Sheet1!EC1*Sheet1!A2*2*PI()/128,"i")))</f>
        <v>1</v>
      </c>
      <c r="DE2" t="str">
        <f>IMPRODUCT(Sheet1!B2,IMEXP(COMPLEX(0,-Sheet1!ED1*Sheet1!A2*2*PI()/128,"i")))</f>
        <v>1</v>
      </c>
      <c r="DF2" t="str">
        <f>IMPRODUCT(Sheet1!B2,IMEXP(COMPLEX(0,-Sheet1!EE1*Sheet1!A2*2*PI()/128,"i")))</f>
        <v>1</v>
      </c>
      <c r="DG2" t="str">
        <f>IMPRODUCT(Sheet1!B2,IMEXP(COMPLEX(0,-Sheet1!EF1*Sheet1!A2*2*PI()/128,"i")))</f>
        <v>1</v>
      </c>
      <c r="DH2" t="str">
        <f>IMPRODUCT(Sheet1!B2,IMEXP(COMPLEX(0,-Sheet1!EG1*Sheet1!A2*2*PI()/128,"i")))</f>
        <v>1</v>
      </c>
      <c r="DI2" t="str">
        <f>IMPRODUCT(Sheet1!B2,IMEXP(COMPLEX(0,-Sheet1!EH1*Sheet1!A2*2*PI()/128,"i")))</f>
        <v>1</v>
      </c>
      <c r="DJ2" t="str">
        <f>IMPRODUCT(Sheet1!B2,IMEXP(COMPLEX(0,-Sheet1!EI1*Sheet1!A2*2*PI()/128,"i")))</f>
        <v>1</v>
      </c>
      <c r="DK2" t="str">
        <f>IMPRODUCT(Sheet1!B2,IMEXP(COMPLEX(0,-Sheet1!EJ1*Sheet1!A2*2*PI()/128,"i")))</f>
        <v>1</v>
      </c>
      <c r="DL2" t="str">
        <f>IMPRODUCT(Sheet1!B2,IMEXP(COMPLEX(0,-Sheet1!EK1*Sheet1!A2*2*PI()/128,"i")))</f>
        <v>1</v>
      </c>
      <c r="DM2" t="str">
        <f>IMPRODUCT(Sheet1!B2,IMEXP(COMPLEX(0,-Sheet1!EL1*Sheet1!A2*2*PI()/128,"i")))</f>
        <v>1</v>
      </c>
      <c r="DN2" t="str">
        <f>IMPRODUCT(Sheet1!B2,IMEXP(COMPLEX(0,-Sheet1!EM1*Sheet1!A2*2*PI()/128,"i")))</f>
        <v>1</v>
      </c>
      <c r="DO2" t="str">
        <f>IMPRODUCT(Sheet1!B2,IMEXP(COMPLEX(0,-Sheet1!EN1*Sheet1!A2*2*PI()/128,"i")))</f>
        <v>1</v>
      </c>
      <c r="DP2" t="str">
        <f>IMPRODUCT(Sheet1!B2,IMEXP(COMPLEX(0,-Sheet1!EO1*Sheet1!A2*2*PI()/128,"i")))</f>
        <v>1</v>
      </c>
      <c r="DQ2" t="str">
        <f>IMPRODUCT(Sheet1!B2,IMEXP(COMPLEX(0,-Sheet1!EP1*Sheet1!A2*2*PI()/128,"i")))</f>
        <v>1</v>
      </c>
      <c r="DR2" t="str">
        <f>IMPRODUCT(Sheet1!B2,IMEXP(COMPLEX(0,-Sheet1!EQ1*Sheet1!A2*2*PI()/128,"i")))</f>
        <v>1</v>
      </c>
      <c r="DS2" t="str">
        <f>IMPRODUCT(Sheet1!B2,IMEXP(COMPLEX(0,-Sheet1!ER1*Sheet1!A2*2*PI()/128,"i")))</f>
        <v>1</v>
      </c>
      <c r="DT2" t="str">
        <f>IMPRODUCT(Sheet1!B2,IMEXP(COMPLEX(0,-Sheet1!ES1*Sheet1!A2*2*PI()/128,"i")))</f>
        <v>1</v>
      </c>
      <c r="DU2" t="str">
        <f>IMPRODUCT(Sheet1!B2,IMEXP(COMPLEX(0,-Sheet1!ET1*Sheet1!A2*2*PI()/128,"i")))</f>
        <v>1</v>
      </c>
      <c r="DV2" t="str">
        <f>IMPRODUCT(Sheet1!B2,IMEXP(COMPLEX(0,-Sheet1!EU1*Sheet1!A2*2*PI()/128,"i")))</f>
        <v>1</v>
      </c>
      <c r="DW2" t="str">
        <f>IMPRODUCT(Sheet1!B2,IMEXP(COMPLEX(0,-Sheet1!EV1*Sheet1!A2*2*PI()/128,"i")))</f>
        <v>1</v>
      </c>
      <c r="DX2" t="str">
        <f>IMPRODUCT(Sheet1!B2,IMEXP(COMPLEX(0,-Sheet1!EW1*Sheet1!A2*2*PI()/128,"i")))</f>
        <v>1</v>
      </c>
      <c r="DY2" t="str">
        <f>IMPRODUCT(Sheet1!B2,IMEXP(COMPLEX(0,-Sheet1!EX1*Sheet1!A2*2*PI()/128,"i")))</f>
        <v>1</v>
      </c>
    </row>
    <row r="3" spans="1:129" x14ac:dyDescent="0.3">
      <c r="A3">
        <v>1</v>
      </c>
      <c r="B3" t="str">
        <f>IMPRODUCT(Sheet1!B3,IMEXP(COMPLEX(0,-Sheet1!AA2*Sheet1!A3*2*PI()/128,"i")))</f>
        <v>1</v>
      </c>
      <c r="C3" t="str">
        <f>IMPRODUCT(Sheet1!B3,IMEXP(COMPLEX(0,-Sheet1!AB2*Sheet1!A3*2*PI()/128,"i")))</f>
        <v>0.998795456205172-0.049067674327418i</v>
      </c>
      <c r="D3" t="str">
        <f>IMPRODUCT(Sheet1!B3,IMEXP(COMPLEX(0,-Sheet1!AC2*Sheet1!A3*2*PI()/128,"i")))</f>
        <v>0.995184726672197-0.0980171403295606i</v>
      </c>
      <c r="E3" t="str">
        <f>IMPRODUCT(Sheet1!B3,IMEXP(COMPLEX(0,-Sheet1!AD2*Sheet1!A3*2*PI()/128,"i")))</f>
        <v>0.989176509964781-0.146730474455362i</v>
      </c>
      <c r="F3" t="str">
        <f>IMPRODUCT(Sheet1!B3,IMEXP(COMPLEX(0,-Sheet1!AE2*Sheet1!A3*2*PI()/128,"i")))</f>
        <v>0.98078528040323-0.195090322016128i</v>
      </c>
      <c r="G3" t="str">
        <f>IMPRODUCT(Sheet1!B3,IMEXP(COMPLEX(0,-Sheet1!AF2*Sheet1!A3*2*PI()/128,"i")))</f>
        <v>0.970031253194544-0.242980179903264i</v>
      </c>
      <c r="H3" t="str">
        <f>IMPRODUCT(Sheet1!B3,IMEXP(COMPLEX(0,-Sheet1!AG2*Sheet1!A3*2*PI()/128,"i")))</f>
        <v>0.956940335732209-0.290284677254462i</v>
      </c>
      <c r="I3" t="str">
        <f>IMPRODUCT(Sheet1!B3,IMEXP(COMPLEX(0,-Sheet1!AH2*Sheet1!A3*2*PI()/128,"i")))</f>
        <v>0.941544065183021-0.33688985339222i</v>
      </c>
      <c r="J3" t="str">
        <f>IMPRODUCT(Sheet1!B3,IMEXP(COMPLEX(0,-Sheet1!AI2*Sheet1!A3*2*PI()/128,"i")))</f>
        <v>0.923879532511287-0.38268343236509i</v>
      </c>
      <c r="K3" t="str">
        <f>IMPRODUCT(Sheet1!B3,IMEXP(COMPLEX(0,-Sheet1!AJ2*Sheet1!A3*2*PI()/128,"i")))</f>
        <v>0.903989293123443-0.427555093430282i</v>
      </c>
      <c r="L3" t="str">
        <f>IMPRODUCT(Sheet1!B3,IMEXP(COMPLEX(0,-Sheet1!AK2*Sheet1!A3*2*PI()/128,"i")))</f>
        <v>0.881921264348355-0.471396736825997i</v>
      </c>
      <c r="M3" t="str">
        <f>IMPRODUCT(Sheet1!B3,IMEXP(COMPLEX(0,-Sheet1!AL2*Sheet1!A3*2*PI()/128,"i")))</f>
        <v>0.857728610000272-0.514102744193222i</v>
      </c>
      <c r="N3" t="str">
        <f>IMPRODUCT(Sheet1!B3,IMEXP(COMPLEX(0,-Sheet1!AM2*Sheet1!A3*2*PI()/128,"i")))</f>
        <v>0.831469612302545-0.555570233019602i</v>
      </c>
      <c r="O3" t="str">
        <f>IMPRODUCT(Sheet1!B3,IMEXP(COMPLEX(0,-Sheet1!AN2*Sheet1!A3*2*PI()/128,"i")))</f>
        <v>0.803207531480645-0.595699304492434i</v>
      </c>
      <c r="P3" t="str">
        <f>IMPRODUCT(Sheet1!B3,IMEXP(COMPLEX(0,-Sheet1!AO2*Sheet1!A3*2*PI()/128,"i")))</f>
        <v>0.773010453362737-0.634393284163645i</v>
      </c>
      <c r="Q3" t="str">
        <f>IMPRODUCT(Sheet1!B3,IMEXP(COMPLEX(0,-Sheet1!AP2*Sheet1!A3*2*PI()/128,"i")))</f>
        <v>0.740951125354959-0.671558954847019i</v>
      </c>
      <c r="R3" t="str">
        <f>IMPRODUCT(Sheet1!B3,IMEXP(COMPLEX(0,-Sheet1!AQ2*Sheet1!A3*2*PI()/128,"i")))</f>
        <v>0.707106781186548-0.707106781186547i</v>
      </c>
      <c r="S3" t="str">
        <f>IMPRODUCT(Sheet1!B3,IMEXP(COMPLEX(0,-Sheet1!AR2*Sheet1!A3*2*PI()/128,"i")))</f>
        <v>0.671558954847018-0.740951125354959i</v>
      </c>
      <c r="T3" t="str">
        <f>IMPRODUCT(Sheet1!B3,IMEXP(COMPLEX(0,-Sheet1!AS2*Sheet1!A3*2*PI()/128,"i")))</f>
        <v>0.634393284163646-0.773010453362737i</v>
      </c>
      <c r="U3" t="str">
        <f>IMPRODUCT(Sheet1!B3,IMEXP(COMPLEX(0,-Sheet1!AT2*Sheet1!A3*2*PI()/128,"i")))</f>
        <v>0.595699304492433-0.803207531480645i</v>
      </c>
      <c r="V3" t="str">
        <f>IMPRODUCT(Sheet1!B3,IMEXP(COMPLEX(0,-Sheet1!AU2*Sheet1!A3*2*PI()/128,"i")))</f>
        <v>0.555570233019603-0.831469612302545i</v>
      </c>
      <c r="W3" t="str">
        <f>IMPRODUCT(Sheet1!B3,IMEXP(COMPLEX(0,-Sheet1!AV2*Sheet1!A3*2*PI()/128,"i")))</f>
        <v>0.514102744193222-0.857728610000272i</v>
      </c>
      <c r="X3" t="str">
        <f>IMPRODUCT(Sheet1!B3,IMEXP(COMPLEX(0,-Sheet1!AW2*Sheet1!A3*2*PI()/128,"i")))</f>
        <v>0.471396736825999-0.881921264348354i</v>
      </c>
      <c r="Y3" t="str">
        <f>IMPRODUCT(Sheet1!B3,IMEXP(COMPLEX(0,-Sheet1!AX2*Sheet1!A3*2*PI()/128,"i")))</f>
        <v>0.427555093430284-0.903989293123443i</v>
      </c>
      <c r="Z3" t="str">
        <f>IMPRODUCT(Sheet1!B3,IMEXP(COMPLEX(0,-Sheet1!AY2*Sheet1!A3*2*PI()/128,"i")))</f>
        <v>0.382683432365092-0.923879532511286i</v>
      </c>
      <c r="AA3" t="str">
        <f>IMPRODUCT(Sheet1!B3,IMEXP(COMPLEX(0,-Sheet1!AZ2*Sheet1!A3*2*PI()/128,"i")))</f>
        <v>0.336889853392223-0.94154406518302i</v>
      </c>
      <c r="AB3" t="str">
        <f>IMPRODUCT(Sheet1!B3,IMEXP(COMPLEX(0,-Sheet1!BA2*Sheet1!A3*2*PI()/128,"i")))</f>
        <v>0.290284677254466-0.956940335732208i</v>
      </c>
      <c r="AC3" t="str">
        <f>IMPRODUCT(Sheet1!B3,IMEXP(COMPLEX(0,-Sheet1!BB2*Sheet1!A3*2*PI()/128,"i")))</f>
        <v>0.242980179903268-0.970031253194543i</v>
      </c>
      <c r="AD3" t="str">
        <f>IMPRODUCT(Sheet1!B3,IMEXP(COMPLEX(0,-Sheet1!BC2*Sheet1!A3*2*PI()/128,"i")))</f>
        <v>0.195090322016133-0.98078528040323i</v>
      </c>
      <c r="AE3" t="str">
        <f>IMPRODUCT(Sheet1!B3,IMEXP(COMPLEX(0,-Sheet1!BD2*Sheet1!A3*2*PI()/128,"i")))</f>
        <v>0.146730474455357-0.989176509964782i</v>
      </c>
      <c r="AF3" t="str">
        <f>IMPRODUCT(Sheet1!B3,IMEXP(COMPLEX(0,-Sheet1!BE2*Sheet1!A3*2*PI()/128,"i")))</f>
        <v>0.0980171403295561-0.995184726672197i</v>
      </c>
      <c r="AG3" t="str">
        <f>IMPRODUCT(Sheet1!B3,IMEXP(COMPLEX(0,-Sheet1!BF2*Sheet1!A3*2*PI()/128,"i")))</f>
        <v>0.0490676743274141-0.998795456205173i</v>
      </c>
      <c r="AH3" t="str">
        <f>IMPRODUCT(Sheet1!B3,IMEXP(COMPLEX(0,-Sheet1!BG2*Sheet1!A3*2*PI()/128,"i")))</f>
        <v>-3.49145625605507E-15-i</v>
      </c>
      <c r="AI3" t="str">
        <f>IMPRODUCT(Sheet1!B3,IMEXP(COMPLEX(0,-Sheet1!BH2*Sheet1!A3*2*PI()/128,"i")))</f>
        <v>-0.0490676743274209-0.998795456205172i</v>
      </c>
      <c r="AJ3" t="str">
        <f>IMPRODUCT(Sheet1!B3,IMEXP(COMPLEX(0,-Sheet1!BI2*Sheet1!A3*2*PI()/128,"i")))</f>
        <v>-0.0980171403295629-0.995184726672197i</v>
      </c>
      <c r="AK3" t="str">
        <f>IMPRODUCT(Sheet1!B3,IMEXP(COMPLEX(0,-Sheet1!BJ2*Sheet1!A3*2*PI()/128,"i")))</f>
        <v>-0.146730474455364-0.989176509964781i</v>
      </c>
      <c r="AL3" t="str">
        <f>IMPRODUCT(Sheet1!B3,IMEXP(COMPLEX(0,-Sheet1!BK2*Sheet1!A3*2*PI()/128,"i")))</f>
        <v>-0.195090322016129-0.98078528040323i</v>
      </c>
      <c r="AM3" t="str">
        <f>IMPRODUCT(Sheet1!B3,IMEXP(COMPLEX(0,-Sheet1!BL2*Sheet1!A3*2*PI()/128,"i")))</f>
        <v>-0.242980179903265-0.970031253194544i</v>
      </c>
      <c r="AN3" t="str">
        <f>IMPRODUCT(Sheet1!B3,IMEXP(COMPLEX(0,-Sheet1!BM2*Sheet1!A3*2*PI()/128,"i")))</f>
        <v>-0.290284677254463-0.956940335732209i</v>
      </c>
      <c r="AO3" t="str">
        <f>IMPRODUCT(Sheet1!B3,IMEXP(COMPLEX(0,-Sheet1!BN2*Sheet1!A3*2*PI()/128,"i")))</f>
        <v>-0.33688985339222-0.941544065183021i</v>
      </c>
      <c r="AP3" t="str">
        <f>IMPRODUCT(Sheet1!B3,IMEXP(COMPLEX(0,-Sheet1!BO2*Sheet1!A3*2*PI()/128,"i")))</f>
        <v>-0.382683432365089-0.923879532511287i</v>
      </c>
      <c r="AQ3" t="str">
        <f>IMPRODUCT(Sheet1!B3,IMEXP(COMPLEX(0,-Sheet1!BP2*Sheet1!A3*2*PI()/128,"i")))</f>
        <v>-0.427555093430281-0.903989293123444i</v>
      </c>
      <c r="AR3" t="str">
        <f>IMPRODUCT(Sheet1!B3,IMEXP(COMPLEX(0,-Sheet1!BQ2*Sheet1!A3*2*PI()/128,"i")))</f>
        <v>-0.471396736825996-0.881921264348356i</v>
      </c>
      <c r="AS3" t="str">
        <f>IMPRODUCT(Sheet1!B3,IMEXP(COMPLEX(0,-Sheet1!BR2*Sheet1!A3*2*PI()/128,"i")))</f>
        <v>-0.51410274419322-0.857728610000273i</v>
      </c>
      <c r="AT3" t="str">
        <f>IMPRODUCT(Sheet1!B3,IMEXP(COMPLEX(0,-Sheet1!BS2*Sheet1!A3*2*PI()/128,"i")))</f>
        <v>-0.5555702330196-0.831469612302547i</v>
      </c>
      <c r="AU3" t="str">
        <f>IMPRODUCT(Sheet1!B3,IMEXP(COMPLEX(0,-Sheet1!BT2*Sheet1!A3*2*PI()/128,"i")))</f>
        <v>-0.59569930449243-0.803207531480647i</v>
      </c>
      <c r="AV3" t="str">
        <f>IMPRODUCT(Sheet1!B3,IMEXP(COMPLEX(0,-Sheet1!BU2*Sheet1!A3*2*PI()/128,"i")))</f>
        <v>-0.634393284163643-0.773010453362739i</v>
      </c>
      <c r="AW3" t="str">
        <f>IMPRODUCT(Sheet1!B3,IMEXP(COMPLEX(0,-Sheet1!BV2*Sheet1!A3*2*PI()/128,"i")))</f>
        <v>-0.671558954847015-0.740951125354962i</v>
      </c>
      <c r="AX3" t="str">
        <f>IMPRODUCT(Sheet1!B3,IMEXP(COMPLEX(0,-Sheet1!BW2*Sheet1!A3*2*PI()/128,"i")))</f>
        <v>-0.707106781186544-0.707106781186551i</v>
      </c>
      <c r="AY3" t="str">
        <f>IMPRODUCT(Sheet1!B3,IMEXP(COMPLEX(0,-Sheet1!BX2*Sheet1!A3*2*PI()/128,"i")))</f>
        <v>-0.740951125354962-0.671558954847015i</v>
      </c>
      <c r="AZ3" t="str">
        <f>IMPRODUCT(Sheet1!B3,IMEXP(COMPLEX(0,-Sheet1!BY2*Sheet1!A3*2*PI()/128,"i")))</f>
        <v>-0.77301045336274-0.634393284163642i</v>
      </c>
      <c r="BA3" t="str">
        <f>IMPRODUCT(Sheet1!B3,IMEXP(COMPLEX(0,-Sheet1!BZ2*Sheet1!A3*2*PI()/128,"i")))</f>
        <v>-0.803207531480647-0.595699304492431i</v>
      </c>
      <c r="BB3" t="str">
        <f>IMPRODUCT(Sheet1!B3,IMEXP(COMPLEX(0,-Sheet1!CA2*Sheet1!A3*2*PI()/128,"i")))</f>
        <v>-0.831469612302547-0.5555702330196i</v>
      </c>
      <c r="BC3" t="str">
        <f>IMPRODUCT(Sheet1!B3,IMEXP(COMPLEX(0,-Sheet1!CB2*Sheet1!A3*2*PI()/128,"i")))</f>
        <v>-0.857728610000273-0.514102744193219i</v>
      </c>
      <c r="BD3" t="str">
        <f>IMPRODUCT(Sheet1!B3,IMEXP(COMPLEX(0,-Sheet1!CC2*Sheet1!A3*2*PI()/128,"i")))</f>
        <v>-0.881921264348356-0.471396736825996i</v>
      </c>
      <c r="BE3" t="str">
        <f>IMPRODUCT(Sheet1!B3,IMEXP(COMPLEX(0,-Sheet1!CD2*Sheet1!A3*2*PI()/128,"i")))</f>
        <v>-0.903989293123444-0.427555093430281i</v>
      </c>
      <c r="BF3" t="str">
        <f>IMPRODUCT(Sheet1!B3,IMEXP(COMPLEX(0,-Sheet1!CE2*Sheet1!A3*2*PI()/128,"i")))</f>
        <v>-0.923879532511287-0.382683432365089i</v>
      </c>
      <c r="BG3" t="str">
        <f>IMPRODUCT(Sheet1!B3,IMEXP(COMPLEX(0,-Sheet1!CF2*Sheet1!A3*2*PI()/128,"i")))</f>
        <v>-0.941544065183021-0.336889853392219i</v>
      </c>
      <c r="BH3" t="str">
        <f>IMPRODUCT(Sheet1!B3,IMEXP(COMPLEX(0,-Sheet1!CG2*Sheet1!A3*2*PI()/128,"i")))</f>
        <v>-0.956940335732209-0.290284677254462i</v>
      </c>
      <c r="BI3" t="str">
        <f>IMPRODUCT(Sheet1!B3,IMEXP(COMPLEX(0,-Sheet1!CH2*Sheet1!A3*2*PI()/128,"i")))</f>
        <v>-0.970031253194544-0.242980179903264i</v>
      </c>
      <c r="BJ3" t="str">
        <f>IMPRODUCT(Sheet1!B3,IMEXP(COMPLEX(0,-Sheet1!CI2*Sheet1!A3*2*PI()/128,"i")))</f>
        <v>-0.98078528040323-0.195090322016129i</v>
      </c>
      <c r="BK3" t="str">
        <f>IMPRODUCT(Sheet1!B3,IMEXP(COMPLEX(0,-Sheet1!CJ2*Sheet1!A3*2*PI()/128,"i")))</f>
        <v>-0.989176509964781-0.146730474455364i</v>
      </c>
      <c r="BL3" t="str">
        <f>IMPRODUCT(Sheet1!B3,IMEXP(COMPLEX(0,-Sheet1!CK2*Sheet1!A3*2*PI()/128,"i")))</f>
        <v>-0.995184726672197-0.0980171403295626i</v>
      </c>
      <c r="BM3" t="str">
        <f>IMPRODUCT(Sheet1!B3,IMEXP(COMPLEX(0,-Sheet1!CL2*Sheet1!A3*2*PI()/128,"i")))</f>
        <v>-0.998795456205172-0.0490676743274206i</v>
      </c>
      <c r="BN3" t="str">
        <f>IMPRODUCT(Sheet1!B3,IMEXP(COMPLEX(0,-Sheet1!CM2*Sheet1!A3*2*PI()/128,"i")))</f>
        <v>-1-3.2311393144413E-15i</v>
      </c>
      <c r="BO3" t="str">
        <f>IMPRODUCT(Sheet1!B3,IMEXP(COMPLEX(0,-Sheet1!CN2*Sheet1!A3*2*PI()/128,"i")))</f>
        <v>-0.998795456205173+0.0490676743274142i</v>
      </c>
      <c r="BP3" t="str">
        <f>IMPRODUCT(Sheet1!B3,IMEXP(COMPLEX(0,-Sheet1!CO2*Sheet1!A3*2*PI()/128,"i")))</f>
        <v>-0.995184726672197+0.0980171403295562i</v>
      </c>
      <c r="BQ3" t="str">
        <f>IMPRODUCT(Sheet1!B3,IMEXP(COMPLEX(0,-Sheet1!CP2*Sheet1!A3*2*PI()/128,"i")))</f>
        <v>-0.989176509964782+0.146730474455357i</v>
      </c>
      <c r="BR3" t="str">
        <f>IMPRODUCT(Sheet1!B3,IMEXP(COMPLEX(0,-Sheet1!CQ2*Sheet1!A3*2*PI()/128,"i")))</f>
        <v>-0.98078528040323+0.195090322016133i</v>
      </c>
      <c r="BS3" t="str">
        <f>IMPRODUCT(Sheet1!B3,IMEXP(COMPLEX(0,-Sheet1!CR2*Sheet1!A3*2*PI()/128,"i")))</f>
        <v>-0.970031253194543+0.242980179903268i</v>
      </c>
      <c r="BT3" t="str">
        <f>IMPRODUCT(Sheet1!B3,IMEXP(COMPLEX(0,-Sheet1!CS2*Sheet1!A3*2*PI()/128,"i")))</f>
        <v>-0.956940335732208+0.290284677254466i</v>
      </c>
      <c r="BU3" t="str">
        <f>IMPRODUCT(Sheet1!B3,IMEXP(COMPLEX(0,-Sheet1!CT2*Sheet1!A3*2*PI()/128,"i")))</f>
        <v>-0.94154406518302+0.336889853392223i</v>
      </c>
      <c r="BV3" t="str">
        <f>IMPRODUCT(Sheet1!B3,IMEXP(COMPLEX(0,-Sheet1!CU2*Sheet1!A3*2*PI()/128,"i")))</f>
        <v>-0.923879532511286+0.382683432365092i</v>
      </c>
      <c r="BW3" t="str">
        <f>IMPRODUCT(Sheet1!B3,IMEXP(COMPLEX(0,-Sheet1!CV2*Sheet1!A3*2*PI()/128,"i")))</f>
        <v>-0.903989293123443+0.427555093430284i</v>
      </c>
      <c r="BX3" t="str">
        <f>IMPRODUCT(Sheet1!B3,IMEXP(COMPLEX(0,-Sheet1!CW2*Sheet1!A3*2*PI()/128,"i")))</f>
        <v>-0.881921264348354+0.471396736825999i</v>
      </c>
      <c r="BY3" t="str">
        <f>IMPRODUCT(Sheet1!B3,IMEXP(COMPLEX(0,-Sheet1!CX2*Sheet1!A3*2*PI()/128,"i")))</f>
        <v>-0.857728610000271+0.514102744193223i</v>
      </c>
      <c r="BZ3" t="str">
        <f>IMPRODUCT(Sheet1!B3,IMEXP(COMPLEX(0,-Sheet1!CY2*Sheet1!A3*2*PI()/128,"i")))</f>
        <v>-0.831469612302545+0.555570233019603i</v>
      </c>
      <c r="CA3" t="str">
        <f>IMPRODUCT(Sheet1!B3,IMEXP(COMPLEX(0,-Sheet1!CZ2*Sheet1!A3*2*PI()/128,"i")))</f>
        <v>-0.803207531480645+0.595699304492433i</v>
      </c>
      <c r="CB3" t="str">
        <f>IMPRODUCT(Sheet1!B3,IMEXP(COMPLEX(0,-Sheet1!DA2*Sheet1!A3*2*PI()/128,"i")))</f>
        <v>-0.773010453362737+0.634393284163645i</v>
      </c>
      <c r="CC3" t="str">
        <f>IMPRODUCT(Sheet1!B3,IMEXP(COMPLEX(0,-Sheet1!DB2*Sheet1!A3*2*PI()/128,"i")))</f>
        <v>-0.74095112535496+0.671558954847018i</v>
      </c>
      <c r="CD3" t="str">
        <f>IMPRODUCT(Sheet1!B3,IMEXP(COMPLEX(0,-Sheet1!DC2*Sheet1!A3*2*PI()/128,"i")))</f>
        <v>-0.707106781186549+0.707106781186546i</v>
      </c>
      <c r="CE3" t="str">
        <f>IMPRODUCT(Sheet1!B3,IMEXP(COMPLEX(0,-Sheet1!DD2*Sheet1!A3*2*PI()/128,"i")))</f>
        <v>-0.67155895484702+0.740951125354958i</v>
      </c>
      <c r="CF3" t="str">
        <f>IMPRODUCT(Sheet1!B3,IMEXP(COMPLEX(0,-Sheet1!DE2*Sheet1!A3*2*PI()/128,"i")))</f>
        <v>-0.634393284163647+0.773010453362736i</v>
      </c>
      <c r="CG3" t="str">
        <f>IMPRODUCT(Sheet1!B3,IMEXP(COMPLEX(0,-Sheet1!DF2*Sheet1!A3*2*PI()/128,"i")))</f>
        <v>-0.595699304492436+0.803207531480643i</v>
      </c>
      <c r="CH3" t="str">
        <f>IMPRODUCT(Sheet1!B3,IMEXP(COMPLEX(0,-Sheet1!DG2*Sheet1!A3*2*PI()/128,"i")))</f>
        <v>-0.555570233019605+0.831469612302543i</v>
      </c>
      <c r="CI3" t="str">
        <f>IMPRODUCT(Sheet1!B3,IMEXP(COMPLEX(0,-Sheet1!DH2*Sheet1!A3*2*PI()/128,"i")))</f>
        <v>-0.514102744193226+0.85772861000027i</v>
      </c>
      <c r="CJ3" t="str">
        <f>IMPRODUCT(Sheet1!B3,IMEXP(COMPLEX(0,-Sheet1!DI2*Sheet1!A3*2*PI()/128,"i")))</f>
        <v>-0.471396736826002+0.881921264348353i</v>
      </c>
      <c r="CK3" t="str">
        <f>IMPRODUCT(Sheet1!B3,IMEXP(COMPLEX(0,-Sheet1!DJ2*Sheet1!A3*2*PI()/128,"i")))</f>
        <v>-0.427555093430287+0.903989293123441i</v>
      </c>
      <c r="CL3" t="str">
        <f>IMPRODUCT(Sheet1!B3,IMEXP(COMPLEX(0,-Sheet1!DK2*Sheet1!A3*2*PI()/128,"i")))</f>
        <v>-0.382683432365085+0.923879532511289i</v>
      </c>
      <c r="CM3" t="str">
        <f>IMPRODUCT(Sheet1!B3,IMEXP(COMPLEX(0,-Sheet1!DL2*Sheet1!A3*2*PI()/128,"i")))</f>
        <v>-0.336889853392217+0.941544065183022i</v>
      </c>
      <c r="CN3" t="str">
        <f>IMPRODUCT(Sheet1!B3,IMEXP(COMPLEX(0,-Sheet1!DM2*Sheet1!A3*2*PI()/128,"i")))</f>
        <v>-0.290284677254459+0.95694033573221i</v>
      </c>
      <c r="CO3" t="str">
        <f>IMPRODUCT(Sheet1!B3,IMEXP(COMPLEX(0,-Sheet1!DN2*Sheet1!A3*2*PI()/128,"i")))</f>
        <v>-0.242980179903262+0.970031253194545i</v>
      </c>
      <c r="CP3" t="str">
        <f>IMPRODUCT(Sheet1!B3,IMEXP(COMPLEX(0,-Sheet1!DO2*Sheet1!A3*2*PI()/128,"i")))</f>
        <v>-0.195090322016126+0.980785280403231i</v>
      </c>
      <c r="CQ3" t="str">
        <f>IMPRODUCT(Sheet1!B3,IMEXP(COMPLEX(0,-Sheet1!DP2*Sheet1!A3*2*PI()/128,"i")))</f>
        <v>-0.14673047445536+0.989176509964781i</v>
      </c>
      <c r="CR3" t="str">
        <f>IMPRODUCT(Sheet1!B3,IMEXP(COMPLEX(0,-Sheet1!DQ2*Sheet1!A3*2*PI()/128,"i")))</f>
        <v>-0.0980171403295596+0.995184726672197i</v>
      </c>
      <c r="CS3" t="str">
        <f>IMPRODUCT(Sheet1!B3,IMEXP(COMPLEX(0,-Sheet1!DR2*Sheet1!A3*2*PI()/128,"i")))</f>
        <v>-0.0490676743274171+0.998795456205172i</v>
      </c>
      <c r="CT3" t="str">
        <f>IMPRODUCT(Sheet1!B3,IMEXP(COMPLEX(0,-Sheet1!DS2*Sheet1!A3*2*PI()/128,"i")))</f>
        <v>-1.83772268236293E-16+i</v>
      </c>
      <c r="CU3" t="str">
        <f>IMPRODUCT(Sheet1!B3,IMEXP(COMPLEX(0,-Sheet1!DT2*Sheet1!A3*2*PI()/128,"i")))</f>
        <v>0.0490676743274177+0.998795456205172i</v>
      </c>
      <c r="CV3" t="str">
        <f>IMPRODUCT(Sheet1!B3,IMEXP(COMPLEX(0,-Sheet1!DU2*Sheet1!A3*2*PI()/128,"i")))</f>
        <v>0.0980171403295601+0.995184726672197i</v>
      </c>
      <c r="CW3" t="str">
        <f>IMPRODUCT(Sheet1!B3,IMEXP(COMPLEX(0,-Sheet1!DV2*Sheet1!A3*2*PI()/128,"i")))</f>
        <v>0.14673047445536+0.989176509964781i</v>
      </c>
      <c r="CX3" t="str">
        <f>IMPRODUCT(Sheet1!B3,IMEXP(COMPLEX(0,-Sheet1!DW2*Sheet1!A3*2*PI()/128,"i")))</f>
        <v>0.195090322016127+0.980785280403231i</v>
      </c>
      <c r="CY3" t="str">
        <f>IMPRODUCT(Sheet1!B3,IMEXP(COMPLEX(0,-Sheet1!DX2*Sheet1!A3*2*PI()/128,"i")))</f>
        <v>0.242980179903261+0.970031253194545i</v>
      </c>
      <c r="CZ3" t="str">
        <f>IMPRODUCT(Sheet1!B3,IMEXP(COMPLEX(0,-Sheet1!DY2*Sheet1!A3*2*PI()/128,"i")))</f>
        <v>0.290284677254459+0.95694033573221i</v>
      </c>
      <c r="DA3" t="str">
        <f>IMPRODUCT(Sheet1!B3,IMEXP(COMPLEX(0,-Sheet1!DZ2*Sheet1!A3*2*PI()/128,"i")))</f>
        <v>0.336889853392217+0.941544065183022i</v>
      </c>
      <c r="DB3" t="str">
        <f>IMPRODUCT(Sheet1!B3,IMEXP(COMPLEX(0,-Sheet1!EA2*Sheet1!A3*2*PI()/128,"i")))</f>
        <v>0.382683432365086+0.923879532511288i</v>
      </c>
      <c r="DC3" t="str">
        <f>IMPRODUCT(Sheet1!B3,IMEXP(COMPLEX(0,-Sheet1!EB2*Sheet1!A3*2*PI()/128,"i")))</f>
        <v>0.427555093430278+0.903989293123445i</v>
      </c>
      <c r="DD3" t="str">
        <f>IMPRODUCT(Sheet1!B3,IMEXP(COMPLEX(0,-Sheet1!EC2*Sheet1!A3*2*PI()/128,"i")))</f>
        <v>0.471396736825993+0.881921264348358i</v>
      </c>
      <c r="DE3" t="str">
        <f>IMPRODUCT(Sheet1!B3,IMEXP(COMPLEX(0,-Sheet1!ED2*Sheet1!A3*2*PI()/128,"i")))</f>
        <v>0.514102744193225+0.85772861000027i</v>
      </c>
      <c r="DF3" t="str">
        <f>IMPRODUCT(Sheet1!B3,IMEXP(COMPLEX(0,-Sheet1!EE2*Sheet1!A3*2*PI()/128,"i")))</f>
        <v>0.555570233019606+0.831469612302543i</v>
      </c>
      <c r="DG3" t="str">
        <f>IMPRODUCT(Sheet1!B3,IMEXP(COMPLEX(0,-Sheet1!EF2*Sheet1!A3*2*PI()/128,"i")))</f>
        <v>0.595699304492436+0.803207531480643i</v>
      </c>
      <c r="DH3" t="str">
        <f>IMPRODUCT(Sheet1!B3,IMEXP(COMPLEX(0,-Sheet1!EG2*Sheet1!A3*2*PI()/128,"i")))</f>
        <v>0.634393284163648+0.773010453362735i</v>
      </c>
      <c r="DI3" t="str">
        <f>IMPRODUCT(Sheet1!B3,IMEXP(COMPLEX(0,-Sheet1!EH2*Sheet1!A3*2*PI()/128,"i")))</f>
        <v>0.67155895484702+0.740951125354957i</v>
      </c>
      <c r="DJ3" t="str">
        <f>IMPRODUCT(Sheet1!B3,IMEXP(COMPLEX(0,-Sheet1!EI2*Sheet1!A3*2*PI()/128,"i")))</f>
        <v>0.707106781186549+0.707106781186546i</v>
      </c>
      <c r="DK3" t="str">
        <f>IMPRODUCT(Sheet1!B3,IMEXP(COMPLEX(0,-Sheet1!EJ2*Sheet1!A3*2*PI()/128,"i")))</f>
        <v>0.74095112535496+0.671558954847017i</v>
      </c>
      <c r="DL3" t="str">
        <f>IMPRODUCT(Sheet1!B3,IMEXP(COMPLEX(0,-Sheet1!EK2*Sheet1!A3*2*PI()/128,"i")))</f>
        <v>0.773010453362738+0.634393284163645i</v>
      </c>
      <c r="DM3" t="str">
        <f>IMPRODUCT(Sheet1!B3,IMEXP(COMPLEX(0,-Sheet1!EL2*Sheet1!A3*2*PI()/128,"i")))</f>
        <v>0.803207531480645+0.595699304492433i</v>
      </c>
      <c r="DN3" t="str">
        <f>IMPRODUCT(Sheet1!B3,IMEXP(COMPLEX(0,-Sheet1!EM2*Sheet1!A3*2*PI()/128,"i")))</f>
        <v>0.831469612302545+0.555570233019602i</v>
      </c>
      <c r="DO3" t="str">
        <f>IMPRODUCT(Sheet1!B3,IMEXP(COMPLEX(0,-Sheet1!EN2*Sheet1!A3*2*PI()/128,"i")))</f>
        <v>0.857728610000272+0.514102744193223i</v>
      </c>
      <c r="DP3" t="str">
        <f>IMPRODUCT(Sheet1!B3,IMEXP(COMPLEX(0,-Sheet1!EO2*Sheet1!A3*2*PI()/128,"i")))</f>
        <v>0.881921264348354+0.471396736825999i</v>
      </c>
      <c r="DQ3" t="str">
        <f>IMPRODUCT(Sheet1!B3,IMEXP(COMPLEX(0,-Sheet1!EP2*Sheet1!A3*2*PI()/128,"i")))</f>
        <v>0.903989293123443+0.427555093430283i</v>
      </c>
      <c r="DR3" t="str">
        <f>IMPRODUCT(Sheet1!B3,IMEXP(COMPLEX(0,-Sheet1!EQ2*Sheet1!A3*2*PI()/128,"i")))</f>
        <v>0.923879532511286+0.382683432365092i</v>
      </c>
      <c r="DS3" t="str">
        <f>IMPRODUCT(Sheet1!B3,IMEXP(COMPLEX(0,-Sheet1!ER2*Sheet1!A3*2*PI()/128,"i")))</f>
        <v>0.94154406518302+0.336889853392222i</v>
      </c>
      <c r="DT3" t="str">
        <f>IMPRODUCT(Sheet1!B3,IMEXP(COMPLEX(0,-Sheet1!ES2*Sheet1!A3*2*PI()/128,"i")))</f>
        <v>0.956940335732208+0.290284677254466i</v>
      </c>
      <c r="DU3" t="str">
        <f>IMPRODUCT(Sheet1!B3,IMEXP(COMPLEX(0,-Sheet1!ET2*Sheet1!A3*2*PI()/128,"i")))</f>
        <v>0.970031253194543+0.242980179903268i</v>
      </c>
      <c r="DV3" t="str">
        <f>IMPRODUCT(Sheet1!B3,IMEXP(COMPLEX(0,-Sheet1!EU2*Sheet1!A3*2*PI()/128,"i")))</f>
        <v>0.98078528040323+0.195090322016132i</v>
      </c>
      <c r="DW3" t="str">
        <f>IMPRODUCT(Sheet1!B3,IMEXP(COMPLEX(0,-Sheet1!EV2*Sheet1!A3*2*PI()/128,"i")))</f>
        <v>0.98917650996478+0.146730474455367i</v>
      </c>
      <c r="DX3" t="str">
        <f>IMPRODUCT(Sheet1!B3,IMEXP(COMPLEX(0,-Sheet1!EW2*Sheet1!A3*2*PI()/128,"i")))</f>
        <v>0.995184726672197+0.0980171403295561i</v>
      </c>
      <c r="DY3" t="str">
        <f>IMPRODUCT(Sheet1!B3,IMEXP(COMPLEX(0,-Sheet1!EX2*Sheet1!A3*2*PI()/128,"i")))</f>
        <v>0.998795456205173+0.0490676743274137i</v>
      </c>
    </row>
    <row r="4" spans="1:129" x14ac:dyDescent="0.3">
      <c r="A4">
        <v>2</v>
      </c>
      <c r="B4" t="str">
        <f>IMPRODUCT(Sheet1!B4,IMEXP(COMPLEX(0,-Sheet1!AA3*Sheet1!A4*2*PI()/128,"i")))</f>
        <v>1</v>
      </c>
      <c r="C4" t="str">
        <f>IMPRODUCT(Sheet1!B4,IMEXP(COMPLEX(0,-Sheet1!AB3*Sheet1!A4*2*PI()/128,"i")))</f>
        <v>0.995184726672197-0.0980171403295606i</v>
      </c>
      <c r="D4" t="str">
        <f>IMPRODUCT(Sheet1!B4,IMEXP(COMPLEX(0,-Sheet1!AC3*Sheet1!A4*2*PI()/128,"i")))</f>
        <v>0.98078528040323-0.195090322016128i</v>
      </c>
      <c r="E4" t="str">
        <f>IMPRODUCT(Sheet1!B4,IMEXP(COMPLEX(0,-Sheet1!AD3*Sheet1!A4*2*PI()/128,"i")))</f>
        <v>0.956940335732209-0.290284677254462i</v>
      </c>
      <c r="F4" t="str">
        <f>IMPRODUCT(Sheet1!B4,IMEXP(COMPLEX(0,-Sheet1!AE3*Sheet1!A4*2*PI()/128,"i")))</f>
        <v>0.923879532511287-0.38268343236509i</v>
      </c>
      <c r="G4" t="str">
        <f>IMPRODUCT(Sheet1!B4,IMEXP(COMPLEX(0,-Sheet1!AF3*Sheet1!A4*2*PI()/128,"i")))</f>
        <v>0.881921264348355-0.471396736825997i</v>
      </c>
      <c r="H4" t="str">
        <f>IMPRODUCT(Sheet1!B4,IMEXP(COMPLEX(0,-Sheet1!AG3*Sheet1!A4*2*PI()/128,"i")))</f>
        <v>0.831469612302545-0.555570233019602i</v>
      </c>
      <c r="I4" t="str">
        <f>IMPRODUCT(Sheet1!B4,IMEXP(COMPLEX(0,-Sheet1!AH3*Sheet1!A4*2*PI()/128,"i")))</f>
        <v>0.773010453362737-0.634393284163645i</v>
      </c>
      <c r="J4" t="str">
        <f>IMPRODUCT(Sheet1!B4,IMEXP(COMPLEX(0,-Sheet1!AI3*Sheet1!A4*2*PI()/128,"i")))</f>
        <v>0.707106781186548-0.707106781186547i</v>
      </c>
      <c r="K4" t="str">
        <f>IMPRODUCT(Sheet1!B4,IMEXP(COMPLEX(0,-Sheet1!AJ3*Sheet1!A4*2*PI()/128,"i")))</f>
        <v>0.634393284163646-0.773010453362737i</v>
      </c>
      <c r="L4" t="str">
        <f>IMPRODUCT(Sheet1!B4,IMEXP(COMPLEX(0,-Sheet1!AK3*Sheet1!A4*2*PI()/128,"i")))</f>
        <v>0.555570233019603-0.831469612302545i</v>
      </c>
      <c r="M4" t="str">
        <f>IMPRODUCT(Sheet1!B4,IMEXP(COMPLEX(0,-Sheet1!AL3*Sheet1!A4*2*PI()/128,"i")))</f>
        <v>0.471396736825999-0.881921264348354i</v>
      </c>
      <c r="N4" t="str">
        <f>IMPRODUCT(Sheet1!B4,IMEXP(COMPLEX(0,-Sheet1!AM3*Sheet1!A4*2*PI()/128,"i")))</f>
        <v>0.382683432365092-0.923879532511286i</v>
      </c>
      <c r="O4" t="str">
        <f>IMPRODUCT(Sheet1!B4,IMEXP(COMPLEX(0,-Sheet1!AN3*Sheet1!A4*2*PI()/128,"i")))</f>
        <v>0.290284677254466-0.956940335732208i</v>
      </c>
      <c r="P4" t="str">
        <f>IMPRODUCT(Sheet1!B4,IMEXP(COMPLEX(0,-Sheet1!AO3*Sheet1!A4*2*PI()/128,"i")))</f>
        <v>0.195090322016133-0.98078528040323i</v>
      </c>
      <c r="Q4" t="str">
        <f>IMPRODUCT(Sheet1!B4,IMEXP(COMPLEX(0,-Sheet1!AP3*Sheet1!A4*2*PI()/128,"i")))</f>
        <v>0.0980171403295561-0.995184726672197i</v>
      </c>
      <c r="R4" t="str">
        <f>IMPRODUCT(Sheet1!B4,IMEXP(COMPLEX(0,-Sheet1!AQ3*Sheet1!A4*2*PI()/128,"i")))</f>
        <v>-3.49145625605507E-15-i</v>
      </c>
      <c r="S4" t="str">
        <f>IMPRODUCT(Sheet1!B4,IMEXP(COMPLEX(0,-Sheet1!AR3*Sheet1!A4*2*PI()/128,"i")))</f>
        <v>-0.0980171403295629-0.995184726672197i</v>
      </c>
      <c r="T4" t="str">
        <f>IMPRODUCT(Sheet1!B4,IMEXP(COMPLEX(0,-Sheet1!AS3*Sheet1!A4*2*PI()/128,"i")))</f>
        <v>-0.195090322016129-0.98078528040323i</v>
      </c>
      <c r="U4" t="str">
        <f>IMPRODUCT(Sheet1!B4,IMEXP(COMPLEX(0,-Sheet1!AT3*Sheet1!A4*2*PI()/128,"i")))</f>
        <v>-0.290284677254463-0.956940335732209i</v>
      </c>
      <c r="V4" t="str">
        <f>IMPRODUCT(Sheet1!B4,IMEXP(COMPLEX(0,-Sheet1!AU3*Sheet1!A4*2*PI()/128,"i")))</f>
        <v>-0.382683432365089-0.923879532511287i</v>
      </c>
      <c r="W4" t="str">
        <f>IMPRODUCT(Sheet1!B4,IMEXP(COMPLEX(0,-Sheet1!AV3*Sheet1!A4*2*PI()/128,"i")))</f>
        <v>-0.471396736825996-0.881921264348356i</v>
      </c>
      <c r="X4" t="str">
        <f>IMPRODUCT(Sheet1!B4,IMEXP(COMPLEX(0,-Sheet1!AW3*Sheet1!A4*2*PI()/128,"i")))</f>
        <v>-0.5555702330196-0.831469612302547i</v>
      </c>
      <c r="Y4" t="str">
        <f>IMPRODUCT(Sheet1!B4,IMEXP(COMPLEX(0,-Sheet1!AX3*Sheet1!A4*2*PI()/128,"i")))</f>
        <v>-0.634393284163643-0.773010453362739i</v>
      </c>
      <c r="Z4" t="str">
        <f>IMPRODUCT(Sheet1!B4,IMEXP(COMPLEX(0,-Sheet1!AY3*Sheet1!A4*2*PI()/128,"i")))</f>
        <v>-0.707106781186544-0.707106781186551i</v>
      </c>
      <c r="AA4" t="str">
        <f>IMPRODUCT(Sheet1!B4,IMEXP(COMPLEX(0,-Sheet1!AZ3*Sheet1!A4*2*PI()/128,"i")))</f>
        <v>-0.77301045336274-0.634393284163642i</v>
      </c>
      <c r="AB4" t="str">
        <f>IMPRODUCT(Sheet1!B4,IMEXP(COMPLEX(0,-Sheet1!BA3*Sheet1!A4*2*PI()/128,"i")))</f>
        <v>-0.831469612302547-0.5555702330196i</v>
      </c>
      <c r="AC4" t="str">
        <f>IMPRODUCT(Sheet1!B4,IMEXP(COMPLEX(0,-Sheet1!BB3*Sheet1!A4*2*PI()/128,"i")))</f>
        <v>-0.881921264348356-0.471396736825996i</v>
      </c>
      <c r="AD4" t="str">
        <f>IMPRODUCT(Sheet1!B4,IMEXP(COMPLEX(0,-Sheet1!BC3*Sheet1!A4*2*PI()/128,"i")))</f>
        <v>-0.923879532511287-0.382683432365089i</v>
      </c>
      <c r="AE4" t="str">
        <f>IMPRODUCT(Sheet1!B4,IMEXP(COMPLEX(0,-Sheet1!BD3*Sheet1!A4*2*PI()/128,"i")))</f>
        <v>-0.956940335732209-0.290284677254462i</v>
      </c>
      <c r="AF4" t="str">
        <f>IMPRODUCT(Sheet1!B4,IMEXP(COMPLEX(0,-Sheet1!BE3*Sheet1!A4*2*PI()/128,"i")))</f>
        <v>-0.98078528040323-0.195090322016129i</v>
      </c>
      <c r="AG4" t="str">
        <f>IMPRODUCT(Sheet1!B4,IMEXP(COMPLEX(0,-Sheet1!BF3*Sheet1!A4*2*PI()/128,"i")))</f>
        <v>-0.995184726672197-0.0980171403295626i</v>
      </c>
      <c r="AH4" t="str">
        <f>IMPRODUCT(Sheet1!B4,IMEXP(COMPLEX(0,-Sheet1!BG3*Sheet1!A4*2*PI()/128,"i")))</f>
        <v>-1-3.2311393144413E-15i</v>
      </c>
      <c r="AI4" t="str">
        <f>IMPRODUCT(Sheet1!B4,IMEXP(COMPLEX(0,-Sheet1!BH3*Sheet1!A4*2*PI()/128,"i")))</f>
        <v>-0.995184726672197+0.0980171403295562i</v>
      </c>
      <c r="AJ4" t="str">
        <f>IMPRODUCT(Sheet1!B4,IMEXP(COMPLEX(0,-Sheet1!BI3*Sheet1!A4*2*PI()/128,"i")))</f>
        <v>-0.98078528040323+0.195090322016133i</v>
      </c>
      <c r="AK4" t="str">
        <f>IMPRODUCT(Sheet1!B4,IMEXP(COMPLEX(0,-Sheet1!BJ3*Sheet1!A4*2*PI()/128,"i")))</f>
        <v>-0.956940335732208+0.290284677254466i</v>
      </c>
      <c r="AL4" t="str">
        <f>IMPRODUCT(Sheet1!B4,IMEXP(COMPLEX(0,-Sheet1!BK3*Sheet1!A4*2*PI()/128,"i")))</f>
        <v>-0.923879532511286+0.382683432365092i</v>
      </c>
      <c r="AM4" t="str">
        <f>IMPRODUCT(Sheet1!B4,IMEXP(COMPLEX(0,-Sheet1!BL3*Sheet1!A4*2*PI()/128,"i")))</f>
        <v>-0.881921264348354+0.471396736825999i</v>
      </c>
      <c r="AN4" t="str">
        <f>IMPRODUCT(Sheet1!B4,IMEXP(COMPLEX(0,-Sheet1!BM3*Sheet1!A4*2*PI()/128,"i")))</f>
        <v>-0.831469612302545+0.555570233019603i</v>
      </c>
      <c r="AO4" t="str">
        <f>IMPRODUCT(Sheet1!B4,IMEXP(COMPLEX(0,-Sheet1!BN3*Sheet1!A4*2*PI()/128,"i")))</f>
        <v>-0.773010453362737+0.634393284163645i</v>
      </c>
      <c r="AP4" t="str">
        <f>IMPRODUCT(Sheet1!B4,IMEXP(COMPLEX(0,-Sheet1!BO3*Sheet1!A4*2*PI()/128,"i")))</f>
        <v>-0.707106781186549+0.707106781186546i</v>
      </c>
      <c r="AQ4" t="str">
        <f>IMPRODUCT(Sheet1!B4,IMEXP(COMPLEX(0,-Sheet1!BP3*Sheet1!A4*2*PI()/128,"i")))</f>
        <v>-0.634393284163647+0.773010453362736i</v>
      </c>
      <c r="AR4" t="str">
        <f>IMPRODUCT(Sheet1!B4,IMEXP(COMPLEX(0,-Sheet1!BQ3*Sheet1!A4*2*PI()/128,"i")))</f>
        <v>-0.555570233019605+0.831469612302543i</v>
      </c>
      <c r="AS4" t="str">
        <f>IMPRODUCT(Sheet1!B4,IMEXP(COMPLEX(0,-Sheet1!BR3*Sheet1!A4*2*PI()/128,"i")))</f>
        <v>-0.471396736826002+0.881921264348353i</v>
      </c>
      <c r="AT4" t="str">
        <f>IMPRODUCT(Sheet1!B4,IMEXP(COMPLEX(0,-Sheet1!BS3*Sheet1!A4*2*PI()/128,"i")))</f>
        <v>-0.382683432365085+0.923879532511289i</v>
      </c>
      <c r="AU4" t="str">
        <f>IMPRODUCT(Sheet1!B4,IMEXP(COMPLEX(0,-Sheet1!BT3*Sheet1!A4*2*PI()/128,"i")))</f>
        <v>-0.290284677254459+0.95694033573221i</v>
      </c>
      <c r="AV4" t="str">
        <f>IMPRODUCT(Sheet1!B4,IMEXP(COMPLEX(0,-Sheet1!BU3*Sheet1!A4*2*PI()/128,"i")))</f>
        <v>-0.195090322016126+0.980785280403231i</v>
      </c>
      <c r="AW4" t="str">
        <f>IMPRODUCT(Sheet1!B4,IMEXP(COMPLEX(0,-Sheet1!BV3*Sheet1!A4*2*PI()/128,"i")))</f>
        <v>-0.0980171403295596+0.995184726672197i</v>
      </c>
      <c r="AX4" t="str">
        <f>IMPRODUCT(Sheet1!B4,IMEXP(COMPLEX(0,-Sheet1!BW3*Sheet1!A4*2*PI()/128,"i")))</f>
        <v>-1.83772268236293E-16+i</v>
      </c>
      <c r="AY4" t="str">
        <f>IMPRODUCT(Sheet1!B4,IMEXP(COMPLEX(0,-Sheet1!BX3*Sheet1!A4*2*PI()/128,"i")))</f>
        <v>0.0980171403295601+0.995184726672197i</v>
      </c>
      <c r="AZ4" t="str">
        <f>IMPRODUCT(Sheet1!B4,IMEXP(COMPLEX(0,-Sheet1!BY3*Sheet1!A4*2*PI()/128,"i")))</f>
        <v>0.195090322016127+0.980785280403231i</v>
      </c>
      <c r="BA4" t="str">
        <f>IMPRODUCT(Sheet1!B4,IMEXP(COMPLEX(0,-Sheet1!BZ3*Sheet1!A4*2*PI()/128,"i")))</f>
        <v>0.290284677254459+0.95694033573221i</v>
      </c>
      <c r="BB4" t="str">
        <f>IMPRODUCT(Sheet1!B4,IMEXP(COMPLEX(0,-Sheet1!CA3*Sheet1!A4*2*PI()/128,"i")))</f>
        <v>0.382683432365086+0.923879532511288i</v>
      </c>
      <c r="BC4" t="str">
        <f>IMPRODUCT(Sheet1!B4,IMEXP(COMPLEX(0,-Sheet1!CB3*Sheet1!A4*2*PI()/128,"i")))</f>
        <v>0.471396736825993+0.881921264348358i</v>
      </c>
      <c r="BD4" t="str">
        <f>IMPRODUCT(Sheet1!B4,IMEXP(COMPLEX(0,-Sheet1!CC3*Sheet1!A4*2*PI()/128,"i")))</f>
        <v>0.555570233019606+0.831469612302543i</v>
      </c>
      <c r="BE4" t="str">
        <f>IMPRODUCT(Sheet1!B4,IMEXP(COMPLEX(0,-Sheet1!CD3*Sheet1!A4*2*PI()/128,"i")))</f>
        <v>0.634393284163648+0.773010453362735i</v>
      </c>
      <c r="BF4" t="str">
        <f>IMPRODUCT(Sheet1!B4,IMEXP(COMPLEX(0,-Sheet1!CE3*Sheet1!A4*2*PI()/128,"i")))</f>
        <v>0.707106781186549+0.707106781186546i</v>
      </c>
      <c r="BG4" t="str">
        <f>IMPRODUCT(Sheet1!B4,IMEXP(COMPLEX(0,-Sheet1!CF3*Sheet1!A4*2*PI()/128,"i")))</f>
        <v>0.773010453362738+0.634393284163645i</v>
      </c>
      <c r="BH4" t="str">
        <f>IMPRODUCT(Sheet1!B4,IMEXP(COMPLEX(0,-Sheet1!CG3*Sheet1!A4*2*PI()/128,"i")))</f>
        <v>0.831469612302545+0.555570233019602i</v>
      </c>
      <c r="BI4" t="str">
        <f>IMPRODUCT(Sheet1!B4,IMEXP(COMPLEX(0,-Sheet1!CH3*Sheet1!A4*2*PI()/128,"i")))</f>
        <v>0.881921264348354+0.471396736825999i</v>
      </c>
      <c r="BJ4" t="str">
        <f>IMPRODUCT(Sheet1!B4,IMEXP(COMPLEX(0,-Sheet1!CI3*Sheet1!A4*2*PI()/128,"i")))</f>
        <v>0.923879532511286+0.382683432365092i</v>
      </c>
      <c r="BK4" t="str">
        <f>IMPRODUCT(Sheet1!B4,IMEXP(COMPLEX(0,-Sheet1!CJ3*Sheet1!A4*2*PI()/128,"i")))</f>
        <v>0.956940335732208+0.290284677254466i</v>
      </c>
      <c r="BL4" t="str">
        <f>IMPRODUCT(Sheet1!B4,IMEXP(COMPLEX(0,-Sheet1!CK3*Sheet1!A4*2*PI()/128,"i")))</f>
        <v>0.98078528040323+0.195090322016132i</v>
      </c>
      <c r="BM4" t="str">
        <f>IMPRODUCT(Sheet1!B4,IMEXP(COMPLEX(0,-Sheet1!CL3*Sheet1!A4*2*PI()/128,"i")))</f>
        <v>0.995184726672197+0.0980171403295561i</v>
      </c>
      <c r="BN4" t="str">
        <f>IMPRODUCT(Sheet1!B4,IMEXP(COMPLEX(0,-Sheet1!CM3*Sheet1!A4*2*PI()/128,"i")))</f>
        <v>1-3.30768398781878E-15i</v>
      </c>
      <c r="BO4" t="str">
        <f>IMPRODUCT(Sheet1!B4,IMEXP(COMPLEX(0,-Sheet1!CN3*Sheet1!A4*2*PI()/128,"i")))</f>
        <v>0.995184726672197-0.0980171403295627i</v>
      </c>
      <c r="BP4" t="str">
        <f>IMPRODUCT(Sheet1!B4,IMEXP(COMPLEX(0,-Sheet1!CO3*Sheet1!A4*2*PI()/128,"i")))</f>
        <v>0.98078528040323-0.19509032201613i</v>
      </c>
      <c r="BQ4" t="str">
        <f>IMPRODUCT(Sheet1!B4,IMEXP(COMPLEX(0,-Sheet1!CP3*Sheet1!A4*2*PI()/128,"i")))</f>
        <v>0.956940335732209-0.290284677254463i</v>
      </c>
      <c r="BR4" t="str">
        <f>IMPRODUCT(Sheet1!B4,IMEXP(COMPLEX(0,-Sheet1!CQ3*Sheet1!A4*2*PI()/128,"i")))</f>
        <v>0.923879532511287-0.382683432365089i</v>
      </c>
      <c r="BS4" t="str">
        <f>IMPRODUCT(Sheet1!B4,IMEXP(COMPLEX(0,-Sheet1!CR3*Sheet1!A4*2*PI()/128,"i")))</f>
        <v>0.881921264348356-0.471396736825996i</v>
      </c>
      <c r="BT4" t="str">
        <f>IMPRODUCT(Sheet1!B4,IMEXP(COMPLEX(0,-Sheet1!CS3*Sheet1!A4*2*PI()/128,"i")))</f>
        <v>0.831469612302546-0.5555702330196i</v>
      </c>
      <c r="BU4" t="str">
        <f>IMPRODUCT(Sheet1!B4,IMEXP(COMPLEX(0,-Sheet1!CT3*Sheet1!A4*2*PI()/128,"i")))</f>
        <v>0.773010453362739-0.634393284163643i</v>
      </c>
      <c r="BV4" t="str">
        <f>IMPRODUCT(Sheet1!B4,IMEXP(COMPLEX(0,-Sheet1!CU3*Sheet1!A4*2*PI()/128,"i")))</f>
        <v>0.707106781186551-0.707106781186544i</v>
      </c>
      <c r="BW4" t="str">
        <f>IMPRODUCT(Sheet1!B4,IMEXP(COMPLEX(0,-Sheet1!CV3*Sheet1!A4*2*PI()/128,"i")))</f>
        <v>0.634393284163642-0.773010453362739i</v>
      </c>
      <c r="BX4" t="str">
        <f>IMPRODUCT(Sheet1!B4,IMEXP(COMPLEX(0,-Sheet1!CW3*Sheet1!A4*2*PI()/128,"i")))</f>
        <v>0.555570233019599-0.831469612302547i</v>
      </c>
      <c r="BY4" t="str">
        <f>IMPRODUCT(Sheet1!B4,IMEXP(COMPLEX(0,-Sheet1!CX3*Sheet1!A4*2*PI()/128,"i")))</f>
        <v>0.471396736825996-0.881921264348356i</v>
      </c>
      <c r="BZ4" t="str">
        <f>IMPRODUCT(Sheet1!B4,IMEXP(COMPLEX(0,-Sheet1!CY3*Sheet1!A4*2*PI()/128,"i")))</f>
        <v>0.382683432365089-0.923879532511287i</v>
      </c>
      <c r="CA4" t="str">
        <f>IMPRODUCT(Sheet1!B4,IMEXP(COMPLEX(0,-Sheet1!CZ3*Sheet1!A4*2*PI()/128,"i")))</f>
        <v>0.290284677254463-0.956940335732209i</v>
      </c>
      <c r="CB4" t="str">
        <f>IMPRODUCT(Sheet1!B4,IMEXP(COMPLEX(0,-Sheet1!DA3*Sheet1!A4*2*PI()/128,"i")))</f>
        <v>0.19509032201613-0.98078528040323i</v>
      </c>
      <c r="CC4" t="str">
        <f>IMPRODUCT(Sheet1!B4,IMEXP(COMPLEX(0,-Sheet1!DB3*Sheet1!A4*2*PI()/128,"i")))</f>
        <v>0.0980171403295623-0.995184726672197i</v>
      </c>
      <c r="CD4" t="str">
        <f>IMPRODUCT(Sheet1!B4,IMEXP(COMPLEX(0,-Sheet1!DC3*Sheet1!A4*2*PI()/128,"i")))</f>
        <v>2.97082237282753E-15-i</v>
      </c>
      <c r="CE4" t="str">
        <f>IMPRODUCT(Sheet1!B4,IMEXP(COMPLEX(0,-Sheet1!DD3*Sheet1!A4*2*PI()/128,"i")))</f>
        <v>-0.0980171403295564-0.995184726672197i</v>
      </c>
      <c r="CF4" t="str">
        <f>IMPRODUCT(Sheet1!B4,IMEXP(COMPLEX(0,-Sheet1!DE3*Sheet1!A4*2*PI()/128,"i")))</f>
        <v>-0.195090322016124-0.980785280403231i</v>
      </c>
      <c r="CG4" t="str">
        <f>IMPRODUCT(Sheet1!B4,IMEXP(COMPLEX(0,-Sheet1!DF3*Sheet1!A4*2*PI()/128,"i")))</f>
        <v>-0.290284677254466-0.956940335732208i</v>
      </c>
      <c r="CH4" t="str">
        <f>IMPRODUCT(Sheet1!B4,IMEXP(COMPLEX(0,-Sheet1!DG3*Sheet1!A4*2*PI()/128,"i")))</f>
        <v>-0.382683432365092-0.923879532511286i</v>
      </c>
      <c r="CI4" t="str">
        <f>IMPRODUCT(Sheet1!B4,IMEXP(COMPLEX(0,-Sheet1!DH3*Sheet1!A4*2*PI()/128,"i")))</f>
        <v>-0.471396736825999-0.881921264348354i</v>
      </c>
      <c r="CJ4" t="str">
        <f>IMPRODUCT(Sheet1!B4,IMEXP(COMPLEX(0,-Sheet1!DI3*Sheet1!A4*2*PI()/128,"i")))</f>
        <v>-0.555570233019603-0.831469612302545i</v>
      </c>
      <c r="CK4" t="str">
        <f>IMPRODUCT(Sheet1!B4,IMEXP(COMPLEX(0,-Sheet1!DJ3*Sheet1!A4*2*PI()/128,"i")))</f>
        <v>-0.634393284163645-0.773010453362738i</v>
      </c>
      <c r="CL4" t="str">
        <f>IMPRODUCT(Sheet1!B4,IMEXP(COMPLEX(0,-Sheet1!DK3*Sheet1!A4*2*PI()/128,"i")))</f>
        <v>-0.707106781186547-0.707106781186548i</v>
      </c>
      <c r="CM4" t="str">
        <f>IMPRODUCT(Sheet1!B4,IMEXP(COMPLEX(0,-Sheet1!DL3*Sheet1!A4*2*PI()/128,"i")))</f>
        <v>-0.773010453362736-0.634393284163647i</v>
      </c>
      <c r="CN4" t="str">
        <f>IMPRODUCT(Sheet1!B4,IMEXP(COMPLEX(0,-Sheet1!DM3*Sheet1!A4*2*PI()/128,"i")))</f>
        <v>-0.831469612302543-0.555570233019605i</v>
      </c>
      <c r="CO4" t="str">
        <f>IMPRODUCT(Sheet1!B4,IMEXP(COMPLEX(0,-Sheet1!DN3*Sheet1!A4*2*PI()/128,"i")))</f>
        <v>-0.881921264348353-0.471396736826001i</v>
      </c>
      <c r="CP4" t="str">
        <f>IMPRODUCT(Sheet1!B4,IMEXP(COMPLEX(0,-Sheet1!DO3*Sheet1!A4*2*PI()/128,"i")))</f>
        <v>-0.923879532511284-0.382683432365095i</v>
      </c>
      <c r="CQ4" t="str">
        <f>IMPRODUCT(Sheet1!B4,IMEXP(COMPLEX(0,-Sheet1!DP3*Sheet1!A4*2*PI()/128,"i")))</f>
        <v>-0.95694033573221-0.290284677254458i</v>
      </c>
      <c r="CR4" t="str">
        <f>IMPRODUCT(Sheet1!B4,IMEXP(COMPLEX(0,-Sheet1!DQ3*Sheet1!A4*2*PI()/128,"i")))</f>
        <v>-0.980785280403231-0.195090322016126i</v>
      </c>
      <c r="CS4" t="str">
        <f>IMPRODUCT(Sheet1!B4,IMEXP(COMPLEX(0,-Sheet1!DR3*Sheet1!A4*2*PI()/128,"i")))</f>
        <v>-0.995184726672197-0.0980171403295589i</v>
      </c>
      <c r="CT4" t="str">
        <f>IMPRODUCT(Sheet1!B4,IMEXP(COMPLEX(0,-Sheet1!DS3*Sheet1!A4*2*PI()/128,"i")))</f>
        <v>-1-3.67544536472586E-16i</v>
      </c>
      <c r="CU4" t="str">
        <f>IMPRODUCT(Sheet1!B4,IMEXP(COMPLEX(0,-Sheet1!DT3*Sheet1!A4*2*PI()/128,"i")))</f>
        <v>-0.995184726672197+0.0980171403295599i</v>
      </c>
      <c r="CV4" t="str">
        <f>IMPRODUCT(Sheet1!B4,IMEXP(COMPLEX(0,-Sheet1!DU3*Sheet1!A4*2*PI()/128,"i")))</f>
        <v>-0.980785280403231+0.195090322016127i</v>
      </c>
      <c r="CW4" t="str">
        <f>IMPRODUCT(Sheet1!B4,IMEXP(COMPLEX(0,-Sheet1!DV3*Sheet1!A4*2*PI()/128,"i")))</f>
        <v>-0.95694033573221+0.290284677254459i</v>
      </c>
      <c r="CX4" t="str">
        <f>IMPRODUCT(Sheet1!B4,IMEXP(COMPLEX(0,-Sheet1!DW3*Sheet1!A4*2*PI()/128,"i")))</f>
        <v>-0.923879532511288+0.382683432365087i</v>
      </c>
      <c r="CY4" t="str">
        <f>IMPRODUCT(Sheet1!B4,IMEXP(COMPLEX(0,-Sheet1!DX3*Sheet1!A4*2*PI()/128,"i")))</f>
        <v>-0.881921264348358+0.471396736825993i</v>
      </c>
      <c r="CZ4" t="str">
        <f>IMPRODUCT(Sheet1!B4,IMEXP(COMPLEX(0,-Sheet1!DY3*Sheet1!A4*2*PI()/128,"i")))</f>
        <v>-0.831469612302526+0.555570233019631i</v>
      </c>
      <c r="DA4" t="str">
        <f>IMPRODUCT(Sheet1!B4,IMEXP(COMPLEX(0,-Sheet1!DZ3*Sheet1!A4*2*PI()/128,"i")))</f>
        <v>-0.773010453362767+0.634393284163609i</v>
      </c>
      <c r="DB4" t="str">
        <f>IMPRODUCT(Sheet1!B4,IMEXP(COMPLEX(0,-Sheet1!EA3*Sheet1!A4*2*PI()/128,"i")))</f>
        <v>-0.707106781186567+0.707106781186528i</v>
      </c>
      <c r="DC4" t="str">
        <f>IMPRODUCT(Sheet1!B4,IMEXP(COMPLEX(0,-Sheet1!EB3*Sheet1!A4*2*PI()/128,"i")))</f>
        <v>-0.634393284163652+0.773010453362731i</v>
      </c>
      <c r="DD4" t="str">
        <f>IMPRODUCT(Sheet1!B4,IMEXP(COMPLEX(0,-Sheet1!EC3*Sheet1!A4*2*PI()/128,"i")))</f>
        <v>-0.555570233019594+0.831469612302551i</v>
      </c>
      <c r="DE4" t="str">
        <f>IMPRODUCT(Sheet1!B4,IMEXP(COMPLEX(0,-Sheet1!ED3*Sheet1!A4*2*PI()/128,"i")))</f>
        <v>-0.471396736825971+0.881921264348369i</v>
      </c>
      <c r="DF4" t="str">
        <f>IMPRODUCT(Sheet1!B4,IMEXP(COMPLEX(0,-Sheet1!EE3*Sheet1!A4*2*PI()/128,"i")))</f>
        <v>-0.382683432365046+0.923879532511305i</v>
      </c>
      <c r="DG4" t="str">
        <f>IMPRODUCT(Sheet1!B4,IMEXP(COMPLEX(0,-Sheet1!EF3*Sheet1!A4*2*PI()/128,"i")))</f>
        <v>-0.290284677254494+0.956940335732199i</v>
      </c>
      <c r="DH4" t="str">
        <f>IMPRODUCT(Sheet1!B4,IMEXP(COMPLEX(0,-Sheet1!EG3*Sheet1!A4*2*PI()/128,"i")))</f>
        <v>-0.195090322016142+0.980785280403228i</v>
      </c>
      <c r="DI4" t="str">
        <f>IMPRODUCT(Sheet1!B4,IMEXP(COMPLEX(0,-Sheet1!EH3*Sheet1!A4*2*PI()/128,"i")))</f>
        <v>-0.0980171403295554+0.995184726672197i</v>
      </c>
      <c r="DJ4" t="str">
        <f>IMPRODUCT(Sheet1!B4,IMEXP(COMPLEX(0,-Sheet1!EI3*Sheet1!A4*2*PI()/128,"i")))</f>
        <v>2.44401937923855E-14+i</v>
      </c>
      <c r="DK4" t="str">
        <f>IMPRODUCT(Sheet1!B4,IMEXP(COMPLEX(0,-Sheet1!EJ3*Sheet1!A4*2*PI()/128,"i")))</f>
        <v>0.0980171403296023+0.995184726672193i</v>
      </c>
      <c r="DL4" t="str">
        <f>IMPRODUCT(Sheet1!B4,IMEXP(COMPLEX(0,-Sheet1!EK3*Sheet1!A4*2*PI()/128,"i")))</f>
        <v>0.195090322016091+0.980785280403238i</v>
      </c>
      <c r="DM4" t="str">
        <f>IMPRODUCT(Sheet1!B4,IMEXP(COMPLEX(0,-Sheet1!EL3*Sheet1!A4*2*PI()/128,"i")))</f>
        <v>0.290284677254444+0.956940335732214i</v>
      </c>
      <c r="DN4" t="str">
        <f>IMPRODUCT(Sheet1!B4,IMEXP(COMPLEX(0,-Sheet1!EM3*Sheet1!A4*2*PI()/128,"i")))</f>
        <v>0.38268343236509+0.923879532511287i</v>
      </c>
      <c r="DO4" t="str">
        <f>IMPRODUCT(Sheet1!B4,IMEXP(COMPLEX(0,-Sheet1!EN3*Sheet1!A4*2*PI()/128,"i")))</f>
        <v>0.471396736826015+0.881921264348346i</v>
      </c>
      <c r="DP4" t="str">
        <f>IMPRODUCT(Sheet1!B4,IMEXP(COMPLEX(0,-Sheet1!EO3*Sheet1!A4*2*PI()/128,"i")))</f>
        <v>0.555570233019633+0.831469612302525i</v>
      </c>
      <c r="DQ4" t="str">
        <f>IMPRODUCT(Sheet1!B4,IMEXP(COMPLEX(0,-Sheet1!EP3*Sheet1!A4*2*PI()/128,"i")))</f>
        <v>0.634393284163612+0.773010453362765i</v>
      </c>
      <c r="DR4" t="str">
        <f>IMPRODUCT(Sheet1!B4,IMEXP(COMPLEX(0,-Sheet1!EQ3*Sheet1!A4*2*PI()/128,"i")))</f>
        <v>0.70710678118653+0.707106781186565i</v>
      </c>
      <c r="DS4" t="str">
        <f>IMPRODUCT(Sheet1!B4,IMEXP(COMPLEX(0,-Sheet1!ER3*Sheet1!A4*2*PI()/128,"i")))</f>
        <v>0.773010453362734+0.63439328416365i</v>
      </c>
      <c r="DT4" t="str">
        <f>IMPRODUCT(Sheet1!B4,IMEXP(COMPLEX(0,-Sheet1!ES3*Sheet1!A4*2*PI()/128,"i")))</f>
        <v>0.831469612302553+0.555570233019591i</v>
      </c>
      <c r="DU4" t="str">
        <f>IMPRODUCT(Sheet1!B4,IMEXP(COMPLEX(0,-Sheet1!ET3*Sheet1!A4*2*PI()/128,"i")))</f>
        <v>0.88192126434837+0.47139673682597i</v>
      </c>
      <c r="DV4" t="str">
        <f>IMPRODUCT(Sheet1!B4,IMEXP(COMPLEX(0,-Sheet1!EU3*Sheet1!A4*2*PI()/128,"i")))</f>
        <v>0.923879532511268+0.382683432365135i</v>
      </c>
      <c r="DW4" t="str">
        <f>IMPRODUCT(Sheet1!B4,IMEXP(COMPLEX(0,-Sheet1!EV3*Sheet1!A4*2*PI()/128,"i")))</f>
        <v>0.9569403357322+0.290284677254491i</v>
      </c>
      <c r="DX4" t="str">
        <f>IMPRODUCT(Sheet1!B4,IMEXP(COMPLEX(0,-Sheet1!EW3*Sheet1!A4*2*PI()/128,"i")))</f>
        <v>0.980785280403228+0.195090322016139i</v>
      </c>
      <c r="DY4" t="str">
        <f>IMPRODUCT(Sheet1!B4,IMEXP(COMPLEX(0,-Sheet1!EX3*Sheet1!A4*2*PI()/128,"i")))</f>
        <v>0.995184726672198+0.0980171403295519i</v>
      </c>
    </row>
    <row r="5" spans="1:129" x14ac:dyDescent="0.3">
      <c r="A5">
        <v>3</v>
      </c>
      <c r="B5" t="str">
        <f>IMPRODUCT(Sheet1!B5,IMEXP(COMPLEX(0,-Sheet1!AA4*Sheet1!A5*2*PI()/128,"i")))</f>
        <v>1</v>
      </c>
      <c r="C5" t="str">
        <f>IMPRODUCT(Sheet1!B5,IMEXP(COMPLEX(0,-Sheet1!AB4*Sheet1!A5*2*PI()/128,"i")))</f>
        <v>0.989176509964781-0.146730474455362i</v>
      </c>
      <c r="D5" t="str">
        <f>IMPRODUCT(Sheet1!B5,IMEXP(COMPLEX(0,-Sheet1!AC4*Sheet1!A5*2*PI()/128,"i")))</f>
        <v>0.956940335732209-0.290284677254462i</v>
      </c>
      <c r="E5" t="str">
        <f>IMPRODUCT(Sheet1!B5,IMEXP(COMPLEX(0,-Sheet1!AD4*Sheet1!A5*2*PI()/128,"i")))</f>
        <v>0.903989293123443-0.427555093430282i</v>
      </c>
      <c r="F5" t="str">
        <f>IMPRODUCT(Sheet1!B5,IMEXP(COMPLEX(0,-Sheet1!AE4*Sheet1!A5*2*PI()/128,"i")))</f>
        <v>0.831469612302545-0.555570233019602i</v>
      </c>
      <c r="G5" t="str">
        <f>IMPRODUCT(Sheet1!B5,IMEXP(COMPLEX(0,-Sheet1!AF4*Sheet1!A5*2*PI()/128,"i")))</f>
        <v>0.740951125354959-0.671558954847019i</v>
      </c>
      <c r="H5" t="str">
        <f>IMPRODUCT(Sheet1!B5,IMEXP(COMPLEX(0,-Sheet1!AG4*Sheet1!A5*2*PI()/128,"i")))</f>
        <v>0.634393284163646-0.773010453362737i</v>
      </c>
      <c r="I5" t="str">
        <f>IMPRODUCT(Sheet1!B5,IMEXP(COMPLEX(0,-Sheet1!AH4*Sheet1!A5*2*PI()/128,"i")))</f>
        <v>0.514102744193222-0.857728610000272i</v>
      </c>
      <c r="J5" t="str">
        <f>IMPRODUCT(Sheet1!B5,IMEXP(COMPLEX(0,-Sheet1!AI4*Sheet1!A5*2*PI()/128,"i")))</f>
        <v>0.382683432365092-0.923879532511286i</v>
      </c>
      <c r="K5" t="str">
        <f>IMPRODUCT(Sheet1!B5,IMEXP(COMPLEX(0,-Sheet1!AJ4*Sheet1!A5*2*PI()/128,"i")))</f>
        <v>0.242980179903268-0.970031253194543i</v>
      </c>
      <c r="L5" t="str">
        <f>IMPRODUCT(Sheet1!B5,IMEXP(COMPLEX(0,-Sheet1!AK4*Sheet1!A5*2*PI()/128,"i")))</f>
        <v>0.0980171403295561-0.995184726672197i</v>
      </c>
      <c r="M5" t="str">
        <f>IMPRODUCT(Sheet1!B5,IMEXP(COMPLEX(0,-Sheet1!AL4*Sheet1!A5*2*PI()/128,"i")))</f>
        <v>-0.0490676743274209-0.998795456205172i</v>
      </c>
      <c r="N5" t="str">
        <f>IMPRODUCT(Sheet1!B5,IMEXP(COMPLEX(0,-Sheet1!AM4*Sheet1!A5*2*PI()/128,"i")))</f>
        <v>-0.195090322016129-0.98078528040323i</v>
      </c>
      <c r="O5" t="str">
        <f>IMPRODUCT(Sheet1!B5,IMEXP(COMPLEX(0,-Sheet1!AN4*Sheet1!A5*2*PI()/128,"i")))</f>
        <v>-0.33688985339222-0.941544065183021i</v>
      </c>
      <c r="P5" t="str">
        <f>IMPRODUCT(Sheet1!B5,IMEXP(COMPLEX(0,-Sheet1!AO4*Sheet1!A5*2*PI()/128,"i")))</f>
        <v>-0.471396736825996-0.881921264348356i</v>
      </c>
      <c r="Q5" t="str">
        <f>IMPRODUCT(Sheet1!B5,IMEXP(COMPLEX(0,-Sheet1!AP4*Sheet1!A5*2*PI()/128,"i")))</f>
        <v>-0.59569930449243-0.803207531480647i</v>
      </c>
      <c r="R5" t="str">
        <f>IMPRODUCT(Sheet1!B5,IMEXP(COMPLEX(0,-Sheet1!AQ4*Sheet1!A5*2*PI()/128,"i")))</f>
        <v>-0.707106781186544-0.707106781186551i</v>
      </c>
      <c r="S5" t="str">
        <f>IMPRODUCT(Sheet1!B5,IMEXP(COMPLEX(0,-Sheet1!AR4*Sheet1!A5*2*PI()/128,"i")))</f>
        <v>-0.803207531480647-0.595699304492431i</v>
      </c>
      <c r="T5" t="str">
        <f>IMPRODUCT(Sheet1!B5,IMEXP(COMPLEX(0,-Sheet1!AS4*Sheet1!A5*2*PI()/128,"i")))</f>
        <v>-0.881921264348356-0.471396736825996i</v>
      </c>
      <c r="U5" t="str">
        <f>IMPRODUCT(Sheet1!B5,IMEXP(COMPLEX(0,-Sheet1!AT4*Sheet1!A5*2*PI()/128,"i")))</f>
        <v>-0.941544065183021-0.336889853392219i</v>
      </c>
      <c r="V5" t="str">
        <f>IMPRODUCT(Sheet1!B5,IMEXP(COMPLEX(0,-Sheet1!AU4*Sheet1!A5*2*PI()/128,"i")))</f>
        <v>-0.98078528040323-0.195090322016129i</v>
      </c>
      <c r="W5" t="str">
        <f>IMPRODUCT(Sheet1!B5,IMEXP(COMPLEX(0,-Sheet1!AV4*Sheet1!A5*2*PI()/128,"i")))</f>
        <v>-0.998795456205172-0.0490676743274206i</v>
      </c>
      <c r="X5" t="str">
        <f>IMPRODUCT(Sheet1!B5,IMEXP(COMPLEX(0,-Sheet1!AW4*Sheet1!A5*2*PI()/128,"i")))</f>
        <v>-0.995184726672197+0.0980171403295562i</v>
      </c>
      <c r="Y5" t="str">
        <f>IMPRODUCT(Sheet1!B5,IMEXP(COMPLEX(0,-Sheet1!AX4*Sheet1!A5*2*PI()/128,"i")))</f>
        <v>-0.970031253194543+0.242980179903268i</v>
      </c>
      <c r="Z5" t="str">
        <f>IMPRODUCT(Sheet1!B5,IMEXP(COMPLEX(0,-Sheet1!AY4*Sheet1!A5*2*PI()/128,"i")))</f>
        <v>-0.923879532511286+0.382683432365092i</v>
      </c>
      <c r="AA5" t="str">
        <f>IMPRODUCT(Sheet1!B5,IMEXP(COMPLEX(0,-Sheet1!AZ4*Sheet1!A5*2*PI()/128,"i")))</f>
        <v>-0.857728610000271+0.514102744193223i</v>
      </c>
      <c r="AB5" t="str">
        <f>IMPRODUCT(Sheet1!B5,IMEXP(COMPLEX(0,-Sheet1!BA4*Sheet1!A5*2*PI()/128,"i")))</f>
        <v>-0.773010453362737+0.634393284163645i</v>
      </c>
      <c r="AC5" t="str">
        <f>IMPRODUCT(Sheet1!B5,IMEXP(COMPLEX(0,-Sheet1!BB4*Sheet1!A5*2*PI()/128,"i")))</f>
        <v>-0.67155895484702+0.740951125354958i</v>
      </c>
      <c r="AD5" t="str">
        <f>IMPRODUCT(Sheet1!B5,IMEXP(COMPLEX(0,-Sheet1!BC4*Sheet1!A5*2*PI()/128,"i")))</f>
        <v>-0.555570233019605+0.831469612302543i</v>
      </c>
      <c r="AE5" t="str">
        <f>IMPRODUCT(Sheet1!B5,IMEXP(COMPLEX(0,-Sheet1!BD4*Sheet1!A5*2*PI()/128,"i")))</f>
        <v>-0.427555093430287+0.903989293123441i</v>
      </c>
      <c r="AF5" t="str">
        <f>IMPRODUCT(Sheet1!B5,IMEXP(COMPLEX(0,-Sheet1!BE4*Sheet1!A5*2*PI()/128,"i")))</f>
        <v>-0.290284677254459+0.95694033573221i</v>
      </c>
      <c r="AG5" t="str">
        <f>IMPRODUCT(Sheet1!B5,IMEXP(COMPLEX(0,-Sheet1!BF4*Sheet1!A5*2*PI()/128,"i")))</f>
        <v>-0.14673047445536+0.989176509964781i</v>
      </c>
      <c r="AH5" t="str">
        <f>IMPRODUCT(Sheet1!B5,IMEXP(COMPLEX(0,-Sheet1!BG4*Sheet1!A5*2*PI()/128,"i")))</f>
        <v>-1.83772268236293E-16+i</v>
      </c>
      <c r="AI5" t="str">
        <f>IMPRODUCT(Sheet1!B5,IMEXP(COMPLEX(0,-Sheet1!BH4*Sheet1!A5*2*PI()/128,"i")))</f>
        <v>0.14673047445536+0.989176509964781i</v>
      </c>
      <c r="AJ5" t="str">
        <f>IMPRODUCT(Sheet1!B5,IMEXP(COMPLEX(0,-Sheet1!BI4*Sheet1!A5*2*PI()/128,"i")))</f>
        <v>0.290284677254459+0.95694033573221i</v>
      </c>
      <c r="AK5" t="str">
        <f>IMPRODUCT(Sheet1!B5,IMEXP(COMPLEX(0,-Sheet1!BJ4*Sheet1!A5*2*PI()/128,"i")))</f>
        <v>0.427555093430278+0.903989293123445i</v>
      </c>
      <c r="AL5" t="str">
        <f>IMPRODUCT(Sheet1!B5,IMEXP(COMPLEX(0,-Sheet1!BK4*Sheet1!A5*2*PI()/128,"i")))</f>
        <v>0.555570233019606+0.831469612302543i</v>
      </c>
      <c r="AM5" t="str">
        <f>IMPRODUCT(Sheet1!B5,IMEXP(COMPLEX(0,-Sheet1!BL4*Sheet1!A5*2*PI()/128,"i")))</f>
        <v>0.67155895484702+0.740951125354957i</v>
      </c>
      <c r="AN5" t="str">
        <f>IMPRODUCT(Sheet1!B5,IMEXP(COMPLEX(0,-Sheet1!BM4*Sheet1!A5*2*PI()/128,"i")))</f>
        <v>0.773010453362738+0.634393284163645i</v>
      </c>
      <c r="AO5" t="str">
        <f>IMPRODUCT(Sheet1!B5,IMEXP(COMPLEX(0,-Sheet1!BN4*Sheet1!A5*2*PI()/128,"i")))</f>
        <v>0.857728610000272+0.514102744193223i</v>
      </c>
      <c r="AP5" t="str">
        <f>IMPRODUCT(Sheet1!B5,IMEXP(COMPLEX(0,-Sheet1!BO4*Sheet1!A5*2*PI()/128,"i")))</f>
        <v>0.923879532511286+0.382683432365092i</v>
      </c>
      <c r="AQ5" t="str">
        <f>IMPRODUCT(Sheet1!B5,IMEXP(COMPLEX(0,-Sheet1!BP4*Sheet1!A5*2*PI()/128,"i")))</f>
        <v>0.970031253194543+0.242980179903268i</v>
      </c>
      <c r="AR5" t="str">
        <f>IMPRODUCT(Sheet1!B5,IMEXP(COMPLEX(0,-Sheet1!BQ4*Sheet1!A5*2*PI()/128,"i")))</f>
        <v>0.995184726672197+0.0980171403295561i</v>
      </c>
      <c r="AS5" t="str">
        <f>IMPRODUCT(Sheet1!B5,IMEXP(COMPLEX(0,-Sheet1!BR4*Sheet1!A5*2*PI()/128,"i")))</f>
        <v>0.998795456205172-0.0490676743274212i</v>
      </c>
      <c r="AT5" t="str">
        <f>IMPRODUCT(Sheet1!B5,IMEXP(COMPLEX(0,-Sheet1!BS4*Sheet1!A5*2*PI()/128,"i")))</f>
        <v>0.98078528040323-0.19509032201613i</v>
      </c>
      <c r="AU5" t="str">
        <f>IMPRODUCT(Sheet1!B5,IMEXP(COMPLEX(0,-Sheet1!BT4*Sheet1!A5*2*PI()/128,"i")))</f>
        <v>0.941544065183021-0.33688985339222i</v>
      </c>
      <c r="AV5" t="str">
        <f>IMPRODUCT(Sheet1!B5,IMEXP(COMPLEX(0,-Sheet1!BU4*Sheet1!A5*2*PI()/128,"i")))</f>
        <v>0.881921264348356-0.471396736825996i</v>
      </c>
      <c r="AW5" t="str">
        <f>IMPRODUCT(Sheet1!B5,IMEXP(COMPLEX(0,-Sheet1!BV4*Sheet1!A5*2*PI()/128,"i")))</f>
        <v>0.803207531480647-0.595699304492431i</v>
      </c>
      <c r="AX5" t="str">
        <f>IMPRODUCT(Sheet1!B5,IMEXP(COMPLEX(0,-Sheet1!BW4*Sheet1!A5*2*PI()/128,"i")))</f>
        <v>0.707106781186551-0.707106781186544i</v>
      </c>
      <c r="AY5" t="str">
        <f>IMPRODUCT(Sheet1!B5,IMEXP(COMPLEX(0,-Sheet1!BX4*Sheet1!A5*2*PI()/128,"i")))</f>
        <v>0.59569930449243-0.803207531480647i</v>
      </c>
      <c r="AZ5" t="str">
        <f>IMPRODUCT(Sheet1!B5,IMEXP(COMPLEX(0,-Sheet1!BY4*Sheet1!A5*2*PI()/128,"i")))</f>
        <v>0.471396736825996-0.881921264348356i</v>
      </c>
      <c r="BA5" t="str">
        <f>IMPRODUCT(Sheet1!B5,IMEXP(COMPLEX(0,-Sheet1!BZ4*Sheet1!A5*2*PI()/128,"i")))</f>
        <v>0.336889853392219-0.941544065183021i</v>
      </c>
      <c r="BB5" t="str">
        <f>IMPRODUCT(Sheet1!B5,IMEXP(COMPLEX(0,-Sheet1!CA4*Sheet1!A5*2*PI()/128,"i")))</f>
        <v>0.19509032201613-0.98078528040323i</v>
      </c>
      <c r="BC5" t="str">
        <f>IMPRODUCT(Sheet1!B5,IMEXP(COMPLEX(0,-Sheet1!CB4*Sheet1!A5*2*PI()/128,"i")))</f>
        <v>0.0490676743274208-0.998795456205172i</v>
      </c>
      <c r="BD5" t="str">
        <f>IMPRODUCT(Sheet1!B5,IMEXP(COMPLEX(0,-Sheet1!CC4*Sheet1!A5*2*PI()/128,"i")))</f>
        <v>-0.0980171403295564-0.995184726672197i</v>
      </c>
      <c r="BE5" t="str">
        <f>IMPRODUCT(Sheet1!B5,IMEXP(COMPLEX(0,-Sheet1!CD4*Sheet1!A5*2*PI()/128,"i")))</f>
        <v>-0.242980179903258-0.970031253194546i</v>
      </c>
      <c r="BF5" t="str">
        <f>IMPRODUCT(Sheet1!B5,IMEXP(COMPLEX(0,-Sheet1!CE4*Sheet1!A5*2*PI()/128,"i")))</f>
        <v>-0.382683432365092-0.923879532511286i</v>
      </c>
      <c r="BG5" t="str">
        <f>IMPRODUCT(Sheet1!B5,IMEXP(COMPLEX(0,-Sheet1!CF4*Sheet1!A5*2*PI()/128,"i")))</f>
        <v>-0.514102744193223-0.857728610000271i</v>
      </c>
      <c r="BH5" t="str">
        <f>IMPRODUCT(Sheet1!B5,IMEXP(COMPLEX(0,-Sheet1!CG4*Sheet1!A5*2*PI()/128,"i")))</f>
        <v>-0.634393284163645-0.773010453362738i</v>
      </c>
      <c r="BI5" t="str">
        <f>IMPRODUCT(Sheet1!B5,IMEXP(COMPLEX(0,-Sheet1!CH4*Sheet1!A5*2*PI()/128,"i")))</f>
        <v>-0.740951125354958-0.671558954847019i</v>
      </c>
      <c r="BJ5" t="str">
        <f>IMPRODUCT(Sheet1!B5,IMEXP(COMPLEX(0,-Sheet1!CI4*Sheet1!A5*2*PI()/128,"i")))</f>
        <v>-0.831469612302543-0.555570233019605i</v>
      </c>
      <c r="BK5" t="str">
        <f>IMPRODUCT(Sheet1!B5,IMEXP(COMPLEX(0,-Sheet1!CJ4*Sheet1!A5*2*PI()/128,"i")))</f>
        <v>-0.903989293123442-0.427555093430286i</v>
      </c>
      <c r="BL5" t="str">
        <f>IMPRODUCT(Sheet1!B5,IMEXP(COMPLEX(0,-Sheet1!CK4*Sheet1!A5*2*PI()/128,"i")))</f>
        <v>-0.95694033573221-0.290284677254458i</v>
      </c>
      <c r="BM5" t="str">
        <f>IMPRODUCT(Sheet1!B5,IMEXP(COMPLEX(0,-Sheet1!CL4*Sheet1!A5*2*PI()/128,"i")))</f>
        <v>-0.989176509964781-0.14673047445536i</v>
      </c>
      <c r="BN5" t="str">
        <f>IMPRODUCT(Sheet1!B5,IMEXP(COMPLEX(0,-Sheet1!CM4*Sheet1!A5*2*PI()/128,"i")))</f>
        <v>-1-3.67544536472586E-16i</v>
      </c>
      <c r="BO5" t="str">
        <f>IMPRODUCT(Sheet1!B5,IMEXP(COMPLEX(0,-Sheet1!CN4*Sheet1!A5*2*PI()/128,"i")))</f>
        <v>-0.989176509964781+0.146730474455361i</v>
      </c>
      <c r="BP5" t="str">
        <f>IMPRODUCT(Sheet1!B5,IMEXP(COMPLEX(0,-Sheet1!CO4*Sheet1!A5*2*PI()/128,"i")))</f>
        <v>-0.95694033573221+0.290284677254459i</v>
      </c>
      <c r="BQ5" t="str">
        <f>IMPRODUCT(Sheet1!B5,IMEXP(COMPLEX(0,-Sheet1!CP4*Sheet1!A5*2*PI()/128,"i")))</f>
        <v>-0.903989293123445+0.427555093430279i</v>
      </c>
      <c r="BR5" t="str">
        <f>IMPRODUCT(Sheet1!B5,IMEXP(COMPLEX(0,-Sheet1!CQ4*Sheet1!A5*2*PI()/128,"i")))</f>
        <v>-0.831469612302526+0.555570233019631i</v>
      </c>
      <c r="BS5" t="str">
        <f>IMPRODUCT(Sheet1!B5,IMEXP(COMPLEX(0,-Sheet1!CR4*Sheet1!A5*2*PI()/128,"i")))</f>
        <v>-0.74095112535495+0.671558954847028i</v>
      </c>
      <c r="BT5" t="str">
        <f>IMPRODUCT(Sheet1!B5,IMEXP(COMPLEX(0,-Sheet1!CS4*Sheet1!A5*2*PI()/128,"i")))</f>
        <v>-0.634393284163652+0.773010453362731i</v>
      </c>
      <c r="BU5" t="str">
        <f>IMPRODUCT(Sheet1!B5,IMEXP(COMPLEX(0,-Sheet1!CT4*Sheet1!A5*2*PI()/128,"i")))</f>
        <v>-0.514102744193248+0.857728610000256i</v>
      </c>
      <c r="BV5" t="str">
        <f>IMPRODUCT(Sheet1!B5,IMEXP(COMPLEX(0,-Sheet1!CU4*Sheet1!A5*2*PI()/128,"i")))</f>
        <v>-0.382683432365046+0.923879532511305i</v>
      </c>
      <c r="BW5" t="str">
        <f>IMPRODUCT(Sheet1!B5,IMEXP(COMPLEX(0,-Sheet1!CV4*Sheet1!A5*2*PI()/128,"i")))</f>
        <v>-0.242980179903238+0.970031253194551i</v>
      </c>
      <c r="BX5" t="str">
        <f>IMPRODUCT(Sheet1!B5,IMEXP(COMPLEX(0,-Sheet1!CW4*Sheet1!A5*2*PI()/128,"i")))</f>
        <v>-0.0980171403295554+0.995184726672197i</v>
      </c>
      <c r="BY5" t="str">
        <f>IMPRODUCT(Sheet1!B5,IMEXP(COMPLEX(0,-Sheet1!CX4*Sheet1!A5*2*PI()/128,"i")))</f>
        <v>0.0490676743274015+0.998795456205173i</v>
      </c>
      <c r="BZ5" t="str">
        <f>IMPRODUCT(Sheet1!B5,IMEXP(COMPLEX(0,-Sheet1!CY4*Sheet1!A5*2*PI()/128,"i")))</f>
        <v>0.195090322016091+0.980785280403238i</v>
      </c>
      <c r="CA5" t="str">
        <f>IMPRODUCT(Sheet1!B5,IMEXP(COMPLEX(0,-Sheet1!CZ4*Sheet1!A5*2*PI()/128,"i")))</f>
        <v>0.336889853392257+0.941544065183008i</v>
      </c>
      <c r="CB5" t="str">
        <f>IMPRODUCT(Sheet1!B5,IMEXP(COMPLEX(0,-Sheet1!DA4*Sheet1!A5*2*PI()/128,"i")))</f>
        <v>0.471396736826015+0.881921264348346i</v>
      </c>
      <c r="CC5" t="str">
        <f>IMPRODUCT(Sheet1!B5,IMEXP(COMPLEX(0,-Sheet1!DB4*Sheet1!A5*2*PI()/128,"i")))</f>
        <v>0.595699304492431+0.803207531480646i</v>
      </c>
      <c r="CD5" t="str">
        <f>IMPRODUCT(Sheet1!B5,IMEXP(COMPLEX(0,-Sheet1!DC4*Sheet1!A5*2*PI()/128,"i")))</f>
        <v>0.70710678118653+0.707106781186565i</v>
      </c>
      <c r="CE5" t="str">
        <f>IMPRODUCT(Sheet1!B5,IMEXP(COMPLEX(0,-Sheet1!DD4*Sheet1!A5*2*PI()/128,"i")))</f>
        <v>0.803207531480617+0.595699304492471i</v>
      </c>
      <c r="CF5" t="str">
        <f>IMPRODUCT(Sheet1!B5,IMEXP(COMPLEX(0,-Sheet1!DE4*Sheet1!A5*2*PI()/128,"i")))</f>
        <v>0.88192126434837+0.47139673682597i</v>
      </c>
      <c r="CG5" t="str">
        <f>IMPRODUCT(Sheet1!B5,IMEXP(COMPLEX(0,-Sheet1!DF4*Sheet1!A5*2*PI()/128,"i")))</f>
        <v>0.941544065183025+0.336889853392209i</v>
      </c>
      <c r="CH5" t="str">
        <f>IMPRODUCT(Sheet1!B5,IMEXP(COMPLEX(0,-Sheet1!DG4*Sheet1!A5*2*PI()/128,"i")))</f>
        <v>0.980785280403228+0.195090322016139i</v>
      </c>
      <c r="CI5" t="str">
        <f>IMPRODUCT(Sheet1!B5,IMEXP(COMPLEX(0,-Sheet1!DH4*Sheet1!A5*2*PI()/128,"i")))</f>
        <v>0.998795456205171+0.0490676743274503i</v>
      </c>
      <c r="CJ5" t="str">
        <f>IMPRODUCT(Sheet1!B5,IMEXP(COMPLEX(0,-Sheet1!DI4*Sheet1!A5*2*PI()/128,"i")))</f>
        <v>0.995184726672192-0.0980171403296057i</v>
      </c>
      <c r="CK5" t="str">
        <f>IMPRODUCT(Sheet1!B5,IMEXP(COMPLEX(0,-Sheet1!DJ4*Sheet1!A5*2*PI()/128,"i")))</f>
        <v>0.970031253194538-0.242980179903288i</v>
      </c>
      <c r="CL5" t="str">
        <f>IMPRODUCT(Sheet1!B5,IMEXP(COMPLEX(0,-Sheet1!DK4*Sheet1!A5*2*PI()/128,"i")))</f>
        <v>0.923879532511285-0.382683432365093i</v>
      </c>
      <c r="CM5" t="str">
        <f>IMPRODUCT(Sheet1!B5,IMEXP(COMPLEX(0,-Sheet1!DL4*Sheet1!A5*2*PI()/128,"i")))</f>
        <v>0.857728610000281-0.514102744193206i</v>
      </c>
      <c r="CN5" t="str">
        <f>IMPRODUCT(Sheet1!B5,IMEXP(COMPLEX(0,-Sheet1!DM4*Sheet1!A5*2*PI()/128,"i")))</f>
        <v>0.773010453362762-0.634393284163615i</v>
      </c>
      <c r="CO5" t="str">
        <f>IMPRODUCT(Sheet1!B5,IMEXP(COMPLEX(0,-Sheet1!DN4*Sheet1!A5*2*PI()/128,"i")))</f>
        <v>0.671558954846991-0.740951125354984i</v>
      </c>
      <c r="CP5" t="str">
        <f>IMPRODUCT(Sheet1!B5,IMEXP(COMPLEX(0,-Sheet1!DO4*Sheet1!A5*2*PI()/128,"i")))</f>
        <v>0.555570233019588-0.831469612302555i</v>
      </c>
      <c r="CQ5" t="str">
        <f>IMPRODUCT(Sheet1!B5,IMEXP(COMPLEX(0,-Sheet1!DP4*Sheet1!A5*2*PI()/128,"i")))</f>
        <v>0.427555093430286-0.903989293123441i</v>
      </c>
      <c r="CR5" t="str">
        <f>IMPRODUCT(Sheet1!B5,IMEXP(COMPLEX(0,-Sheet1!DQ4*Sheet1!A5*2*PI()/128,"i")))</f>
        <v>0.290284677254487-0.956940335732201i</v>
      </c>
      <c r="CS5" t="str">
        <f>IMPRODUCT(Sheet1!B5,IMEXP(COMPLEX(0,-Sheet1!DR4*Sheet1!A5*2*PI()/128,"i")))</f>
        <v>0.146730474455409-0.989176509964774i</v>
      </c>
      <c r="CT5" t="str">
        <f>IMPRODUCT(Sheet1!B5,IMEXP(COMPLEX(0,-Sheet1!DS4*Sheet1!A5*2*PI()/128,"i")))</f>
        <v>-2.96467494650954E-14-i</v>
      </c>
      <c r="CU5" t="str">
        <f>IMPRODUCT(Sheet1!B5,IMEXP(COMPLEX(0,-Sheet1!DT4*Sheet1!A5*2*PI()/128,"i")))</f>
        <v>-0.146730474455371-0.98917650996478i</v>
      </c>
      <c r="CV5" t="str">
        <f>IMPRODUCT(Sheet1!B5,IMEXP(COMPLEX(0,-Sheet1!DU4*Sheet1!A5*2*PI()/128,"i")))</f>
        <v>-0.290284677254451-0.956940335732212i</v>
      </c>
      <c r="CW5" t="str">
        <f>IMPRODUCT(Sheet1!B5,IMEXP(COMPLEX(0,-Sheet1!DV4*Sheet1!A5*2*PI()/128,"i")))</f>
        <v>-0.427555093430251-0.903989293123458i</v>
      </c>
      <c r="CX5" t="str">
        <f>IMPRODUCT(Sheet1!B5,IMEXP(COMPLEX(0,-Sheet1!DW4*Sheet1!A5*2*PI()/128,"i")))</f>
        <v>-0.555570233019638-0.831469612302521i</v>
      </c>
      <c r="CY5" t="str">
        <f>IMPRODUCT(Sheet1!B5,IMEXP(COMPLEX(0,-Sheet1!DX4*Sheet1!A5*2*PI()/128,"i")))</f>
        <v>-0.671558954847035-0.740951125354944i</v>
      </c>
      <c r="CZ5" t="str">
        <f>IMPRODUCT(Sheet1!B5,IMEXP(COMPLEX(0,-Sheet1!DY4*Sheet1!A5*2*PI()/128,"i")))</f>
        <v>-0.773010453362738-0.634393284163644i</v>
      </c>
      <c r="DA5" t="str">
        <f>IMPRODUCT(Sheet1!B5,IMEXP(COMPLEX(0,-Sheet1!DZ4*Sheet1!A5*2*PI()/128,"i")))</f>
        <v>-0.857728610000262-0.514102744193239i</v>
      </c>
      <c r="DB5" t="str">
        <f>IMPRODUCT(Sheet1!B5,IMEXP(COMPLEX(0,-Sheet1!EA4*Sheet1!A5*2*PI()/128,"i")))</f>
        <v>-0.923879532511271-0.382683432365128i</v>
      </c>
      <c r="DC5" t="str">
        <f>IMPRODUCT(Sheet1!B5,IMEXP(COMPLEX(0,-Sheet1!EB4*Sheet1!A5*2*PI()/128,"i")))</f>
        <v>-0.970031253194553-0.242980179903229i</v>
      </c>
      <c r="DD5" t="str">
        <f>IMPRODUCT(Sheet1!B5,IMEXP(COMPLEX(0,-Sheet1!EC4*Sheet1!A5*2*PI()/128,"i")))</f>
        <v>-0.995184726672198-0.098017140329545i</v>
      </c>
      <c r="DE5" t="str">
        <f>IMPRODUCT(Sheet1!B5,IMEXP(COMPLEX(0,-Sheet1!ED4*Sheet1!A5*2*PI()/128,"i")))</f>
        <v>-0.998795456205173+0.0490676743274119i</v>
      </c>
      <c r="DF5" t="str">
        <f>IMPRODUCT(Sheet1!B5,IMEXP(COMPLEX(0,-Sheet1!EE4*Sheet1!A5*2*PI()/128,"i")))</f>
        <v>-0.980785280403236+0.195090322016101i</v>
      </c>
      <c r="DG5" t="str">
        <f>IMPRODUCT(Sheet1!B5,IMEXP(COMPLEX(0,-Sheet1!EF4*Sheet1!A5*2*PI()/128,"i")))</f>
        <v>-0.941544065183038+0.336889853392173i</v>
      </c>
      <c r="DH5" t="str">
        <f>IMPRODUCT(Sheet1!B5,IMEXP(COMPLEX(0,-Sheet1!EG4*Sheet1!A5*2*PI()/128,"i")))</f>
        <v>-0.881921264348341+0.471396736826024i</v>
      </c>
      <c r="DI5" t="str">
        <f>IMPRODUCT(Sheet1!B5,IMEXP(COMPLEX(0,-Sheet1!EH4*Sheet1!A5*2*PI()/128,"i")))</f>
        <v>-0.803207531480641+0.595699304492438i</v>
      </c>
      <c r="DJ5" t="str">
        <f>IMPRODUCT(Sheet1!B5,IMEXP(COMPLEX(0,-Sheet1!EI4*Sheet1!A5*2*PI()/128,"i")))</f>
        <v>-0.707106781186557+0.707106781186538i</v>
      </c>
      <c r="DK5" t="str">
        <f>IMPRODUCT(Sheet1!B5,IMEXP(COMPLEX(0,-Sheet1!EJ4*Sheet1!A5*2*PI()/128,"i")))</f>
        <v>-0.595699304492464+0.803207531480623i</v>
      </c>
      <c r="DL5" t="str">
        <f>IMPRODUCT(Sheet1!B5,IMEXP(COMPLEX(0,-Sheet1!EK4*Sheet1!A5*2*PI()/128,"i")))</f>
        <v>-0.471396736825961+0.881921264348375i</v>
      </c>
      <c r="DM5" t="str">
        <f>IMPRODUCT(Sheet1!B5,IMEXP(COMPLEX(0,-Sheet1!EL4*Sheet1!A5*2*PI()/128,"i")))</f>
        <v>-0.3368898533922+0.941544065183028i</v>
      </c>
      <c r="DN5" t="str">
        <f>IMPRODUCT(Sheet1!B5,IMEXP(COMPLEX(0,-Sheet1!EM4*Sheet1!A5*2*PI()/128,"i")))</f>
        <v>-0.19509032201613+0.98078528040323i</v>
      </c>
      <c r="DO5" t="str">
        <f>IMPRODUCT(Sheet1!B5,IMEXP(COMPLEX(0,-Sheet1!EN4*Sheet1!A5*2*PI()/128,"i")))</f>
        <v>-0.0490676743274398+0.998795456205171i</v>
      </c>
      <c r="DP5" t="str">
        <f>IMPRODUCT(Sheet1!B5,IMEXP(COMPLEX(0,-Sheet1!EO4*Sheet1!A5*2*PI()/128,"i")))</f>
        <v>0.0980171403295154+0.995184726672201i</v>
      </c>
      <c r="DQ5" t="str">
        <f>IMPRODUCT(Sheet1!B5,IMEXP(COMPLEX(0,-Sheet1!EP4*Sheet1!A5*2*PI()/128,"i")))</f>
        <v>0.242980179903297+0.970031253194536i</v>
      </c>
      <c r="DR5" t="str">
        <f>IMPRODUCT(Sheet1!B5,IMEXP(COMPLEX(0,-Sheet1!EQ4*Sheet1!A5*2*PI()/128,"i")))</f>
        <v>0.382683432365103+0.923879532511281i</v>
      </c>
      <c r="DS5" t="str">
        <f>IMPRODUCT(Sheet1!B5,IMEXP(COMPLEX(0,-Sheet1!ER4*Sheet1!A5*2*PI()/128,"i")))</f>
        <v>0.514102744193213+0.857728610000277i</v>
      </c>
      <c r="DT5" t="str">
        <f>IMPRODUCT(Sheet1!B5,IMEXP(COMPLEX(0,-Sheet1!ES4*Sheet1!A5*2*PI()/128,"i")))</f>
        <v>0.634393284163623+0.773010453362756i</v>
      </c>
      <c r="DU5" t="str">
        <f>IMPRODUCT(Sheet1!B5,IMEXP(COMPLEX(0,-Sheet1!ET4*Sheet1!A5*2*PI()/128,"i")))</f>
        <v>0.740951125354993+0.671558954846982i</v>
      </c>
      <c r="DV5" t="str">
        <f>IMPRODUCT(Sheet1!B5,IMEXP(COMPLEX(0,-Sheet1!EU4*Sheet1!A5*2*PI()/128,"i")))</f>
        <v>0.83146961230256+0.555570233019581i</v>
      </c>
      <c r="DW5" t="str">
        <f>IMPRODUCT(Sheet1!B5,IMEXP(COMPLEX(0,-Sheet1!EV4*Sheet1!A5*2*PI()/128,"i")))</f>
        <v>0.903989293123446+0.427555093430277i</v>
      </c>
      <c r="DX5" t="str">
        <f>IMPRODUCT(Sheet1!B5,IMEXP(COMPLEX(0,-Sheet1!EW4*Sheet1!A5*2*PI()/128,"i")))</f>
        <v>0.956940335732204+0.290284677254479i</v>
      </c>
      <c r="DY5" t="str">
        <f>IMPRODUCT(Sheet1!B5,IMEXP(COMPLEX(0,-Sheet1!EX4*Sheet1!A5*2*PI()/128,"i")))</f>
        <v>0.989176509964775+0.146730474455399i</v>
      </c>
    </row>
    <row r="6" spans="1:129" x14ac:dyDescent="0.3">
      <c r="A6">
        <v>4</v>
      </c>
      <c r="B6" t="str">
        <f>IMPRODUCT(Sheet1!B6,IMEXP(COMPLEX(0,-Sheet1!AA5*Sheet1!A6*2*PI()/128,"i")))</f>
        <v>1</v>
      </c>
      <c r="C6" t="str">
        <f>IMPRODUCT(Sheet1!B6,IMEXP(COMPLEX(0,-Sheet1!AB5*Sheet1!A6*2*PI()/128,"i")))</f>
        <v>0.98078528040323-0.195090322016128i</v>
      </c>
      <c r="D6" t="str">
        <f>IMPRODUCT(Sheet1!B6,IMEXP(COMPLEX(0,-Sheet1!AC5*Sheet1!A6*2*PI()/128,"i")))</f>
        <v>0.923879532511287-0.38268343236509i</v>
      </c>
      <c r="E6" t="str">
        <f>IMPRODUCT(Sheet1!B6,IMEXP(COMPLEX(0,-Sheet1!AD5*Sheet1!A6*2*PI()/128,"i")))</f>
        <v>0.831469612302545-0.555570233019602i</v>
      </c>
      <c r="F6" t="str">
        <f>IMPRODUCT(Sheet1!B6,IMEXP(COMPLEX(0,-Sheet1!AE5*Sheet1!A6*2*PI()/128,"i")))</f>
        <v>0.707106781186548-0.707106781186547i</v>
      </c>
      <c r="G6" t="str">
        <f>IMPRODUCT(Sheet1!B6,IMEXP(COMPLEX(0,-Sheet1!AF5*Sheet1!A6*2*PI()/128,"i")))</f>
        <v>0.555570233019603-0.831469612302545i</v>
      </c>
      <c r="H6" t="str">
        <f>IMPRODUCT(Sheet1!B6,IMEXP(COMPLEX(0,-Sheet1!AG5*Sheet1!A6*2*PI()/128,"i")))</f>
        <v>0.382683432365092-0.923879532511286i</v>
      </c>
      <c r="I6" t="str">
        <f>IMPRODUCT(Sheet1!B6,IMEXP(COMPLEX(0,-Sheet1!AH5*Sheet1!A6*2*PI()/128,"i")))</f>
        <v>0.195090322016133-0.98078528040323i</v>
      </c>
      <c r="J6" t="str">
        <f>IMPRODUCT(Sheet1!B6,IMEXP(COMPLEX(0,-Sheet1!AI5*Sheet1!A6*2*PI()/128,"i")))</f>
        <v>-3.49145625605507E-15-i</v>
      </c>
      <c r="K6" t="str">
        <f>IMPRODUCT(Sheet1!B6,IMEXP(COMPLEX(0,-Sheet1!AJ5*Sheet1!A6*2*PI()/128,"i")))</f>
        <v>-0.195090322016129-0.98078528040323i</v>
      </c>
      <c r="L6" t="str">
        <f>IMPRODUCT(Sheet1!B6,IMEXP(COMPLEX(0,-Sheet1!AK5*Sheet1!A6*2*PI()/128,"i")))</f>
        <v>-0.382683432365089-0.923879532511287i</v>
      </c>
      <c r="M6" t="str">
        <f>IMPRODUCT(Sheet1!B6,IMEXP(COMPLEX(0,-Sheet1!AL5*Sheet1!A6*2*PI()/128,"i")))</f>
        <v>-0.5555702330196-0.831469612302547i</v>
      </c>
      <c r="N6" t="str">
        <f>IMPRODUCT(Sheet1!B6,IMEXP(COMPLEX(0,-Sheet1!AM5*Sheet1!A6*2*PI()/128,"i")))</f>
        <v>-0.707106781186544-0.707106781186551i</v>
      </c>
      <c r="O6" t="str">
        <f>IMPRODUCT(Sheet1!B6,IMEXP(COMPLEX(0,-Sheet1!AN5*Sheet1!A6*2*PI()/128,"i")))</f>
        <v>-0.831469612302547-0.5555702330196i</v>
      </c>
      <c r="P6" t="str">
        <f>IMPRODUCT(Sheet1!B6,IMEXP(COMPLEX(0,-Sheet1!AO5*Sheet1!A6*2*PI()/128,"i")))</f>
        <v>-0.923879532511287-0.382683432365089i</v>
      </c>
      <c r="Q6" t="str">
        <f>IMPRODUCT(Sheet1!B6,IMEXP(COMPLEX(0,-Sheet1!AP5*Sheet1!A6*2*PI()/128,"i")))</f>
        <v>-0.98078528040323-0.195090322016129i</v>
      </c>
      <c r="R6" t="str">
        <f>IMPRODUCT(Sheet1!B6,IMEXP(COMPLEX(0,-Sheet1!AQ5*Sheet1!A6*2*PI()/128,"i")))</f>
        <v>-1-3.2311393144413E-15i</v>
      </c>
      <c r="S6" t="str">
        <f>IMPRODUCT(Sheet1!B6,IMEXP(COMPLEX(0,-Sheet1!AR5*Sheet1!A6*2*PI()/128,"i")))</f>
        <v>-0.98078528040323+0.195090322016133i</v>
      </c>
      <c r="T6" t="str">
        <f>IMPRODUCT(Sheet1!B6,IMEXP(COMPLEX(0,-Sheet1!AS5*Sheet1!A6*2*PI()/128,"i")))</f>
        <v>-0.923879532511286+0.382683432365092i</v>
      </c>
      <c r="U6" t="str">
        <f>IMPRODUCT(Sheet1!B6,IMEXP(COMPLEX(0,-Sheet1!AT5*Sheet1!A6*2*PI()/128,"i")))</f>
        <v>-0.831469612302545+0.555570233019603i</v>
      </c>
      <c r="V6" t="str">
        <f>IMPRODUCT(Sheet1!B6,IMEXP(COMPLEX(0,-Sheet1!AU5*Sheet1!A6*2*PI()/128,"i")))</f>
        <v>-0.707106781186549+0.707106781186546i</v>
      </c>
      <c r="W6" t="str">
        <f>IMPRODUCT(Sheet1!B6,IMEXP(COMPLEX(0,-Sheet1!AV5*Sheet1!A6*2*PI()/128,"i")))</f>
        <v>-0.555570233019605+0.831469612302543i</v>
      </c>
      <c r="X6" t="str">
        <f>IMPRODUCT(Sheet1!B6,IMEXP(COMPLEX(0,-Sheet1!AW5*Sheet1!A6*2*PI()/128,"i")))</f>
        <v>-0.382683432365085+0.923879532511289i</v>
      </c>
      <c r="Y6" t="str">
        <f>IMPRODUCT(Sheet1!B6,IMEXP(COMPLEX(0,-Sheet1!AX5*Sheet1!A6*2*PI()/128,"i")))</f>
        <v>-0.195090322016126+0.980785280403231i</v>
      </c>
      <c r="Z6" t="str">
        <f>IMPRODUCT(Sheet1!B6,IMEXP(COMPLEX(0,-Sheet1!AY5*Sheet1!A6*2*PI()/128,"i")))</f>
        <v>-1.83772268236293E-16+i</v>
      </c>
      <c r="AA6" t="str">
        <f>IMPRODUCT(Sheet1!B6,IMEXP(COMPLEX(0,-Sheet1!AZ5*Sheet1!A6*2*PI()/128,"i")))</f>
        <v>0.195090322016127+0.980785280403231i</v>
      </c>
      <c r="AB6" t="str">
        <f>IMPRODUCT(Sheet1!B6,IMEXP(COMPLEX(0,-Sheet1!BA5*Sheet1!A6*2*PI()/128,"i")))</f>
        <v>0.382683432365086+0.923879532511288i</v>
      </c>
      <c r="AC6" t="str">
        <f>IMPRODUCT(Sheet1!B6,IMEXP(COMPLEX(0,-Sheet1!BB5*Sheet1!A6*2*PI()/128,"i")))</f>
        <v>0.555570233019606+0.831469612302543i</v>
      </c>
      <c r="AD6" t="str">
        <f>IMPRODUCT(Sheet1!B6,IMEXP(COMPLEX(0,-Sheet1!BC5*Sheet1!A6*2*PI()/128,"i")))</f>
        <v>0.707106781186549+0.707106781186546i</v>
      </c>
      <c r="AE6" t="str">
        <f>IMPRODUCT(Sheet1!B6,IMEXP(COMPLEX(0,-Sheet1!BD5*Sheet1!A6*2*PI()/128,"i")))</f>
        <v>0.831469612302545+0.555570233019602i</v>
      </c>
      <c r="AF6" t="str">
        <f>IMPRODUCT(Sheet1!B6,IMEXP(COMPLEX(0,-Sheet1!BE5*Sheet1!A6*2*PI()/128,"i")))</f>
        <v>0.923879532511286+0.382683432365092i</v>
      </c>
      <c r="AG6" t="str">
        <f>IMPRODUCT(Sheet1!B6,IMEXP(COMPLEX(0,-Sheet1!BF5*Sheet1!A6*2*PI()/128,"i")))</f>
        <v>0.98078528040323+0.195090322016132i</v>
      </c>
      <c r="AH6" t="str">
        <f>IMPRODUCT(Sheet1!B6,IMEXP(COMPLEX(0,-Sheet1!BG5*Sheet1!A6*2*PI()/128,"i")))</f>
        <v>1-3.30768398781878E-15i</v>
      </c>
      <c r="AI6" t="str">
        <f>IMPRODUCT(Sheet1!B6,IMEXP(COMPLEX(0,-Sheet1!BH5*Sheet1!A6*2*PI()/128,"i")))</f>
        <v>0.98078528040323-0.19509032201613i</v>
      </c>
      <c r="AJ6" t="str">
        <f>IMPRODUCT(Sheet1!B6,IMEXP(COMPLEX(0,-Sheet1!BI5*Sheet1!A6*2*PI()/128,"i")))</f>
        <v>0.923879532511287-0.382683432365089i</v>
      </c>
      <c r="AK6" t="str">
        <f>IMPRODUCT(Sheet1!B6,IMEXP(COMPLEX(0,-Sheet1!BJ5*Sheet1!A6*2*PI()/128,"i")))</f>
        <v>0.831469612302546-0.5555702330196i</v>
      </c>
      <c r="AL6" t="str">
        <f>IMPRODUCT(Sheet1!B6,IMEXP(COMPLEX(0,-Sheet1!BK5*Sheet1!A6*2*PI()/128,"i")))</f>
        <v>0.707106781186551-0.707106781186544i</v>
      </c>
      <c r="AM6" t="str">
        <f>IMPRODUCT(Sheet1!B6,IMEXP(COMPLEX(0,-Sheet1!BL5*Sheet1!A6*2*PI()/128,"i")))</f>
        <v>0.555570233019599-0.831469612302547i</v>
      </c>
      <c r="AN6" t="str">
        <f>IMPRODUCT(Sheet1!B6,IMEXP(COMPLEX(0,-Sheet1!BM5*Sheet1!A6*2*PI()/128,"i")))</f>
        <v>0.382683432365089-0.923879532511287i</v>
      </c>
      <c r="AO6" t="str">
        <f>IMPRODUCT(Sheet1!B6,IMEXP(COMPLEX(0,-Sheet1!BN5*Sheet1!A6*2*PI()/128,"i")))</f>
        <v>0.19509032201613-0.98078528040323i</v>
      </c>
      <c r="AP6" t="str">
        <f>IMPRODUCT(Sheet1!B6,IMEXP(COMPLEX(0,-Sheet1!BO5*Sheet1!A6*2*PI()/128,"i")))</f>
        <v>2.97082237282753E-15-i</v>
      </c>
      <c r="AQ6" t="str">
        <f>IMPRODUCT(Sheet1!B6,IMEXP(COMPLEX(0,-Sheet1!BP5*Sheet1!A6*2*PI()/128,"i")))</f>
        <v>-0.195090322016124-0.980785280403231i</v>
      </c>
      <c r="AR6" t="str">
        <f>IMPRODUCT(Sheet1!B6,IMEXP(COMPLEX(0,-Sheet1!BQ5*Sheet1!A6*2*PI()/128,"i")))</f>
        <v>-0.382683432365092-0.923879532511286i</v>
      </c>
      <c r="AS6" t="str">
        <f>IMPRODUCT(Sheet1!B6,IMEXP(COMPLEX(0,-Sheet1!BR5*Sheet1!A6*2*PI()/128,"i")))</f>
        <v>-0.555570233019603-0.831469612302545i</v>
      </c>
      <c r="AT6" t="str">
        <f>IMPRODUCT(Sheet1!B6,IMEXP(COMPLEX(0,-Sheet1!BS5*Sheet1!A6*2*PI()/128,"i")))</f>
        <v>-0.707106781186547-0.707106781186548i</v>
      </c>
      <c r="AU6" t="str">
        <f>IMPRODUCT(Sheet1!B6,IMEXP(COMPLEX(0,-Sheet1!BT5*Sheet1!A6*2*PI()/128,"i")))</f>
        <v>-0.831469612302543-0.555570233019605i</v>
      </c>
      <c r="AV6" t="str">
        <f>IMPRODUCT(Sheet1!B6,IMEXP(COMPLEX(0,-Sheet1!BU5*Sheet1!A6*2*PI()/128,"i")))</f>
        <v>-0.923879532511284-0.382683432365095i</v>
      </c>
      <c r="AW6" t="str">
        <f>IMPRODUCT(Sheet1!B6,IMEXP(COMPLEX(0,-Sheet1!BV5*Sheet1!A6*2*PI()/128,"i")))</f>
        <v>-0.980785280403231-0.195090322016126i</v>
      </c>
      <c r="AX6" t="str">
        <f>IMPRODUCT(Sheet1!B6,IMEXP(COMPLEX(0,-Sheet1!BW5*Sheet1!A6*2*PI()/128,"i")))</f>
        <v>-1-3.67544536472586E-16i</v>
      </c>
      <c r="AY6" t="str">
        <f>IMPRODUCT(Sheet1!B6,IMEXP(COMPLEX(0,-Sheet1!BX5*Sheet1!A6*2*PI()/128,"i")))</f>
        <v>-0.980785280403231+0.195090322016127i</v>
      </c>
      <c r="AZ6" t="str">
        <f>IMPRODUCT(Sheet1!B6,IMEXP(COMPLEX(0,-Sheet1!BY5*Sheet1!A6*2*PI()/128,"i")))</f>
        <v>-0.923879532511288+0.382683432365087i</v>
      </c>
      <c r="BA6" t="str">
        <f>IMPRODUCT(Sheet1!B6,IMEXP(COMPLEX(0,-Sheet1!BZ5*Sheet1!A6*2*PI()/128,"i")))</f>
        <v>-0.831469612302526+0.555570233019631i</v>
      </c>
      <c r="BB6" t="str">
        <f>IMPRODUCT(Sheet1!B6,IMEXP(COMPLEX(0,-Sheet1!CA5*Sheet1!A6*2*PI()/128,"i")))</f>
        <v>-0.707106781186567+0.707106781186528i</v>
      </c>
      <c r="BC6" t="str">
        <f>IMPRODUCT(Sheet1!B6,IMEXP(COMPLEX(0,-Sheet1!CB5*Sheet1!A6*2*PI()/128,"i")))</f>
        <v>-0.555570233019594+0.831469612302551i</v>
      </c>
      <c r="BD6" t="str">
        <f>IMPRODUCT(Sheet1!B6,IMEXP(COMPLEX(0,-Sheet1!CC5*Sheet1!A6*2*PI()/128,"i")))</f>
        <v>-0.382683432365046+0.923879532511305i</v>
      </c>
      <c r="BE6" t="str">
        <f>IMPRODUCT(Sheet1!B6,IMEXP(COMPLEX(0,-Sheet1!CD5*Sheet1!A6*2*PI()/128,"i")))</f>
        <v>-0.195090322016142+0.980785280403228i</v>
      </c>
      <c r="BF6" t="str">
        <f>IMPRODUCT(Sheet1!B6,IMEXP(COMPLEX(0,-Sheet1!CE5*Sheet1!A6*2*PI()/128,"i")))</f>
        <v>2.44401937923855E-14+i</v>
      </c>
      <c r="BG6" t="str">
        <f>IMPRODUCT(Sheet1!B6,IMEXP(COMPLEX(0,-Sheet1!CF5*Sheet1!A6*2*PI()/128,"i")))</f>
        <v>0.195090322016091+0.980785280403238i</v>
      </c>
      <c r="BH6" t="str">
        <f>IMPRODUCT(Sheet1!B6,IMEXP(COMPLEX(0,-Sheet1!CG5*Sheet1!A6*2*PI()/128,"i")))</f>
        <v>0.38268343236509+0.923879532511287i</v>
      </c>
      <c r="BI6" t="str">
        <f>IMPRODUCT(Sheet1!B6,IMEXP(COMPLEX(0,-Sheet1!CH5*Sheet1!A6*2*PI()/128,"i")))</f>
        <v>0.555570233019633+0.831469612302525i</v>
      </c>
      <c r="BJ6" t="str">
        <f>IMPRODUCT(Sheet1!B6,IMEXP(COMPLEX(0,-Sheet1!CI5*Sheet1!A6*2*PI()/128,"i")))</f>
        <v>0.70710678118653+0.707106781186565i</v>
      </c>
      <c r="BK6" t="str">
        <f>IMPRODUCT(Sheet1!B6,IMEXP(COMPLEX(0,-Sheet1!CJ5*Sheet1!A6*2*PI()/128,"i")))</f>
        <v>0.831469612302553+0.555570233019591i</v>
      </c>
      <c r="BL6" t="str">
        <f>IMPRODUCT(Sheet1!B6,IMEXP(COMPLEX(0,-Sheet1!CK5*Sheet1!A6*2*PI()/128,"i")))</f>
        <v>0.923879532511268+0.382683432365135i</v>
      </c>
      <c r="BM6" t="str">
        <f>IMPRODUCT(Sheet1!B6,IMEXP(COMPLEX(0,-Sheet1!CL5*Sheet1!A6*2*PI()/128,"i")))</f>
        <v>0.980785280403228+0.195090322016139i</v>
      </c>
      <c r="BN6" t="str">
        <f>IMPRODUCT(Sheet1!B6,IMEXP(COMPLEX(0,-Sheet1!CM5*Sheet1!A6*2*PI()/128,"i")))</f>
        <v>1-2.79316500484406E-14i</v>
      </c>
      <c r="BO6" t="str">
        <f>IMPRODUCT(Sheet1!B6,IMEXP(COMPLEX(0,-Sheet1!CN5*Sheet1!A6*2*PI()/128,"i")))</f>
        <v>0.980785280403237-0.195090322016094i</v>
      </c>
      <c r="BP6" t="str">
        <f>IMPRODUCT(Sheet1!B6,IMEXP(COMPLEX(0,-Sheet1!CO5*Sheet1!A6*2*PI()/128,"i")))</f>
        <v>0.923879532511285-0.382683432365093i</v>
      </c>
      <c r="BQ6" t="str">
        <f>IMPRODUCT(Sheet1!B6,IMEXP(COMPLEX(0,-Sheet1!CP5*Sheet1!A6*2*PI()/128,"i")))</f>
        <v>0.831469612302523-0.555570233019636i</v>
      </c>
      <c r="BR6" t="str">
        <f>IMPRODUCT(Sheet1!B6,IMEXP(COMPLEX(0,-Sheet1!CQ5*Sheet1!A6*2*PI()/128,"i")))</f>
        <v>0.707106781186562-0.707106781186533i</v>
      </c>
      <c r="BS6" t="str">
        <f>IMPRODUCT(Sheet1!B6,IMEXP(COMPLEX(0,-Sheet1!CR5*Sheet1!A6*2*PI()/128,"i")))</f>
        <v>0.555570233019588-0.831469612302555i</v>
      </c>
      <c r="BT6" t="str">
        <f>IMPRODUCT(Sheet1!B6,IMEXP(COMPLEX(0,-Sheet1!CS5*Sheet1!A6*2*PI()/128,"i")))</f>
        <v>0.382683432365132-0.923879532511269i</v>
      </c>
      <c r="BU6" t="str">
        <f>IMPRODUCT(Sheet1!B6,IMEXP(COMPLEX(0,-Sheet1!CT5*Sheet1!A6*2*PI()/128,"i")))</f>
        <v>0.195090322016135-0.980785280403229i</v>
      </c>
      <c r="BV6" t="str">
        <f>IMPRODUCT(Sheet1!B6,IMEXP(COMPLEX(0,-Sheet1!CU5*Sheet1!A6*2*PI()/128,"i")))</f>
        <v>-2.96467494650954E-14-i</v>
      </c>
      <c r="BW6" t="str">
        <f>IMPRODUCT(Sheet1!B6,IMEXP(COMPLEX(0,-Sheet1!CV5*Sheet1!A6*2*PI()/128,"i")))</f>
        <v>-0.195090322016097-0.980785280403237i</v>
      </c>
      <c r="BX6" t="str">
        <f>IMPRODUCT(Sheet1!B6,IMEXP(COMPLEX(0,-Sheet1!CW5*Sheet1!A6*2*PI()/128,"i")))</f>
        <v>-0.382683432365096-0.923879532511284i</v>
      </c>
      <c r="BY6" t="str">
        <f>IMPRODUCT(Sheet1!B6,IMEXP(COMPLEX(0,-Sheet1!CX5*Sheet1!A6*2*PI()/128,"i")))</f>
        <v>-0.555570233019638-0.831469612302521i</v>
      </c>
      <c r="BZ6" t="str">
        <f>IMPRODUCT(Sheet1!B6,IMEXP(COMPLEX(0,-Sheet1!CY5*Sheet1!A6*2*PI()/128,"i")))</f>
        <v>-0.707106781186535-0.70710678118656i</v>
      </c>
      <c r="CA6" t="str">
        <f>IMPRODUCT(Sheet1!B6,IMEXP(COMPLEX(0,-Sheet1!CZ5*Sheet1!A6*2*PI()/128,"i")))</f>
        <v>-0.831469612302556-0.555570233019586i</v>
      </c>
      <c r="CB6" t="str">
        <f>IMPRODUCT(Sheet1!B6,IMEXP(COMPLEX(0,-Sheet1!DA5*Sheet1!A6*2*PI()/128,"i")))</f>
        <v>-0.923879532511271-0.382683432365128i</v>
      </c>
      <c r="CC6" t="str">
        <f>IMPRODUCT(Sheet1!B6,IMEXP(COMPLEX(0,-Sheet1!DB5*Sheet1!A6*2*PI()/128,"i")))</f>
        <v>-0.98078528040323-0.195090322016132i</v>
      </c>
      <c r="CD6" t="str">
        <f>IMPRODUCT(Sheet1!B6,IMEXP(COMPLEX(0,-Sheet1!DC5*Sheet1!A6*2*PI()/128,"i")))</f>
        <v>-1+3.31382057211504E-14i</v>
      </c>
      <c r="CE6" t="str">
        <f>IMPRODUCT(Sheet1!B6,IMEXP(COMPLEX(0,-Sheet1!DD5*Sheet1!A6*2*PI()/128,"i")))</f>
        <v>-0.980785280403236+0.195090322016101i</v>
      </c>
      <c r="CF6" t="str">
        <f>IMPRODUCT(Sheet1!B6,IMEXP(COMPLEX(0,-Sheet1!DE5*Sheet1!A6*2*PI()/128,"i")))</f>
        <v>-0.923879532511283+0.382683432365098i</v>
      </c>
      <c r="CG6" t="str">
        <f>IMPRODUCT(Sheet1!B6,IMEXP(COMPLEX(0,-Sheet1!DF5*Sheet1!A6*2*PI()/128,"i")))</f>
        <v>-0.831469612302519+0.555570233019641i</v>
      </c>
      <c r="CH6" t="str">
        <f>IMPRODUCT(Sheet1!B6,IMEXP(COMPLEX(0,-Sheet1!DG5*Sheet1!A6*2*PI()/128,"i")))</f>
        <v>-0.707106781186557+0.707106781186538i</v>
      </c>
      <c r="CI6" t="str">
        <f>IMPRODUCT(Sheet1!B6,IMEXP(COMPLEX(0,-Sheet1!DH5*Sheet1!A6*2*PI()/128,"i")))</f>
        <v>-0.555570233019582+0.831469612302559i</v>
      </c>
      <c r="CJ6" t="str">
        <f>IMPRODUCT(Sheet1!B6,IMEXP(COMPLEX(0,-Sheet1!DI5*Sheet1!A6*2*PI()/128,"i")))</f>
        <v>-0.382683432365127+0.923879532511271i</v>
      </c>
      <c r="CK6" t="str">
        <f>IMPRODUCT(Sheet1!B6,IMEXP(COMPLEX(0,-Sheet1!DJ5*Sheet1!A6*2*PI()/128,"i")))</f>
        <v>-0.19509032201613+0.98078528040323i</v>
      </c>
      <c r="CL6" t="str">
        <f>IMPRODUCT(Sheet1!B6,IMEXP(COMPLEX(0,-Sheet1!DK5*Sheet1!A6*2*PI()/128,"i")))</f>
        <v>3.66296619772055E-14+i</v>
      </c>
      <c r="CM6" t="str">
        <f>IMPRODUCT(Sheet1!B6,IMEXP(COMPLEX(0,-Sheet1!DL5*Sheet1!A6*2*PI()/128,"i")))</f>
        <v>0.195090322016104+0.980785280403235i</v>
      </c>
      <c r="CN6" t="str">
        <f>IMPRODUCT(Sheet1!B6,IMEXP(COMPLEX(0,-Sheet1!DM5*Sheet1!A6*2*PI()/128,"i")))</f>
        <v>0.382683432365103+0.923879532511281i</v>
      </c>
      <c r="CO6" t="str">
        <f>IMPRODUCT(Sheet1!B6,IMEXP(COMPLEX(0,-Sheet1!DN5*Sheet1!A6*2*PI()/128,"i")))</f>
        <v>0.55557023301956+0.831469612302573i</v>
      </c>
      <c r="CP6" t="str">
        <f>IMPRODUCT(Sheet1!B6,IMEXP(COMPLEX(0,-Sheet1!DO5*Sheet1!A6*2*PI()/128,"i")))</f>
        <v>0.707106781186539+0.707106781186556i</v>
      </c>
      <c r="CQ6" t="str">
        <f>IMPRODUCT(Sheet1!B6,IMEXP(COMPLEX(0,-Sheet1!DP5*Sheet1!A6*2*PI()/128,"i")))</f>
        <v>0.83146961230256+0.555570233019581i</v>
      </c>
      <c r="CR6" t="str">
        <f>IMPRODUCT(Sheet1!B6,IMEXP(COMPLEX(0,-Sheet1!DQ5*Sheet1!A6*2*PI()/128,"i")))</f>
        <v>0.923879532511273+0.382683432365122i</v>
      </c>
      <c r="CS6" t="str">
        <f>IMPRODUCT(Sheet1!B6,IMEXP(COMPLEX(0,-Sheet1!DR5*Sheet1!A6*2*PI()/128,"i")))</f>
        <v>0.980785280403231+0.195090322016125i</v>
      </c>
      <c r="CT6" t="str">
        <f>IMPRODUCT(Sheet1!B6,IMEXP(COMPLEX(0,-Sheet1!DS5*Sheet1!A6*2*PI()/128,"i")))</f>
        <v>1-4.18974750726608E-14i</v>
      </c>
      <c r="CU6" t="str">
        <f>IMPRODUCT(Sheet1!B6,IMEXP(COMPLEX(0,-Sheet1!DT5*Sheet1!A6*2*PI()/128,"i")))</f>
        <v>0.980785280403235-0.195090322016106i</v>
      </c>
      <c r="CV6" t="str">
        <f>IMPRODUCT(Sheet1!B6,IMEXP(COMPLEX(0,-Sheet1!DU5*Sheet1!A6*2*PI()/128,"i")))</f>
        <v>0.923879532511281-0.382683432365104i</v>
      </c>
      <c r="CW6" t="str">
        <f>IMPRODUCT(Sheet1!B6,IMEXP(COMPLEX(0,-Sheet1!DV5*Sheet1!A6*2*PI()/128,"i")))</f>
        <v>0.83146961230257-0.555570233019564i</v>
      </c>
      <c r="CX6" t="str">
        <f>IMPRODUCT(Sheet1!B6,IMEXP(COMPLEX(0,-Sheet1!DW5*Sheet1!A6*2*PI()/128,"i")))</f>
        <v>0.707106781186552-0.707106781186543i</v>
      </c>
      <c r="CY6" t="str">
        <f>IMPRODUCT(Sheet1!B6,IMEXP(COMPLEX(0,-Sheet1!DX5*Sheet1!A6*2*PI()/128,"i")))</f>
        <v>0.555570233019576-0.831469612302563i</v>
      </c>
      <c r="CZ6" t="str">
        <f>IMPRODUCT(Sheet1!B6,IMEXP(COMPLEX(0,-Sheet1!DY5*Sheet1!A6*2*PI()/128,"i")))</f>
        <v>0.38268343236512-0.923879532511274i</v>
      </c>
      <c r="DA6" t="str">
        <f>IMPRODUCT(Sheet1!B6,IMEXP(COMPLEX(0,-Sheet1!DZ5*Sheet1!A6*2*PI()/128,"i")))</f>
        <v>0.195090322016123-0.980785280403231i</v>
      </c>
      <c r="DB6" t="str">
        <f>IMPRODUCT(Sheet1!B6,IMEXP(COMPLEX(0,-Sheet1!EA5*Sheet1!A6*2*PI()/128,"i")))</f>
        <v>-4.36125744893157E-14-i</v>
      </c>
      <c r="DC6" t="str">
        <f>IMPRODUCT(Sheet1!B6,IMEXP(COMPLEX(0,-Sheet1!EB5*Sheet1!A6*2*PI()/128,"i")))</f>
        <v>-0.195090322016111-0.980785280403234i</v>
      </c>
      <c r="DD6" t="str">
        <f>IMPRODUCT(Sheet1!B6,IMEXP(COMPLEX(0,-Sheet1!EC5*Sheet1!A6*2*PI()/128,"i")))</f>
        <v>-0.382683432365109-0.923879532511279i</v>
      </c>
      <c r="DE6" t="str">
        <f>IMPRODUCT(Sheet1!B6,IMEXP(COMPLEX(0,-Sheet1!ED5*Sheet1!A6*2*PI()/128,"i")))</f>
        <v>-0.555570233019566-0.83146961230257i</v>
      </c>
      <c r="DF6" t="str">
        <f>IMPRODUCT(Sheet1!B6,IMEXP(COMPLEX(0,-Sheet1!EE5*Sheet1!A6*2*PI()/128,"i")))</f>
        <v>-0.707106781186544-0.707106781186551i</v>
      </c>
      <c r="DG6" t="str">
        <f>IMPRODUCT(Sheet1!B6,IMEXP(COMPLEX(0,-Sheet1!EF5*Sheet1!A6*2*PI()/128,"i")))</f>
        <v>-0.831469612302564-0.555570233019575i</v>
      </c>
      <c r="DH6" t="str">
        <f>IMPRODUCT(Sheet1!B6,IMEXP(COMPLEX(0,-Sheet1!EG5*Sheet1!A6*2*PI()/128,"i")))</f>
        <v>-0.923879532511276-0.382683432365116i</v>
      </c>
      <c r="DI6" t="str">
        <f>IMPRODUCT(Sheet1!B6,IMEXP(COMPLEX(0,-Sheet1!EH5*Sheet1!A6*2*PI()/128,"i")))</f>
        <v>-0.980785280403233-0.195090322016118i</v>
      </c>
      <c r="DJ6" t="str">
        <f>IMPRODUCT(Sheet1!B6,IMEXP(COMPLEX(0,-Sheet1!EI5*Sheet1!A6*2*PI()/128,"i")))</f>
        <v>-1+4.8880387584771E-14i</v>
      </c>
      <c r="DK6" t="str">
        <f>IMPRODUCT(Sheet1!B6,IMEXP(COMPLEX(0,-Sheet1!EJ5*Sheet1!A6*2*PI()/128,"i")))</f>
        <v>-0.980785280403234+0.195090322016113i</v>
      </c>
      <c r="DL6" t="str">
        <f>IMPRODUCT(Sheet1!B6,IMEXP(COMPLEX(0,-Sheet1!EK5*Sheet1!A6*2*PI()/128,"i")))</f>
        <v>-0.923879532511278+0.382683432365111i</v>
      </c>
      <c r="DM6" t="str">
        <f>IMPRODUCT(Sheet1!B6,IMEXP(COMPLEX(0,-Sheet1!EL5*Sheet1!A6*2*PI()/128,"i")))</f>
        <v>-0.831469612302567+0.55557023301957i</v>
      </c>
      <c r="DN6" t="str">
        <f>IMPRODUCT(Sheet1!B6,IMEXP(COMPLEX(0,-Sheet1!EM5*Sheet1!A6*2*PI()/128,"i")))</f>
        <v>-0.707106781186548+0.707106781186548i</v>
      </c>
      <c r="DO6" t="str">
        <f>IMPRODUCT(Sheet1!B6,IMEXP(COMPLEX(0,-Sheet1!EN5*Sheet1!A6*2*PI()/128,"i")))</f>
        <v>-0.55557023301957+0.831469612302567i</v>
      </c>
      <c r="DP6" t="str">
        <f>IMPRODUCT(Sheet1!B6,IMEXP(COMPLEX(0,-Sheet1!EO5*Sheet1!A6*2*PI()/128,"i")))</f>
        <v>-0.382683432365114+0.923879532511277i</v>
      </c>
      <c r="DQ6" t="str">
        <f>IMPRODUCT(Sheet1!B6,IMEXP(COMPLEX(0,-Sheet1!EP5*Sheet1!A6*2*PI()/128,"i")))</f>
        <v>-0.195090322016116+0.980785280403233i</v>
      </c>
      <c r="DR6" t="str">
        <f>IMPRODUCT(Sheet1!B6,IMEXP(COMPLEX(0,-Sheet1!EQ5*Sheet1!A6*2*PI()/128,"i")))</f>
        <v>-4.88804960049882E-14+i</v>
      </c>
      <c r="DS6" t="str">
        <f>IMPRODUCT(Sheet1!B6,IMEXP(COMPLEX(0,-Sheet1!ER5*Sheet1!A6*2*PI()/128,"i")))</f>
        <v>0.195090322016118+0.980785280403233i</v>
      </c>
      <c r="DT6" t="str">
        <f>IMPRODUCT(Sheet1!B6,IMEXP(COMPLEX(0,-Sheet1!ES5*Sheet1!A6*2*PI()/128,"i")))</f>
        <v>0.382683432365116+0.923879532511276i</v>
      </c>
      <c r="DU6" t="str">
        <f>IMPRODUCT(Sheet1!B6,IMEXP(COMPLEX(0,-Sheet1!ET5*Sheet1!A6*2*PI()/128,"i")))</f>
        <v>0.555570233019572+0.831469612302566i</v>
      </c>
      <c r="DV6" t="str">
        <f>IMPRODUCT(Sheet1!B6,IMEXP(COMPLEX(0,-Sheet1!EU5*Sheet1!A6*2*PI()/128,"i")))</f>
        <v>0.707106781186549+0.707106781186546i</v>
      </c>
      <c r="DW6" t="str">
        <f>IMPRODUCT(Sheet1!B6,IMEXP(COMPLEX(0,-Sheet1!EV5*Sheet1!A6*2*PI()/128,"i")))</f>
        <v>0.831469612302568+0.555570233019569i</v>
      </c>
      <c r="DX6" t="str">
        <f>IMPRODUCT(Sheet1!B6,IMEXP(COMPLEX(0,-Sheet1!EW5*Sheet1!A6*2*PI()/128,"i")))</f>
        <v>0.923879532511279+0.382683432365109i</v>
      </c>
      <c r="DY6" t="str">
        <f>IMPRODUCT(Sheet1!B6,IMEXP(COMPLEX(0,-Sheet1!EX5*Sheet1!A6*2*PI()/128,"i")))</f>
        <v>0.980785280403234+0.195090322016111i</v>
      </c>
    </row>
    <row r="7" spans="1:129" x14ac:dyDescent="0.3">
      <c r="A7">
        <v>5</v>
      </c>
      <c r="B7" t="str">
        <f>IMPRODUCT(Sheet1!B7,IMEXP(COMPLEX(0,-Sheet1!AA6*Sheet1!A7*2*PI()/128,"i")))</f>
        <v>1</v>
      </c>
      <c r="C7" t="str">
        <f>IMPRODUCT(Sheet1!B7,IMEXP(COMPLEX(0,-Sheet1!AB6*Sheet1!A7*2*PI()/128,"i")))</f>
        <v>0.970031253194544-0.242980179903264i</v>
      </c>
      <c r="D7" t="str">
        <f>IMPRODUCT(Sheet1!B7,IMEXP(COMPLEX(0,-Sheet1!AC6*Sheet1!A7*2*PI()/128,"i")))</f>
        <v>0.881921264348355-0.471396736825997i</v>
      </c>
      <c r="E7" t="str">
        <f>IMPRODUCT(Sheet1!B7,IMEXP(COMPLEX(0,-Sheet1!AD6*Sheet1!A7*2*PI()/128,"i")))</f>
        <v>0.740951125354959-0.671558954847019i</v>
      </c>
      <c r="F7" t="str">
        <f>IMPRODUCT(Sheet1!B7,IMEXP(COMPLEX(0,-Sheet1!AE6*Sheet1!A7*2*PI()/128,"i")))</f>
        <v>0.555570233019603-0.831469612302545i</v>
      </c>
      <c r="G7" t="str">
        <f>IMPRODUCT(Sheet1!B7,IMEXP(COMPLEX(0,-Sheet1!AF6*Sheet1!A7*2*PI()/128,"i")))</f>
        <v>0.336889853392223-0.94154406518302i</v>
      </c>
      <c r="H7" t="str">
        <f>IMPRODUCT(Sheet1!B7,IMEXP(COMPLEX(0,-Sheet1!AG6*Sheet1!A7*2*PI()/128,"i")))</f>
        <v>0.0980171403295561-0.995184726672197i</v>
      </c>
      <c r="I7" t="str">
        <f>IMPRODUCT(Sheet1!B7,IMEXP(COMPLEX(0,-Sheet1!AH6*Sheet1!A7*2*PI()/128,"i")))</f>
        <v>-0.146730474455364-0.989176509964781i</v>
      </c>
      <c r="J7" t="str">
        <f>IMPRODUCT(Sheet1!B7,IMEXP(COMPLEX(0,-Sheet1!AI6*Sheet1!A7*2*PI()/128,"i")))</f>
        <v>-0.382683432365089-0.923879532511287i</v>
      </c>
      <c r="K7" t="str">
        <f>IMPRODUCT(Sheet1!B7,IMEXP(COMPLEX(0,-Sheet1!AJ6*Sheet1!A7*2*PI()/128,"i")))</f>
        <v>-0.59569930449243-0.803207531480647i</v>
      </c>
      <c r="L7" t="str">
        <f>IMPRODUCT(Sheet1!B7,IMEXP(COMPLEX(0,-Sheet1!AK6*Sheet1!A7*2*PI()/128,"i")))</f>
        <v>-0.77301045336274-0.634393284163642i</v>
      </c>
      <c r="M7" t="str">
        <f>IMPRODUCT(Sheet1!B7,IMEXP(COMPLEX(0,-Sheet1!AL6*Sheet1!A7*2*PI()/128,"i")))</f>
        <v>-0.903989293123444-0.427555093430281i</v>
      </c>
      <c r="N7" t="str">
        <f>IMPRODUCT(Sheet1!B7,IMEXP(COMPLEX(0,-Sheet1!AM6*Sheet1!A7*2*PI()/128,"i")))</f>
        <v>-0.98078528040323-0.195090322016129i</v>
      </c>
      <c r="O7" t="str">
        <f>IMPRODUCT(Sheet1!B7,IMEXP(COMPLEX(0,-Sheet1!AN6*Sheet1!A7*2*PI()/128,"i")))</f>
        <v>-0.998795456205173+0.0490676743274142i</v>
      </c>
      <c r="P7" t="str">
        <f>IMPRODUCT(Sheet1!B7,IMEXP(COMPLEX(0,-Sheet1!AO6*Sheet1!A7*2*PI()/128,"i")))</f>
        <v>-0.956940335732208+0.290284677254466i</v>
      </c>
      <c r="Q7" t="str">
        <f>IMPRODUCT(Sheet1!B7,IMEXP(COMPLEX(0,-Sheet1!AP6*Sheet1!A7*2*PI()/128,"i")))</f>
        <v>-0.857728610000271+0.514102744193223i</v>
      </c>
      <c r="R7" t="str">
        <f>IMPRODUCT(Sheet1!B7,IMEXP(COMPLEX(0,-Sheet1!AQ6*Sheet1!A7*2*PI()/128,"i")))</f>
        <v>-0.707106781186549+0.707106781186546i</v>
      </c>
      <c r="S7" t="str">
        <f>IMPRODUCT(Sheet1!B7,IMEXP(COMPLEX(0,-Sheet1!AR6*Sheet1!A7*2*PI()/128,"i")))</f>
        <v>-0.514102744193226+0.85772861000027i</v>
      </c>
      <c r="T7" t="str">
        <f>IMPRODUCT(Sheet1!B7,IMEXP(COMPLEX(0,-Sheet1!AS6*Sheet1!A7*2*PI()/128,"i")))</f>
        <v>-0.290284677254459+0.95694033573221i</v>
      </c>
      <c r="U7" t="str">
        <f>IMPRODUCT(Sheet1!B7,IMEXP(COMPLEX(0,-Sheet1!AT6*Sheet1!A7*2*PI()/128,"i")))</f>
        <v>-0.0490676743274171+0.998795456205172i</v>
      </c>
      <c r="V7" t="str">
        <f>IMPRODUCT(Sheet1!B7,IMEXP(COMPLEX(0,-Sheet1!AU6*Sheet1!A7*2*PI()/128,"i")))</f>
        <v>0.195090322016127+0.980785280403231i</v>
      </c>
      <c r="W7" t="str">
        <f>IMPRODUCT(Sheet1!B7,IMEXP(COMPLEX(0,-Sheet1!AV6*Sheet1!A7*2*PI()/128,"i")))</f>
        <v>0.427555093430278+0.903989293123445i</v>
      </c>
      <c r="X7" t="str">
        <f>IMPRODUCT(Sheet1!B7,IMEXP(COMPLEX(0,-Sheet1!AW6*Sheet1!A7*2*PI()/128,"i")))</f>
        <v>0.634393284163648+0.773010453362735i</v>
      </c>
      <c r="Y7" t="str">
        <f>IMPRODUCT(Sheet1!B7,IMEXP(COMPLEX(0,-Sheet1!AX6*Sheet1!A7*2*PI()/128,"i")))</f>
        <v>0.803207531480645+0.595699304492433i</v>
      </c>
      <c r="Z7" t="str">
        <f>IMPRODUCT(Sheet1!B7,IMEXP(COMPLEX(0,-Sheet1!AY6*Sheet1!A7*2*PI()/128,"i")))</f>
        <v>0.923879532511286+0.382683432365092i</v>
      </c>
      <c r="AA7" t="str">
        <f>IMPRODUCT(Sheet1!B7,IMEXP(COMPLEX(0,-Sheet1!AZ6*Sheet1!A7*2*PI()/128,"i")))</f>
        <v>0.98917650996478+0.146730474455367i</v>
      </c>
      <c r="AB7" t="str">
        <f>IMPRODUCT(Sheet1!B7,IMEXP(COMPLEX(0,-Sheet1!BA6*Sheet1!A7*2*PI()/128,"i")))</f>
        <v>0.995184726672197-0.0980171403295627i</v>
      </c>
      <c r="AC7" t="str">
        <f>IMPRODUCT(Sheet1!B7,IMEXP(COMPLEX(0,-Sheet1!BB6*Sheet1!A7*2*PI()/128,"i")))</f>
        <v>0.941544065183021-0.33688985339222i</v>
      </c>
      <c r="AD7" t="str">
        <f>IMPRODUCT(Sheet1!B7,IMEXP(COMPLEX(0,-Sheet1!BC6*Sheet1!A7*2*PI()/128,"i")))</f>
        <v>0.831469612302546-0.5555702330196i</v>
      </c>
      <c r="AE7" t="str">
        <f>IMPRODUCT(Sheet1!B7,IMEXP(COMPLEX(0,-Sheet1!BD6*Sheet1!A7*2*PI()/128,"i")))</f>
        <v>0.671558954847022-0.740951125354956i</v>
      </c>
      <c r="AF7" t="str">
        <f>IMPRODUCT(Sheet1!B7,IMEXP(COMPLEX(0,-Sheet1!BE6*Sheet1!A7*2*PI()/128,"i")))</f>
        <v>0.471396736825996-0.881921264348356i</v>
      </c>
      <c r="AG7" t="str">
        <f>IMPRODUCT(Sheet1!B7,IMEXP(COMPLEX(0,-Sheet1!BF6*Sheet1!A7*2*PI()/128,"i")))</f>
        <v>0.242980179903264-0.970031253194544i</v>
      </c>
      <c r="AH7" t="str">
        <f>IMPRODUCT(Sheet1!B7,IMEXP(COMPLEX(0,-Sheet1!BG6*Sheet1!A7*2*PI()/128,"i")))</f>
        <v>2.97082237282753E-15-i</v>
      </c>
      <c r="AI7" t="str">
        <f>IMPRODUCT(Sheet1!B7,IMEXP(COMPLEX(0,-Sheet1!BH6*Sheet1!A7*2*PI()/128,"i")))</f>
        <v>-0.242980179903258-0.970031253194546i</v>
      </c>
      <c r="AJ7" t="str">
        <f>IMPRODUCT(Sheet1!B7,IMEXP(COMPLEX(0,-Sheet1!BI6*Sheet1!A7*2*PI()/128,"i")))</f>
        <v>-0.471396736825999-0.881921264348354i</v>
      </c>
      <c r="AK7" t="str">
        <f>IMPRODUCT(Sheet1!B7,IMEXP(COMPLEX(0,-Sheet1!BJ6*Sheet1!A7*2*PI()/128,"i")))</f>
        <v>-0.671558954847018-0.74095112535496i</v>
      </c>
      <c r="AL7" t="str">
        <f>IMPRODUCT(Sheet1!B7,IMEXP(COMPLEX(0,-Sheet1!BK6*Sheet1!A7*2*PI()/128,"i")))</f>
        <v>-0.831469612302543-0.555570233019605i</v>
      </c>
      <c r="AM7" t="str">
        <f>IMPRODUCT(Sheet1!B7,IMEXP(COMPLEX(0,-Sheet1!BL6*Sheet1!A7*2*PI()/128,"i")))</f>
        <v>-0.941544065183022-0.336889853392216i</v>
      </c>
      <c r="AN7" t="str">
        <f>IMPRODUCT(Sheet1!B7,IMEXP(COMPLEX(0,-Sheet1!BM6*Sheet1!A7*2*PI()/128,"i")))</f>
        <v>-0.995184726672197-0.0980171403295589i</v>
      </c>
      <c r="AO7" t="str">
        <f>IMPRODUCT(Sheet1!B7,IMEXP(COMPLEX(0,-Sheet1!BN6*Sheet1!A7*2*PI()/128,"i")))</f>
        <v>-0.989176509964781+0.146730474455361i</v>
      </c>
      <c r="AP7" t="str">
        <f>IMPRODUCT(Sheet1!B7,IMEXP(COMPLEX(0,-Sheet1!BO6*Sheet1!A7*2*PI()/128,"i")))</f>
        <v>-0.923879532511288+0.382683432365087i</v>
      </c>
      <c r="AQ7" t="str">
        <f>IMPRODUCT(Sheet1!B7,IMEXP(COMPLEX(0,-Sheet1!BP6*Sheet1!A7*2*PI()/128,"i")))</f>
        <v>-0.803207531480648+0.595699304492428i</v>
      </c>
      <c r="AR7" t="str">
        <f>IMPRODUCT(Sheet1!B7,IMEXP(COMPLEX(0,-Sheet1!BQ6*Sheet1!A7*2*PI()/128,"i")))</f>
        <v>-0.634393284163652+0.773010453362731i</v>
      </c>
      <c r="AS7" t="str">
        <f>IMPRODUCT(Sheet1!B7,IMEXP(COMPLEX(0,-Sheet1!BR6*Sheet1!A7*2*PI()/128,"i")))</f>
        <v>-0.427555093430292+0.903989293123438i</v>
      </c>
      <c r="AT7" t="str">
        <f>IMPRODUCT(Sheet1!B7,IMEXP(COMPLEX(0,-Sheet1!BS6*Sheet1!A7*2*PI()/128,"i")))</f>
        <v>-0.195090322016142+0.980785280403228i</v>
      </c>
      <c r="AU7" t="str">
        <f>IMPRODUCT(Sheet1!B7,IMEXP(COMPLEX(0,-Sheet1!BT6*Sheet1!A7*2*PI()/128,"i")))</f>
        <v>0.0490676743274015+0.998795456205173i</v>
      </c>
      <c r="AV7" t="str">
        <f>IMPRODUCT(Sheet1!B7,IMEXP(COMPLEX(0,-Sheet1!BU6*Sheet1!A7*2*PI()/128,"i")))</f>
        <v>0.290284677254444+0.956940335732214i</v>
      </c>
      <c r="AW7" t="str">
        <f>IMPRODUCT(Sheet1!B7,IMEXP(COMPLEX(0,-Sheet1!BV6*Sheet1!A7*2*PI()/128,"i")))</f>
        <v>0.514102744193203+0.857728610000283i</v>
      </c>
      <c r="AX7" t="str">
        <f>IMPRODUCT(Sheet1!B7,IMEXP(COMPLEX(0,-Sheet1!BW6*Sheet1!A7*2*PI()/128,"i")))</f>
        <v>0.70710678118653+0.707106781186565i</v>
      </c>
      <c r="AY7" t="str">
        <f>IMPRODUCT(Sheet1!B7,IMEXP(COMPLEX(0,-Sheet1!BX6*Sheet1!A7*2*PI()/128,"i")))</f>
        <v>0.857728610000258+0.514102744193245i</v>
      </c>
      <c r="AZ7" t="str">
        <f>IMPRODUCT(Sheet1!B7,IMEXP(COMPLEX(0,-Sheet1!BY6*Sheet1!A7*2*PI()/128,"i")))</f>
        <v>0.9569403357322+0.290284677254491i</v>
      </c>
      <c r="BA7" t="str">
        <f>IMPRODUCT(Sheet1!B7,IMEXP(COMPLEX(0,-Sheet1!BZ6*Sheet1!A7*2*PI()/128,"i")))</f>
        <v>0.998795456205171+0.0490676743274503i</v>
      </c>
      <c r="BB7" t="str">
        <f>IMPRODUCT(Sheet1!B7,IMEXP(COMPLEX(0,-Sheet1!CA6*Sheet1!A7*2*PI()/128,"i")))</f>
        <v>0.980785280403237-0.195090322016094i</v>
      </c>
      <c r="BC7" t="str">
        <f>IMPRODUCT(Sheet1!B7,IMEXP(COMPLEX(0,-Sheet1!CB6*Sheet1!A7*2*PI()/128,"i")))</f>
        <v>0.903989293123459-0.427555093430248i</v>
      </c>
      <c r="BD7" t="str">
        <f>IMPRODUCT(Sheet1!B7,IMEXP(COMPLEX(0,-Sheet1!CC6*Sheet1!A7*2*PI()/128,"i")))</f>
        <v>0.773010453362762-0.634393284163615i</v>
      </c>
      <c r="BE7" t="str">
        <f>IMPRODUCT(Sheet1!B7,IMEXP(COMPLEX(0,-Sheet1!CD6*Sheet1!A7*2*PI()/128,"i")))</f>
        <v>0.595699304492468-0.803207531480619i</v>
      </c>
      <c r="BF7" t="str">
        <f>IMPRODUCT(Sheet1!B7,IMEXP(COMPLEX(0,-Sheet1!CE6*Sheet1!A7*2*PI()/128,"i")))</f>
        <v>0.382683432365132-0.923879532511269i</v>
      </c>
      <c r="BG7" t="str">
        <f>IMPRODUCT(Sheet1!B7,IMEXP(COMPLEX(0,-Sheet1!CF6*Sheet1!A7*2*PI()/128,"i")))</f>
        <v>0.146730474455409-0.989176509964774i</v>
      </c>
      <c r="BH7" t="str">
        <f>IMPRODUCT(Sheet1!B7,IMEXP(COMPLEX(0,-Sheet1!CG6*Sheet1!A7*2*PI()/128,"i")))</f>
        <v>-0.0980171403295102-0.995184726672202i</v>
      </c>
      <c r="BI7" t="str">
        <f>IMPRODUCT(Sheet1!B7,IMEXP(COMPLEX(0,-Sheet1!CH6*Sheet1!A7*2*PI()/128,"i")))</f>
        <v>-0.336889853392264-0.941544065183005i</v>
      </c>
      <c r="BJ7" t="str">
        <f>IMPRODUCT(Sheet1!B7,IMEXP(COMPLEX(0,-Sheet1!CI6*Sheet1!A7*2*PI()/128,"i")))</f>
        <v>-0.555570233019638-0.831469612302521i</v>
      </c>
      <c r="BK7" t="str">
        <f>IMPRODUCT(Sheet1!B7,IMEXP(COMPLEX(0,-Sheet1!CJ6*Sheet1!A7*2*PI()/128,"i")))</f>
        <v>-0.740951125354987-0.671558954846988i</v>
      </c>
      <c r="BL7" t="str">
        <f>IMPRODUCT(Sheet1!B7,IMEXP(COMPLEX(0,-Sheet1!CK6*Sheet1!A7*2*PI()/128,"i")))</f>
        <v>-0.881921264348373-0.471396736825964i</v>
      </c>
      <c r="BM7" t="str">
        <f>IMPRODUCT(Sheet1!B7,IMEXP(COMPLEX(0,-Sheet1!CL6*Sheet1!A7*2*PI()/128,"i")))</f>
        <v>-0.970031253194553-0.242980179903229i</v>
      </c>
      <c r="BN7" t="str">
        <f>IMPRODUCT(Sheet1!B7,IMEXP(COMPLEX(0,-Sheet1!CM6*Sheet1!A7*2*PI()/128,"i")))</f>
        <v>-1+3.31382057211504E-14i</v>
      </c>
      <c r="BO7" t="str">
        <f>IMPRODUCT(Sheet1!B7,IMEXP(COMPLEX(0,-Sheet1!CN6*Sheet1!A7*2*PI()/128,"i")))</f>
        <v>-0.970031253194537+0.242980179903293i</v>
      </c>
      <c r="BP7" t="str">
        <f>IMPRODUCT(Sheet1!B7,IMEXP(COMPLEX(0,-Sheet1!CO6*Sheet1!A7*2*PI()/128,"i")))</f>
        <v>-0.881921264348341+0.471396736826024i</v>
      </c>
      <c r="BQ7" t="str">
        <f>IMPRODUCT(Sheet1!B7,IMEXP(COMPLEX(0,-Sheet1!CP6*Sheet1!A7*2*PI()/128,"i")))</f>
        <v>-0.740951125354941+0.671558954847038i</v>
      </c>
      <c r="BR7" t="str">
        <f>IMPRODUCT(Sheet1!B7,IMEXP(COMPLEX(0,-Sheet1!CQ6*Sheet1!A7*2*PI()/128,"i")))</f>
        <v>-0.555570233019582+0.831469612302559i</v>
      </c>
      <c r="BS7" t="str">
        <f>IMPRODUCT(Sheet1!B7,IMEXP(COMPLEX(0,-Sheet1!CR6*Sheet1!A7*2*PI()/128,"i")))</f>
        <v>-0.3368898533922+0.941544065183028i</v>
      </c>
      <c r="BT7" t="str">
        <f>IMPRODUCT(Sheet1!B7,IMEXP(COMPLEX(0,-Sheet1!CS6*Sheet1!A7*2*PI()/128,"i")))</f>
        <v>-0.0980171403295415+0.995184726672199i</v>
      </c>
      <c r="BU7" t="str">
        <f>IMPRODUCT(Sheet1!B7,IMEXP(COMPLEX(0,-Sheet1!CT6*Sheet1!A7*2*PI()/128,"i")))</f>
        <v>0.146730474455378+0.989176509964779i</v>
      </c>
      <c r="BV7" t="str">
        <f>IMPRODUCT(Sheet1!B7,IMEXP(COMPLEX(0,-Sheet1!CU6*Sheet1!A7*2*PI()/128,"i")))</f>
        <v>0.382683432365103+0.923879532511281i</v>
      </c>
      <c r="BW7" t="str">
        <f>IMPRODUCT(Sheet1!B7,IMEXP(COMPLEX(0,-Sheet1!CV6*Sheet1!A7*2*PI()/128,"i")))</f>
        <v>0.595699304492442+0.803207531480638i</v>
      </c>
      <c r="BX7" t="str">
        <f>IMPRODUCT(Sheet1!B7,IMEXP(COMPLEX(0,-Sheet1!CW6*Sheet1!A7*2*PI()/128,"i")))</f>
        <v>0.773010453362743+0.634393284163639i</v>
      </c>
      <c r="BY7" t="str">
        <f>IMPRODUCT(Sheet1!B7,IMEXP(COMPLEX(0,-Sheet1!CX6*Sheet1!A7*2*PI()/128,"i")))</f>
        <v>0.903989293123446+0.427555093430277i</v>
      </c>
      <c r="BZ7" t="str">
        <f>IMPRODUCT(Sheet1!B7,IMEXP(COMPLEX(0,-Sheet1!CY6*Sheet1!A7*2*PI()/128,"i")))</f>
        <v>0.980785280403231+0.195090322016125i</v>
      </c>
      <c r="CA7" t="str">
        <f>IMPRODUCT(Sheet1!B7,IMEXP(COMPLEX(0,-Sheet1!CZ6*Sheet1!A7*2*PI()/128,"i")))</f>
        <v>0.998795456205172-0.0490676743274189i</v>
      </c>
      <c r="CB7" t="str">
        <f>IMPRODUCT(Sheet1!B7,IMEXP(COMPLEX(0,-Sheet1!DA6*Sheet1!A7*2*PI()/128,"i")))</f>
        <v>0.956940335732209-0.290284677254461i</v>
      </c>
      <c r="CC7" t="str">
        <f>IMPRODUCT(Sheet1!B7,IMEXP(COMPLEX(0,-Sheet1!DB6*Sheet1!A7*2*PI()/128,"i")))</f>
        <v>0.857728610000274-0.514102744193218i</v>
      </c>
      <c r="CD7" t="str">
        <f>IMPRODUCT(Sheet1!B7,IMEXP(COMPLEX(0,-Sheet1!DC6*Sheet1!A7*2*PI()/128,"i")))</f>
        <v>0.707106781186552-0.707106781186543i</v>
      </c>
      <c r="CE7" t="str">
        <f>IMPRODUCT(Sheet1!B7,IMEXP(COMPLEX(0,-Sheet1!DD6*Sheet1!A7*2*PI()/128,"i")))</f>
        <v>0.51410274419323-0.857728610000267i</v>
      </c>
      <c r="CF7" t="str">
        <f>IMPRODUCT(Sheet1!B7,IMEXP(COMPLEX(0,-Sheet1!DE6*Sheet1!A7*2*PI()/128,"i")))</f>
        <v>0.290284677254474-0.956940335732205i</v>
      </c>
      <c r="CG7" t="str">
        <f>IMPRODUCT(Sheet1!B7,IMEXP(COMPLEX(0,-Sheet1!DF6*Sheet1!A7*2*PI()/128,"i")))</f>
        <v>0.0490676743274328-0.998795456205172i</v>
      </c>
      <c r="CH7" t="str">
        <f>IMPRODUCT(Sheet1!B7,IMEXP(COMPLEX(0,-Sheet1!DG6*Sheet1!A7*2*PI()/128,"i")))</f>
        <v>-0.195090322016111-0.980785280403234i</v>
      </c>
      <c r="CI7" t="str">
        <f>IMPRODUCT(Sheet1!B7,IMEXP(COMPLEX(0,-Sheet1!DH6*Sheet1!A7*2*PI()/128,"i")))</f>
        <v>-0.427555093430264-0.903989293123452i</v>
      </c>
      <c r="CJ7" t="str">
        <f>IMPRODUCT(Sheet1!B7,IMEXP(COMPLEX(0,-Sheet1!DI6*Sheet1!A7*2*PI()/128,"i")))</f>
        <v>-0.634393284163628-0.773010453362751i</v>
      </c>
      <c r="CK7" t="str">
        <f>IMPRODUCT(Sheet1!B7,IMEXP(COMPLEX(0,-Sheet1!DJ6*Sheet1!A7*2*PI()/128,"i")))</f>
        <v>-0.80320753148063-0.595699304492454i</v>
      </c>
      <c r="CL7" t="str">
        <f>IMPRODUCT(Sheet1!B7,IMEXP(COMPLEX(0,-Sheet1!DK6*Sheet1!A7*2*PI()/128,"i")))</f>
        <v>-0.923879532511276-0.382683432365116i</v>
      </c>
      <c r="CM7" t="str">
        <f>IMPRODUCT(Sheet1!B7,IMEXP(COMPLEX(0,-Sheet1!DL6*Sheet1!A7*2*PI()/128,"i")))</f>
        <v>-0.989176509964776-0.146730474455392i</v>
      </c>
      <c r="CN7" t="str">
        <f>IMPRODUCT(Sheet1!B7,IMEXP(COMPLEX(0,-Sheet1!DM6*Sheet1!A7*2*PI()/128,"i")))</f>
        <v>-0.9951847266722+0.0980171403295276i</v>
      </c>
      <c r="CO7" t="str">
        <f>IMPRODUCT(Sheet1!B7,IMEXP(COMPLEX(0,-Sheet1!DN6*Sheet1!A7*2*PI()/128,"i")))</f>
        <v>-0.941544065183033+0.336889853392186i</v>
      </c>
      <c r="CP7" t="str">
        <f>IMPRODUCT(Sheet1!B7,IMEXP(COMPLEX(0,-Sheet1!DO6*Sheet1!A7*2*PI()/128,"i")))</f>
        <v>-0.831469612302567+0.55557023301957i</v>
      </c>
      <c r="CQ7" t="str">
        <f>IMPRODUCT(Sheet1!B7,IMEXP(COMPLEX(0,-Sheet1!DP6*Sheet1!A7*2*PI()/128,"i")))</f>
        <v>-0.671558954847049+0.740951125354932i</v>
      </c>
      <c r="CR7" t="str">
        <f>IMPRODUCT(Sheet1!B7,IMEXP(COMPLEX(0,-Sheet1!DQ6*Sheet1!A7*2*PI()/128,"i")))</f>
        <v>-0.471396736826036+0.881921264348335i</v>
      </c>
      <c r="CS7" t="str">
        <f>IMPRODUCT(Sheet1!B7,IMEXP(COMPLEX(0,-Sheet1!DR6*Sheet1!A7*2*PI()/128,"i")))</f>
        <v>-0.242980179903309+0.970031253194533i</v>
      </c>
      <c r="CT7" t="str">
        <f>IMPRODUCT(Sheet1!B7,IMEXP(COMPLEX(0,-Sheet1!DS6*Sheet1!A7*2*PI()/128,"i")))</f>
        <v>-4.88804960049882E-14+i</v>
      </c>
      <c r="CU7" t="str">
        <f>IMPRODUCT(Sheet1!B7,IMEXP(COMPLEX(0,-Sheet1!DT6*Sheet1!A7*2*PI()/128,"i")))</f>
        <v>0.24298017990331+0.970031253194532i</v>
      </c>
      <c r="CV7" t="str">
        <f>IMPRODUCT(Sheet1!B7,IMEXP(COMPLEX(0,-Sheet1!DU6*Sheet1!A7*2*PI()/128,"i")))</f>
        <v>0.471396736826038+0.881921264348334i</v>
      </c>
      <c r="CW7" t="str">
        <f>IMPRODUCT(Sheet1!B7,IMEXP(COMPLEX(0,-Sheet1!DV6*Sheet1!A7*2*PI()/128,"i")))</f>
        <v>0.67155895484705+0.74095112535493i</v>
      </c>
      <c r="CX7" t="str">
        <f>IMPRODUCT(Sheet1!B7,IMEXP(COMPLEX(0,-Sheet1!DW6*Sheet1!A7*2*PI()/128,"i")))</f>
        <v>0.831469612302568+0.555570233019569i</v>
      </c>
      <c r="CY7" t="str">
        <f>IMPRODUCT(Sheet1!B7,IMEXP(COMPLEX(0,-Sheet1!DX6*Sheet1!A7*2*PI()/128,"i")))</f>
        <v>0.941544065183033+0.336889853392185i</v>
      </c>
      <c r="CZ7" t="str">
        <f>IMPRODUCT(Sheet1!B7,IMEXP(COMPLEX(0,-Sheet1!DY6*Sheet1!A7*2*PI()/128,"i")))</f>
        <v>0.9951847266722+0.0980171403295259i</v>
      </c>
      <c r="DA7" t="str">
        <f>IMPRODUCT(Sheet1!B7,IMEXP(COMPLEX(0,-Sheet1!DZ6*Sheet1!A7*2*PI()/128,"i")))</f>
        <v>0.989176509964776-0.146730474455394i</v>
      </c>
      <c r="DB7" t="str">
        <f>IMPRODUCT(Sheet1!B7,IMEXP(COMPLEX(0,-Sheet1!EA6*Sheet1!A7*2*PI()/128,"i")))</f>
        <v>0.923879532511275-0.382683432365117i</v>
      </c>
      <c r="DC7" t="str">
        <f>IMPRODUCT(Sheet1!B7,IMEXP(COMPLEX(0,-Sheet1!EB6*Sheet1!A7*2*PI()/128,"i")))</f>
        <v>0.803207531480629-0.595699304492455i</v>
      </c>
      <c r="DD7" t="str">
        <f>IMPRODUCT(Sheet1!B7,IMEXP(COMPLEX(0,-Sheet1!EC6*Sheet1!A7*2*PI()/128,"i")))</f>
        <v>0.634393284163627-0.773010453362752i</v>
      </c>
      <c r="DE7" t="str">
        <f>IMPRODUCT(Sheet1!B7,IMEXP(COMPLEX(0,-Sheet1!ED6*Sheet1!A7*2*PI()/128,"i")))</f>
        <v>0.427555093430262-0.903989293123453i</v>
      </c>
      <c r="DF7" t="str">
        <f>IMPRODUCT(Sheet1!B7,IMEXP(COMPLEX(0,-Sheet1!EE6*Sheet1!A7*2*PI()/128,"i")))</f>
        <v>0.195090322016109-0.980785280403234i</v>
      </c>
      <c r="DG7" t="str">
        <f>IMPRODUCT(Sheet1!B7,IMEXP(COMPLEX(0,-Sheet1!EF6*Sheet1!A7*2*PI()/128,"i")))</f>
        <v>-0.0490676743274346-0.998795456205172i</v>
      </c>
      <c r="DH7" t="str">
        <f>IMPRODUCT(Sheet1!B7,IMEXP(COMPLEX(0,-Sheet1!EG6*Sheet1!A7*2*PI()/128,"i")))</f>
        <v>-0.290284677254476-0.956940335732205i</v>
      </c>
      <c r="DI7" t="str">
        <f>IMPRODUCT(Sheet1!B7,IMEXP(COMPLEX(0,-Sheet1!EH6*Sheet1!A7*2*PI()/128,"i")))</f>
        <v>-0.514102744193231-0.857728610000266i</v>
      </c>
      <c r="DJ7" t="str">
        <f>IMPRODUCT(Sheet1!B7,IMEXP(COMPLEX(0,-Sheet1!EI6*Sheet1!A7*2*PI()/128,"i")))</f>
        <v>-0.707106781186554-0.707106781186541i</v>
      </c>
      <c r="DK7" t="str">
        <f>IMPRODUCT(Sheet1!B7,IMEXP(COMPLEX(0,-Sheet1!EJ6*Sheet1!A7*2*PI()/128,"i")))</f>
        <v>-0.857728610000275-0.514102744193217i</v>
      </c>
      <c r="DL7" t="str">
        <f>IMPRODUCT(Sheet1!B7,IMEXP(COMPLEX(0,-Sheet1!EK6*Sheet1!A7*2*PI()/128,"i")))</f>
        <v>-0.95694033573221-0.290284677254459i</v>
      </c>
      <c r="DM7" t="str">
        <f>IMPRODUCT(Sheet1!B7,IMEXP(COMPLEX(0,-Sheet1!EL6*Sheet1!A7*2*PI()/128,"i")))</f>
        <v>-0.998795456205172-0.0490676743274172i</v>
      </c>
      <c r="DN7" t="str">
        <f>IMPRODUCT(Sheet1!B7,IMEXP(COMPLEX(0,-Sheet1!EM6*Sheet1!A7*2*PI()/128,"i")))</f>
        <v>-0.980785280403231+0.195090322016127i</v>
      </c>
      <c r="DO7" t="str">
        <f>IMPRODUCT(Sheet1!B7,IMEXP(COMPLEX(0,-Sheet1!EN6*Sheet1!A7*2*PI()/128,"i")))</f>
        <v>-0.903989293123445+0.427555093430278i</v>
      </c>
      <c r="DP7" t="str">
        <f>IMPRODUCT(Sheet1!B7,IMEXP(COMPLEX(0,-Sheet1!EO6*Sheet1!A7*2*PI()/128,"i")))</f>
        <v>-0.773010453362741+0.63439328416364i</v>
      </c>
      <c r="DQ7" t="str">
        <f>IMPRODUCT(Sheet1!B7,IMEXP(COMPLEX(0,-Sheet1!EP6*Sheet1!A7*2*PI()/128,"i")))</f>
        <v>-0.595699304492441+0.803207531480639i</v>
      </c>
      <c r="DR7" t="str">
        <f>IMPRODUCT(Sheet1!B7,IMEXP(COMPLEX(0,-Sheet1!EQ6*Sheet1!A7*2*PI()/128,"i")))</f>
        <v>-0.382683432365101+0.923879532511282i</v>
      </c>
      <c r="DS7" t="str">
        <f>IMPRODUCT(Sheet1!B7,IMEXP(COMPLEX(0,-Sheet1!ER6*Sheet1!A7*2*PI()/128,"i")))</f>
        <v>-0.146730474455376+0.989176509964779i</v>
      </c>
      <c r="DT7" t="str">
        <f>IMPRODUCT(Sheet1!B7,IMEXP(COMPLEX(0,-Sheet1!ES6*Sheet1!A7*2*PI()/128,"i")))</f>
        <v>0.0980171403295432+0.995184726672199i</v>
      </c>
      <c r="DU7" t="str">
        <f>IMPRODUCT(Sheet1!B7,IMEXP(COMPLEX(0,-Sheet1!ET6*Sheet1!A7*2*PI()/128,"i")))</f>
        <v>0.336889853392201+0.941544065183028i</v>
      </c>
      <c r="DV7" t="str">
        <f>IMPRODUCT(Sheet1!B7,IMEXP(COMPLEX(0,-Sheet1!EU6*Sheet1!A7*2*PI()/128,"i")))</f>
        <v>0.555570233019583+0.831469612302558i</v>
      </c>
      <c r="DW7" t="str">
        <f>IMPRODUCT(Sheet1!B7,IMEXP(COMPLEX(0,-Sheet1!EV6*Sheet1!A7*2*PI()/128,"i")))</f>
        <v>0.740951125354942+0.671558954847037i</v>
      </c>
      <c r="DX7" t="str">
        <f>IMPRODUCT(Sheet1!B7,IMEXP(COMPLEX(0,-Sheet1!EW6*Sheet1!A7*2*PI()/128,"i")))</f>
        <v>0.881921264348342+0.471396736826022i</v>
      </c>
      <c r="DY7" t="str">
        <f>IMPRODUCT(Sheet1!B7,IMEXP(COMPLEX(0,-Sheet1!EX6*Sheet1!A7*2*PI()/128,"i")))</f>
        <v>0.970031253194537+0.242980179903294i</v>
      </c>
    </row>
    <row r="8" spans="1:129" x14ac:dyDescent="0.3">
      <c r="A8">
        <v>6</v>
      </c>
      <c r="B8" t="str">
        <f>IMPRODUCT(Sheet1!B8,IMEXP(COMPLEX(0,-Sheet1!AA7*Sheet1!A8*2*PI()/128,"i")))</f>
        <v>1</v>
      </c>
      <c r="C8" t="str">
        <f>IMPRODUCT(Sheet1!B8,IMEXP(COMPLEX(0,-Sheet1!AB7*Sheet1!A8*2*PI()/128,"i")))</f>
        <v>0.956940335732209-0.290284677254462i</v>
      </c>
      <c r="D8" t="str">
        <f>IMPRODUCT(Sheet1!B8,IMEXP(COMPLEX(0,-Sheet1!AC7*Sheet1!A8*2*PI()/128,"i")))</f>
        <v>0.831469612302545-0.555570233019602i</v>
      </c>
      <c r="E8" t="str">
        <f>IMPRODUCT(Sheet1!B8,IMEXP(COMPLEX(0,-Sheet1!AD7*Sheet1!A8*2*PI()/128,"i")))</f>
        <v>0.634393284163646-0.773010453362737i</v>
      </c>
      <c r="F8" t="str">
        <f>IMPRODUCT(Sheet1!B8,IMEXP(COMPLEX(0,-Sheet1!AE7*Sheet1!A8*2*PI()/128,"i")))</f>
        <v>0.382683432365092-0.923879532511286i</v>
      </c>
      <c r="G8" t="str">
        <f>IMPRODUCT(Sheet1!B8,IMEXP(COMPLEX(0,-Sheet1!AF7*Sheet1!A8*2*PI()/128,"i")))</f>
        <v>0.0980171403295561-0.995184726672197i</v>
      </c>
      <c r="H8" t="str">
        <f>IMPRODUCT(Sheet1!B8,IMEXP(COMPLEX(0,-Sheet1!AG7*Sheet1!A8*2*PI()/128,"i")))</f>
        <v>-0.195090322016129-0.98078528040323i</v>
      </c>
      <c r="I8" t="str">
        <f>IMPRODUCT(Sheet1!B8,IMEXP(COMPLEX(0,-Sheet1!AH7*Sheet1!A8*2*PI()/128,"i")))</f>
        <v>-0.471396736825996-0.881921264348356i</v>
      </c>
      <c r="J8" t="str">
        <f>IMPRODUCT(Sheet1!B8,IMEXP(COMPLEX(0,-Sheet1!AI7*Sheet1!A8*2*PI()/128,"i")))</f>
        <v>-0.707106781186544-0.707106781186551i</v>
      </c>
      <c r="K8" t="str">
        <f>IMPRODUCT(Sheet1!B8,IMEXP(COMPLEX(0,-Sheet1!AJ7*Sheet1!A8*2*PI()/128,"i")))</f>
        <v>-0.881921264348356-0.471396736825996i</v>
      </c>
      <c r="L8" t="str">
        <f>IMPRODUCT(Sheet1!B8,IMEXP(COMPLEX(0,-Sheet1!AK7*Sheet1!A8*2*PI()/128,"i")))</f>
        <v>-0.98078528040323-0.195090322016129i</v>
      </c>
      <c r="M8" t="str">
        <f>IMPRODUCT(Sheet1!B8,IMEXP(COMPLEX(0,-Sheet1!AL7*Sheet1!A8*2*PI()/128,"i")))</f>
        <v>-0.995184726672197+0.0980171403295562i</v>
      </c>
      <c r="N8" t="str">
        <f>IMPRODUCT(Sheet1!B8,IMEXP(COMPLEX(0,-Sheet1!AM7*Sheet1!A8*2*PI()/128,"i")))</f>
        <v>-0.923879532511286+0.382683432365092i</v>
      </c>
      <c r="O8" t="str">
        <f>IMPRODUCT(Sheet1!B8,IMEXP(COMPLEX(0,-Sheet1!AN7*Sheet1!A8*2*PI()/128,"i")))</f>
        <v>-0.773010453362737+0.634393284163645i</v>
      </c>
      <c r="P8" t="str">
        <f>IMPRODUCT(Sheet1!B8,IMEXP(COMPLEX(0,-Sheet1!AO7*Sheet1!A8*2*PI()/128,"i")))</f>
        <v>-0.555570233019605+0.831469612302543i</v>
      </c>
      <c r="Q8" t="str">
        <f>IMPRODUCT(Sheet1!B8,IMEXP(COMPLEX(0,-Sheet1!AP7*Sheet1!A8*2*PI()/128,"i")))</f>
        <v>-0.290284677254459+0.95694033573221i</v>
      </c>
      <c r="R8" t="str">
        <f>IMPRODUCT(Sheet1!B8,IMEXP(COMPLEX(0,-Sheet1!AQ7*Sheet1!A8*2*PI()/128,"i")))</f>
        <v>-1.83772268236293E-16+i</v>
      </c>
      <c r="S8" t="str">
        <f>IMPRODUCT(Sheet1!B8,IMEXP(COMPLEX(0,-Sheet1!AR7*Sheet1!A8*2*PI()/128,"i")))</f>
        <v>0.290284677254459+0.95694033573221i</v>
      </c>
      <c r="T8" t="str">
        <f>IMPRODUCT(Sheet1!B8,IMEXP(COMPLEX(0,-Sheet1!AS7*Sheet1!A8*2*PI()/128,"i")))</f>
        <v>0.555570233019606+0.831469612302543i</v>
      </c>
      <c r="U8" t="str">
        <f>IMPRODUCT(Sheet1!B8,IMEXP(COMPLEX(0,-Sheet1!AT7*Sheet1!A8*2*PI()/128,"i")))</f>
        <v>0.773010453362738+0.634393284163645i</v>
      </c>
      <c r="V8" t="str">
        <f>IMPRODUCT(Sheet1!B8,IMEXP(COMPLEX(0,-Sheet1!AU7*Sheet1!A8*2*PI()/128,"i")))</f>
        <v>0.923879532511286+0.382683432365092i</v>
      </c>
      <c r="W8" t="str">
        <f>IMPRODUCT(Sheet1!B8,IMEXP(COMPLEX(0,-Sheet1!AV7*Sheet1!A8*2*PI()/128,"i")))</f>
        <v>0.995184726672197+0.0980171403295561i</v>
      </c>
      <c r="X8" t="str">
        <f>IMPRODUCT(Sheet1!B8,IMEXP(COMPLEX(0,-Sheet1!AW7*Sheet1!A8*2*PI()/128,"i")))</f>
        <v>0.98078528040323-0.19509032201613i</v>
      </c>
      <c r="Y8" t="str">
        <f>IMPRODUCT(Sheet1!B8,IMEXP(COMPLEX(0,-Sheet1!AX7*Sheet1!A8*2*PI()/128,"i")))</f>
        <v>0.881921264348356-0.471396736825996i</v>
      </c>
      <c r="Z8" t="str">
        <f>IMPRODUCT(Sheet1!B8,IMEXP(COMPLEX(0,-Sheet1!AY7*Sheet1!A8*2*PI()/128,"i")))</f>
        <v>0.707106781186551-0.707106781186544i</v>
      </c>
      <c r="AA8" t="str">
        <f>IMPRODUCT(Sheet1!B8,IMEXP(COMPLEX(0,-Sheet1!AZ7*Sheet1!A8*2*PI()/128,"i")))</f>
        <v>0.471396736825996-0.881921264348356i</v>
      </c>
      <c r="AB8" t="str">
        <f>IMPRODUCT(Sheet1!B8,IMEXP(COMPLEX(0,-Sheet1!BA7*Sheet1!A8*2*PI()/128,"i")))</f>
        <v>0.19509032201613-0.98078528040323i</v>
      </c>
      <c r="AC8" t="str">
        <f>IMPRODUCT(Sheet1!B8,IMEXP(COMPLEX(0,-Sheet1!BB7*Sheet1!A8*2*PI()/128,"i")))</f>
        <v>-0.0980171403295564-0.995184726672197i</v>
      </c>
      <c r="AD8" t="str">
        <f>IMPRODUCT(Sheet1!B8,IMEXP(COMPLEX(0,-Sheet1!BC7*Sheet1!A8*2*PI()/128,"i")))</f>
        <v>-0.382683432365092-0.923879532511286i</v>
      </c>
      <c r="AE8" t="str">
        <f>IMPRODUCT(Sheet1!B8,IMEXP(COMPLEX(0,-Sheet1!BD7*Sheet1!A8*2*PI()/128,"i")))</f>
        <v>-0.634393284163645-0.773010453362738i</v>
      </c>
      <c r="AF8" t="str">
        <f>IMPRODUCT(Sheet1!B8,IMEXP(COMPLEX(0,-Sheet1!BE7*Sheet1!A8*2*PI()/128,"i")))</f>
        <v>-0.831469612302543-0.555570233019605i</v>
      </c>
      <c r="AG8" t="str">
        <f>IMPRODUCT(Sheet1!B8,IMEXP(COMPLEX(0,-Sheet1!BF7*Sheet1!A8*2*PI()/128,"i")))</f>
        <v>-0.95694033573221-0.290284677254458i</v>
      </c>
      <c r="AH8" t="str">
        <f>IMPRODUCT(Sheet1!B8,IMEXP(COMPLEX(0,-Sheet1!BG7*Sheet1!A8*2*PI()/128,"i")))</f>
        <v>-1-3.67544536472586E-16i</v>
      </c>
      <c r="AI8" t="str">
        <f>IMPRODUCT(Sheet1!B8,IMEXP(COMPLEX(0,-Sheet1!BH7*Sheet1!A8*2*PI()/128,"i")))</f>
        <v>-0.95694033573221+0.290284677254459i</v>
      </c>
      <c r="AJ8" t="str">
        <f>IMPRODUCT(Sheet1!B8,IMEXP(COMPLEX(0,-Sheet1!BI7*Sheet1!A8*2*PI()/128,"i")))</f>
        <v>-0.831469612302526+0.555570233019631i</v>
      </c>
      <c r="AK8" t="str">
        <f>IMPRODUCT(Sheet1!B8,IMEXP(COMPLEX(0,-Sheet1!BJ7*Sheet1!A8*2*PI()/128,"i")))</f>
        <v>-0.634393284163652+0.773010453362731i</v>
      </c>
      <c r="AL8" t="str">
        <f>IMPRODUCT(Sheet1!B8,IMEXP(COMPLEX(0,-Sheet1!BK7*Sheet1!A8*2*PI()/128,"i")))</f>
        <v>-0.382683432365046+0.923879532511305i</v>
      </c>
      <c r="AM8" t="str">
        <f>IMPRODUCT(Sheet1!B8,IMEXP(COMPLEX(0,-Sheet1!BL7*Sheet1!A8*2*PI()/128,"i")))</f>
        <v>-0.0980171403295554+0.995184726672197i</v>
      </c>
      <c r="AN8" t="str">
        <f>IMPRODUCT(Sheet1!B8,IMEXP(COMPLEX(0,-Sheet1!BM7*Sheet1!A8*2*PI()/128,"i")))</f>
        <v>0.195090322016091+0.980785280403238i</v>
      </c>
      <c r="AO8" t="str">
        <f>IMPRODUCT(Sheet1!B8,IMEXP(COMPLEX(0,-Sheet1!BN7*Sheet1!A8*2*PI()/128,"i")))</f>
        <v>0.471396736826015+0.881921264348346i</v>
      </c>
      <c r="AP8" t="str">
        <f>IMPRODUCT(Sheet1!B8,IMEXP(COMPLEX(0,-Sheet1!BO7*Sheet1!A8*2*PI()/128,"i")))</f>
        <v>0.70710678118653+0.707106781186565i</v>
      </c>
      <c r="AQ8" t="str">
        <f>IMPRODUCT(Sheet1!B8,IMEXP(COMPLEX(0,-Sheet1!BP7*Sheet1!A8*2*PI()/128,"i")))</f>
        <v>0.88192126434837+0.47139673682597i</v>
      </c>
      <c r="AR8" t="str">
        <f>IMPRODUCT(Sheet1!B8,IMEXP(COMPLEX(0,-Sheet1!BQ7*Sheet1!A8*2*PI()/128,"i")))</f>
        <v>0.980785280403228+0.195090322016139i</v>
      </c>
      <c r="AS8" t="str">
        <f>IMPRODUCT(Sheet1!B8,IMEXP(COMPLEX(0,-Sheet1!BR7*Sheet1!A8*2*PI()/128,"i")))</f>
        <v>0.995184726672192-0.0980171403296057i</v>
      </c>
      <c r="AT8" t="str">
        <f>IMPRODUCT(Sheet1!B8,IMEXP(COMPLEX(0,-Sheet1!BS7*Sheet1!A8*2*PI()/128,"i")))</f>
        <v>0.923879532511285-0.382683432365093i</v>
      </c>
      <c r="AU8" t="str">
        <f>IMPRODUCT(Sheet1!B8,IMEXP(COMPLEX(0,-Sheet1!BT7*Sheet1!A8*2*PI()/128,"i")))</f>
        <v>0.773010453362762-0.634393284163615i</v>
      </c>
      <c r="AV8" t="str">
        <f>IMPRODUCT(Sheet1!B8,IMEXP(COMPLEX(0,-Sheet1!BU7*Sheet1!A8*2*PI()/128,"i")))</f>
        <v>0.555570233019588-0.831469612302555i</v>
      </c>
      <c r="AW8" t="str">
        <f>IMPRODUCT(Sheet1!B8,IMEXP(COMPLEX(0,-Sheet1!BV7*Sheet1!A8*2*PI()/128,"i")))</f>
        <v>0.290284677254487-0.956940335732201i</v>
      </c>
      <c r="AX8" t="str">
        <f>IMPRODUCT(Sheet1!B8,IMEXP(COMPLEX(0,-Sheet1!BW7*Sheet1!A8*2*PI()/128,"i")))</f>
        <v>-2.96467494650954E-14-i</v>
      </c>
      <c r="AY8" t="str">
        <f>IMPRODUCT(Sheet1!B8,IMEXP(COMPLEX(0,-Sheet1!BX7*Sheet1!A8*2*PI()/128,"i")))</f>
        <v>-0.290284677254451-0.956940335732212i</v>
      </c>
      <c r="AZ8" t="str">
        <f>IMPRODUCT(Sheet1!B8,IMEXP(COMPLEX(0,-Sheet1!BY7*Sheet1!A8*2*PI()/128,"i")))</f>
        <v>-0.555570233019638-0.831469612302521i</v>
      </c>
      <c r="BA8" t="str">
        <f>IMPRODUCT(Sheet1!B8,IMEXP(COMPLEX(0,-Sheet1!BZ7*Sheet1!A8*2*PI()/128,"i")))</f>
        <v>-0.773010453362738-0.634393284163644i</v>
      </c>
      <c r="BB8" t="str">
        <f>IMPRODUCT(Sheet1!B8,IMEXP(COMPLEX(0,-Sheet1!CA7*Sheet1!A8*2*PI()/128,"i")))</f>
        <v>-0.923879532511271-0.382683432365128i</v>
      </c>
      <c r="BC8" t="str">
        <f>IMPRODUCT(Sheet1!B8,IMEXP(COMPLEX(0,-Sheet1!CB7*Sheet1!A8*2*PI()/128,"i")))</f>
        <v>-0.995184726672198-0.098017140329545i</v>
      </c>
      <c r="BD8" t="str">
        <f>IMPRODUCT(Sheet1!B8,IMEXP(COMPLEX(0,-Sheet1!CC7*Sheet1!A8*2*PI()/128,"i")))</f>
        <v>-0.980785280403236+0.195090322016101i</v>
      </c>
      <c r="BE8" t="str">
        <f>IMPRODUCT(Sheet1!B8,IMEXP(COMPLEX(0,-Sheet1!CD7*Sheet1!A8*2*PI()/128,"i")))</f>
        <v>-0.881921264348341+0.471396736826024i</v>
      </c>
      <c r="BF8" t="str">
        <f>IMPRODUCT(Sheet1!B8,IMEXP(COMPLEX(0,-Sheet1!CE7*Sheet1!A8*2*PI()/128,"i")))</f>
        <v>-0.707106781186557+0.707106781186538i</v>
      </c>
      <c r="BG8" t="str">
        <f>IMPRODUCT(Sheet1!B8,IMEXP(COMPLEX(0,-Sheet1!CF7*Sheet1!A8*2*PI()/128,"i")))</f>
        <v>-0.471396736825961+0.881921264348375i</v>
      </c>
      <c r="BH8" t="str">
        <f>IMPRODUCT(Sheet1!B8,IMEXP(COMPLEX(0,-Sheet1!CG7*Sheet1!A8*2*PI()/128,"i")))</f>
        <v>-0.19509032201613+0.98078528040323i</v>
      </c>
      <c r="BI8" t="str">
        <f>IMPRODUCT(Sheet1!B8,IMEXP(COMPLEX(0,-Sheet1!CH7*Sheet1!A8*2*PI()/128,"i")))</f>
        <v>0.0980171403295154+0.995184726672201i</v>
      </c>
      <c r="BJ8" t="str">
        <f>IMPRODUCT(Sheet1!B8,IMEXP(COMPLEX(0,-Sheet1!CI7*Sheet1!A8*2*PI()/128,"i")))</f>
        <v>0.382683432365103+0.923879532511281i</v>
      </c>
      <c r="BK8" t="str">
        <f>IMPRODUCT(Sheet1!B8,IMEXP(COMPLEX(0,-Sheet1!CJ7*Sheet1!A8*2*PI()/128,"i")))</f>
        <v>0.634393284163623+0.773010453362756i</v>
      </c>
      <c r="BL8" t="str">
        <f>IMPRODUCT(Sheet1!B8,IMEXP(COMPLEX(0,-Sheet1!CK7*Sheet1!A8*2*PI()/128,"i")))</f>
        <v>0.83146961230256+0.555570233019581i</v>
      </c>
      <c r="BM8" t="str">
        <f>IMPRODUCT(Sheet1!B8,IMEXP(COMPLEX(0,-Sheet1!CL7*Sheet1!A8*2*PI()/128,"i")))</f>
        <v>0.956940335732204+0.290284677254479i</v>
      </c>
      <c r="BN8" t="str">
        <f>IMPRODUCT(Sheet1!B8,IMEXP(COMPLEX(0,-Sheet1!CM7*Sheet1!A8*2*PI()/128,"i")))</f>
        <v>1-4.18974750726608E-14i</v>
      </c>
      <c r="BO8" t="str">
        <f>IMPRODUCT(Sheet1!B8,IMEXP(COMPLEX(0,-Sheet1!CN7*Sheet1!A8*2*PI()/128,"i")))</f>
        <v>0.956940335732209-0.290284677254461i</v>
      </c>
      <c r="BP8" t="str">
        <f>IMPRODUCT(Sheet1!B8,IMEXP(COMPLEX(0,-Sheet1!CO7*Sheet1!A8*2*PI()/128,"i")))</f>
        <v>0.83146961230257-0.555570233019564i</v>
      </c>
      <c r="BQ8" t="str">
        <f>IMPRODUCT(Sheet1!B8,IMEXP(COMPLEX(0,-Sheet1!CP7*Sheet1!A8*2*PI()/128,"i")))</f>
        <v>0.634393284163637-0.773010453362744i</v>
      </c>
      <c r="BR8" t="str">
        <f>IMPRODUCT(Sheet1!B8,IMEXP(COMPLEX(0,-Sheet1!CQ7*Sheet1!A8*2*PI()/128,"i")))</f>
        <v>0.38268343236512-0.923879532511274i</v>
      </c>
      <c r="BS8" t="str">
        <f>IMPRODUCT(Sheet1!B8,IMEXP(COMPLEX(0,-Sheet1!CR7*Sheet1!A8*2*PI()/128,"i")))</f>
        <v>0.0980171403295345-0.995184726672199i</v>
      </c>
      <c r="BT8" t="str">
        <f>IMPRODUCT(Sheet1!B8,IMEXP(COMPLEX(0,-Sheet1!CS7*Sheet1!A8*2*PI()/128,"i")))</f>
        <v>-0.195090322016111-0.980785280403234i</v>
      </c>
      <c r="BU8" t="str">
        <f>IMPRODUCT(Sheet1!B8,IMEXP(COMPLEX(0,-Sheet1!CT7*Sheet1!A8*2*PI()/128,"i")))</f>
        <v>-0.471396736826032-0.881921264348337i</v>
      </c>
      <c r="BV8" t="str">
        <f>IMPRODUCT(Sheet1!B8,IMEXP(COMPLEX(0,-Sheet1!CU7*Sheet1!A8*2*PI()/128,"i")))</f>
        <v>-0.707106781186544-0.707106781186551i</v>
      </c>
      <c r="BW8" t="str">
        <f>IMPRODUCT(Sheet1!B8,IMEXP(COMPLEX(0,-Sheet1!CV7*Sheet1!A8*2*PI()/128,"i")))</f>
        <v>-0.881921264348332-0.471396736826041i</v>
      </c>
      <c r="BX8" t="str">
        <f>IMPRODUCT(Sheet1!B8,IMEXP(COMPLEX(0,-Sheet1!CW7*Sheet1!A8*2*PI()/128,"i")))</f>
        <v>-0.980785280403233-0.195090322016118i</v>
      </c>
      <c r="BY8" t="str">
        <f>IMPRODUCT(Sheet1!B8,IMEXP(COMPLEX(0,-Sheet1!CX7*Sheet1!A8*2*PI()/128,"i")))</f>
        <v>-0.9951847266722+0.0980171403295276i</v>
      </c>
      <c r="BZ8" t="str">
        <f>IMPRODUCT(Sheet1!B8,IMEXP(COMPLEX(0,-Sheet1!CY7*Sheet1!A8*2*PI()/128,"i")))</f>
        <v>-0.923879532511278+0.382683432365111i</v>
      </c>
      <c r="CA8" t="str">
        <f>IMPRODUCT(Sheet1!B8,IMEXP(COMPLEX(0,-Sheet1!CZ7*Sheet1!A8*2*PI()/128,"i")))</f>
        <v>-0.77301045336275+0.634393284163629i</v>
      </c>
      <c r="CB8" t="str">
        <f>IMPRODUCT(Sheet1!B8,IMEXP(COMPLEX(0,-Sheet1!DA7*Sheet1!A8*2*PI()/128,"i")))</f>
        <v>-0.55557023301957+0.831469612302567i</v>
      </c>
      <c r="CC8" t="str">
        <f>IMPRODUCT(Sheet1!B8,IMEXP(COMPLEX(0,-Sheet1!DB7*Sheet1!A8*2*PI()/128,"i")))</f>
        <v>-0.290284677254467+0.956940335732207i</v>
      </c>
      <c r="CD8" t="str">
        <f>IMPRODUCT(Sheet1!B8,IMEXP(COMPLEX(0,-Sheet1!DC7*Sheet1!A8*2*PI()/128,"i")))</f>
        <v>-4.88804960049882E-14+i</v>
      </c>
      <c r="CE8" t="str">
        <f>IMPRODUCT(Sheet1!B8,IMEXP(COMPLEX(0,-Sheet1!DD7*Sheet1!A8*2*PI()/128,"i")))</f>
        <v>0.290284677254469+0.956940335732207i</v>
      </c>
      <c r="CF8" t="str">
        <f>IMPRODUCT(Sheet1!B8,IMEXP(COMPLEX(0,-Sheet1!DE7*Sheet1!A8*2*PI()/128,"i")))</f>
        <v>0.555570233019572+0.831469612302566i</v>
      </c>
      <c r="CG8" t="str">
        <f>IMPRODUCT(Sheet1!B8,IMEXP(COMPLEX(0,-Sheet1!DF7*Sheet1!A8*2*PI()/128,"i")))</f>
        <v>0.773010453362751+0.634393284163628i</v>
      </c>
      <c r="CH8" t="str">
        <f>IMPRODUCT(Sheet1!B8,IMEXP(COMPLEX(0,-Sheet1!DG7*Sheet1!A8*2*PI()/128,"i")))</f>
        <v>0.923879532511279+0.382683432365109i</v>
      </c>
      <c r="CI8" t="str">
        <f>IMPRODUCT(Sheet1!B8,IMEXP(COMPLEX(0,-Sheet1!DH7*Sheet1!A8*2*PI()/128,"i")))</f>
        <v>0.9951847266722+0.0980171403295259i</v>
      </c>
      <c r="CJ8" t="str">
        <f>IMPRODUCT(Sheet1!B8,IMEXP(COMPLEX(0,-Sheet1!DI7*Sheet1!A8*2*PI()/128,"i")))</f>
        <v>0.980785280403232-0.19509032201612i</v>
      </c>
      <c r="CK8" t="str">
        <f>IMPRODUCT(Sheet1!B8,IMEXP(COMPLEX(0,-Sheet1!DJ7*Sheet1!A8*2*PI()/128,"i")))</f>
        <v>0.88192126434838-0.471396736825951i</v>
      </c>
      <c r="CL8" t="str">
        <f>IMPRODUCT(Sheet1!B8,IMEXP(COMPLEX(0,-Sheet1!DK7*Sheet1!A8*2*PI()/128,"i")))</f>
        <v>0.707106781186543-0.707106781186552i</v>
      </c>
      <c r="CM8" t="str">
        <f>IMPRODUCT(Sheet1!B8,IMEXP(COMPLEX(0,-Sheet1!DL7*Sheet1!A8*2*PI()/128,"i")))</f>
        <v>0.47139673682603-0.881921264348338i</v>
      </c>
      <c r="CN8" t="str">
        <f>IMPRODUCT(Sheet1!B8,IMEXP(COMPLEX(0,-Sheet1!DM7*Sheet1!A8*2*PI()/128,"i")))</f>
        <v>0.195090322016109-0.980785280403234i</v>
      </c>
      <c r="CO8" t="str">
        <f>IMPRODUCT(Sheet1!B8,IMEXP(COMPLEX(0,-Sheet1!DN7*Sheet1!A8*2*PI()/128,"i")))</f>
        <v>-0.0980171403295362-0.995184726672199i</v>
      </c>
      <c r="CP8" t="str">
        <f>IMPRODUCT(Sheet1!B8,IMEXP(COMPLEX(0,-Sheet1!DO7*Sheet1!A8*2*PI()/128,"i")))</f>
        <v>-0.382683432365122-0.923879532511273i</v>
      </c>
      <c r="CQ8" t="str">
        <f>IMPRODUCT(Sheet1!B8,IMEXP(COMPLEX(0,-Sheet1!DP7*Sheet1!A8*2*PI()/128,"i")))</f>
        <v>-0.634393284163639-0.773010453362743i</v>
      </c>
      <c r="CR8" t="str">
        <f>IMPRODUCT(Sheet1!B8,IMEXP(COMPLEX(0,-Sheet1!DQ7*Sheet1!A8*2*PI()/128,"i")))</f>
        <v>-0.831469612302571-0.555570233019563i</v>
      </c>
      <c r="CS8" t="str">
        <f>IMPRODUCT(Sheet1!B8,IMEXP(COMPLEX(0,-Sheet1!DR7*Sheet1!A8*2*PI()/128,"i")))</f>
        <v>-0.95694033573221-0.290284677254459i</v>
      </c>
      <c r="CT8" t="str">
        <f>IMPRODUCT(Sheet1!B8,IMEXP(COMPLEX(0,-Sheet1!DS7*Sheet1!A8*2*PI()/128,"i")))</f>
        <v>-1-4.01824840762233E-14i</v>
      </c>
      <c r="CU8" t="str">
        <f>IMPRODUCT(Sheet1!B8,IMEXP(COMPLEX(0,-Sheet1!DT7*Sheet1!A8*2*PI()/128,"i")))</f>
        <v>-0.956940335732203+0.290284677254481i</v>
      </c>
      <c r="CV8" t="str">
        <f>IMPRODUCT(Sheet1!B8,IMEXP(COMPLEX(0,-Sheet1!DU7*Sheet1!A8*2*PI()/128,"i")))</f>
        <v>-0.831469612302559+0.555570233019582i</v>
      </c>
      <c r="CW8" t="str">
        <f>IMPRODUCT(Sheet1!B8,IMEXP(COMPLEX(0,-Sheet1!DV7*Sheet1!A8*2*PI()/128,"i")))</f>
        <v>-0.634393284163621+0.773010453362757i</v>
      </c>
      <c r="CX8" t="str">
        <f>IMPRODUCT(Sheet1!B8,IMEXP(COMPLEX(0,-Sheet1!DW7*Sheet1!A8*2*PI()/128,"i")))</f>
        <v>-0.382683432365101+0.923879532511282i</v>
      </c>
      <c r="CY8" t="str">
        <f>IMPRODUCT(Sheet1!B8,IMEXP(COMPLEX(0,-Sheet1!DX7*Sheet1!A8*2*PI()/128,"i")))</f>
        <v>-0.0980171403295172+0.995184726672201i</v>
      </c>
      <c r="CZ8" t="str">
        <f>IMPRODUCT(Sheet1!B8,IMEXP(COMPLEX(0,-Sheet1!DY7*Sheet1!A8*2*PI()/128,"i")))</f>
        <v>0.195090322016132+0.98078528040323i</v>
      </c>
      <c r="DA8" t="str">
        <f>IMPRODUCT(Sheet1!B8,IMEXP(COMPLEX(0,-Sheet1!DZ7*Sheet1!A8*2*PI()/128,"i")))</f>
        <v>0.471396736825962+0.881921264348374i</v>
      </c>
      <c r="DB8" t="str">
        <f>IMPRODUCT(Sheet1!B8,IMEXP(COMPLEX(0,-Sheet1!EA7*Sheet1!A8*2*PI()/128,"i")))</f>
        <v>0.707106781186559+0.707106781186536i</v>
      </c>
      <c r="DC8" t="str">
        <f>IMPRODUCT(Sheet1!B8,IMEXP(COMPLEX(0,-Sheet1!EB7*Sheet1!A8*2*PI()/128,"i")))</f>
        <v>0.881921264348342+0.471396736826022i</v>
      </c>
      <c r="DD8" t="str">
        <f>IMPRODUCT(Sheet1!B8,IMEXP(COMPLEX(0,-Sheet1!EC7*Sheet1!A8*2*PI()/128,"i")))</f>
        <v>0.980785280403237+0.195090322016097i</v>
      </c>
      <c r="DE8" t="str">
        <f>IMPRODUCT(Sheet1!B8,IMEXP(COMPLEX(0,-Sheet1!ED7*Sheet1!A8*2*PI()/128,"i")))</f>
        <v>0.995184726672198-0.0980171403295484i</v>
      </c>
      <c r="DF8" t="str">
        <f>IMPRODUCT(Sheet1!B8,IMEXP(COMPLEX(0,-Sheet1!EE7*Sheet1!A8*2*PI()/128,"i")))</f>
        <v>0.92387953251127-0.38268343236513i</v>
      </c>
      <c r="DG8" t="str">
        <f>IMPRODUCT(Sheet1!B8,IMEXP(COMPLEX(0,-Sheet1!EF7*Sheet1!A8*2*PI()/128,"i")))</f>
        <v>0.773010453362737-0.634393284163645i</v>
      </c>
      <c r="DH8" t="str">
        <f>IMPRODUCT(Sheet1!B8,IMEXP(COMPLEX(0,-Sheet1!EG7*Sheet1!A8*2*PI()/128,"i")))</f>
        <v>0.555570233019636-0.831469612302523i</v>
      </c>
      <c r="DI8" t="str">
        <f>IMPRODUCT(Sheet1!B8,IMEXP(COMPLEX(0,-Sheet1!EH7*Sheet1!A8*2*PI()/128,"i")))</f>
        <v>0.290284677254451-0.956940335732212i</v>
      </c>
      <c r="DJ8" t="str">
        <f>IMPRODUCT(Sheet1!B8,IMEXP(COMPLEX(0,-Sheet1!EI7*Sheet1!A8*2*PI()/128,"i")))</f>
        <v>2.79317584686578E-14-i</v>
      </c>
      <c r="DK8" t="str">
        <f>IMPRODUCT(Sheet1!B8,IMEXP(COMPLEX(0,-Sheet1!EJ7*Sheet1!A8*2*PI()/128,"i")))</f>
        <v>-0.290284677254486-0.956940335732202i</v>
      </c>
      <c r="DL8" t="str">
        <f>IMPRODUCT(Sheet1!B8,IMEXP(COMPLEX(0,-Sheet1!EK7*Sheet1!A8*2*PI()/128,"i")))</f>
        <v>-0.555570233019589-0.831469612302554i</v>
      </c>
      <c r="DM8" t="str">
        <f>IMPRODUCT(Sheet1!B8,IMEXP(COMPLEX(0,-Sheet1!EL7*Sheet1!A8*2*PI()/128,"i")))</f>
        <v>-0.773010453362765-0.634393284163612i</v>
      </c>
      <c r="DN8" t="str">
        <f>IMPRODUCT(Sheet1!B8,IMEXP(COMPLEX(0,-Sheet1!EM7*Sheet1!A8*2*PI()/128,"i")))</f>
        <v>-0.923879532511285-0.382683432365093i</v>
      </c>
      <c r="DO8" t="str">
        <f>IMPRODUCT(Sheet1!B8,IMEXP(COMPLEX(0,-Sheet1!EN7*Sheet1!A8*2*PI()/128,"i")))</f>
        <v>-0.995184726672193-0.098017140329604i</v>
      </c>
      <c r="DP8" t="str">
        <f>IMPRODUCT(Sheet1!B8,IMEXP(COMPLEX(0,-Sheet1!EO7*Sheet1!A8*2*PI()/128,"i")))</f>
        <v>-0.980785280403227+0.195090322016144i</v>
      </c>
      <c r="DQ8" t="str">
        <f>IMPRODUCT(Sheet1!B8,IMEXP(COMPLEX(0,-Sheet1!EP7*Sheet1!A8*2*PI()/128,"i")))</f>
        <v>-0.88192126434837+0.47139673682597i</v>
      </c>
      <c r="DR8" t="str">
        <f>IMPRODUCT(Sheet1!B8,IMEXP(COMPLEX(0,-Sheet1!EQ7*Sheet1!A8*2*PI()/128,"i")))</f>
        <v>-0.707106781186528+0.707106781186567i</v>
      </c>
      <c r="DS8" t="str">
        <f>IMPRODUCT(Sheet1!B8,IMEXP(COMPLEX(0,-Sheet1!ER7*Sheet1!A8*2*PI()/128,"i")))</f>
        <v>-0.471396736826015+0.881921264348346i</v>
      </c>
      <c r="DT8" t="str">
        <f>IMPRODUCT(Sheet1!B8,IMEXP(COMPLEX(0,-Sheet1!ES7*Sheet1!A8*2*PI()/128,"i")))</f>
        <v>-0.195090322016089+0.980785280403238i</v>
      </c>
      <c r="DU8" t="str">
        <f>IMPRODUCT(Sheet1!B8,IMEXP(COMPLEX(0,-Sheet1!ET7*Sheet1!A8*2*PI()/128,"i")))</f>
        <v>0.0980171403295606+0.995184726672197i</v>
      </c>
      <c r="DV8" t="str">
        <f>IMPRODUCT(Sheet1!B8,IMEXP(COMPLEX(0,-Sheet1!EU7*Sheet1!A8*2*PI()/128,"i")))</f>
        <v>0.382683432365046+0.923879532511305i</v>
      </c>
      <c r="DW8" t="str">
        <f>IMPRODUCT(Sheet1!B8,IMEXP(COMPLEX(0,-Sheet1!EV7*Sheet1!A8*2*PI()/128,"i")))</f>
        <v>0.634393284163655+0.773010453362729i</v>
      </c>
      <c r="DX8" t="str">
        <f>IMPRODUCT(Sheet1!B8,IMEXP(COMPLEX(0,-Sheet1!EW7*Sheet1!A8*2*PI()/128,"i")))</f>
        <v>0.831469612302526+0.555570233019631i</v>
      </c>
      <c r="DY8" t="str">
        <f>IMPRODUCT(Sheet1!B8,IMEXP(COMPLEX(0,-Sheet1!EX7*Sheet1!A8*2*PI()/128,"i")))</f>
        <v>0.956940335732216+0.290284677254439i</v>
      </c>
    </row>
    <row r="9" spans="1:129" x14ac:dyDescent="0.3">
      <c r="A9">
        <v>7</v>
      </c>
      <c r="B9" t="str">
        <f>IMPRODUCT(Sheet1!B9,IMEXP(COMPLEX(0,-Sheet1!AA8*Sheet1!A9*2*PI()/128,"i")))</f>
        <v>1</v>
      </c>
      <c r="C9" t="str">
        <f>IMPRODUCT(Sheet1!B9,IMEXP(COMPLEX(0,-Sheet1!AB8*Sheet1!A9*2*PI()/128,"i")))</f>
        <v>0.941544065183021-0.33688985339222i</v>
      </c>
      <c r="D9" t="str">
        <f>IMPRODUCT(Sheet1!B9,IMEXP(COMPLEX(0,-Sheet1!AC8*Sheet1!A9*2*PI()/128,"i")))</f>
        <v>0.773010453362737-0.634393284163645i</v>
      </c>
      <c r="E9" t="str">
        <f>IMPRODUCT(Sheet1!B9,IMEXP(COMPLEX(0,-Sheet1!AD8*Sheet1!A9*2*PI()/128,"i")))</f>
        <v>0.514102744193222-0.857728610000272i</v>
      </c>
      <c r="F9" t="str">
        <f>IMPRODUCT(Sheet1!B9,IMEXP(COMPLEX(0,-Sheet1!AE8*Sheet1!A9*2*PI()/128,"i")))</f>
        <v>0.195090322016133-0.98078528040323i</v>
      </c>
      <c r="G9" t="str">
        <f>IMPRODUCT(Sheet1!B9,IMEXP(COMPLEX(0,-Sheet1!AF8*Sheet1!A9*2*PI()/128,"i")))</f>
        <v>-0.146730474455364-0.989176509964781i</v>
      </c>
      <c r="H9" t="str">
        <f>IMPRODUCT(Sheet1!B9,IMEXP(COMPLEX(0,-Sheet1!AG8*Sheet1!A9*2*PI()/128,"i")))</f>
        <v>-0.471396736825996-0.881921264348356i</v>
      </c>
      <c r="I9" t="str">
        <f>IMPRODUCT(Sheet1!B9,IMEXP(COMPLEX(0,-Sheet1!AH8*Sheet1!A9*2*PI()/128,"i")))</f>
        <v>-0.740951125354962-0.671558954847015i</v>
      </c>
      <c r="J9" t="str">
        <f>IMPRODUCT(Sheet1!B9,IMEXP(COMPLEX(0,-Sheet1!AI8*Sheet1!A9*2*PI()/128,"i")))</f>
        <v>-0.923879532511287-0.382683432365089i</v>
      </c>
      <c r="K9" t="str">
        <f>IMPRODUCT(Sheet1!B9,IMEXP(COMPLEX(0,-Sheet1!AJ8*Sheet1!A9*2*PI()/128,"i")))</f>
        <v>-0.998795456205172-0.0490676743274206i</v>
      </c>
      <c r="L9" t="str">
        <f>IMPRODUCT(Sheet1!B9,IMEXP(COMPLEX(0,-Sheet1!AK8*Sheet1!A9*2*PI()/128,"i")))</f>
        <v>-0.956940335732208+0.290284677254466i</v>
      </c>
      <c r="M9" t="str">
        <f>IMPRODUCT(Sheet1!B9,IMEXP(COMPLEX(0,-Sheet1!AL8*Sheet1!A9*2*PI()/128,"i")))</f>
        <v>-0.803207531480645+0.595699304492433i</v>
      </c>
      <c r="N9" t="str">
        <f>IMPRODUCT(Sheet1!B9,IMEXP(COMPLEX(0,-Sheet1!AM8*Sheet1!A9*2*PI()/128,"i")))</f>
        <v>-0.555570233019605+0.831469612302543i</v>
      </c>
      <c r="O9" t="str">
        <f>IMPRODUCT(Sheet1!B9,IMEXP(COMPLEX(0,-Sheet1!AN8*Sheet1!A9*2*PI()/128,"i")))</f>
        <v>-0.242980179903262+0.970031253194545i</v>
      </c>
      <c r="P9" t="str">
        <f>IMPRODUCT(Sheet1!B9,IMEXP(COMPLEX(0,-Sheet1!AO8*Sheet1!A9*2*PI()/128,"i")))</f>
        <v>0.0980171403295601+0.995184726672197i</v>
      </c>
      <c r="Q9" t="str">
        <f>IMPRODUCT(Sheet1!B9,IMEXP(COMPLEX(0,-Sheet1!AP8*Sheet1!A9*2*PI()/128,"i")))</f>
        <v>0.427555093430278+0.903989293123445i</v>
      </c>
      <c r="R9" t="str">
        <f>IMPRODUCT(Sheet1!B9,IMEXP(COMPLEX(0,-Sheet1!AQ8*Sheet1!A9*2*PI()/128,"i")))</f>
        <v>0.707106781186549+0.707106781186546i</v>
      </c>
      <c r="S9" t="str">
        <f>IMPRODUCT(Sheet1!B9,IMEXP(COMPLEX(0,-Sheet1!AR8*Sheet1!A9*2*PI()/128,"i")))</f>
        <v>0.903989293123443+0.427555093430283i</v>
      </c>
      <c r="T9" t="str">
        <f>IMPRODUCT(Sheet1!B9,IMEXP(COMPLEX(0,-Sheet1!AS8*Sheet1!A9*2*PI()/128,"i")))</f>
        <v>0.995184726672197+0.0980171403295561i</v>
      </c>
      <c r="U9" t="str">
        <f>IMPRODUCT(Sheet1!B9,IMEXP(COMPLEX(0,-Sheet1!AT8*Sheet1!A9*2*PI()/128,"i")))</f>
        <v>0.970031253194544-0.242980179903265i</v>
      </c>
      <c r="V9" t="str">
        <f>IMPRODUCT(Sheet1!B9,IMEXP(COMPLEX(0,-Sheet1!AU8*Sheet1!A9*2*PI()/128,"i")))</f>
        <v>0.831469612302546-0.5555702330196i</v>
      </c>
      <c r="W9" t="str">
        <f>IMPRODUCT(Sheet1!B9,IMEXP(COMPLEX(0,-Sheet1!AV8*Sheet1!A9*2*PI()/128,"i")))</f>
        <v>0.59569930449243-0.803207531480647i</v>
      </c>
      <c r="X9" t="str">
        <f>IMPRODUCT(Sheet1!B9,IMEXP(COMPLEX(0,-Sheet1!AW8*Sheet1!A9*2*PI()/128,"i")))</f>
        <v>0.290284677254463-0.956940335732209i</v>
      </c>
      <c r="Y9" t="str">
        <f>IMPRODUCT(Sheet1!B9,IMEXP(COMPLEX(0,-Sheet1!AX8*Sheet1!A9*2*PI()/128,"i")))</f>
        <v>-0.049067674327414-0.998795456205173i</v>
      </c>
      <c r="Z9" t="str">
        <f>IMPRODUCT(Sheet1!B9,IMEXP(COMPLEX(0,-Sheet1!AY8*Sheet1!A9*2*PI()/128,"i")))</f>
        <v>-0.382683432365092-0.923879532511286i</v>
      </c>
      <c r="AA9" t="str">
        <f>IMPRODUCT(Sheet1!B9,IMEXP(COMPLEX(0,-Sheet1!AZ8*Sheet1!A9*2*PI()/128,"i")))</f>
        <v>-0.671558954847018-0.74095112535496i</v>
      </c>
      <c r="AB9" t="str">
        <f>IMPRODUCT(Sheet1!B9,IMEXP(COMPLEX(0,-Sheet1!BA8*Sheet1!A9*2*PI()/128,"i")))</f>
        <v>-0.881921264348353-0.471396736826001i</v>
      </c>
      <c r="AC9" t="str">
        <f>IMPRODUCT(Sheet1!B9,IMEXP(COMPLEX(0,-Sheet1!BB8*Sheet1!A9*2*PI()/128,"i")))</f>
        <v>-0.989176509964781-0.14673047445536i</v>
      </c>
      <c r="AD9" t="str">
        <f>IMPRODUCT(Sheet1!B9,IMEXP(COMPLEX(0,-Sheet1!BC8*Sheet1!A9*2*PI()/128,"i")))</f>
        <v>-0.980785280403231+0.195090322016127i</v>
      </c>
      <c r="AE9" t="str">
        <f>IMPRODUCT(Sheet1!B9,IMEXP(COMPLEX(0,-Sheet1!BD8*Sheet1!A9*2*PI()/128,"i")))</f>
        <v>-0.857728610000275+0.514102744193217i</v>
      </c>
      <c r="AF9" t="str">
        <f>IMPRODUCT(Sheet1!B9,IMEXP(COMPLEX(0,-Sheet1!BE8*Sheet1!A9*2*PI()/128,"i")))</f>
        <v>-0.634393284163652+0.773010453362731i</v>
      </c>
      <c r="AG9" t="str">
        <f>IMPRODUCT(Sheet1!B9,IMEXP(COMPLEX(0,-Sheet1!BF8*Sheet1!A9*2*PI()/128,"i")))</f>
        <v>-0.336889853392213+0.941544065183023i</v>
      </c>
      <c r="AH9" t="str">
        <f>IMPRODUCT(Sheet1!B9,IMEXP(COMPLEX(0,-Sheet1!BG8*Sheet1!A9*2*PI()/128,"i")))</f>
        <v>2.44401937923855E-14+i</v>
      </c>
      <c r="AI9" t="str">
        <f>IMPRODUCT(Sheet1!B9,IMEXP(COMPLEX(0,-Sheet1!BH8*Sheet1!A9*2*PI()/128,"i")))</f>
        <v>0.336889853392257+0.941544065183008i</v>
      </c>
      <c r="AJ9" t="str">
        <f>IMPRODUCT(Sheet1!B9,IMEXP(COMPLEX(0,-Sheet1!BI8*Sheet1!A9*2*PI()/128,"i")))</f>
        <v>0.634393284163612+0.773010453362765i</v>
      </c>
      <c r="AK9" t="str">
        <f>IMPRODUCT(Sheet1!B9,IMEXP(COMPLEX(0,-Sheet1!BJ8*Sheet1!A9*2*PI()/128,"i")))</f>
        <v>0.857728610000258+0.514102744193245i</v>
      </c>
      <c r="AL9" t="str">
        <f>IMPRODUCT(Sheet1!B9,IMEXP(COMPLEX(0,-Sheet1!BK8*Sheet1!A9*2*PI()/128,"i")))</f>
        <v>0.980785280403228+0.195090322016139i</v>
      </c>
      <c r="AM9" t="str">
        <f>IMPRODUCT(Sheet1!B9,IMEXP(COMPLEX(0,-Sheet1!BL8*Sheet1!A9*2*PI()/128,"i")))</f>
        <v>0.98917650996478-0.146730474455368i</v>
      </c>
      <c r="AN9" t="str">
        <f>IMPRODUCT(Sheet1!B9,IMEXP(COMPLEX(0,-Sheet1!BM8*Sheet1!A9*2*PI()/128,"i")))</f>
        <v>0.881921264348344-0.471396736826018i</v>
      </c>
      <c r="AO9" t="str">
        <f>IMPRODUCT(Sheet1!B9,IMEXP(COMPLEX(0,-Sheet1!BN8*Sheet1!A9*2*PI()/128,"i")))</f>
        <v>0.671558954846991-0.740951125354984i</v>
      </c>
      <c r="AP9" t="str">
        <f>IMPRODUCT(Sheet1!B9,IMEXP(COMPLEX(0,-Sheet1!BO8*Sheet1!A9*2*PI()/128,"i")))</f>
        <v>0.382683432365132-0.923879532511269i</v>
      </c>
      <c r="AQ9" t="str">
        <f>IMPRODUCT(Sheet1!B9,IMEXP(COMPLEX(0,-Sheet1!BP8*Sheet1!A9*2*PI()/128,"i")))</f>
        <v>0.0490676743274468-0.998795456205171i</v>
      </c>
      <c r="AR9" t="str">
        <f>IMPRODUCT(Sheet1!B9,IMEXP(COMPLEX(0,-Sheet1!BQ8*Sheet1!A9*2*PI()/128,"i")))</f>
        <v>-0.290284677254451-0.956940335732212i</v>
      </c>
      <c r="AS9" t="str">
        <f>IMPRODUCT(Sheet1!B9,IMEXP(COMPLEX(0,-Sheet1!BR8*Sheet1!A9*2*PI()/128,"i")))</f>
        <v>-0.595699304492437-0.803207531480642i</v>
      </c>
      <c r="AT9" t="str">
        <f>IMPRODUCT(Sheet1!B9,IMEXP(COMPLEX(0,-Sheet1!BS8*Sheet1!A9*2*PI()/128,"i")))</f>
        <v>-0.831469612302556-0.555570233019586i</v>
      </c>
      <c r="AU9" t="str">
        <f>IMPRODUCT(Sheet1!B9,IMEXP(COMPLEX(0,-Sheet1!BT8*Sheet1!A9*2*PI()/128,"i")))</f>
        <v>-0.970031253194553-0.242980179903229i</v>
      </c>
      <c r="AV9" t="str">
        <f>IMPRODUCT(Sheet1!B9,IMEXP(COMPLEX(0,-Sheet1!BU8*Sheet1!A9*2*PI()/128,"i")))</f>
        <v>-0.995184726672201+0.0980171403295137i</v>
      </c>
      <c r="AW9" t="str">
        <f>IMPRODUCT(Sheet1!B9,IMEXP(COMPLEX(0,-Sheet1!BV8*Sheet1!A9*2*PI()/128,"i")))</f>
        <v>-0.903989293123457+0.427555093430253i</v>
      </c>
      <c r="AX9" t="str">
        <f>IMPRODUCT(Sheet1!B9,IMEXP(COMPLEX(0,-Sheet1!BW8*Sheet1!A9*2*PI()/128,"i")))</f>
        <v>-0.707106781186557+0.707106781186538i</v>
      </c>
      <c r="AY9" t="str">
        <f>IMPRODUCT(Sheet1!B9,IMEXP(COMPLEX(0,-Sheet1!BX8*Sheet1!A9*2*PI()/128,"i")))</f>
        <v>-0.427555093430281+0.903989293123444i</v>
      </c>
      <c r="AZ9" t="str">
        <f>IMPRODUCT(Sheet1!B9,IMEXP(COMPLEX(0,-Sheet1!BY8*Sheet1!A9*2*PI()/128,"i")))</f>
        <v>-0.0980171403295415+0.995184726672199i</v>
      </c>
      <c r="BA9" t="str">
        <f>IMPRODUCT(Sheet1!B9,IMEXP(COMPLEX(0,-Sheet1!BZ8*Sheet1!A9*2*PI()/128,"i")))</f>
        <v>0.242980179903297+0.970031253194536i</v>
      </c>
      <c r="BB9" t="str">
        <f>IMPRODUCT(Sheet1!B9,IMEXP(COMPLEX(0,-Sheet1!CA8*Sheet1!A9*2*PI()/128,"i")))</f>
        <v>0.55557023301956+0.831469612302573i</v>
      </c>
      <c r="BC9" t="str">
        <f>IMPRODUCT(Sheet1!B9,IMEXP(COMPLEX(0,-Sheet1!CB8*Sheet1!A9*2*PI()/128,"i")))</f>
        <v>0.803207531480626+0.595699304492459i</v>
      </c>
      <c r="BD9" t="str">
        <f>IMPRODUCT(Sheet1!B9,IMEXP(COMPLEX(0,-Sheet1!CC8*Sheet1!A9*2*PI()/128,"i")))</f>
        <v>0.956940335732204+0.290284677254479i</v>
      </c>
      <c r="BE9" t="str">
        <f>IMPRODUCT(Sheet1!B9,IMEXP(COMPLEX(0,-Sheet1!CD8*Sheet1!A9*2*PI()/128,"i")))</f>
        <v>0.998795456205172-0.0490676743274189i</v>
      </c>
      <c r="BF9" t="str">
        <f>IMPRODUCT(Sheet1!B9,IMEXP(COMPLEX(0,-Sheet1!CE8*Sheet1!A9*2*PI()/128,"i")))</f>
        <v>0.923879532511281-0.382683432365104i</v>
      </c>
      <c r="BG9" t="str">
        <f>IMPRODUCT(Sheet1!B9,IMEXP(COMPLEX(0,-Sheet1!CF8*Sheet1!A9*2*PI()/128,"i")))</f>
        <v>0.740951125354936-0.671558954847044i</v>
      </c>
      <c r="BH9" t="str">
        <f>IMPRODUCT(Sheet1!B9,IMEXP(COMPLEX(0,-Sheet1!CG8*Sheet1!A9*2*PI()/128,"i")))</f>
        <v>0.471396736826042-0.881921264348331i</v>
      </c>
      <c r="BI9" t="str">
        <f>IMPRODUCT(Sheet1!B9,IMEXP(COMPLEX(0,-Sheet1!CH8*Sheet1!A9*2*PI()/128,"i")))</f>
        <v>0.146730474455397-0.989176509964776i</v>
      </c>
      <c r="BJ9" t="str">
        <f>IMPRODUCT(Sheet1!B9,IMEXP(COMPLEX(0,-Sheet1!CI8*Sheet1!A9*2*PI()/128,"i")))</f>
        <v>-0.195090322016111-0.980785280403234i</v>
      </c>
      <c r="BK9" t="str">
        <f>IMPRODUCT(Sheet1!B9,IMEXP(COMPLEX(0,-Sheet1!CJ8*Sheet1!A9*2*PI()/128,"i")))</f>
        <v>-0.514102744193219-0.857728610000273i</v>
      </c>
      <c r="BL9" t="str">
        <f>IMPRODUCT(Sheet1!B9,IMEXP(COMPLEX(0,-Sheet1!CK8*Sheet1!A9*2*PI()/128,"i")))</f>
        <v>-0.773010453362747-0.634393284163633i</v>
      </c>
      <c r="BM9" t="str">
        <f>IMPRODUCT(Sheet1!B9,IMEXP(COMPLEX(0,-Sheet1!CL8*Sheet1!A9*2*PI()/128,"i")))</f>
        <v>-0.941544065183031-0.336889853392191i</v>
      </c>
      <c r="BN9" t="str">
        <f>IMPRODUCT(Sheet1!B9,IMEXP(COMPLEX(0,-Sheet1!CM8*Sheet1!A9*2*PI()/128,"i")))</f>
        <v>-1+4.8880387584771E-14i</v>
      </c>
      <c r="BO9" t="str">
        <f>IMPRODUCT(Sheet1!B9,IMEXP(COMPLEX(0,-Sheet1!CN8*Sheet1!A9*2*PI()/128,"i")))</f>
        <v>-0.941544065183033+0.336889853392186i</v>
      </c>
      <c r="BP9" t="str">
        <f>IMPRODUCT(Sheet1!B9,IMEXP(COMPLEX(0,-Sheet1!CO8*Sheet1!A9*2*PI()/128,"i")))</f>
        <v>-0.77301045336275+0.634393284163629i</v>
      </c>
      <c r="BQ9" t="str">
        <f>IMPRODUCT(Sheet1!B9,IMEXP(COMPLEX(0,-Sheet1!CP8*Sheet1!A9*2*PI()/128,"i")))</f>
        <v>-0.514102744193224+0.857728610000271i</v>
      </c>
      <c r="BR9" t="str">
        <f>IMPRODUCT(Sheet1!B9,IMEXP(COMPLEX(0,-Sheet1!CQ8*Sheet1!A9*2*PI()/128,"i")))</f>
        <v>-0.195090322016116+0.980785280403233i</v>
      </c>
      <c r="BS9" t="str">
        <f>IMPRODUCT(Sheet1!B9,IMEXP(COMPLEX(0,-Sheet1!CR8*Sheet1!A9*2*PI()/128,"i")))</f>
        <v>0.146730474455392+0.989176509964776i</v>
      </c>
      <c r="BT9" t="str">
        <f>IMPRODUCT(Sheet1!B9,IMEXP(COMPLEX(0,-Sheet1!CS8*Sheet1!A9*2*PI()/128,"i")))</f>
        <v>0.471396736826038+0.881921264348334i</v>
      </c>
      <c r="BU9" t="str">
        <f>IMPRODUCT(Sheet1!B9,IMEXP(COMPLEX(0,-Sheet1!CT8*Sheet1!A9*2*PI()/128,"i")))</f>
        <v>0.740951125354933+0.671558954847048i</v>
      </c>
      <c r="BV9" t="str">
        <f>IMPRODUCT(Sheet1!B9,IMEXP(COMPLEX(0,-Sheet1!CU8*Sheet1!A9*2*PI()/128,"i")))</f>
        <v>0.923879532511279+0.382683432365109i</v>
      </c>
      <c r="BW9" t="str">
        <f>IMPRODUCT(Sheet1!B9,IMEXP(COMPLEX(0,-Sheet1!CV8*Sheet1!A9*2*PI()/128,"i")))</f>
        <v>0.998795456205172+0.0490676743274241i</v>
      </c>
      <c r="BX9" t="str">
        <f>IMPRODUCT(Sheet1!B9,IMEXP(COMPLEX(0,-Sheet1!CW8*Sheet1!A9*2*PI()/128,"i")))</f>
        <v>0.956940335732205-0.290284677254474i</v>
      </c>
      <c r="BY9" t="str">
        <f>IMPRODUCT(Sheet1!B9,IMEXP(COMPLEX(0,-Sheet1!CX8*Sheet1!A9*2*PI()/128,"i")))</f>
        <v>0.803207531480629-0.595699304492455i</v>
      </c>
      <c r="BZ9" t="str">
        <f>IMPRODUCT(Sheet1!B9,IMEXP(COMPLEX(0,-Sheet1!CY8*Sheet1!A9*2*PI()/128,"i")))</f>
        <v>0.555570233019564-0.83146961230257i</v>
      </c>
      <c r="CA9" t="str">
        <f>IMPRODUCT(Sheet1!B9,IMEXP(COMPLEX(0,-Sheet1!CZ8*Sheet1!A9*2*PI()/128,"i")))</f>
        <v>0.242980179903302-0.970031253194534i</v>
      </c>
      <c r="CB9" t="str">
        <f>IMPRODUCT(Sheet1!B9,IMEXP(COMPLEX(0,-Sheet1!DA8*Sheet1!A9*2*PI()/128,"i")))</f>
        <v>-0.0980171403295362-0.995184726672199i</v>
      </c>
      <c r="CC9" t="str">
        <f>IMPRODUCT(Sheet1!B9,IMEXP(COMPLEX(0,-Sheet1!DB8*Sheet1!A9*2*PI()/128,"i")))</f>
        <v>-0.427555093430277-0.903989293123446i</v>
      </c>
      <c r="CD9" t="str">
        <f>IMPRODUCT(Sheet1!B9,IMEXP(COMPLEX(0,-Sheet1!DC8*Sheet1!A9*2*PI()/128,"i")))</f>
        <v>-0.707106781186554-0.707106781186541i</v>
      </c>
      <c r="CE9" t="str">
        <f>IMPRODUCT(Sheet1!B9,IMEXP(COMPLEX(0,-Sheet1!DD8*Sheet1!A9*2*PI()/128,"i")))</f>
        <v>-0.903989293123455-0.427555093430258i</v>
      </c>
      <c r="CF9" t="str">
        <f>IMPRODUCT(Sheet1!B9,IMEXP(COMPLEX(0,-Sheet1!DE8*Sheet1!A9*2*PI()/128,"i")))</f>
        <v>-0.995184726672201-0.0980171403295189i</v>
      </c>
      <c r="CG9" t="str">
        <f>IMPRODUCT(Sheet1!B9,IMEXP(COMPLEX(0,-Sheet1!DF8*Sheet1!A9*2*PI()/128,"i")))</f>
        <v>-0.970031253194554+0.242980179903222i</v>
      </c>
      <c r="CH9" t="str">
        <f>IMPRODUCT(Sheet1!B9,IMEXP(COMPLEX(0,-Sheet1!DG8*Sheet1!A9*2*PI()/128,"i")))</f>
        <v>-0.831469612302559+0.555570233019582i</v>
      </c>
      <c r="CI9" t="str">
        <f>IMPRODUCT(Sheet1!B9,IMEXP(COMPLEX(0,-Sheet1!DH8*Sheet1!A9*2*PI()/128,"i")))</f>
        <v>-0.595699304492441+0.803207531480639i</v>
      </c>
      <c r="CJ9" t="str">
        <f>IMPRODUCT(Sheet1!B9,IMEXP(COMPLEX(0,-Sheet1!DI8*Sheet1!A9*2*PI()/128,"i")))</f>
        <v>-0.290284677254454+0.956940335732211i</v>
      </c>
      <c r="CK9" t="str">
        <f>IMPRODUCT(Sheet1!B9,IMEXP(COMPLEX(0,-Sheet1!DJ8*Sheet1!A9*2*PI()/128,"i")))</f>
        <v>0.0490676743274415+0.998795456205171i</v>
      </c>
      <c r="CL9" t="str">
        <f>IMPRODUCT(Sheet1!B9,IMEXP(COMPLEX(0,-Sheet1!DK8*Sheet1!A9*2*PI()/128,"i")))</f>
        <v>0.382683432365125+0.923879532511272i</v>
      </c>
      <c r="CM9" t="str">
        <f>IMPRODUCT(Sheet1!B9,IMEXP(COMPLEX(0,-Sheet1!DL8*Sheet1!A9*2*PI()/128,"i")))</f>
        <v>0.671558954846987+0.740951125354988i</v>
      </c>
      <c r="CN9" t="str">
        <f>IMPRODUCT(Sheet1!B9,IMEXP(COMPLEX(0,-Sheet1!DM8*Sheet1!A9*2*PI()/128,"i")))</f>
        <v>0.881921264348342+0.471396736826022i</v>
      </c>
      <c r="CO9" t="str">
        <f>IMPRODUCT(Sheet1!B9,IMEXP(COMPLEX(0,-Sheet1!DN8*Sheet1!A9*2*PI()/128,"i")))</f>
        <v>0.98917650996478+0.146730474455371i</v>
      </c>
      <c r="CP9" t="str">
        <f>IMPRODUCT(Sheet1!B9,IMEXP(COMPLEX(0,-Sheet1!DO8*Sheet1!A9*2*PI()/128,"i")))</f>
        <v>0.980785280403229-0.195090322016133i</v>
      </c>
      <c r="CQ9" t="str">
        <f>IMPRODUCT(Sheet1!B9,IMEXP(COMPLEX(0,-Sheet1!DP8*Sheet1!A9*2*PI()/128,"i")))</f>
        <v>0.85772861000026-0.514102744193242i</v>
      </c>
      <c r="CR9" t="str">
        <f>IMPRODUCT(Sheet1!B9,IMEXP(COMPLEX(0,-Sheet1!DQ8*Sheet1!A9*2*PI()/128,"i")))</f>
        <v>0.634393284163619-0.773010453362759i</v>
      </c>
      <c r="CS9" t="str">
        <f>IMPRODUCT(Sheet1!B9,IMEXP(COMPLEX(0,-Sheet1!DR8*Sheet1!A9*2*PI()/128,"i")))</f>
        <v>0.33688985339226-0.941544065183006i</v>
      </c>
      <c r="CT9" t="str">
        <f>IMPRODUCT(Sheet1!B9,IMEXP(COMPLEX(0,-Sheet1!DS8*Sheet1!A9*2*PI()/128,"i")))</f>
        <v>2.79317584686578E-14-i</v>
      </c>
      <c r="CU9" t="str">
        <f>IMPRODUCT(Sheet1!B9,IMEXP(COMPLEX(0,-Sheet1!DT8*Sheet1!A9*2*PI()/128,"i")))</f>
        <v>-0.336889853392208-0.941544065183025i</v>
      </c>
      <c r="CV9" t="str">
        <f>IMPRODUCT(Sheet1!B9,IMEXP(COMPLEX(0,-Sheet1!DU8*Sheet1!A9*2*PI()/128,"i")))</f>
        <v>-0.634393284163647-0.773010453362736i</v>
      </c>
      <c r="CW9" t="str">
        <f>IMPRODUCT(Sheet1!B9,IMEXP(COMPLEX(0,-Sheet1!DV8*Sheet1!A9*2*PI()/128,"i")))</f>
        <v>-0.857728610000284-0.514102744193201i</v>
      </c>
      <c r="CX9" t="str">
        <f>IMPRODUCT(Sheet1!B9,IMEXP(COMPLEX(0,-Sheet1!DW8*Sheet1!A9*2*PI()/128,"i")))</f>
        <v>-0.980785280403238-0.195090322016091i</v>
      </c>
      <c r="CY9" t="str">
        <f>IMPRODUCT(Sheet1!B9,IMEXP(COMPLEX(0,-Sheet1!DX8*Sheet1!A9*2*PI()/128,"i")))</f>
        <v>-0.989176509964788+0.146730474455316i</v>
      </c>
      <c r="CZ9" t="str">
        <f>IMPRODUCT(Sheet1!B9,IMEXP(COMPLEX(0,-Sheet1!DY8*Sheet1!A9*2*PI()/128,"i")))</f>
        <v>-0.88192126434837+0.47139673682597i</v>
      </c>
      <c r="DA9" t="str">
        <f>IMPRODUCT(Sheet1!B9,IMEXP(COMPLEX(0,-Sheet1!DZ8*Sheet1!A9*2*PI()/128,"i")))</f>
        <v>-0.671558954847031+0.740951125354948i</v>
      </c>
      <c r="DB9" t="str">
        <f>IMPRODUCT(Sheet1!B9,IMEXP(COMPLEX(0,-Sheet1!EA8*Sheet1!A9*2*PI()/128,"i")))</f>
        <v>-0.382683432365085+0.923879532511289i</v>
      </c>
      <c r="DC9" t="str">
        <f>IMPRODUCT(Sheet1!B9,IMEXP(COMPLEX(0,-Sheet1!EB8*Sheet1!A9*2*PI()/128,"i")))</f>
        <v>-0.049067674327398+0.998795456205173i</v>
      </c>
      <c r="DD9" t="str">
        <f>IMPRODUCT(Sheet1!B9,IMEXP(COMPLEX(0,-Sheet1!EC8*Sheet1!A9*2*PI()/128,"i")))</f>
        <v>0.290284677254496+0.956940335732199i</v>
      </c>
      <c r="DE9" t="str">
        <f>IMPRODUCT(Sheet1!B9,IMEXP(COMPLEX(0,-Sheet1!ED8*Sheet1!A9*2*PI()/128,"i")))</f>
        <v>0.595699304492393+0.803207531480675i</v>
      </c>
      <c r="DF9" t="str">
        <f>IMPRODUCT(Sheet1!B9,IMEXP(COMPLEX(0,-Sheet1!EE8*Sheet1!A9*2*PI()/128,"i")))</f>
        <v>0.831469612302526+0.555570233019631i</v>
      </c>
      <c r="DG9" t="str">
        <f>IMPRODUCT(Sheet1!B9,IMEXP(COMPLEX(0,-Sheet1!EF8*Sheet1!A9*2*PI()/128,"i")))</f>
        <v>0.970031253194541+0.242980179903277i</v>
      </c>
      <c r="DH9" t="str">
        <f>IMPRODUCT(Sheet1!B9,IMEXP(COMPLEX(0,-Sheet1!EG8*Sheet1!A9*2*PI()/128,"i")))</f>
        <v>0.995184726672197-0.0980171403295623i</v>
      </c>
      <c r="DI9" t="str">
        <f>IMPRODUCT(Sheet1!B9,IMEXP(COMPLEX(0,-Sheet1!EH8*Sheet1!A9*2*PI()/128,"i")))</f>
        <v>0.903989293123436-0.427555093430297i</v>
      </c>
      <c r="DJ9" t="str">
        <f>IMPRODUCT(Sheet1!B9,IMEXP(COMPLEX(0,-Sheet1!EI8*Sheet1!A9*2*PI()/128,"i")))</f>
        <v>0.707106781186525-0.70710678118657i</v>
      </c>
      <c r="DK9" t="str">
        <f>IMPRODUCT(Sheet1!B9,IMEXP(COMPLEX(0,-Sheet1!EJ8*Sheet1!A9*2*PI()/128,"i")))</f>
        <v>0.42755509343033-0.903989293123421i</v>
      </c>
      <c r="DL9" t="str">
        <f>IMPRODUCT(Sheet1!B9,IMEXP(COMPLEX(0,-Sheet1!EK8*Sheet1!A9*2*PI()/128,"i")))</f>
        <v>0.0980171403295918-0.995184726672194i</v>
      </c>
      <c r="DM9" t="str">
        <f>IMPRODUCT(Sheet1!B9,IMEXP(COMPLEX(0,-Sheet1!EL8*Sheet1!A9*2*PI()/128,"i")))</f>
        <v>-0.242980179903248-0.970031253194548i</v>
      </c>
      <c r="DN9" t="str">
        <f>IMPRODUCT(Sheet1!B9,IMEXP(COMPLEX(0,-Sheet1!EM8*Sheet1!A9*2*PI()/128,"i")))</f>
        <v>-0.555570233019601-0.831469612302546i</v>
      </c>
      <c r="DO9" t="str">
        <f>IMPRODUCT(Sheet1!B9,IMEXP(COMPLEX(0,-Sheet1!EN8*Sheet1!A9*2*PI()/128,"i")))</f>
        <v>-0.803207531480653-0.595699304492423i</v>
      </c>
      <c r="DP9" t="str">
        <f>IMPRODUCT(Sheet1!B9,IMEXP(COMPLEX(0,-Sheet1!EO8*Sheet1!A9*2*PI()/128,"i")))</f>
        <v>-0.956940335732217-0.290284677254436i</v>
      </c>
      <c r="DQ9" t="str">
        <f>IMPRODUCT(Sheet1!B9,IMEXP(COMPLEX(0,-Sheet1!EP8*Sheet1!A9*2*PI()/128,"i")))</f>
        <v>-0.99879545620517+0.0490676743274677i</v>
      </c>
      <c r="DR9" t="str">
        <f>IMPRODUCT(Sheet1!B9,IMEXP(COMPLEX(0,-Sheet1!EQ8*Sheet1!A9*2*PI()/128,"i")))</f>
        <v>-0.9238795325113+0.382683432365058i</v>
      </c>
      <c r="DS9" t="str">
        <f>IMPRODUCT(Sheet1!B9,IMEXP(COMPLEX(0,-Sheet1!ER8*Sheet1!A9*2*PI()/128,"i")))</f>
        <v>-0.740951125354973+0.671558954847003i</v>
      </c>
      <c r="DT9" t="str">
        <f>IMPRODUCT(Sheet1!B9,IMEXP(COMPLEX(0,-Sheet1!ES8*Sheet1!A9*2*PI()/128,"i")))</f>
        <v>-0.471396736826002+0.881921264348352i</v>
      </c>
      <c r="DU9" t="str">
        <f>IMPRODUCT(Sheet1!B9,IMEXP(COMPLEX(0,-Sheet1!ET8*Sheet1!A9*2*PI()/128,"i")))</f>
        <v>-0.146730474455352+0.989176509964782i</v>
      </c>
      <c r="DV9" t="str">
        <f>IMPRODUCT(Sheet1!B9,IMEXP(COMPLEX(0,-Sheet1!EU8*Sheet1!A9*2*PI()/128,"i")))</f>
        <v>0.195090322016159+0.980785280403224i</v>
      </c>
      <c r="DW9" t="str">
        <f>IMPRODUCT(Sheet1!B9,IMEXP(COMPLEX(0,-Sheet1!EV8*Sheet1!A9*2*PI()/128,"i")))</f>
        <v>0.514102744193261+0.857728610000248i</v>
      </c>
      <c r="DX9" t="str">
        <f>IMPRODUCT(Sheet1!B9,IMEXP(COMPLEX(0,-Sheet1!EW8*Sheet1!A9*2*PI()/128,"i")))</f>
        <v>0.773010453362713+0.634393284163675i</v>
      </c>
      <c r="DY9" t="str">
        <f>IMPRODUCT(Sheet1!B9,IMEXP(COMPLEX(0,-Sheet1!EX8*Sheet1!A9*2*PI()/128,"i")))</f>
        <v>0.941544065183013+0.336889853392242i</v>
      </c>
    </row>
    <row r="10" spans="1:129" x14ac:dyDescent="0.3">
      <c r="A10">
        <v>8</v>
      </c>
      <c r="B10" t="str">
        <f>IMPRODUCT(Sheet1!B10,IMEXP(COMPLEX(0,-Sheet1!AA9*Sheet1!A10*2*PI()/128,"i")))</f>
        <v>3</v>
      </c>
      <c r="C10" t="str">
        <f>IMPRODUCT(Sheet1!B10,IMEXP(COMPLEX(0,-Sheet1!AB9*Sheet1!A10*2*PI()/128,"i")))</f>
        <v>2.77163859753386-1.14805029709527i</v>
      </c>
      <c r="D10" t="str">
        <f>IMPRODUCT(Sheet1!B10,IMEXP(COMPLEX(0,-Sheet1!AC9*Sheet1!A10*2*PI()/128,"i")))</f>
        <v>2.12132034355964-2.12132034355964i</v>
      </c>
      <c r="E10" t="str">
        <f>IMPRODUCT(Sheet1!B10,IMEXP(COMPLEX(0,-Sheet1!AD9*Sheet1!A10*2*PI()/128,"i")))</f>
        <v>1.14805029709528-2.77163859753386i</v>
      </c>
      <c r="F10" t="str">
        <f>IMPRODUCT(Sheet1!B10,IMEXP(COMPLEX(0,-Sheet1!AE9*Sheet1!A10*2*PI()/128,"i")))</f>
        <v>-1.04743687681652E-14-3i</v>
      </c>
      <c r="G10" t="str">
        <f>IMPRODUCT(Sheet1!B10,IMEXP(COMPLEX(0,-Sheet1!AF9*Sheet1!A10*2*PI()/128,"i")))</f>
        <v>-1.14805029709527-2.77163859753386i</v>
      </c>
      <c r="H10" t="str">
        <f>IMPRODUCT(Sheet1!B10,IMEXP(COMPLEX(0,-Sheet1!AG9*Sheet1!A10*2*PI()/128,"i")))</f>
        <v>-2.12132034355963-2.12132034355965i</v>
      </c>
      <c r="I10" t="str">
        <f>IMPRODUCT(Sheet1!B10,IMEXP(COMPLEX(0,-Sheet1!AH9*Sheet1!A10*2*PI()/128,"i")))</f>
        <v>-2.77163859753386-1.14805029709527i</v>
      </c>
      <c r="J10" t="str">
        <f>IMPRODUCT(Sheet1!B10,IMEXP(COMPLEX(0,-Sheet1!AI9*Sheet1!A10*2*PI()/128,"i")))</f>
        <v>-3-9.6934179433239E-15i</v>
      </c>
      <c r="K10" t="str">
        <f>IMPRODUCT(Sheet1!B10,IMEXP(COMPLEX(0,-Sheet1!AJ9*Sheet1!A10*2*PI()/128,"i")))</f>
        <v>-2.77163859753386+1.14805029709528i</v>
      </c>
      <c r="L10" t="str">
        <f>IMPRODUCT(Sheet1!B10,IMEXP(COMPLEX(0,-Sheet1!AK9*Sheet1!A10*2*PI()/128,"i")))</f>
        <v>-2.12132034355965+2.12132034355964i</v>
      </c>
      <c r="M10" t="str">
        <f>IMPRODUCT(Sheet1!B10,IMEXP(COMPLEX(0,-Sheet1!AL9*Sheet1!A10*2*PI()/128,"i")))</f>
        <v>-1.14805029709526+2.77163859753387i</v>
      </c>
      <c r="N10" t="str">
        <f>IMPRODUCT(Sheet1!B10,IMEXP(COMPLEX(0,-Sheet1!AM9*Sheet1!A10*2*PI()/128,"i")))</f>
        <v>-5.51316804708879E-16+3i</v>
      </c>
      <c r="O10" t="str">
        <f>IMPRODUCT(Sheet1!B10,IMEXP(COMPLEX(0,-Sheet1!AN9*Sheet1!A10*2*PI()/128,"i")))</f>
        <v>1.14805029709526+2.77163859753386i</v>
      </c>
      <c r="P10" t="str">
        <f>IMPRODUCT(Sheet1!B10,IMEXP(COMPLEX(0,-Sheet1!AO9*Sheet1!A10*2*PI()/128,"i")))</f>
        <v>2.12132034355965+2.12132034355964i</v>
      </c>
      <c r="Q10" t="str">
        <f>IMPRODUCT(Sheet1!B10,IMEXP(COMPLEX(0,-Sheet1!AP9*Sheet1!A10*2*PI()/128,"i")))</f>
        <v>2.77163859753386+1.14805029709528i</v>
      </c>
      <c r="R10" t="str">
        <f>IMPRODUCT(Sheet1!B10,IMEXP(COMPLEX(0,-Sheet1!AQ9*Sheet1!A10*2*PI()/128,"i")))</f>
        <v>3-9.92305196345634E-15i</v>
      </c>
      <c r="S10" t="str">
        <f>IMPRODUCT(Sheet1!B10,IMEXP(COMPLEX(0,-Sheet1!AR9*Sheet1!A10*2*PI()/128,"i")))</f>
        <v>2.77163859753386-1.14805029709527i</v>
      </c>
      <c r="T10" t="str">
        <f>IMPRODUCT(Sheet1!B10,IMEXP(COMPLEX(0,-Sheet1!AS9*Sheet1!A10*2*PI()/128,"i")))</f>
        <v>2.12132034355965-2.12132034355963i</v>
      </c>
      <c r="U10" t="str">
        <f>IMPRODUCT(Sheet1!B10,IMEXP(COMPLEX(0,-Sheet1!AT9*Sheet1!A10*2*PI()/128,"i")))</f>
        <v>1.14805029709527-2.77163859753386i</v>
      </c>
      <c r="V10" t="str">
        <f>IMPRODUCT(Sheet1!B10,IMEXP(COMPLEX(0,-Sheet1!AU9*Sheet1!A10*2*PI()/128,"i")))</f>
        <v>8.91246711848259E-15-3i</v>
      </c>
      <c r="W10" t="str">
        <f>IMPRODUCT(Sheet1!B10,IMEXP(COMPLEX(0,-Sheet1!AV9*Sheet1!A10*2*PI()/128,"i")))</f>
        <v>-1.14805029709528-2.77163859753386i</v>
      </c>
      <c r="X10" t="str">
        <f>IMPRODUCT(Sheet1!B10,IMEXP(COMPLEX(0,-Sheet1!AW9*Sheet1!A10*2*PI()/128,"i")))</f>
        <v>-2.12132034355964-2.12132034355964i</v>
      </c>
      <c r="Y10" t="str">
        <f>IMPRODUCT(Sheet1!B10,IMEXP(COMPLEX(0,-Sheet1!AX9*Sheet1!A10*2*PI()/128,"i")))</f>
        <v>-2.77163859753385-1.14805029709529i</v>
      </c>
      <c r="Z10" t="str">
        <f>IMPRODUCT(Sheet1!B10,IMEXP(COMPLEX(0,-Sheet1!AY9*Sheet1!A10*2*PI()/128,"i")))</f>
        <v>-3-1.10263360941776E-15i</v>
      </c>
      <c r="AA10" t="str">
        <f>IMPRODUCT(Sheet1!B10,IMEXP(COMPLEX(0,-Sheet1!AZ9*Sheet1!A10*2*PI()/128,"i")))</f>
        <v>-2.77163859753386+1.14805029709526i</v>
      </c>
      <c r="AB10" t="str">
        <f>IMPRODUCT(Sheet1!B10,IMEXP(COMPLEX(0,-Sheet1!BA9*Sheet1!A10*2*PI()/128,"i")))</f>
        <v>-2.1213203435597+2.12132034355958i</v>
      </c>
      <c r="AC10" t="str">
        <f>IMPRODUCT(Sheet1!B10,IMEXP(COMPLEX(0,-Sheet1!BB9*Sheet1!A10*2*PI()/128,"i")))</f>
        <v>-1.14805029709514+2.77163859753392i</v>
      </c>
      <c r="AD10" t="str">
        <f>IMPRODUCT(Sheet1!B10,IMEXP(COMPLEX(0,-Sheet1!BC9*Sheet1!A10*2*PI()/128,"i")))</f>
        <v>7.33205813771565E-14+3i</v>
      </c>
      <c r="AE10" t="str">
        <f>IMPRODUCT(Sheet1!B10,IMEXP(COMPLEX(0,-Sheet1!BD9*Sheet1!A10*2*PI()/128,"i")))</f>
        <v>1.14805029709527+2.77163859753386i</v>
      </c>
      <c r="AF10" t="str">
        <f>IMPRODUCT(Sheet1!B10,IMEXP(COMPLEX(0,-Sheet1!BE9*Sheet1!A10*2*PI()/128,"i")))</f>
        <v>2.12132034355959+2.1213203435597i</v>
      </c>
      <c r="AG10" t="str">
        <f>IMPRODUCT(Sheet1!B10,IMEXP(COMPLEX(0,-Sheet1!BF9*Sheet1!A10*2*PI()/128,"i")))</f>
        <v>2.7716385975338+1.14805029709541i</v>
      </c>
      <c r="AH10" t="str">
        <f>IMPRODUCT(Sheet1!B10,IMEXP(COMPLEX(0,-Sheet1!BG9*Sheet1!A10*2*PI()/128,"i")))</f>
        <v>3-8.37949501453218E-14i</v>
      </c>
      <c r="AI10" t="str">
        <f>IMPRODUCT(Sheet1!B10,IMEXP(COMPLEX(0,-Sheet1!BH9*Sheet1!A10*2*PI()/128,"i")))</f>
        <v>2.77163859753385-1.14805029709528i</v>
      </c>
      <c r="AJ10" t="str">
        <f>IMPRODUCT(Sheet1!B10,IMEXP(COMPLEX(0,-Sheet1!BI9*Sheet1!A10*2*PI()/128,"i")))</f>
        <v>2.12132034355969-2.1213203435596i</v>
      </c>
      <c r="AK10" t="str">
        <f>IMPRODUCT(Sheet1!B10,IMEXP(COMPLEX(0,-Sheet1!BJ9*Sheet1!A10*2*PI()/128,"i")))</f>
        <v>1.1480502970954-2.77163859753381i</v>
      </c>
      <c r="AL10" t="str">
        <f>IMPRODUCT(Sheet1!B10,IMEXP(COMPLEX(0,-Sheet1!BK9*Sheet1!A10*2*PI()/128,"i")))</f>
        <v>-8.89402483952862E-14-3i</v>
      </c>
      <c r="AM10" t="str">
        <f>IMPRODUCT(Sheet1!B10,IMEXP(COMPLEX(0,-Sheet1!BL9*Sheet1!A10*2*PI()/128,"i")))</f>
        <v>-1.14805029709529-2.77163859753385i</v>
      </c>
      <c r="AN10" t="str">
        <f>IMPRODUCT(Sheet1!B10,IMEXP(COMPLEX(0,-Sheet1!BM9*Sheet1!A10*2*PI()/128,"i")))</f>
        <v>-2.12132034355961-2.12132034355968i</v>
      </c>
      <c r="AO10" t="str">
        <f>IMPRODUCT(Sheet1!B10,IMEXP(COMPLEX(0,-Sheet1!BN9*Sheet1!A10*2*PI()/128,"i")))</f>
        <v>-2.77163859753381-1.14805029709538i</v>
      </c>
      <c r="AP10" t="str">
        <f>IMPRODUCT(Sheet1!B10,IMEXP(COMPLEX(0,-Sheet1!BO9*Sheet1!A10*2*PI()/128,"i")))</f>
        <v>-3+9.94146171634512E-14i</v>
      </c>
      <c r="AQ10" t="str">
        <f>IMPRODUCT(Sheet1!B10,IMEXP(COMPLEX(0,-Sheet1!BP9*Sheet1!A10*2*PI()/128,"i")))</f>
        <v>-2.77163859753385+1.14805029709529i</v>
      </c>
      <c r="AR10" t="str">
        <f>IMPRODUCT(Sheet1!B10,IMEXP(COMPLEX(0,-Sheet1!BQ9*Sheet1!A10*2*PI()/128,"i")))</f>
        <v>-2.12132034355967+2.12132034355961i</v>
      </c>
      <c r="AS10" t="str">
        <f>IMPRODUCT(Sheet1!B10,IMEXP(COMPLEX(0,-Sheet1!BR9*Sheet1!A10*2*PI()/128,"i")))</f>
        <v>-1.14805029709538+2.77163859753381i</v>
      </c>
      <c r="AT10" t="str">
        <f>IMPRODUCT(Sheet1!B10,IMEXP(COMPLEX(0,-Sheet1!BS9*Sheet1!A10*2*PI()/128,"i")))</f>
        <v>1.09888985931617E-13+3i</v>
      </c>
      <c r="AU10" t="str">
        <f>IMPRODUCT(Sheet1!B10,IMEXP(COMPLEX(0,-Sheet1!BT9*Sheet1!A10*2*PI()/128,"i")))</f>
        <v>1.14805029709531+2.77163859753384i</v>
      </c>
      <c r="AV10" t="str">
        <f>IMPRODUCT(Sheet1!B10,IMEXP(COMPLEX(0,-Sheet1!BU9*Sheet1!A10*2*PI()/128,"i")))</f>
        <v>2.12132034355962+2.12132034355967i</v>
      </c>
      <c r="AW10" t="str">
        <f>IMPRODUCT(Sheet1!B10,IMEXP(COMPLEX(0,-Sheet1!BV9*Sheet1!A10*2*PI()/128,"i")))</f>
        <v>2.77163859753382+1.14805029709537i</v>
      </c>
      <c r="AX10" t="str">
        <f>IMPRODUCT(Sheet1!B10,IMEXP(COMPLEX(0,-Sheet1!BW9*Sheet1!A10*2*PI()/128,"i")))</f>
        <v>3-1.25692425217982E-13i</v>
      </c>
      <c r="AY10" t="str">
        <f>IMPRODUCT(Sheet1!B10,IMEXP(COMPLEX(0,-Sheet1!BX9*Sheet1!A10*2*PI()/128,"i")))</f>
        <v>2.77163859753384-1.14805029709531i</v>
      </c>
      <c r="AZ10" t="str">
        <f>IMPRODUCT(Sheet1!B10,IMEXP(COMPLEX(0,-Sheet1!BY9*Sheet1!A10*2*PI()/128,"i")))</f>
        <v>2.12132034355966-2.12132034355963i</v>
      </c>
      <c r="BA10" t="str">
        <f>IMPRODUCT(Sheet1!B10,IMEXP(COMPLEX(0,-Sheet1!BZ9*Sheet1!A10*2*PI()/128,"i")))</f>
        <v>1.14805029709536-2.77163859753382i</v>
      </c>
      <c r="BB10" t="str">
        <f>IMPRODUCT(Sheet1!B10,IMEXP(COMPLEX(0,-Sheet1!CA9*Sheet1!A10*2*PI()/128,"i")))</f>
        <v>-1.30837723467947E-13-3i</v>
      </c>
      <c r="BC10" t="str">
        <f>IMPRODUCT(Sheet1!B10,IMEXP(COMPLEX(0,-Sheet1!CB9*Sheet1!A10*2*PI()/128,"i")))</f>
        <v>-1.14805029709533-2.77163859753384i</v>
      </c>
      <c r="BD10" t="str">
        <f>IMPRODUCT(Sheet1!B10,IMEXP(COMPLEX(0,-Sheet1!CC9*Sheet1!A10*2*PI()/128,"i")))</f>
        <v>-2.12132034355963-2.12132034355965i</v>
      </c>
      <c r="BE10" t="str">
        <f>IMPRODUCT(Sheet1!B10,IMEXP(COMPLEX(0,-Sheet1!CD9*Sheet1!A10*2*PI()/128,"i")))</f>
        <v>-2.77163859753383-1.14805029709535i</v>
      </c>
      <c r="BF10" t="str">
        <f>IMPRODUCT(Sheet1!B10,IMEXP(COMPLEX(0,-Sheet1!CE9*Sheet1!A10*2*PI()/128,"i")))</f>
        <v>-3+1.46641162754313E-13i</v>
      </c>
      <c r="BG10" t="str">
        <f>IMPRODUCT(Sheet1!B10,IMEXP(COMPLEX(0,-Sheet1!CF9*Sheet1!A10*2*PI()/128,"i")))</f>
        <v>-2.77163859753383+1.14805029709533i</v>
      </c>
      <c r="BH10" t="str">
        <f>IMPRODUCT(Sheet1!B10,IMEXP(COMPLEX(0,-Sheet1!CG9*Sheet1!A10*2*PI()/128,"i")))</f>
        <v>-2.12132034355964+2.12132034355964i</v>
      </c>
      <c r="BI10" t="str">
        <f>IMPRODUCT(Sheet1!B10,IMEXP(COMPLEX(0,-Sheet1!CH9*Sheet1!A10*2*PI()/128,"i")))</f>
        <v>-1.14805029709534+2.77163859753383i</v>
      </c>
      <c r="BJ10" t="str">
        <f>IMPRODUCT(Sheet1!B10,IMEXP(COMPLEX(0,-Sheet1!CI9*Sheet1!A10*2*PI()/128,"i")))</f>
        <v>-1.46641488014965E-13+3i</v>
      </c>
      <c r="BK10" t="str">
        <f>IMPRODUCT(Sheet1!B10,IMEXP(COMPLEX(0,-Sheet1!CJ9*Sheet1!A10*2*PI()/128,"i")))</f>
        <v>1.14805029709535+2.77163859753383i</v>
      </c>
      <c r="BL10" t="str">
        <f>IMPRODUCT(Sheet1!B10,IMEXP(COMPLEX(0,-Sheet1!CK9*Sheet1!A10*2*PI()/128,"i")))</f>
        <v>2.12132034355965+2.12132034355964i</v>
      </c>
      <c r="BM10" t="str">
        <f>IMPRODUCT(Sheet1!B10,IMEXP(COMPLEX(0,-Sheet1!CL9*Sheet1!A10*2*PI()/128,"i")))</f>
        <v>2.77163859753384+1.14805029709533i</v>
      </c>
      <c r="BN10" t="str">
        <f>IMPRODUCT(Sheet1!B10,IMEXP(COMPLEX(0,-Sheet1!CM9*Sheet1!A10*2*PI()/128,"i")))</f>
        <v>3+1.41496189765E-13i</v>
      </c>
      <c r="BO10" t="str">
        <f>IMPRODUCT(Sheet1!B10,IMEXP(COMPLEX(0,-Sheet1!CN9*Sheet1!A10*2*PI()/128,"i")))</f>
        <v>2.77163859753382-1.14805029709535i</v>
      </c>
      <c r="BP10" t="str">
        <f>IMPRODUCT(Sheet1!B10,IMEXP(COMPLEX(0,-Sheet1!CO9*Sheet1!A10*2*PI()/128,"i")))</f>
        <v>2.12132034355963-2.12132034355966i</v>
      </c>
      <c r="BQ10" t="str">
        <f>IMPRODUCT(Sheet1!B10,IMEXP(COMPLEX(0,-Sheet1!CP9*Sheet1!A10*2*PI()/128,"i")))</f>
        <v>1.14805029709532-2.77163859753384i</v>
      </c>
      <c r="BR10" t="str">
        <f>IMPRODUCT(Sheet1!B10,IMEXP(COMPLEX(0,-Sheet1!CQ9*Sheet1!A10*2*PI()/128,"i")))</f>
        <v>1.25692750478634E-13-3i</v>
      </c>
      <c r="BS10" t="str">
        <f>IMPRODUCT(Sheet1!B10,IMEXP(COMPLEX(0,-Sheet1!CR9*Sheet1!A10*2*PI()/128,"i")))</f>
        <v>-1.14805029709537-2.77163859753382i</v>
      </c>
      <c r="BT10" t="str">
        <f>IMPRODUCT(Sheet1!B10,IMEXP(COMPLEX(0,-Sheet1!CS9*Sheet1!A10*2*PI()/128,"i")))</f>
        <v>-2.12132034355966-2.12132034355962i</v>
      </c>
      <c r="BU10" t="str">
        <f>IMPRODUCT(Sheet1!B10,IMEXP(COMPLEX(0,-Sheet1!CT9*Sheet1!A10*2*PI()/128,"i")))</f>
        <v>-2.77163859753384-1.14805029709531i</v>
      </c>
      <c r="BV10" t="str">
        <f>IMPRODUCT(Sheet1!B10,IMEXP(COMPLEX(0,-Sheet1!CU9*Sheet1!A10*2*PI()/128,"i")))</f>
        <v>-3-1.2054745222867E-13i</v>
      </c>
      <c r="BW10" t="str">
        <f>IMPRODUCT(Sheet1!B10,IMEXP(COMPLEX(0,-Sheet1!CV9*Sheet1!A10*2*PI()/128,"i")))</f>
        <v>-2.77163859753382+1.14805029709537i</v>
      </c>
      <c r="BX10" t="str">
        <f>IMPRODUCT(Sheet1!B10,IMEXP(COMPLEX(0,-Sheet1!CW9*Sheet1!A10*2*PI()/128,"i")))</f>
        <v>-2.12132034355961+2.12132034355967i</v>
      </c>
      <c r="BY10" t="str">
        <f>IMPRODUCT(Sheet1!B10,IMEXP(COMPLEX(0,-Sheet1!CX9*Sheet1!A10*2*PI()/128,"i")))</f>
        <v>-1.1480502970953+2.77163859753385i</v>
      </c>
      <c r="BZ10" t="str">
        <f>IMPRODUCT(Sheet1!B10,IMEXP(COMPLEX(0,-Sheet1!CY9*Sheet1!A10*2*PI()/128,"i")))</f>
        <v>-1.04744012942304E-13+3i</v>
      </c>
      <c r="CA10" t="str">
        <f>IMPRODUCT(Sheet1!B10,IMEXP(COMPLEX(0,-Sheet1!CZ9*Sheet1!A10*2*PI()/128,"i")))</f>
        <v>1.14805029709537+2.77163859753382i</v>
      </c>
      <c r="CB10" t="str">
        <f>IMPRODUCT(Sheet1!B10,IMEXP(COMPLEX(0,-Sheet1!DA9*Sheet1!A10*2*PI()/128,"i")))</f>
        <v>2.12132034355968+2.12132034355961i</v>
      </c>
      <c r="CC10" t="str">
        <f>IMPRODUCT(Sheet1!B10,IMEXP(COMPLEX(0,-Sheet1!DB9*Sheet1!A10*2*PI()/128,"i")))</f>
        <v>2.77163859753385+1.14805029709529i</v>
      </c>
      <c r="CD10" t="str">
        <f>IMPRODUCT(Sheet1!B10,IMEXP(COMPLEX(0,-Sheet1!DC9*Sheet1!A10*2*PI()/128,"i")))</f>
        <v>3+9.95987146923393E-14i</v>
      </c>
      <c r="CE10" t="str">
        <f>IMPRODUCT(Sheet1!B10,IMEXP(COMPLEX(0,-Sheet1!DD9*Sheet1!A10*2*PI()/128,"i")))</f>
        <v>2.77163859753381-1.14805029709539i</v>
      </c>
      <c r="CF10" t="str">
        <f>IMPRODUCT(Sheet1!B10,IMEXP(COMPLEX(0,-Sheet1!DE9*Sheet1!A10*2*PI()/128,"i")))</f>
        <v>2.12132034355961-2.12132034355968i</v>
      </c>
      <c r="CG10" t="str">
        <f>IMPRODUCT(Sheet1!B10,IMEXP(COMPLEX(0,-Sheet1!DF9*Sheet1!A10*2*PI()/128,"i")))</f>
        <v>1.14805029709529-2.77163859753385i</v>
      </c>
      <c r="CH10" t="str">
        <f>IMPRODUCT(Sheet1!B10,IMEXP(COMPLEX(0,-Sheet1!DG9*Sheet1!A10*2*PI()/128,"i")))</f>
        <v>8.37952754059734E-14-3i</v>
      </c>
      <c r="CI10" t="str">
        <f>IMPRODUCT(Sheet1!B10,IMEXP(COMPLEX(0,-Sheet1!DH9*Sheet1!A10*2*PI()/128,"i")))</f>
        <v>-1.14805029709541-2.7716385975338i</v>
      </c>
      <c r="CJ10" t="str">
        <f>IMPRODUCT(Sheet1!B10,IMEXP(COMPLEX(0,-Sheet1!DI9*Sheet1!A10*2*PI()/128,"i")))</f>
        <v>-2.1213203435597-2.12132034355959i</v>
      </c>
      <c r="CK10" t="str">
        <f>IMPRODUCT(Sheet1!B10,IMEXP(COMPLEX(0,-Sheet1!DJ9*Sheet1!A10*2*PI()/128,"i")))</f>
        <v>-2.77163859753385-1.14805029709528i</v>
      </c>
      <c r="CL10" t="str">
        <f>IMPRODUCT(Sheet1!B10,IMEXP(COMPLEX(0,-Sheet1!DK9*Sheet1!A10*2*PI()/128,"i")))</f>
        <v>-3-7.8649977156009E-14i</v>
      </c>
      <c r="CM10" t="str">
        <f>IMPRODUCT(Sheet1!B10,IMEXP(COMPLEX(0,-Sheet1!DL9*Sheet1!A10*2*PI()/128,"i")))</f>
        <v>-2.7716385975338+1.14805029709541i</v>
      </c>
      <c r="CN10" t="str">
        <f>IMPRODUCT(Sheet1!B10,IMEXP(COMPLEX(0,-Sheet1!DM9*Sheet1!A10*2*PI()/128,"i")))</f>
        <v>-2.12132034355958+2.1213203435597i</v>
      </c>
      <c r="CO10" t="str">
        <f>IMPRODUCT(Sheet1!B10,IMEXP(COMPLEX(0,-Sheet1!DN9*Sheet1!A10*2*PI()/128,"i")))</f>
        <v>-1.14805029709526+2.77163859753387i</v>
      </c>
      <c r="CP10" t="str">
        <f>IMPRODUCT(Sheet1!B10,IMEXP(COMPLEX(0,-Sheet1!DO9*Sheet1!A10*2*PI()/128,"i")))</f>
        <v>-7.35046789060446E-14+3i</v>
      </c>
      <c r="CQ10" t="str">
        <f>IMPRODUCT(Sheet1!B10,IMEXP(COMPLEX(0,-Sheet1!DP9*Sheet1!A10*2*PI()/128,"i")))</f>
        <v>1.14805029709514+2.77163859753392i</v>
      </c>
      <c r="CR10" t="str">
        <f>IMPRODUCT(Sheet1!B10,IMEXP(COMPLEX(0,-Sheet1!DQ9*Sheet1!A10*2*PI()/128,"i")))</f>
        <v>2.1213203435597+2.12132034355958i</v>
      </c>
      <c r="CS10" t="str">
        <f>IMPRODUCT(Sheet1!B10,IMEXP(COMPLEX(0,-Sheet1!DR9*Sheet1!A10*2*PI()/128,"i")))</f>
        <v>2.77163859753387+1.14805029709525i</v>
      </c>
      <c r="CT10" t="str">
        <f>IMPRODUCT(Sheet1!B10,IMEXP(COMPLEX(0,-Sheet1!DS9*Sheet1!A10*2*PI()/128,"i")))</f>
        <v>3+4.70430985832769E-14i</v>
      </c>
      <c r="CU10" t="str">
        <f>IMPRODUCT(Sheet1!B10,IMEXP(COMPLEX(0,-Sheet1!DT9*Sheet1!A10*2*PI()/128,"i")))</f>
        <v>2.77163859753391-1.14805029709514i</v>
      </c>
      <c r="CV10" t="str">
        <f>IMPRODUCT(Sheet1!B10,IMEXP(COMPLEX(0,-Sheet1!DU9*Sheet1!A10*2*PI()/128,"i")))</f>
        <v>2.12132034355958-2.12132034355971i</v>
      </c>
      <c r="CW10" t="str">
        <f>IMPRODUCT(Sheet1!B10,IMEXP(COMPLEX(0,-Sheet1!DV9*Sheet1!A10*2*PI()/128,"i")))</f>
        <v>1.14805029709525-2.77163859753387i</v>
      </c>
      <c r="CX10" t="str">
        <f>IMPRODUCT(Sheet1!B10,IMEXP(COMPLEX(0,-Sheet1!DW9*Sheet1!A10*2*PI()/128,"i")))</f>
        <v>4.18978003333125E-14-3i</v>
      </c>
      <c r="CY10" t="str">
        <f>IMPRODUCT(Sheet1!B10,IMEXP(COMPLEX(0,-Sheet1!DX9*Sheet1!A10*2*PI()/128,"i")))</f>
        <v>-1.14805029709517-2.7716385975339i</v>
      </c>
      <c r="CZ10" t="str">
        <f>IMPRODUCT(Sheet1!B10,IMEXP(COMPLEX(0,-Sheet1!DY9*Sheet1!A10*2*PI()/128,"i")))</f>
        <v>-2.12132034355971-2.12132034355957i</v>
      </c>
      <c r="DA10" t="str">
        <f>IMPRODUCT(Sheet1!B10,IMEXP(COMPLEX(0,-Sheet1!DZ9*Sheet1!A10*2*PI()/128,"i")))</f>
        <v>-2.77163859753387-1.14805029709524i</v>
      </c>
      <c r="DB10" t="str">
        <f>IMPRODUCT(Sheet1!B10,IMEXP(COMPLEX(0,-Sheet1!EA9*Sheet1!A10*2*PI()/128,"i")))</f>
        <v>-3-3.67525020833481E-14i</v>
      </c>
      <c r="DC10" t="str">
        <f>IMPRODUCT(Sheet1!B10,IMEXP(COMPLEX(0,-Sheet1!EB9*Sheet1!A10*2*PI()/128,"i")))</f>
        <v>-2.7716385975339+1.14805029709517i</v>
      </c>
      <c r="DD10" t="str">
        <f>IMPRODUCT(Sheet1!B10,IMEXP(COMPLEX(0,-Sheet1!EC9*Sheet1!A10*2*PI()/128,"i")))</f>
        <v>-2.12132034355955+2.12132034355973i</v>
      </c>
      <c r="DE10" t="str">
        <f>IMPRODUCT(Sheet1!B10,IMEXP(COMPLEX(0,-Sheet1!ED9*Sheet1!A10*2*PI()/128,"i")))</f>
        <v>-1.14805029709524+2.77163859753387i</v>
      </c>
      <c r="DF10" t="str">
        <f>IMPRODUCT(Sheet1!B10,IMEXP(COMPLEX(0,-Sheet1!EE9*Sheet1!A10*2*PI()/128,"i")))</f>
        <v>-3.16072038333837E-14+3i</v>
      </c>
      <c r="DG10" t="str">
        <f>IMPRODUCT(Sheet1!B10,IMEXP(COMPLEX(0,-Sheet1!EF9*Sheet1!A10*2*PI()/128,"i")))</f>
        <v>1.14805029709518+2.7716385975339i</v>
      </c>
      <c r="DH10" t="str">
        <f>IMPRODUCT(Sheet1!B10,IMEXP(COMPLEX(0,-Sheet1!EG9*Sheet1!A10*2*PI()/128,"i")))</f>
        <v>2.12132034355973+2.12132034355955i</v>
      </c>
      <c r="DI10" t="str">
        <f>IMPRODUCT(Sheet1!B10,IMEXP(COMPLEX(0,-Sheet1!EH9*Sheet1!A10*2*PI()/128,"i")))</f>
        <v>2.77163859753388+1.14805029709521i</v>
      </c>
      <c r="DJ10" t="str">
        <f>IMPRODUCT(Sheet1!B10,IMEXP(COMPLEX(0,-Sheet1!EI9*Sheet1!A10*2*PI()/128,"i")))</f>
        <v>3+2.64619055834192E-14i</v>
      </c>
      <c r="DK10" t="str">
        <f>IMPRODUCT(Sheet1!B10,IMEXP(COMPLEX(0,-Sheet1!EJ9*Sheet1!A10*2*PI()/128,"i")))</f>
        <v>2.7716385975339-1.14805029709518i</v>
      </c>
      <c r="DL10" t="str">
        <f>IMPRODUCT(Sheet1!B10,IMEXP(COMPLEX(0,-Sheet1!EK9*Sheet1!A10*2*PI()/128,"i")))</f>
        <v>2.12132034355976-2.12132034355953i</v>
      </c>
      <c r="DM10" t="str">
        <f>IMPRODUCT(Sheet1!B10,IMEXP(COMPLEX(0,-Sheet1!EL9*Sheet1!A10*2*PI()/128,"i")))</f>
        <v>1.14805029709521-2.77163859753388i</v>
      </c>
      <c r="DN10" t="str">
        <f>IMPRODUCT(Sheet1!B10,IMEXP(COMPLEX(0,-Sheet1!EM9*Sheet1!A10*2*PI()/128,"i")))</f>
        <v>3.2526065174565E-19-3i</v>
      </c>
      <c r="DO10" t="str">
        <f>IMPRODUCT(Sheet1!B10,IMEXP(COMPLEX(0,-Sheet1!EN9*Sheet1!A10*2*PI()/128,"i")))</f>
        <v>-1.14805029709521-2.77163859753388i</v>
      </c>
      <c r="DP10" t="str">
        <f>IMPRODUCT(Sheet1!B10,IMEXP(COMPLEX(0,-Sheet1!EO9*Sheet1!A10*2*PI()/128,"i")))</f>
        <v>-2.12132034355953-2.12132034355975i</v>
      </c>
      <c r="DQ10" t="str">
        <f>IMPRODUCT(Sheet1!B10,IMEXP(COMPLEX(0,-Sheet1!EP9*Sheet1!A10*2*PI()/128,"i")))</f>
        <v>-2.77163859753389-1.1480502970952i</v>
      </c>
      <c r="DR10" t="str">
        <f>IMPRODUCT(Sheet1!B10,IMEXP(COMPLEX(0,-Sheet1!EQ9*Sheet1!A10*2*PI()/128,"i")))</f>
        <v>-3+5.14497298931271E-15i</v>
      </c>
      <c r="DS10" t="str">
        <f>IMPRODUCT(Sheet1!B10,IMEXP(COMPLEX(0,-Sheet1!ER9*Sheet1!A10*2*PI()/128,"i")))</f>
        <v>-2.77163859753388+1.14805029709521i</v>
      </c>
      <c r="DT10" t="str">
        <f>IMPRODUCT(Sheet1!B10,IMEXP(COMPLEX(0,-Sheet1!ES9*Sheet1!A10*2*PI()/128,"i")))</f>
        <v>-2.12132034355973+2.12132034355955i</v>
      </c>
      <c r="DU10" t="str">
        <f>IMPRODUCT(Sheet1!B10,IMEXP(COMPLEX(0,-Sheet1!ET9*Sheet1!A10*2*PI()/128,"i")))</f>
        <v>-1.1480502970952+2.77163859753389i</v>
      </c>
      <c r="DV10" t="str">
        <f>IMPRODUCT(Sheet1!B10,IMEXP(COMPLEX(0,-Sheet1!EU9*Sheet1!A10*2*PI()/128,"i")))</f>
        <v>1.02902712392772E-14+3i</v>
      </c>
      <c r="DW10" t="str">
        <f>IMPRODUCT(Sheet1!B10,IMEXP(COMPLEX(0,-Sheet1!EV9*Sheet1!A10*2*PI()/128,"i")))</f>
        <v>1.14805029709522+2.77163859753388i</v>
      </c>
      <c r="DX10" t="str">
        <f>IMPRODUCT(Sheet1!B10,IMEXP(COMPLEX(0,-Sheet1!EW9*Sheet1!A10*2*PI()/128,"i")))</f>
        <v>2.12132034355955+2.12132034355973i</v>
      </c>
      <c r="DY10" t="str">
        <f>IMPRODUCT(Sheet1!B10,IMEXP(COMPLEX(0,-Sheet1!EX9*Sheet1!A10*2*PI()/128,"i")))</f>
        <v>2.7716385975339+1.14805029709517i</v>
      </c>
    </row>
    <row r="11" spans="1:129" x14ac:dyDescent="0.3">
      <c r="A11">
        <v>9</v>
      </c>
      <c r="B11" t="str">
        <f>IMPRODUCT(Sheet1!B11,IMEXP(COMPLEX(0,-Sheet1!AA10*Sheet1!A11*2*PI()/128,"i")))</f>
        <v>3</v>
      </c>
      <c r="C11" t="str">
        <f>IMPRODUCT(Sheet1!B11,IMEXP(COMPLEX(0,-Sheet1!AB10*Sheet1!A11*2*PI()/128,"i")))</f>
        <v>2.71196787937033-1.28266528029085i</v>
      </c>
      <c r="D11" t="str">
        <f>IMPRODUCT(Sheet1!B11,IMEXP(COMPLEX(0,-Sheet1!AC10*Sheet1!A11*2*PI()/128,"i")))</f>
        <v>1.90317985249094-2.31903136008821i</v>
      </c>
      <c r="E11" t="str">
        <f>IMPRODUCT(Sheet1!B11,IMEXP(COMPLEX(0,-Sheet1!AD10*Sheet1!A11*2*PI()/128,"i")))</f>
        <v>0.728940539709804-2.91009375958363i</v>
      </c>
      <c r="F11" t="str">
        <f>IMPRODUCT(Sheet1!B11,IMEXP(COMPLEX(0,-Sheet1!AE10*Sheet1!A11*2*PI()/128,"i")))</f>
        <v>-0.585270966048387-2.94235584120969i</v>
      </c>
      <c r="G11" t="str">
        <f>IMPRODUCT(Sheet1!B11,IMEXP(COMPLEX(0,-Sheet1!AF10*Sheet1!A11*2*PI()/128,"i")))</f>
        <v>-1.78709791347729-2.40962259444194i</v>
      </c>
      <c r="H11" t="str">
        <f>IMPRODUCT(Sheet1!B11,IMEXP(COMPLEX(0,-Sheet1!AG10*Sheet1!A11*2*PI()/128,"i")))</f>
        <v>-2.64576379304507-1.41419021047799i</v>
      </c>
      <c r="I11" t="str">
        <f>IMPRODUCT(Sheet1!B11,IMEXP(COMPLEX(0,-Sheet1!AH10*Sheet1!A11*2*PI()/128,"i")))</f>
        <v>-2.99638636861552-0.147203022982262i</v>
      </c>
      <c r="J11" t="str">
        <f>IMPRODUCT(Sheet1!B11,IMEXP(COMPLEX(0,-Sheet1!AI10*Sheet1!A11*2*PI()/128,"i")))</f>
        <v>-2.77163859753386+1.14805029709528i</v>
      </c>
      <c r="K11" t="str">
        <f>IMPRODUCT(Sheet1!B11,IMEXP(COMPLEX(0,-Sheet1!AJ10*Sheet1!A11*2*PI()/128,"i")))</f>
        <v>-2.01467686454106+2.22285337606487i</v>
      </c>
      <c r="L11" t="str">
        <f>IMPRODUCT(Sheet1!B11,IMEXP(COMPLEX(0,-Sheet1!AK10*Sheet1!A11*2*PI()/128,"i")))</f>
        <v>-0.870854031763377+2.87082100719663i</v>
      </c>
      <c r="M11" t="str">
        <f>IMPRODUCT(Sheet1!B11,IMEXP(COMPLEX(0,-Sheet1!AL10*Sheet1!A11*2*PI()/128,"i")))</f>
        <v>0.44019142336608+2.96752952989434i</v>
      </c>
      <c r="N11" t="str">
        <f>IMPRODUCT(Sheet1!B11,IMEXP(COMPLEX(0,-Sheet1!AM10*Sheet1!A11*2*PI()/128,"i")))</f>
        <v>1.66671069905882+2.49440883690763i</v>
      </c>
      <c r="O11" t="str">
        <f>IMPRODUCT(Sheet1!B11,IMEXP(COMPLEX(0,-Sheet1!AN10*Sheet1!A11*2*PI()/128,"i")))</f>
        <v>2.57318583000082+1.54230823257967i</v>
      </c>
      <c r="P11" t="str">
        <f>IMPRODUCT(Sheet1!B11,IMEXP(COMPLEX(0,-Sheet1!AO10*Sheet1!A11*2*PI()/128,"i")))</f>
        <v>2.98555418001659+0.294051420988668i</v>
      </c>
      <c r="Q11" t="str">
        <f>IMPRODUCT(Sheet1!B11,IMEXP(COMPLEX(0,-Sheet1!AP10*Sheet1!A11*2*PI()/128,"i")))</f>
        <v>2.82463219554906-1.01066956017666i</v>
      </c>
      <c r="R11" t="str">
        <f>IMPRODUCT(Sheet1!B11,IMEXP(COMPLEX(0,-Sheet1!AQ10*Sheet1!A11*2*PI()/128,"i")))</f>
        <v>2.12132034355965-2.12132034355963i</v>
      </c>
      <c r="S11" t="str">
        <f>IMPRODUCT(Sheet1!B11,IMEXP(COMPLEX(0,-Sheet1!AR10*Sheet1!A11*2*PI()/128,"i")))</f>
        <v>1.01066956017666-2.82463219554906i</v>
      </c>
      <c r="T11" t="str">
        <f>IMPRODUCT(Sheet1!B11,IMEXP(COMPLEX(0,-Sheet1!AS10*Sheet1!A11*2*PI()/128,"i")))</f>
        <v>-0.294051420988669-2.98555418001659i</v>
      </c>
      <c r="U11" t="str">
        <f>IMPRODUCT(Sheet1!B11,IMEXP(COMPLEX(0,-Sheet1!AT10*Sheet1!A11*2*PI()/128,"i")))</f>
        <v>-1.54230823257967-2.57318583000081i</v>
      </c>
      <c r="V11" t="str">
        <f>IMPRODUCT(Sheet1!B11,IMEXP(COMPLEX(0,-Sheet1!AU10*Sheet1!A11*2*PI()/128,"i")))</f>
        <v>-2.49440883690763-1.66671069905881i</v>
      </c>
      <c r="W11" t="str">
        <f>IMPRODUCT(Sheet1!B11,IMEXP(COMPLEX(0,-Sheet1!AV10*Sheet1!A11*2*PI()/128,"i")))</f>
        <v>-2.96752952989434-0.44019142336608i</v>
      </c>
      <c r="X11" t="str">
        <f>IMPRODUCT(Sheet1!B11,IMEXP(COMPLEX(0,-Sheet1!AW10*Sheet1!A11*2*PI()/128,"i")))</f>
        <v>-2.87082100719663+0.870854031763377i</v>
      </c>
      <c r="Y11" t="str">
        <f>IMPRODUCT(Sheet1!B11,IMEXP(COMPLEX(0,-Sheet1!AX10*Sheet1!A11*2*PI()/128,"i")))</f>
        <v>-2.22285337606485+2.01467686454108i</v>
      </c>
      <c r="Z11" t="str">
        <f>IMPRODUCT(Sheet1!B11,IMEXP(COMPLEX(0,-Sheet1!AY10*Sheet1!A11*2*PI()/128,"i")))</f>
        <v>-1.14805029709514+2.77163859753392i</v>
      </c>
      <c r="AA11" t="str">
        <f>IMPRODUCT(Sheet1!B11,IMEXP(COMPLEX(0,-Sheet1!AZ10*Sheet1!A11*2*PI()/128,"i")))</f>
        <v>0.147203022982205+2.99638636861552i</v>
      </c>
      <c r="AB11" t="str">
        <f>IMPRODUCT(Sheet1!B11,IMEXP(COMPLEX(0,-Sheet1!BA10*Sheet1!A11*2*PI()/128,"i")))</f>
        <v>1.41419021047805+2.64576379304504i</v>
      </c>
      <c r="AC11" t="str">
        <f>IMPRODUCT(Sheet1!B11,IMEXP(COMPLEX(0,-Sheet1!BB10*Sheet1!A11*2*PI()/128,"i")))</f>
        <v>2.40962259444185+1.78709791347741i</v>
      </c>
      <c r="AD11" t="str">
        <f>IMPRODUCT(Sheet1!B11,IMEXP(COMPLEX(0,-Sheet1!BC10*Sheet1!A11*2*PI()/128,"i")))</f>
        <v>2.94235584120968+0.585270966048417i</v>
      </c>
      <c r="AE11" t="str">
        <f>IMPRODUCT(Sheet1!B11,IMEXP(COMPLEX(0,-Sheet1!BD10*Sheet1!A11*2*PI()/128,"i")))</f>
        <v>2.91009375958361-0.728940539709864i</v>
      </c>
      <c r="AF11" t="str">
        <f>IMPRODUCT(Sheet1!B11,IMEXP(COMPLEX(0,-Sheet1!BE10*Sheet1!A11*2*PI()/128,"i")))</f>
        <v>2.31903136008829-1.90317985249084i</v>
      </c>
      <c r="AG11" t="str">
        <f>IMPRODUCT(Sheet1!B11,IMEXP(COMPLEX(0,-Sheet1!BF10*Sheet1!A11*2*PI()/128,"i")))</f>
        <v>1.28266528029086-2.71196787937032i</v>
      </c>
      <c r="AH11" t="str">
        <f>IMPRODUCT(Sheet1!B11,IMEXP(COMPLEX(0,-Sheet1!BG10*Sheet1!A11*2*PI()/128,"i")))</f>
        <v>-8.89402483952862E-14-3i</v>
      </c>
      <c r="AI11" t="str">
        <f>IMPRODUCT(Sheet1!B11,IMEXP(COMPLEX(0,-Sheet1!BH10*Sheet1!A11*2*PI()/128,"i")))</f>
        <v>-1.28266528029075-2.71196787937037i</v>
      </c>
      <c r="AJ11" t="str">
        <f>IMPRODUCT(Sheet1!B11,IMEXP(COMPLEX(0,-Sheet1!BI10*Sheet1!A11*2*PI()/128,"i")))</f>
        <v>-2.31903136008821-1.90317985249093i</v>
      </c>
      <c r="AK11" t="str">
        <f>IMPRODUCT(Sheet1!B11,IMEXP(COMPLEX(0,-Sheet1!BJ10*Sheet1!A11*2*PI()/128,"i")))</f>
        <v>-2.91009375958366-0.728940539709687i</v>
      </c>
      <c r="AL11" t="str">
        <f>IMPRODUCT(Sheet1!B11,IMEXP(COMPLEX(0,-Sheet1!BK10*Sheet1!A11*2*PI()/128,"i")))</f>
        <v>-2.94235584120971+0.585270966048303i</v>
      </c>
      <c r="AM11" t="str">
        <f>IMPRODUCT(Sheet1!B11,IMEXP(COMPLEX(0,-Sheet1!BL10*Sheet1!A11*2*PI()/128,"i")))</f>
        <v>-2.40962259444192+1.78709791347731i</v>
      </c>
      <c r="AN11" t="str">
        <f>IMPRODUCT(Sheet1!B11,IMEXP(COMPLEX(0,-Sheet1!BM10*Sheet1!A11*2*PI()/128,"i")))</f>
        <v>-1.41419021047788+2.64576379304513i</v>
      </c>
      <c r="AO11" t="str">
        <f>IMPRODUCT(Sheet1!B11,IMEXP(COMPLEX(0,-Sheet1!BN10*Sheet1!A11*2*PI()/128,"i")))</f>
        <v>-0.147203022982319+2.99638636861551i</v>
      </c>
      <c r="AP11" t="str">
        <f>IMPRODUCT(Sheet1!B11,IMEXP(COMPLEX(0,-Sheet1!BO10*Sheet1!A11*2*PI()/128,"i")))</f>
        <v>1.14805029709531+2.77163859753384i</v>
      </c>
      <c r="AQ11" t="str">
        <f>IMPRODUCT(Sheet1!B11,IMEXP(COMPLEX(0,-Sheet1!BP10*Sheet1!A11*2*PI()/128,"i")))</f>
        <v>2.22285337606498+2.01467686454095i</v>
      </c>
      <c r="AR11" t="str">
        <f>IMPRODUCT(Sheet1!B11,IMEXP(COMPLEX(0,-Sheet1!BQ10*Sheet1!A11*2*PI()/128,"i")))</f>
        <v>2.87082100719661+0.870854031763437i</v>
      </c>
      <c r="AS11" t="str">
        <f>IMPRODUCT(Sheet1!B11,IMEXP(COMPLEX(0,-Sheet1!BR10*Sheet1!A11*2*PI()/128,"i")))</f>
        <v>2.96752952989433-0.44019142336614i</v>
      </c>
      <c r="AT11" t="str">
        <f>IMPRODUCT(Sheet1!B11,IMEXP(COMPLEX(0,-Sheet1!BS10*Sheet1!A11*2*PI()/128,"i")))</f>
        <v>2.49440883690771-1.66671069905869i</v>
      </c>
      <c r="AU11" t="str">
        <f>IMPRODUCT(Sheet1!B11,IMEXP(COMPLEX(0,-Sheet1!BT10*Sheet1!A11*2*PI()/128,"i")))</f>
        <v>1.54230823257969-2.5731858300008i</v>
      </c>
      <c r="AV11" t="str">
        <f>IMPRODUCT(Sheet1!B11,IMEXP(COMPLEX(0,-Sheet1!BU10*Sheet1!A11*2*PI()/128,"i")))</f>
        <v>0.294051420988603-2.9855541800166i</v>
      </c>
      <c r="AW11" t="str">
        <f>IMPRODUCT(Sheet1!B11,IMEXP(COMPLEX(0,-Sheet1!BV10*Sheet1!A11*2*PI()/128,"i")))</f>
        <v>-1.01066956017654-2.82463219554911i</v>
      </c>
      <c r="AX11" t="str">
        <f>IMPRODUCT(Sheet1!B11,IMEXP(COMPLEX(0,-Sheet1!BW10*Sheet1!A11*2*PI()/128,"i")))</f>
        <v>-2.12132034355963-2.12132034355965i</v>
      </c>
      <c r="AY11" t="str">
        <f>IMPRODUCT(Sheet1!B11,IMEXP(COMPLEX(0,-Sheet1!BX10*Sheet1!A11*2*PI()/128,"i")))</f>
        <v>-2.82463219554909-1.01066956017657i</v>
      </c>
      <c r="AZ11" t="str">
        <f>IMPRODUCT(Sheet1!B11,IMEXP(COMPLEX(0,-Sheet1!BY10*Sheet1!A11*2*PI()/128,"i")))</f>
        <v>-2.9855541800166+0.294051420988583i</v>
      </c>
      <c r="BA11" t="str">
        <f>IMPRODUCT(Sheet1!B11,IMEXP(COMPLEX(0,-Sheet1!BZ10*Sheet1!A11*2*PI()/128,"i")))</f>
        <v>-2.57318583000081+1.54230823257967i</v>
      </c>
      <c r="BB11" t="str">
        <f>IMPRODUCT(Sheet1!B11,IMEXP(COMPLEX(0,-Sheet1!CA10*Sheet1!A11*2*PI()/128,"i")))</f>
        <v>-1.66671069905871+2.4944088369077i</v>
      </c>
      <c r="BC11" t="str">
        <f>IMPRODUCT(Sheet1!B11,IMEXP(COMPLEX(0,-Sheet1!CB10*Sheet1!A11*2*PI()/128,"i")))</f>
        <v>-0.44019142336617+2.96752952989433i</v>
      </c>
      <c r="BD11" t="str">
        <f>IMPRODUCT(Sheet1!B11,IMEXP(COMPLEX(0,-Sheet1!CC10*Sheet1!A11*2*PI()/128,"i")))</f>
        <v>0.870854031763407+2.87082100719662i</v>
      </c>
      <c r="BE11" t="str">
        <f>IMPRODUCT(Sheet1!B11,IMEXP(COMPLEX(0,-Sheet1!CD10*Sheet1!A11*2*PI()/128,"i")))</f>
        <v>2.01467686454115+2.22285337606479i</v>
      </c>
      <c r="BF11" t="str">
        <f>IMPRODUCT(Sheet1!B11,IMEXP(COMPLEX(0,-Sheet1!CE10*Sheet1!A11*2*PI()/128,"i")))</f>
        <v>2.77163859753384+1.14805029709533i</v>
      </c>
      <c r="BG11" t="str">
        <f>IMPRODUCT(Sheet1!B11,IMEXP(COMPLEX(0,-Sheet1!CF10*Sheet1!A11*2*PI()/128,"i")))</f>
        <v>2.99638636861552-0.147203022982298i</v>
      </c>
      <c r="BH11" t="str">
        <f>IMPRODUCT(Sheet1!B11,IMEXP(COMPLEX(0,-Sheet1!CG10*Sheet1!A11*2*PI()/128,"i")))</f>
        <v>2.64576379304514-1.41419021047785i</v>
      </c>
      <c r="BI11" t="str">
        <f>IMPRODUCT(Sheet1!B11,IMEXP(COMPLEX(0,-Sheet1!CH10*Sheet1!A11*2*PI()/128,"i")))</f>
        <v>1.78709791347734-2.4096225944419i</v>
      </c>
      <c r="BJ11" t="str">
        <f>IMPRODUCT(Sheet1!B11,IMEXP(COMPLEX(0,-Sheet1!CI10*Sheet1!A11*2*PI()/128,"i")))</f>
        <v>0.585270966048327-2.9423558412097i</v>
      </c>
      <c r="BK11" t="str">
        <f>IMPRODUCT(Sheet1!B11,IMEXP(COMPLEX(0,-Sheet1!CJ10*Sheet1!A11*2*PI()/128,"i")))</f>
        <v>-0.728940539709663-2.91009375958367i</v>
      </c>
      <c r="BL11" t="str">
        <f>IMPRODUCT(Sheet1!B11,IMEXP(COMPLEX(0,-Sheet1!CK10*Sheet1!A11*2*PI()/128,"i")))</f>
        <v>-1.90317985249092-2.31903136008823i</v>
      </c>
      <c r="BM11" t="str">
        <f>IMPRODUCT(Sheet1!B11,IMEXP(COMPLEX(0,-Sheet1!CL10*Sheet1!A11*2*PI()/128,"i")))</f>
        <v>-2.71196787937036-1.28266528029077i</v>
      </c>
      <c r="BN11" t="str">
        <f>IMPRODUCT(Sheet1!B11,IMEXP(COMPLEX(0,-Sheet1!CM10*Sheet1!A11*2*PI()/128,"i")))</f>
        <v>-3-1.2054745222867E-13i</v>
      </c>
      <c r="BO11" t="str">
        <f>IMPRODUCT(Sheet1!B11,IMEXP(COMPLEX(0,-Sheet1!CN10*Sheet1!A11*2*PI()/128,"i")))</f>
        <v>-2.71196787937034+1.28266528029083i</v>
      </c>
      <c r="BP11" t="str">
        <f>IMPRODUCT(Sheet1!B11,IMEXP(COMPLEX(0,-Sheet1!CO10*Sheet1!A11*2*PI()/128,"i")))</f>
        <v>-1.90317985249086+2.31903136008827i</v>
      </c>
      <c r="BQ11" t="str">
        <f>IMPRODUCT(Sheet1!B11,IMEXP(COMPLEX(0,-Sheet1!CP10*Sheet1!A11*2*PI()/128,"i")))</f>
        <v>-0.728940539709885+2.91009375958361i</v>
      </c>
      <c r="BR11" t="str">
        <f>IMPRODUCT(Sheet1!B11,IMEXP(COMPLEX(0,-Sheet1!CQ10*Sheet1!A11*2*PI()/128,"i")))</f>
        <v>0.585270966048396+2.94235584120969i</v>
      </c>
      <c r="BS11" t="str">
        <f>IMPRODUCT(Sheet1!B11,IMEXP(COMPLEX(0,-Sheet1!CR10*Sheet1!A11*2*PI()/128,"i")))</f>
        <v>1.78709791347739+2.40962259444187i</v>
      </c>
      <c r="BT11" t="str">
        <f>IMPRODUCT(Sheet1!B11,IMEXP(COMPLEX(0,-Sheet1!CS10*Sheet1!A11*2*PI()/128,"i")))</f>
        <v>2.64576379304503+1.41419021047807i</v>
      </c>
      <c r="BU11" t="str">
        <f>IMPRODUCT(Sheet1!B11,IMEXP(COMPLEX(0,-Sheet1!CT10*Sheet1!A11*2*PI()/128,"i")))</f>
        <v>2.99638636861552+0.147203022982231i</v>
      </c>
      <c r="BV11" t="str">
        <f>IMPRODUCT(Sheet1!B11,IMEXP(COMPLEX(0,-Sheet1!CU10*Sheet1!A11*2*PI()/128,"i")))</f>
        <v>2.77163859753381-1.14805029709539i</v>
      </c>
      <c r="BW11" t="str">
        <f>IMPRODUCT(Sheet1!B11,IMEXP(COMPLEX(0,-Sheet1!CV10*Sheet1!A11*2*PI()/128,"i")))</f>
        <v>2.0146768645411-2.22285337606484i</v>
      </c>
      <c r="BX11" t="str">
        <f>IMPRODUCT(Sheet1!B11,IMEXP(COMPLEX(0,-Sheet1!CW10*Sheet1!A11*2*PI()/128,"i")))</f>
        <v>0.870854031763353-2.87082100719664i</v>
      </c>
      <c r="BY11" t="str">
        <f>IMPRODUCT(Sheet1!B11,IMEXP(COMPLEX(0,-Sheet1!CX10*Sheet1!A11*2*PI()/128,"i")))</f>
        <v>-0.440191423366239-2.96752952989432i</v>
      </c>
      <c r="BZ11" t="str">
        <f>IMPRODUCT(Sheet1!B11,IMEXP(COMPLEX(0,-Sheet1!CY10*Sheet1!A11*2*PI()/128,"i")))</f>
        <v>-1.66671069905877-2.49440883690766i</v>
      </c>
      <c r="CA11" t="str">
        <f>IMPRODUCT(Sheet1!B11,IMEXP(COMPLEX(0,-Sheet1!CZ10*Sheet1!A11*2*PI()/128,"i")))</f>
        <v>-2.57318583000085-1.5423082325796i</v>
      </c>
      <c r="CB11" t="str">
        <f>IMPRODUCT(Sheet1!B11,IMEXP(COMPLEX(0,-Sheet1!DA10*Sheet1!A11*2*PI()/128,"i")))</f>
        <v>-2.98555418001658-0.294051420988812i</v>
      </c>
      <c r="CC11" t="str">
        <f>IMPRODUCT(Sheet1!B11,IMEXP(COMPLEX(0,-Sheet1!DB10*Sheet1!A11*2*PI()/128,"i")))</f>
        <v>-2.82463219554907+1.01066956017663i</v>
      </c>
      <c r="CD11" t="str">
        <f>IMPRODUCT(Sheet1!B11,IMEXP(COMPLEX(0,-Sheet1!DC10*Sheet1!A11*2*PI()/128,"i")))</f>
        <v>-2.12132034355958+2.1213203435597i</v>
      </c>
      <c r="CE11" t="str">
        <f>IMPRODUCT(Sheet1!B11,IMEXP(COMPLEX(0,-Sheet1!DD10*Sheet1!A11*2*PI()/128,"i")))</f>
        <v>-1.01066956017677+2.82463219554902i</v>
      </c>
      <c r="CF11" t="str">
        <f>IMPRODUCT(Sheet1!B11,IMEXP(COMPLEX(0,-Sheet1!DE10*Sheet1!A11*2*PI()/128,"i")))</f>
        <v>0.294051420988682+2.98555418001659i</v>
      </c>
      <c r="CG11" t="str">
        <f>IMPRODUCT(Sheet1!B11,IMEXP(COMPLEX(0,-Sheet1!DF10*Sheet1!A11*2*PI()/128,"i")))</f>
        <v>1.54230823257975+2.57318583000077i</v>
      </c>
      <c r="CH11" t="str">
        <f>IMPRODUCT(Sheet1!B11,IMEXP(COMPLEX(0,-Sheet1!DG10*Sheet1!A11*2*PI()/128,"i")))</f>
        <v>2.49440883690758+1.66671069905889i</v>
      </c>
      <c r="CI11" t="str">
        <f>IMPRODUCT(Sheet1!B11,IMEXP(COMPLEX(0,-Sheet1!DH10*Sheet1!A11*2*PI()/128,"i")))</f>
        <v>2.96752952989435+0.440191423366071i</v>
      </c>
      <c r="CJ11" t="str">
        <f>IMPRODUCT(Sheet1!B11,IMEXP(COMPLEX(0,-Sheet1!DI10*Sheet1!A11*2*PI()/128,"i")))</f>
        <v>2.87082100719659-0.870854031763491i</v>
      </c>
      <c r="CK11" t="str">
        <f>IMPRODUCT(Sheet1!B11,IMEXP(COMPLEX(0,-Sheet1!DJ10*Sheet1!A11*2*PI()/128,"i")))</f>
        <v>2.22285337606492-2.014676864541i</v>
      </c>
      <c r="CL11" t="str">
        <f>IMPRODUCT(Sheet1!B11,IMEXP(COMPLEX(0,-Sheet1!DK10*Sheet1!A11*2*PI()/128,"i")))</f>
        <v>1.14805029709525-2.77163859753387i</v>
      </c>
      <c r="CM11" t="str">
        <f>IMPRODUCT(Sheet1!B11,IMEXP(COMPLEX(0,-Sheet1!DL10*Sheet1!A11*2*PI()/128,"i")))</f>
        <v>-0.147203022982377-2.99638636861551i</v>
      </c>
      <c r="CN11" t="str">
        <f>IMPRODUCT(Sheet1!B11,IMEXP(COMPLEX(0,-Sheet1!DM10*Sheet1!A11*2*PI()/128,"i")))</f>
        <v>-1.41419021047794-2.64576379304509i</v>
      </c>
      <c r="CO11" t="str">
        <f>IMPRODUCT(Sheet1!B11,IMEXP(COMPLEX(0,-Sheet1!DN10*Sheet1!A11*2*PI()/128,"i")))</f>
        <v>-2.40962259444196-1.78709791347727i</v>
      </c>
      <c r="CP11" t="str">
        <f>IMPRODUCT(Sheet1!B11,IMEXP(COMPLEX(0,-Sheet1!DO10*Sheet1!A11*2*PI()/128,"i")))</f>
        <v>-2.94235584120966-0.585270966048522i</v>
      </c>
      <c r="CQ11" t="str">
        <f>IMPRODUCT(Sheet1!B11,IMEXP(COMPLEX(0,-Sheet1!DP10*Sheet1!A11*2*PI()/128,"i")))</f>
        <v>-2.91009375958364+0.728940539709747i</v>
      </c>
      <c r="CR11" t="str">
        <f>IMPRODUCT(Sheet1!B11,IMEXP(COMPLEX(0,-Sheet1!DQ10*Sheet1!A11*2*PI()/128,"i")))</f>
        <v>-2.31903136008818+1.90317985249098i</v>
      </c>
      <c r="CS11" t="str">
        <f>IMPRODUCT(Sheet1!B11,IMEXP(COMPLEX(0,-Sheet1!DR10*Sheet1!A11*2*PI()/128,"i")))</f>
        <v>-1.28266528029096+2.71196787937027i</v>
      </c>
      <c r="CT11" t="str">
        <f>IMPRODUCT(Sheet1!B11,IMEXP(COMPLEX(0,-Sheet1!DS10*Sheet1!A11*2*PI()/128,"i")))</f>
        <v>-3.16072038333837E-14+3i</v>
      </c>
      <c r="CU11" t="str">
        <f>IMPRODUCT(Sheet1!B11,IMEXP(COMPLEX(0,-Sheet1!DT10*Sheet1!A11*2*PI()/128,"i")))</f>
        <v>1.28266528029092+2.71196787937029i</v>
      </c>
      <c r="CV11" t="str">
        <f>IMPRODUCT(Sheet1!B11,IMEXP(COMPLEX(0,-Sheet1!DU10*Sheet1!A11*2*PI()/128,"i")))</f>
        <v>2.31903136008814+1.90317985249103i</v>
      </c>
      <c r="CW11" t="str">
        <f>IMPRODUCT(Sheet1!B11,IMEXP(COMPLEX(0,-Sheet1!DV10*Sheet1!A11*2*PI()/128,"i")))</f>
        <v>2.91009375958363+0.72894053970981i</v>
      </c>
      <c r="CX11" t="str">
        <f>IMPRODUCT(Sheet1!B11,IMEXP(COMPLEX(0,-Sheet1!DW10*Sheet1!A11*2*PI()/128,"i")))</f>
        <v>2.94235584120967-0.585270966048483i</v>
      </c>
      <c r="CY11" t="str">
        <f>IMPRODUCT(Sheet1!B11,IMEXP(COMPLEX(0,-Sheet1!DX10*Sheet1!A11*2*PI()/128,"i")))</f>
        <v>2.40962259444199-1.78709791347722i</v>
      </c>
      <c r="CZ11" t="str">
        <f>IMPRODUCT(Sheet1!B11,IMEXP(COMPLEX(0,-Sheet1!DY10*Sheet1!A11*2*PI()/128,"i")))</f>
        <v>1.41419021047798-2.64576379304507i</v>
      </c>
      <c r="DA11" t="str">
        <f>IMPRODUCT(Sheet1!B11,IMEXP(COMPLEX(0,-Sheet1!DZ10*Sheet1!A11*2*PI()/128,"i")))</f>
        <v>0.147203022982142-2.99638636861552i</v>
      </c>
      <c r="DB11" t="str">
        <f>IMPRODUCT(Sheet1!B11,IMEXP(COMPLEX(0,-Sheet1!EA10*Sheet1!A11*2*PI()/128,"i")))</f>
        <v>-1.14805029709521-2.77163859753388i</v>
      </c>
      <c r="DC11" t="str">
        <f>IMPRODUCT(Sheet1!B11,IMEXP(COMPLEX(0,-Sheet1!EB10*Sheet1!A11*2*PI()/128,"i")))</f>
        <v>-2.2228533760649-2.01467686454103i</v>
      </c>
      <c r="DD11" t="str">
        <f>IMPRODUCT(Sheet1!B11,IMEXP(COMPLEX(0,-Sheet1!EC10*Sheet1!A11*2*PI()/128,"i")))</f>
        <v>-2.87082100719666-0.870854031763266i</v>
      </c>
      <c r="DE11" t="str">
        <f>IMPRODUCT(Sheet1!B11,IMEXP(COMPLEX(0,-Sheet1!ED10*Sheet1!A11*2*PI()/128,"i")))</f>
        <v>-2.96752952989435+0.440191423366032i</v>
      </c>
      <c r="DF11" t="str">
        <f>IMPRODUCT(Sheet1!B11,IMEXP(COMPLEX(0,-Sheet1!EE10*Sheet1!A11*2*PI()/128,"i")))</f>
        <v>-2.49440883690761+1.66671069905884i</v>
      </c>
      <c r="DG11" t="str">
        <f>IMPRODUCT(Sheet1!B11,IMEXP(COMPLEX(0,-Sheet1!EF10*Sheet1!A11*2*PI()/128,"i")))</f>
        <v>-1.54230823257978+2.57318583000074i</v>
      </c>
      <c r="DH11" t="str">
        <f>IMPRODUCT(Sheet1!B11,IMEXP(COMPLEX(0,-Sheet1!EG10*Sheet1!A11*2*PI()/128,"i")))</f>
        <v>-0.294051420988723+2.98555418001659i</v>
      </c>
      <c r="DI11" t="str">
        <f>IMPRODUCT(Sheet1!B11,IMEXP(COMPLEX(0,-Sheet1!EH10*Sheet1!A11*2*PI()/128,"i")))</f>
        <v>1.01066956017671+2.82463219554905i</v>
      </c>
      <c r="DJ11" t="str">
        <f>IMPRODUCT(Sheet1!B11,IMEXP(COMPLEX(0,-Sheet1!EI10*Sheet1!A11*2*PI()/128,"i")))</f>
        <v>2.12132034355955+2.12132034355973i</v>
      </c>
      <c r="DK11" t="str">
        <f>IMPRODUCT(Sheet1!B11,IMEXP(COMPLEX(0,-Sheet1!EJ10*Sheet1!A11*2*PI()/128,"i")))</f>
        <v>2.82463219554905+1.01066956017669i</v>
      </c>
      <c r="DL11" t="str">
        <f>IMPRODUCT(Sheet1!B11,IMEXP(COMPLEX(0,-Sheet1!EK10*Sheet1!A11*2*PI()/128,"i")))</f>
        <v>2.98555418001658-0.29405142098877i</v>
      </c>
      <c r="DM11" t="str">
        <f>IMPRODUCT(Sheet1!B11,IMEXP(COMPLEX(0,-Sheet1!EL10*Sheet1!A11*2*PI()/128,"i")))</f>
        <v>2.57318583000087-1.54230823257957i</v>
      </c>
      <c r="DN11" t="str">
        <f>IMPRODUCT(Sheet1!B11,IMEXP(COMPLEX(0,-Sheet1!EM10*Sheet1!A11*2*PI()/128,"i")))</f>
        <v>1.66671069905882-2.49440883690763i</v>
      </c>
      <c r="DO11" t="str">
        <f>IMPRODUCT(Sheet1!B11,IMEXP(COMPLEX(0,-Sheet1!EN10*Sheet1!A11*2*PI()/128,"i")))</f>
        <v>0.440191423365984-2.96752952989436i</v>
      </c>
      <c r="DP11" t="str">
        <f>IMPRODUCT(Sheet1!B11,IMEXP(COMPLEX(0,-Sheet1!EO10*Sheet1!A11*2*PI()/128,"i")))</f>
        <v>-0.870854031763293-2.87082100719665i</v>
      </c>
      <c r="DQ11" t="str">
        <f>IMPRODUCT(Sheet1!B11,IMEXP(COMPLEX(0,-Sheet1!EP10*Sheet1!A11*2*PI()/128,"i")))</f>
        <v>-2.01467686454107-2.22285337606487i</v>
      </c>
      <c r="DR11" t="str">
        <f>IMPRODUCT(Sheet1!B11,IMEXP(COMPLEX(0,-Sheet1!EQ10*Sheet1!A11*2*PI()/128,"i")))</f>
        <v>-2.7716385975339-1.14805029709516i</v>
      </c>
      <c r="DS11" t="str">
        <f>IMPRODUCT(Sheet1!B11,IMEXP(COMPLEX(0,-Sheet1!ER10*Sheet1!A11*2*PI()/128,"i")))</f>
        <v>-2.99638636861552+0.147203022982167i</v>
      </c>
      <c r="DT11" t="str">
        <f>IMPRODUCT(Sheet1!B11,IMEXP(COMPLEX(0,-Sheet1!ES10*Sheet1!A11*2*PI()/128,"i")))</f>
        <v>-2.64576379304505+1.41419021047802i</v>
      </c>
      <c r="DU11" t="str">
        <f>IMPRODUCT(Sheet1!B11,IMEXP(COMPLEX(0,-Sheet1!ET10*Sheet1!A11*2*PI()/128,"i")))</f>
        <v>-1.7870979134772+2.40962259444201i</v>
      </c>
      <c r="DV11" t="str">
        <f>IMPRODUCT(Sheet1!B11,IMEXP(COMPLEX(0,-Sheet1!EU10*Sheet1!A11*2*PI()/128,"i")))</f>
        <v>-0.585270966048435+2.94235584120968i</v>
      </c>
      <c r="DW11" t="str">
        <f>IMPRODUCT(Sheet1!B11,IMEXP(COMPLEX(0,-Sheet1!EV10*Sheet1!A11*2*PI()/128,"i")))</f>
        <v>0.728940539709834+2.91009375958362i</v>
      </c>
      <c r="DX11" t="str">
        <f>IMPRODUCT(Sheet1!B11,IMEXP(COMPLEX(0,-Sheet1!EW10*Sheet1!A11*2*PI()/128,"i")))</f>
        <v>1.90317985249082+2.31903136008831i</v>
      </c>
      <c r="DY11" t="str">
        <f>IMPRODUCT(Sheet1!B11,IMEXP(COMPLEX(0,-Sheet1!EX10*Sheet1!A11*2*PI()/128,"i")))</f>
        <v>2.71196787937031+1.28266528029088i</v>
      </c>
    </row>
    <row r="12" spans="1:129" x14ac:dyDescent="0.3">
      <c r="A12">
        <v>10</v>
      </c>
      <c r="B12" t="str">
        <f>IMPRODUCT(Sheet1!B12,IMEXP(COMPLEX(0,-Sheet1!AA11*Sheet1!A12*2*PI()/128,"i")))</f>
        <v>3</v>
      </c>
      <c r="C12" t="str">
        <f>IMPRODUCT(Sheet1!B12,IMEXP(COMPLEX(0,-Sheet1!AB11*Sheet1!A12*2*PI()/128,"i")))</f>
        <v>2.64576379304507-1.41419021047799i</v>
      </c>
      <c r="D12" t="str">
        <f>IMPRODUCT(Sheet1!B12,IMEXP(COMPLEX(0,-Sheet1!AC11*Sheet1!A12*2*PI()/128,"i")))</f>
        <v>1.66671069905881-2.49440883690764i</v>
      </c>
      <c r="E12" t="str">
        <f>IMPRODUCT(Sheet1!B12,IMEXP(COMPLEX(0,-Sheet1!AD11*Sheet1!A12*2*PI()/128,"i")))</f>
        <v>0.294051420988668-2.98555418001659i</v>
      </c>
      <c r="F12" t="str">
        <f>IMPRODUCT(Sheet1!B12,IMEXP(COMPLEX(0,-Sheet1!AE11*Sheet1!A12*2*PI()/128,"i")))</f>
        <v>-1.14805029709527-2.77163859753386i</v>
      </c>
      <c r="G12" t="str">
        <f>IMPRODUCT(Sheet1!B12,IMEXP(COMPLEX(0,-Sheet1!AF11*Sheet1!A12*2*PI()/128,"i")))</f>
        <v>-2.31903136008822-1.90317985249093i</v>
      </c>
      <c r="H12" t="str">
        <f>IMPRODUCT(Sheet1!B12,IMEXP(COMPLEX(0,-Sheet1!AG11*Sheet1!A12*2*PI()/128,"i")))</f>
        <v>-2.94235584120969-0.585270966048387i</v>
      </c>
      <c r="I12" t="str">
        <f>IMPRODUCT(Sheet1!B12,IMEXP(COMPLEX(0,-Sheet1!AH11*Sheet1!A12*2*PI()/128,"i")))</f>
        <v>-2.87082100719662+0.870854031763398i</v>
      </c>
      <c r="J12" t="str">
        <f>IMPRODUCT(Sheet1!B12,IMEXP(COMPLEX(0,-Sheet1!AI11*Sheet1!A12*2*PI()/128,"i")))</f>
        <v>-2.12132034355965+2.12132034355964i</v>
      </c>
      <c r="K12" t="str">
        <f>IMPRODUCT(Sheet1!B12,IMEXP(COMPLEX(0,-Sheet1!AJ11*Sheet1!A12*2*PI()/128,"i")))</f>
        <v>-0.870854031763377+2.87082100719663i</v>
      </c>
      <c r="L12" t="str">
        <f>IMPRODUCT(Sheet1!B12,IMEXP(COMPLEX(0,-Sheet1!AK11*Sheet1!A12*2*PI()/128,"i")))</f>
        <v>0.585270966048381+2.94235584120969i</v>
      </c>
      <c r="M12" t="str">
        <f>IMPRODUCT(Sheet1!B12,IMEXP(COMPLEX(0,-Sheet1!AL11*Sheet1!A12*2*PI()/128,"i")))</f>
        <v>1.90317985249094+2.3190313600882i</v>
      </c>
      <c r="N12" t="str">
        <f>IMPRODUCT(Sheet1!B12,IMEXP(COMPLEX(0,-Sheet1!AM11*Sheet1!A12*2*PI()/128,"i")))</f>
        <v>2.77163859753386+1.14805029709528i</v>
      </c>
      <c r="O12" t="str">
        <f>IMPRODUCT(Sheet1!B12,IMEXP(COMPLEX(0,-Sheet1!AN11*Sheet1!A12*2*PI()/128,"i")))</f>
        <v>2.98555418001659-0.294051420988688i</v>
      </c>
      <c r="P12" t="str">
        <f>IMPRODUCT(Sheet1!B12,IMEXP(COMPLEX(0,-Sheet1!AO11*Sheet1!A12*2*PI()/128,"i")))</f>
        <v>2.49440883690764-1.6667106990588i</v>
      </c>
      <c r="Q12" t="str">
        <f>IMPRODUCT(Sheet1!B12,IMEXP(COMPLEX(0,-Sheet1!AP11*Sheet1!A12*2*PI()/128,"i")))</f>
        <v>1.41419021047799-2.64576379304507i</v>
      </c>
      <c r="R12" t="str">
        <f>IMPRODUCT(Sheet1!B12,IMEXP(COMPLEX(0,-Sheet1!AQ11*Sheet1!A12*2*PI()/128,"i")))</f>
        <v>8.91246711848259E-15-3i</v>
      </c>
      <c r="S12" t="str">
        <f>IMPRODUCT(Sheet1!B12,IMEXP(COMPLEX(0,-Sheet1!AR11*Sheet1!A12*2*PI()/128,"i")))</f>
        <v>-1.414190210478-2.64576379304506i</v>
      </c>
      <c r="T12" t="str">
        <f>IMPRODUCT(Sheet1!B12,IMEXP(COMPLEX(0,-Sheet1!AS11*Sheet1!A12*2*PI()/128,"i")))</f>
        <v>-2.49440883690763-1.66671069905881i</v>
      </c>
      <c r="U12" t="str">
        <f>IMPRODUCT(Sheet1!B12,IMEXP(COMPLEX(0,-Sheet1!AT11*Sheet1!A12*2*PI()/128,"i")))</f>
        <v>-2.98555418001659-0.294051420988677i</v>
      </c>
      <c r="V12" t="str">
        <f>IMPRODUCT(Sheet1!B12,IMEXP(COMPLEX(0,-Sheet1!AU11*Sheet1!A12*2*PI()/128,"i")))</f>
        <v>-2.77163859753386+1.14805029709526i</v>
      </c>
      <c r="W12" t="str">
        <f>IMPRODUCT(Sheet1!B12,IMEXP(COMPLEX(0,-Sheet1!AV11*Sheet1!A12*2*PI()/128,"i")))</f>
        <v>-1.90317985249096+2.31903136008819i</v>
      </c>
      <c r="X12" t="str">
        <f>IMPRODUCT(Sheet1!B12,IMEXP(COMPLEX(0,-Sheet1!AW11*Sheet1!A12*2*PI()/128,"i")))</f>
        <v>-0.585270966048426+2.94235584120968i</v>
      </c>
      <c r="Y12" t="str">
        <f>IMPRODUCT(Sheet1!B12,IMEXP(COMPLEX(0,-Sheet1!AX11*Sheet1!A12*2*PI()/128,"i")))</f>
        <v>0.870854031763332+2.87082100719664i</v>
      </c>
      <c r="Z12" t="str">
        <f>IMPRODUCT(Sheet1!B12,IMEXP(COMPLEX(0,-Sheet1!AY11*Sheet1!A12*2*PI()/128,"i")))</f>
        <v>2.12132034355959+2.1213203435597i</v>
      </c>
      <c r="AA12" t="str">
        <f>IMPRODUCT(Sheet1!B12,IMEXP(COMPLEX(0,-Sheet1!AZ11*Sheet1!A12*2*PI()/128,"i")))</f>
        <v>2.8708210071966+0.870854031763473i</v>
      </c>
      <c r="AB12" t="str">
        <f>IMPRODUCT(Sheet1!B12,IMEXP(COMPLEX(0,-Sheet1!BA11*Sheet1!A12*2*PI()/128,"i")))</f>
        <v>2.94235584120971-0.585270966048282i</v>
      </c>
      <c r="AC12" t="str">
        <f>IMPRODUCT(Sheet1!B12,IMEXP(COMPLEX(0,-Sheet1!BB11*Sheet1!A12*2*PI()/128,"i")))</f>
        <v>2.31903136008829-1.90317985249084i</v>
      </c>
      <c r="AD12" t="str">
        <f>IMPRODUCT(Sheet1!B12,IMEXP(COMPLEX(0,-Sheet1!BC11*Sheet1!A12*2*PI()/128,"i")))</f>
        <v>1.1480502970954-2.77163859753381i</v>
      </c>
      <c r="AE12" t="str">
        <f>IMPRODUCT(Sheet1!B12,IMEXP(COMPLEX(0,-Sheet1!BD11*Sheet1!A12*2*PI()/128,"i")))</f>
        <v>-0.294051420988531-2.98555418001661i</v>
      </c>
      <c r="AF12" t="str">
        <f>IMPRODUCT(Sheet1!B12,IMEXP(COMPLEX(0,-Sheet1!BE11*Sheet1!A12*2*PI()/128,"i")))</f>
        <v>-1.66671069905891-2.49440883690756i</v>
      </c>
      <c r="AG12" t="str">
        <f>IMPRODUCT(Sheet1!B12,IMEXP(COMPLEX(0,-Sheet1!BF11*Sheet1!A12*2*PI()/128,"i")))</f>
        <v>-2.64576379304512-1.41419021047789i</v>
      </c>
      <c r="AH12" t="str">
        <f>IMPRODUCT(Sheet1!B12,IMEXP(COMPLEX(0,-Sheet1!BG11*Sheet1!A12*2*PI()/128,"i")))</f>
        <v>-3+9.94146171634512E-14i</v>
      </c>
      <c r="AI12" t="str">
        <f>IMPRODUCT(Sheet1!B12,IMEXP(COMPLEX(0,-Sheet1!BH11*Sheet1!A12*2*PI()/128,"i")))</f>
        <v>-2.64576379304502+1.41419021047807i</v>
      </c>
      <c r="AJ12" t="str">
        <f>IMPRODUCT(Sheet1!B12,IMEXP(COMPLEX(0,-Sheet1!BI11*Sheet1!A12*2*PI()/128,"i")))</f>
        <v>-1.66671069905875+2.49440883690768i</v>
      </c>
      <c r="AK12" t="str">
        <f>IMPRODUCT(Sheet1!B12,IMEXP(COMPLEX(0,-Sheet1!BJ11*Sheet1!A12*2*PI()/128,"i")))</f>
        <v>-0.294051420988624+2.9855541800166i</v>
      </c>
      <c r="AL12" t="str">
        <f>IMPRODUCT(Sheet1!B12,IMEXP(COMPLEX(0,-Sheet1!BK11*Sheet1!A12*2*PI()/128,"i")))</f>
        <v>1.14805029709531+2.77163859753384i</v>
      </c>
      <c r="AM12" t="str">
        <f>IMPRODUCT(Sheet1!B12,IMEXP(COMPLEX(0,-Sheet1!BL11*Sheet1!A12*2*PI()/128,"i")))</f>
        <v>2.31903136008823+1.90317985249092i</v>
      </c>
      <c r="AN12" t="str">
        <f>IMPRODUCT(Sheet1!B12,IMEXP(COMPLEX(0,-Sheet1!BM11*Sheet1!A12*2*PI()/128,"i")))</f>
        <v>2.94235584120969+0.585270966048375i</v>
      </c>
      <c r="AO12" t="str">
        <f>IMPRODUCT(Sheet1!B12,IMEXP(COMPLEX(0,-Sheet1!BN11*Sheet1!A12*2*PI()/128,"i")))</f>
        <v>2.87082100719663-0.870854031763383i</v>
      </c>
      <c r="AP12" t="str">
        <f>IMPRODUCT(Sheet1!B12,IMEXP(COMPLEX(0,-Sheet1!BO11*Sheet1!A12*2*PI()/128,"i")))</f>
        <v>2.12132034355966-2.12132034355963i</v>
      </c>
      <c r="AQ12" t="str">
        <f>IMPRODUCT(Sheet1!B12,IMEXP(COMPLEX(0,-Sheet1!BP11*Sheet1!A12*2*PI()/128,"i")))</f>
        <v>0.870854031763422-2.87082100719662i</v>
      </c>
      <c r="AR12" t="str">
        <f>IMPRODUCT(Sheet1!B12,IMEXP(COMPLEX(0,-Sheet1!BQ11*Sheet1!A12*2*PI()/128,"i")))</f>
        <v>-0.585270966048333-2.9423558412097i</v>
      </c>
      <c r="AS12" t="str">
        <f>IMPRODUCT(Sheet1!B12,IMEXP(COMPLEX(0,-Sheet1!BR11*Sheet1!A12*2*PI()/128,"i")))</f>
        <v>-1.90317985249088-2.31903136008825i</v>
      </c>
      <c r="AT12" t="str">
        <f>IMPRODUCT(Sheet1!B12,IMEXP(COMPLEX(0,-Sheet1!BS11*Sheet1!A12*2*PI()/128,"i")))</f>
        <v>-2.77163859753383-1.14805029709535i</v>
      </c>
      <c r="AU12" t="str">
        <f>IMPRODUCT(Sheet1!B12,IMEXP(COMPLEX(0,-Sheet1!BT11*Sheet1!A12*2*PI()/128,"i")))</f>
        <v>-2.9855541800166+0.294051420988583i</v>
      </c>
      <c r="AV12" t="str">
        <f>IMPRODUCT(Sheet1!B12,IMEXP(COMPLEX(0,-Sheet1!BU11*Sheet1!A12*2*PI()/128,"i")))</f>
        <v>-2.4944088369077+1.66671069905871i</v>
      </c>
      <c r="AW12" t="str">
        <f>IMPRODUCT(Sheet1!B12,IMEXP(COMPLEX(0,-Sheet1!BV11*Sheet1!A12*2*PI()/128,"i")))</f>
        <v>-1.41419021047811+2.645763793045i</v>
      </c>
      <c r="AX12" t="str">
        <f>IMPRODUCT(Sheet1!B12,IMEXP(COMPLEX(0,-Sheet1!BW11*Sheet1!A12*2*PI()/128,"i")))</f>
        <v>-1.46641488014965E-13+3i</v>
      </c>
      <c r="AY12" t="str">
        <f>IMPRODUCT(Sheet1!B12,IMEXP(COMPLEX(0,-Sheet1!BX11*Sheet1!A12*2*PI()/128,"i")))</f>
        <v>1.41419021047811+2.645763793045i</v>
      </c>
      <c r="AZ12" t="str">
        <f>IMPRODUCT(Sheet1!B12,IMEXP(COMPLEX(0,-Sheet1!BY11*Sheet1!A12*2*PI()/128,"i")))</f>
        <v>2.4944088369077+1.66671069905871i</v>
      </c>
      <c r="BA12" t="str">
        <f>IMPRODUCT(Sheet1!B12,IMEXP(COMPLEX(0,-Sheet1!BZ11*Sheet1!A12*2*PI()/128,"i")))</f>
        <v>2.9855541800166+0.294051420988578i</v>
      </c>
      <c r="BB12" t="str">
        <f>IMPRODUCT(Sheet1!B12,IMEXP(COMPLEX(0,-Sheet1!CA11*Sheet1!A12*2*PI()/128,"i")))</f>
        <v>2.77163859753382-1.14805029709535i</v>
      </c>
      <c r="BC12" t="str">
        <f>IMPRODUCT(Sheet1!B12,IMEXP(COMPLEX(0,-Sheet1!CB11*Sheet1!A12*2*PI()/128,"i")))</f>
        <v>1.90317985249088-2.31903136008826i</v>
      </c>
      <c r="BD12" t="str">
        <f>IMPRODUCT(Sheet1!B12,IMEXP(COMPLEX(0,-Sheet1!CC11*Sheet1!A12*2*PI()/128,"i")))</f>
        <v>0.585270966048327-2.9423558412097i</v>
      </c>
      <c r="BE12" t="str">
        <f>IMPRODUCT(Sheet1!B12,IMEXP(COMPLEX(0,-Sheet1!CD11*Sheet1!A12*2*PI()/128,"i")))</f>
        <v>-0.870854031763428-2.87082100719662i</v>
      </c>
      <c r="BF12" t="str">
        <f>IMPRODUCT(Sheet1!B12,IMEXP(COMPLEX(0,-Sheet1!CE11*Sheet1!A12*2*PI()/128,"i")))</f>
        <v>-2.12132034355966-2.12132034355962i</v>
      </c>
      <c r="BG12" t="str">
        <f>IMPRODUCT(Sheet1!B12,IMEXP(COMPLEX(0,-Sheet1!CF11*Sheet1!A12*2*PI()/128,"i")))</f>
        <v>-2.87082100719663-0.870854031763377i</v>
      </c>
      <c r="BH12" t="str">
        <f>IMPRODUCT(Sheet1!B12,IMEXP(COMPLEX(0,-Sheet1!CG11*Sheet1!A12*2*PI()/128,"i")))</f>
        <v>-2.94235584120969+0.585270966048381i</v>
      </c>
      <c r="BI12" t="str">
        <f>IMPRODUCT(Sheet1!B12,IMEXP(COMPLEX(0,-Sheet1!CH11*Sheet1!A12*2*PI()/128,"i")))</f>
        <v>-2.31903136008822+1.90317985249092i</v>
      </c>
      <c r="BJ12" t="str">
        <f>IMPRODUCT(Sheet1!B12,IMEXP(COMPLEX(0,-Sheet1!CI11*Sheet1!A12*2*PI()/128,"i")))</f>
        <v>-1.1480502970953+2.77163859753385i</v>
      </c>
      <c r="BK12" t="str">
        <f>IMPRODUCT(Sheet1!B12,IMEXP(COMPLEX(0,-Sheet1!CJ11*Sheet1!A12*2*PI()/128,"i")))</f>
        <v>0.29405142098863+2.9855541800166i</v>
      </c>
      <c r="BL12" t="str">
        <f>IMPRODUCT(Sheet1!B12,IMEXP(COMPLEX(0,-Sheet1!CK11*Sheet1!A12*2*PI()/128,"i")))</f>
        <v>1.66671069905875+2.49440883690767i</v>
      </c>
      <c r="BM12" t="str">
        <f>IMPRODUCT(Sheet1!B12,IMEXP(COMPLEX(0,-Sheet1!CL11*Sheet1!A12*2*PI()/128,"i")))</f>
        <v>2.64576379304503+1.41419021047807i</v>
      </c>
      <c r="BN12" t="str">
        <f>IMPRODUCT(Sheet1!B12,IMEXP(COMPLEX(0,-Sheet1!CM11*Sheet1!A12*2*PI()/128,"i")))</f>
        <v>3+9.95987146923393E-14i</v>
      </c>
      <c r="BO12" t="str">
        <f>IMPRODUCT(Sheet1!B12,IMEXP(COMPLEX(0,-Sheet1!CN11*Sheet1!A12*2*PI()/128,"i")))</f>
        <v>2.64576379304512-1.41419021047789i</v>
      </c>
      <c r="BP12" t="str">
        <f>IMPRODUCT(Sheet1!B12,IMEXP(COMPLEX(0,-Sheet1!CO11*Sheet1!A12*2*PI()/128,"i")))</f>
        <v>1.66671069905891-2.49440883690757i</v>
      </c>
      <c r="BQ12" t="str">
        <f>IMPRODUCT(Sheet1!B12,IMEXP(COMPLEX(0,-Sheet1!CP11*Sheet1!A12*2*PI()/128,"i")))</f>
        <v>0.294051420988817-2.98555418001658i</v>
      </c>
      <c r="BR12" t="str">
        <f>IMPRODUCT(Sheet1!B12,IMEXP(COMPLEX(0,-Sheet1!CQ11*Sheet1!A12*2*PI()/128,"i")))</f>
        <v>-1.14805029709541-2.7716385975338i</v>
      </c>
      <c r="BS12" t="str">
        <f>IMPRODUCT(Sheet1!B12,IMEXP(COMPLEX(0,-Sheet1!CR11*Sheet1!A12*2*PI()/128,"i")))</f>
        <v>-2.3190313600883-1.90317985249084i</v>
      </c>
      <c r="BT12" t="str">
        <f>IMPRODUCT(Sheet1!B12,IMEXP(COMPLEX(0,-Sheet1!CS11*Sheet1!A12*2*PI()/128,"i")))</f>
        <v>-2.94235584120971-0.585270966048273i</v>
      </c>
      <c r="BU12" t="str">
        <f>IMPRODUCT(Sheet1!B12,IMEXP(COMPLEX(0,-Sheet1!CT11*Sheet1!A12*2*PI()/128,"i")))</f>
        <v>-2.8708210071966+0.870854031763482i</v>
      </c>
      <c r="BV12" t="str">
        <f>IMPRODUCT(Sheet1!B12,IMEXP(COMPLEX(0,-Sheet1!CU11*Sheet1!A12*2*PI()/128,"i")))</f>
        <v>-2.12132034355958+2.1213203435597i</v>
      </c>
      <c r="BW12" t="str">
        <f>IMPRODUCT(Sheet1!B12,IMEXP(COMPLEX(0,-Sheet1!CV11*Sheet1!A12*2*PI()/128,"i")))</f>
        <v>-0.870854031763323+2.87082100719665i</v>
      </c>
      <c r="BX12" t="str">
        <f>IMPRODUCT(Sheet1!B12,IMEXP(COMPLEX(0,-Sheet1!CW11*Sheet1!A12*2*PI()/128,"i")))</f>
        <v>0.585270966048435+2.94235584120968i</v>
      </c>
      <c r="BY12" t="str">
        <f>IMPRODUCT(Sheet1!B12,IMEXP(COMPLEX(0,-Sheet1!CX11*Sheet1!A12*2*PI()/128,"i")))</f>
        <v>1.90317985249097+2.31903136008819i</v>
      </c>
      <c r="BZ12" t="str">
        <f>IMPRODUCT(Sheet1!B12,IMEXP(COMPLEX(0,-Sheet1!CY11*Sheet1!A12*2*PI()/128,"i")))</f>
        <v>2.77163859753387+1.14805029709525i</v>
      </c>
      <c r="CA12" t="str">
        <f>IMPRODUCT(Sheet1!B12,IMEXP(COMPLEX(0,-Sheet1!CZ11*Sheet1!A12*2*PI()/128,"i")))</f>
        <v>2.98555418001659-0.294051420988687i</v>
      </c>
      <c r="CB12" t="str">
        <f>IMPRODUCT(Sheet1!B12,IMEXP(COMPLEX(0,-Sheet1!DA11*Sheet1!A12*2*PI()/128,"i")))</f>
        <v>2.49440883690764-1.6667106990588i</v>
      </c>
      <c r="CC12" t="str">
        <f>IMPRODUCT(Sheet1!B12,IMEXP(COMPLEX(0,-Sheet1!DB11*Sheet1!A12*2*PI()/128,"i")))</f>
        <v>1.41419021047802-2.64576379304505i</v>
      </c>
      <c r="CD12" t="str">
        <f>IMPRODUCT(Sheet1!B12,IMEXP(COMPLEX(0,-Sheet1!DC11*Sheet1!A12*2*PI()/128,"i")))</f>
        <v>4.18978003333125E-14-3i</v>
      </c>
      <c r="CE12" t="str">
        <f>IMPRODUCT(Sheet1!B12,IMEXP(COMPLEX(0,-Sheet1!DD11*Sheet1!A12*2*PI()/128,"i")))</f>
        <v>-1.41419021047794-2.64576379304509i</v>
      </c>
      <c r="CF12" t="str">
        <f>IMPRODUCT(Sheet1!B12,IMEXP(COMPLEX(0,-Sheet1!DE11*Sheet1!A12*2*PI()/128,"i")))</f>
        <v>-2.4944088369076-1.66671069905887i</v>
      </c>
      <c r="CG12" t="str">
        <f>IMPRODUCT(Sheet1!B12,IMEXP(COMPLEX(0,-Sheet1!DF11*Sheet1!A12*2*PI()/128,"i")))</f>
        <v>-2.98555418001658-0.29405142098877i</v>
      </c>
      <c r="CH12" t="str">
        <f>IMPRODUCT(Sheet1!B12,IMEXP(COMPLEX(0,-Sheet1!DG11*Sheet1!A12*2*PI()/128,"i")))</f>
        <v>-2.7716385975339+1.14805029709517i</v>
      </c>
      <c r="CI12" t="str">
        <f>IMPRODUCT(Sheet1!B12,IMEXP(COMPLEX(0,-Sheet1!DH11*Sheet1!A12*2*PI()/128,"i")))</f>
        <v>-1.90317985249103+2.31903136008813i</v>
      </c>
      <c r="CJ12" t="str">
        <f>IMPRODUCT(Sheet1!B12,IMEXP(COMPLEX(0,-Sheet1!DI11*Sheet1!A12*2*PI()/128,"i")))</f>
        <v>-0.585270966048519+2.94235584120967i</v>
      </c>
      <c r="CK12" t="str">
        <f>IMPRODUCT(Sheet1!B12,IMEXP(COMPLEX(0,-Sheet1!DJ11*Sheet1!A12*2*PI()/128,"i")))</f>
        <v>0.870854031763527+2.87082100719658i</v>
      </c>
      <c r="CL12" t="str">
        <f>IMPRODUCT(Sheet1!B12,IMEXP(COMPLEX(0,-Sheet1!DK11*Sheet1!A12*2*PI()/128,"i")))</f>
        <v>2.12132034355973+2.12132034355955i</v>
      </c>
      <c r="CM12" t="str">
        <f>IMPRODUCT(Sheet1!B12,IMEXP(COMPLEX(0,-Sheet1!DL11*Sheet1!A12*2*PI()/128,"i")))</f>
        <v>2.87082100719666+0.870854031763278i</v>
      </c>
      <c r="CN12" t="str">
        <f>IMPRODUCT(Sheet1!B12,IMEXP(COMPLEX(0,-Sheet1!DM11*Sheet1!A12*2*PI()/128,"i")))</f>
        <v>2.94235584120967-0.585270966048483i</v>
      </c>
      <c r="CO12" t="str">
        <f>IMPRODUCT(Sheet1!B12,IMEXP(COMPLEX(0,-Sheet1!DN11*Sheet1!A12*2*PI()/128,"i")))</f>
        <v>2.31903136008816-1.903179852491i</v>
      </c>
      <c r="CP12" t="str">
        <f>IMPRODUCT(Sheet1!B12,IMEXP(COMPLEX(0,-Sheet1!DO11*Sheet1!A12*2*PI()/128,"i")))</f>
        <v>1.14805029709521-2.77163859753388i</v>
      </c>
      <c r="CQ12" t="str">
        <f>IMPRODUCT(Sheet1!B12,IMEXP(COMPLEX(0,-Sheet1!DP11*Sheet1!A12*2*PI()/128,"i")))</f>
        <v>-0.294051420988734-2.98555418001659i</v>
      </c>
      <c r="CR12" t="str">
        <f>IMPRODUCT(Sheet1!B12,IMEXP(COMPLEX(0,-Sheet1!DQ11*Sheet1!A12*2*PI()/128,"i")))</f>
        <v>-1.66671069905884-2.49440883690761i</v>
      </c>
      <c r="CS12" t="str">
        <f>IMPRODUCT(Sheet1!B12,IMEXP(COMPLEX(0,-Sheet1!DR11*Sheet1!A12*2*PI()/128,"i")))</f>
        <v>-2.64576379304507-1.41419021047798i</v>
      </c>
      <c r="CT12" t="str">
        <f>IMPRODUCT(Sheet1!B12,IMEXP(COMPLEX(0,-Sheet1!DS11*Sheet1!A12*2*PI()/128,"i")))</f>
        <v>-3+5.14497298931271E-15i</v>
      </c>
      <c r="CU12" t="str">
        <f>IMPRODUCT(Sheet1!B12,IMEXP(COMPLEX(0,-Sheet1!DT11*Sheet1!A12*2*PI()/128,"i")))</f>
        <v>-2.64576379304507+1.41419021047798i</v>
      </c>
      <c r="CV12" t="str">
        <f>IMPRODUCT(Sheet1!B12,IMEXP(COMPLEX(0,-Sheet1!DU11*Sheet1!A12*2*PI()/128,"i")))</f>
        <v>-1.66671069905883+2.49440883690762i</v>
      </c>
      <c r="CW12" t="str">
        <f>IMPRODUCT(Sheet1!B12,IMEXP(COMPLEX(0,-Sheet1!DV11*Sheet1!A12*2*PI()/128,"i")))</f>
        <v>-0.294051420988723+2.98555418001659i</v>
      </c>
      <c r="CX12" t="str">
        <f>IMPRODUCT(Sheet1!B12,IMEXP(COMPLEX(0,-Sheet1!DW11*Sheet1!A12*2*PI()/128,"i")))</f>
        <v>1.14805029709522+2.77163859753388i</v>
      </c>
      <c r="CY12" t="str">
        <f>IMPRODUCT(Sheet1!B12,IMEXP(COMPLEX(0,-Sheet1!DX11*Sheet1!A12*2*PI()/128,"i")))</f>
        <v>2.31903136008816+1.90317985249099i</v>
      </c>
      <c r="CZ12" t="str">
        <f>IMPRODUCT(Sheet1!B12,IMEXP(COMPLEX(0,-Sheet1!DY11*Sheet1!A12*2*PI()/128,"i")))</f>
        <v>2.94235584120967+0.585270966048471i</v>
      </c>
      <c r="DA12" t="str">
        <f>IMPRODUCT(Sheet1!B12,IMEXP(COMPLEX(0,-Sheet1!DZ11*Sheet1!A12*2*PI()/128,"i")))</f>
        <v>2.87082100719666-0.870854031763287i</v>
      </c>
      <c r="DB12" t="str">
        <f>IMPRODUCT(Sheet1!B12,IMEXP(COMPLEX(0,-Sheet1!EA11*Sheet1!A12*2*PI()/128,"i")))</f>
        <v>2.12132034355973-2.12132034355956i</v>
      </c>
      <c r="DC12" t="str">
        <f>IMPRODUCT(Sheet1!B12,IMEXP(COMPLEX(0,-Sheet1!EB11*Sheet1!A12*2*PI()/128,"i")))</f>
        <v>0.870854031763518-2.87082100719659i</v>
      </c>
      <c r="DD12" t="str">
        <f>IMPRODUCT(Sheet1!B12,IMEXP(COMPLEX(0,-Sheet1!EC11*Sheet1!A12*2*PI()/128,"i")))</f>
        <v>-0.585270966048237-2.94235584120972i</v>
      </c>
      <c r="DE12" t="str">
        <f>IMPRODUCT(Sheet1!B12,IMEXP(COMPLEX(0,-Sheet1!ED11*Sheet1!A12*2*PI()/128,"i")))</f>
        <v>-1.90317985249104-2.31903136008813i</v>
      </c>
      <c r="DF12" t="str">
        <f>IMPRODUCT(Sheet1!B12,IMEXP(COMPLEX(0,-Sheet1!EE11*Sheet1!A12*2*PI()/128,"i")))</f>
        <v>-2.7716385975339-1.14805029709516i</v>
      </c>
      <c r="DG12" t="str">
        <f>IMPRODUCT(Sheet1!B12,IMEXP(COMPLEX(0,-Sheet1!EF11*Sheet1!A12*2*PI()/128,"i")))</f>
        <v>-2.98555418001658+0.29405142098878i</v>
      </c>
      <c r="DH12" t="str">
        <f>IMPRODUCT(Sheet1!B12,IMEXP(COMPLEX(0,-Sheet1!EG11*Sheet1!A12*2*PI()/128,"i")))</f>
        <v>-2.49440883690759+1.66671069905888i</v>
      </c>
      <c r="DI12" t="str">
        <f>IMPRODUCT(Sheet1!B12,IMEXP(COMPLEX(0,-Sheet1!EH11*Sheet1!A12*2*PI()/128,"i")))</f>
        <v>-1.41419021047793+2.6457637930451i</v>
      </c>
      <c r="DJ12" t="str">
        <f>IMPRODUCT(Sheet1!B12,IMEXP(COMPLEX(0,-Sheet1!EI11*Sheet1!A12*2*PI()/128,"i")))</f>
        <v>5.21877463119381E-14+3i</v>
      </c>
      <c r="DK12" t="str">
        <f>IMPRODUCT(Sheet1!B12,IMEXP(COMPLEX(0,-Sheet1!EJ11*Sheet1!A12*2*PI()/128,"i")))</f>
        <v>1.41419021047802+2.64576379304505i</v>
      </c>
      <c r="DL12" t="str">
        <f>IMPRODUCT(Sheet1!B12,IMEXP(COMPLEX(0,-Sheet1!EK11*Sheet1!A12*2*PI()/128,"i")))</f>
        <v>2.49440883690765+1.66671069905879i</v>
      </c>
      <c r="DM12" t="str">
        <f>IMPRODUCT(Sheet1!B12,IMEXP(COMPLEX(0,-Sheet1!EL11*Sheet1!A12*2*PI()/128,"i")))</f>
        <v>2.98555418001659+0.294051420988677i</v>
      </c>
      <c r="DN12" t="str">
        <f>IMPRODUCT(Sheet1!B12,IMEXP(COMPLEX(0,-Sheet1!EM11*Sheet1!A12*2*PI()/128,"i")))</f>
        <v>2.77163859753386-1.14805029709526i</v>
      </c>
      <c r="DO12" t="str">
        <f>IMPRODUCT(Sheet1!B12,IMEXP(COMPLEX(0,-Sheet1!EN11*Sheet1!A12*2*PI()/128,"i")))</f>
        <v>1.90317985249096-2.31903136008819i</v>
      </c>
      <c r="DP12" t="str">
        <f>IMPRODUCT(Sheet1!B12,IMEXP(COMPLEX(0,-Sheet1!EO11*Sheet1!A12*2*PI()/128,"i")))</f>
        <v>0.585270966048426-2.94235584120968i</v>
      </c>
      <c r="DQ12" t="str">
        <f>IMPRODUCT(Sheet1!B12,IMEXP(COMPLEX(0,-Sheet1!EP11*Sheet1!A12*2*PI()/128,"i")))</f>
        <v>-0.870854031763332-2.87082100719664i</v>
      </c>
      <c r="DR12" t="str">
        <f>IMPRODUCT(Sheet1!B12,IMEXP(COMPLEX(0,-Sheet1!EQ11*Sheet1!A12*2*PI()/128,"i")))</f>
        <v>-2.12132034355959-2.1213203435597i</v>
      </c>
      <c r="DS12" t="str">
        <f>IMPRODUCT(Sheet1!B12,IMEXP(COMPLEX(0,-Sheet1!ER11*Sheet1!A12*2*PI()/128,"i")))</f>
        <v>-2.8708210071966-0.870854031763473i</v>
      </c>
      <c r="DT12" t="str">
        <f>IMPRODUCT(Sheet1!B12,IMEXP(COMPLEX(0,-Sheet1!ES11*Sheet1!A12*2*PI()/128,"i")))</f>
        <v>-2.94235584120971+0.585270966048282i</v>
      </c>
      <c r="DU12" t="str">
        <f>IMPRODUCT(Sheet1!B12,IMEXP(COMPLEX(0,-Sheet1!ET11*Sheet1!A12*2*PI()/128,"i")))</f>
        <v>-2.31903136008829+1.90317985249084i</v>
      </c>
      <c r="DV12" t="str">
        <f>IMPRODUCT(Sheet1!B12,IMEXP(COMPLEX(0,-Sheet1!EU11*Sheet1!A12*2*PI()/128,"i")))</f>
        <v>-1.1480502970954+2.77163859753381i</v>
      </c>
      <c r="DW12" t="str">
        <f>IMPRODUCT(Sheet1!B12,IMEXP(COMPLEX(0,-Sheet1!EV11*Sheet1!A12*2*PI()/128,"i")))</f>
        <v>0.294051420988531+2.98555418001661i</v>
      </c>
      <c r="DX12" t="str">
        <f>IMPRODUCT(Sheet1!B12,IMEXP(COMPLEX(0,-Sheet1!EW11*Sheet1!A12*2*PI()/128,"i")))</f>
        <v>1.66671069905891+2.49440883690756i</v>
      </c>
      <c r="DY12" t="str">
        <f>IMPRODUCT(Sheet1!B12,IMEXP(COMPLEX(0,-Sheet1!EX11*Sheet1!A12*2*PI()/128,"i")))</f>
        <v>2.64576379304512+1.41419021047789i</v>
      </c>
    </row>
    <row r="13" spans="1:129" x14ac:dyDescent="0.3">
      <c r="A13">
        <v>11</v>
      </c>
      <c r="B13" t="str">
        <f>IMPRODUCT(Sheet1!B13,IMEXP(COMPLEX(0,-Sheet1!AA12*Sheet1!A13*2*PI()/128,"i")))</f>
        <v>3</v>
      </c>
      <c r="C13" t="str">
        <f>IMPRODUCT(Sheet1!B13,IMEXP(COMPLEX(0,-Sheet1!AB12*Sheet1!A13*2*PI()/128,"i")))</f>
        <v>2.57318583000082-1.54230823257967i</v>
      </c>
      <c r="D13" t="str">
        <f>IMPRODUCT(Sheet1!B13,IMEXP(COMPLEX(0,-Sheet1!AC12*Sheet1!A13*2*PI()/128,"i")))</f>
        <v>1.414190210478-2.64576379304506i</v>
      </c>
      <c r="E13" t="str">
        <f>IMPRODUCT(Sheet1!B13,IMEXP(COMPLEX(0,-Sheet1!AD12*Sheet1!A13*2*PI()/128,"i")))</f>
        <v>-0.147203022982263-2.99638636861552i</v>
      </c>
      <c r="F13" t="str">
        <f>IMPRODUCT(Sheet1!B13,IMEXP(COMPLEX(0,-Sheet1!AE12*Sheet1!A13*2*PI()/128,"i")))</f>
        <v>-1.6667106990588-2.49440883690764i</v>
      </c>
      <c r="G13" t="str">
        <f>IMPRODUCT(Sheet1!B13,IMEXP(COMPLEX(0,-Sheet1!AF12*Sheet1!A13*2*PI()/128,"i")))</f>
        <v>-2.71196787937033-1.28266528029084i</v>
      </c>
      <c r="H13" t="str">
        <f>IMPRODUCT(Sheet1!B13,IMEXP(COMPLEX(0,-Sheet1!AG12*Sheet1!A13*2*PI()/128,"i")))</f>
        <v>-2.98555418001659+0.294051420988669i</v>
      </c>
      <c r="I13" t="str">
        <f>IMPRODUCT(Sheet1!B13,IMEXP(COMPLEX(0,-Sheet1!AH12*Sheet1!A13*2*PI()/128,"i")))</f>
        <v>-2.40962259444194+1.7870979134773i</v>
      </c>
      <c r="J13" t="str">
        <f>IMPRODUCT(Sheet1!B13,IMEXP(COMPLEX(0,-Sheet1!AI12*Sheet1!A13*2*PI()/128,"i")))</f>
        <v>-1.14805029709526+2.77163859753387i</v>
      </c>
      <c r="K13" t="str">
        <f>IMPRODUCT(Sheet1!B13,IMEXP(COMPLEX(0,-Sheet1!AJ12*Sheet1!A13*2*PI()/128,"i")))</f>
        <v>0.44019142336608+2.96752952989434i</v>
      </c>
      <c r="L13" t="str">
        <f>IMPRODUCT(Sheet1!B13,IMEXP(COMPLEX(0,-Sheet1!AK12*Sheet1!A13*2*PI()/128,"i")))</f>
        <v>1.90317985249094+2.3190313600882i</v>
      </c>
      <c r="M13" t="str">
        <f>IMPRODUCT(Sheet1!B13,IMEXP(COMPLEX(0,-Sheet1!AL12*Sheet1!A13*2*PI()/128,"i")))</f>
        <v>2.82463219554906+1.01066956017667i</v>
      </c>
      <c r="N13" t="str">
        <f>IMPRODUCT(Sheet1!B13,IMEXP(COMPLEX(0,-Sheet1!AM12*Sheet1!A13*2*PI()/128,"i")))</f>
        <v>2.94235584120969-0.58527096604839i</v>
      </c>
      <c r="O13" t="str">
        <f>IMPRODUCT(Sheet1!B13,IMEXP(COMPLEX(0,-Sheet1!AN12*Sheet1!A13*2*PI()/128,"i")))</f>
        <v>2.22285337606489-2.01467686454105i</v>
      </c>
      <c r="P13" t="str">
        <f>IMPRODUCT(Sheet1!B13,IMEXP(COMPLEX(0,-Sheet1!AO12*Sheet1!A13*2*PI()/128,"i")))</f>
        <v>0.870854031763389-2.87082100719663i</v>
      </c>
      <c r="Q13" t="str">
        <f>IMPRODUCT(Sheet1!B13,IMEXP(COMPLEX(0,-Sheet1!AP12*Sheet1!A13*2*PI()/128,"i")))</f>
        <v>-0.728940539709774-2.91009375958364i</v>
      </c>
      <c r="R13" t="str">
        <f>IMPRODUCT(Sheet1!B13,IMEXP(COMPLEX(0,-Sheet1!AQ12*Sheet1!A13*2*PI()/128,"i")))</f>
        <v>-2.12132034355964-2.12132034355964i</v>
      </c>
      <c r="S13" t="str">
        <f>IMPRODUCT(Sheet1!B13,IMEXP(COMPLEX(0,-Sheet1!AR12*Sheet1!A13*2*PI()/128,"i")))</f>
        <v>-2.91009375958363-0.728940539709786i</v>
      </c>
      <c r="T13" t="str">
        <f>IMPRODUCT(Sheet1!B13,IMEXP(COMPLEX(0,-Sheet1!AS12*Sheet1!A13*2*PI()/128,"i")))</f>
        <v>-2.87082100719663+0.870854031763377i</v>
      </c>
      <c r="U13" t="str">
        <f>IMPRODUCT(Sheet1!B13,IMEXP(COMPLEX(0,-Sheet1!AT12*Sheet1!A13*2*PI()/128,"i")))</f>
        <v>-2.01467686454098+2.22285337606494i</v>
      </c>
      <c r="V13" t="str">
        <f>IMPRODUCT(Sheet1!B13,IMEXP(COMPLEX(0,-Sheet1!AU12*Sheet1!A13*2*PI()/128,"i")))</f>
        <v>-0.585270966048426+2.94235584120968i</v>
      </c>
      <c r="W13" t="str">
        <f>IMPRODUCT(Sheet1!B13,IMEXP(COMPLEX(0,-Sheet1!AV12*Sheet1!A13*2*PI()/128,"i")))</f>
        <v>1.01066956017677+2.82463219554902i</v>
      </c>
      <c r="X13" t="str">
        <f>IMPRODUCT(Sheet1!B13,IMEXP(COMPLEX(0,-Sheet1!AW12*Sheet1!A13*2*PI()/128,"i")))</f>
        <v>2.3190313600882+1.90317985249095i</v>
      </c>
      <c r="Y13" t="str">
        <f>IMPRODUCT(Sheet1!B13,IMEXP(COMPLEX(0,-Sheet1!AX12*Sheet1!A13*2*PI()/128,"i")))</f>
        <v>2.96752952989436+0.440191423365942i</v>
      </c>
      <c r="Z13" t="str">
        <f>IMPRODUCT(Sheet1!B13,IMEXP(COMPLEX(0,-Sheet1!AY12*Sheet1!A13*2*PI()/128,"i")))</f>
        <v>2.77163859753385-1.14805029709528i</v>
      </c>
      <c r="AA13" t="str">
        <f>IMPRODUCT(Sheet1!B13,IMEXP(COMPLEX(0,-Sheet1!AZ12*Sheet1!A13*2*PI()/128,"i")))</f>
        <v>1.7870979134774-2.40962259444186i</v>
      </c>
      <c r="AB13" t="str">
        <f>IMPRODUCT(Sheet1!B13,IMEXP(COMPLEX(0,-Sheet1!BA12*Sheet1!A13*2*PI()/128,"i")))</f>
        <v>0.294051420988645-2.98555418001659i</v>
      </c>
      <c r="AC13" t="str">
        <f>IMPRODUCT(Sheet1!B13,IMEXP(COMPLEX(0,-Sheet1!BB12*Sheet1!A13*2*PI()/128,"i")))</f>
        <v>-1.28266528029075-2.71196787937037i</v>
      </c>
      <c r="AD13" t="str">
        <f>IMPRODUCT(Sheet1!B13,IMEXP(COMPLEX(0,-Sheet1!BC12*Sheet1!A13*2*PI()/128,"i")))</f>
        <v>-2.49440883690767-1.66671069905876i</v>
      </c>
      <c r="AE13" t="str">
        <f>IMPRODUCT(Sheet1!B13,IMEXP(COMPLEX(0,-Sheet1!BD12*Sheet1!A13*2*PI()/128,"i")))</f>
        <v>-2.99638636861551-0.14720302298233i</v>
      </c>
      <c r="AF13" t="str">
        <f>IMPRODUCT(Sheet1!B13,IMEXP(COMPLEX(0,-Sheet1!BE12*Sheet1!A13*2*PI()/128,"i")))</f>
        <v>-2.64576379304502+1.41419021047807i</v>
      </c>
      <c r="AG13" t="str">
        <f>IMPRODUCT(Sheet1!B13,IMEXP(COMPLEX(0,-Sheet1!BF12*Sheet1!A13*2*PI()/128,"i")))</f>
        <v>-1.54230823257971+2.57318583000079i</v>
      </c>
      <c r="AH13" t="str">
        <f>IMPRODUCT(Sheet1!B13,IMEXP(COMPLEX(0,-Sheet1!BG12*Sheet1!A13*2*PI()/128,"i")))</f>
        <v>1.09888985931617E-13+3i</v>
      </c>
      <c r="AI13" t="str">
        <f>IMPRODUCT(Sheet1!B13,IMEXP(COMPLEX(0,-Sheet1!BH12*Sheet1!A13*2*PI()/128,"i")))</f>
        <v>1.54230823257964+2.57318583000083i</v>
      </c>
      <c r="AJ13" t="str">
        <f>IMPRODUCT(Sheet1!B13,IMEXP(COMPLEX(0,-Sheet1!BI12*Sheet1!A13*2*PI()/128,"i")))</f>
        <v>2.64576379304513+1.41419021047787i</v>
      </c>
      <c r="AK13" t="str">
        <f>IMPRODUCT(Sheet1!B13,IMEXP(COMPLEX(0,-Sheet1!BJ12*Sheet1!A13*2*PI()/128,"i")))</f>
        <v>2.99638636861552-0.147203022982257i</v>
      </c>
      <c r="AL13" t="str">
        <f>IMPRODUCT(Sheet1!B13,IMEXP(COMPLEX(0,-Sheet1!BK12*Sheet1!A13*2*PI()/128,"i")))</f>
        <v>2.49440883690771-1.66671069905869i</v>
      </c>
      <c r="AM13" t="str">
        <f>IMPRODUCT(Sheet1!B13,IMEXP(COMPLEX(0,-Sheet1!BL12*Sheet1!A13*2*PI()/128,"i")))</f>
        <v>1.28266528029082-2.71196787937034i</v>
      </c>
      <c r="AN13" t="str">
        <f>IMPRODUCT(Sheet1!B13,IMEXP(COMPLEX(0,-Sheet1!BM12*Sheet1!A13*2*PI()/128,"i")))</f>
        <v>-0.294051420988567-2.9855541800166i</v>
      </c>
      <c r="AO13" t="str">
        <f>IMPRODUCT(Sheet1!B13,IMEXP(COMPLEX(0,-Sheet1!BN12*Sheet1!A13*2*PI()/128,"i")))</f>
        <v>-1.78709791347734-2.4096225944419i</v>
      </c>
      <c r="AP13" t="str">
        <f>IMPRODUCT(Sheet1!B13,IMEXP(COMPLEX(0,-Sheet1!BO12*Sheet1!A13*2*PI()/128,"i")))</f>
        <v>-2.77163859753383-1.14805029709535i</v>
      </c>
      <c r="AQ13" t="str">
        <f>IMPRODUCT(Sheet1!B13,IMEXP(COMPLEX(0,-Sheet1!BP12*Sheet1!A13*2*PI()/128,"i")))</f>
        <v>-2.96752952989433+0.440191423366161i</v>
      </c>
      <c r="AR13" t="str">
        <f>IMPRODUCT(Sheet1!B13,IMEXP(COMPLEX(0,-Sheet1!BQ12*Sheet1!A13*2*PI()/128,"i")))</f>
        <v>-2.31903136008825+1.90317985249089i</v>
      </c>
      <c r="AS13" t="str">
        <f>IMPRODUCT(Sheet1!B13,IMEXP(COMPLEX(0,-Sheet1!BR12*Sheet1!A13*2*PI()/128,"i")))</f>
        <v>-1.01066956017656+2.8246321955491i</v>
      </c>
      <c r="AT13" t="str">
        <f>IMPRODUCT(Sheet1!B13,IMEXP(COMPLEX(0,-Sheet1!BS12*Sheet1!A13*2*PI()/128,"i")))</f>
        <v>0.585270966048354+2.9423558412097i</v>
      </c>
      <c r="AU13" t="str">
        <f>IMPRODUCT(Sheet1!B13,IMEXP(COMPLEX(0,-Sheet1!BT12*Sheet1!A13*2*PI()/128,"i")))</f>
        <v>2.01467686454115+2.22285337606479i</v>
      </c>
      <c r="AV13" t="str">
        <f>IMPRODUCT(Sheet1!B13,IMEXP(COMPLEX(0,-Sheet1!BU12*Sheet1!A13*2*PI()/128,"i")))</f>
        <v>2.87082100719662+0.870854031763398i</v>
      </c>
      <c r="AW13" t="str">
        <f>IMPRODUCT(Sheet1!B13,IMEXP(COMPLEX(0,-Sheet1!BV12*Sheet1!A13*2*PI()/128,"i")))</f>
        <v>2.91009375958367-0.728940539709648i</v>
      </c>
      <c r="AX13" t="str">
        <f>IMPRODUCT(Sheet1!B13,IMEXP(COMPLEX(0,-Sheet1!BW12*Sheet1!A13*2*PI()/128,"i")))</f>
        <v>2.12132034355963-2.12132034355966i</v>
      </c>
      <c r="AY13" t="str">
        <f>IMPRODUCT(Sheet1!B13,IMEXP(COMPLEX(0,-Sheet1!BX12*Sheet1!A13*2*PI()/128,"i")))</f>
        <v>0.728940539709906-2.9100937595836i</v>
      </c>
      <c r="AZ13" t="str">
        <f>IMPRODUCT(Sheet1!B13,IMEXP(COMPLEX(0,-Sheet1!BY12*Sheet1!A13*2*PI()/128,"i")))</f>
        <v>-0.870854031763428-2.87082100719662i</v>
      </c>
      <c r="BA13" t="str">
        <f>IMPRODUCT(Sheet1!B13,IMEXP(COMPLEX(0,-Sheet1!BZ12*Sheet1!A13*2*PI()/128,"i")))</f>
        <v>-2.22285337606481-2.01467686454113i</v>
      </c>
      <c r="BB13" t="str">
        <f>IMPRODUCT(Sheet1!B13,IMEXP(COMPLEX(0,-Sheet1!CA12*Sheet1!A13*2*PI()/128,"i")))</f>
        <v>-2.94235584120971-0.585270966048312i</v>
      </c>
      <c r="BC13" t="str">
        <f>IMPRODUCT(Sheet1!B13,IMEXP(COMPLEX(0,-Sheet1!CB12*Sheet1!A13*2*PI()/128,"i")))</f>
        <v>-2.82463219554908+1.0106695601766i</v>
      </c>
      <c r="BD13" t="str">
        <f>IMPRODUCT(Sheet1!B13,IMEXP(COMPLEX(0,-Sheet1!CC12*Sheet1!A13*2*PI()/128,"i")))</f>
        <v>-1.90317985249086+2.31903136008827i</v>
      </c>
      <c r="BE13" t="str">
        <f>IMPRODUCT(Sheet1!B13,IMEXP(COMPLEX(0,-Sheet1!CD12*Sheet1!A13*2*PI()/128,"i")))</f>
        <v>-0.440191423366128+2.96752952989434i</v>
      </c>
      <c r="BF13" t="str">
        <f>IMPRODUCT(Sheet1!B13,IMEXP(COMPLEX(0,-Sheet1!CE12*Sheet1!A13*2*PI()/128,"i")))</f>
        <v>1.14805029709537+2.77163859753382i</v>
      </c>
      <c r="BG13" t="str">
        <f>IMPRODUCT(Sheet1!B13,IMEXP(COMPLEX(0,-Sheet1!CF12*Sheet1!A13*2*PI()/128,"i")))</f>
        <v>2.40962259444193+1.78709791347731i</v>
      </c>
      <c r="BH13" t="str">
        <f>IMPRODUCT(Sheet1!B13,IMEXP(COMPLEX(0,-Sheet1!CG12*Sheet1!A13*2*PI()/128,"i")))</f>
        <v>2.98555418001661+0.294051420988536i</v>
      </c>
      <c r="BI13" t="str">
        <f>IMPRODUCT(Sheet1!B13,IMEXP(COMPLEX(0,-Sheet1!CH12*Sheet1!A13*2*PI()/128,"i")))</f>
        <v>2.71196787937033-1.28266528029085i</v>
      </c>
      <c r="BJ13" t="str">
        <f>IMPRODUCT(Sheet1!B13,IMEXP(COMPLEX(0,-Sheet1!CI12*Sheet1!A13*2*PI()/128,"i")))</f>
        <v>1.66671069905891-2.49440883690757i</v>
      </c>
      <c r="BK13" t="str">
        <f>IMPRODUCT(Sheet1!B13,IMEXP(COMPLEX(0,-Sheet1!CJ12*Sheet1!A13*2*PI()/128,"i")))</f>
        <v>0.147203022982226-2.99638636861552i</v>
      </c>
      <c r="BL13" t="str">
        <f>IMPRODUCT(Sheet1!B13,IMEXP(COMPLEX(0,-Sheet1!CK12*Sheet1!A13*2*PI()/128,"i")))</f>
        <v>-1.4141902104779-2.64576379304511i</v>
      </c>
      <c r="BM13" t="str">
        <f>IMPRODUCT(Sheet1!B13,IMEXP(COMPLEX(0,-Sheet1!CL12*Sheet1!A13*2*PI()/128,"i")))</f>
        <v>-2.57318583000085-1.5423082325796i</v>
      </c>
      <c r="BN13" t="str">
        <f>IMPRODUCT(Sheet1!B13,IMEXP(COMPLEX(0,-Sheet1!CM12*Sheet1!A13*2*PI()/128,"i")))</f>
        <v>-3-7.8649977156009E-14i</v>
      </c>
      <c r="BO13" t="str">
        <f>IMPRODUCT(Sheet1!B13,IMEXP(COMPLEX(0,-Sheet1!CN12*Sheet1!A13*2*PI()/128,"i")))</f>
        <v>-2.57318583000077+1.54230823257974i</v>
      </c>
      <c r="BP13" t="str">
        <f>IMPRODUCT(Sheet1!B13,IMEXP(COMPLEX(0,-Sheet1!CO12*Sheet1!A13*2*PI()/128,"i")))</f>
        <v>-1.41419021047805+2.64576379304504i</v>
      </c>
      <c r="BQ13" t="str">
        <f>IMPRODUCT(Sheet1!B13,IMEXP(COMPLEX(0,-Sheet1!CP12*Sheet1!A13*2*PI()/128,"i")))</f>
        <v>0.147203022982366+2.99638636861551i</v>
      </c>
      <c r="BR13" t="str">
        <f>IMPRODUCT(Sheet1!B13,IMEXP(COMPLEX(0,-Sheet1!CQ12*Sheet1!A13*2*PI()/128,"i")))</f>
        <v>1.66671069905879+2.49440883690764i</v>
      </c>
      <c r="BS13" t="str">
        <f>IMPRODUCT(Sheet1!B13,IMEXP(COMPLEX(0,-Sheet1!CR12*Sheet1!A13*2*PI()/128,"i")))</f>
        <v>2.71196787937039+1.28266528029073i</v>
      </c>
      <c r="BT13" t="str">
        <f>IMPRODUCT(Sheet1!B13,IMEXP(COMPLEX(0,-Sheet1!CS12*Sheet1!A13*2*PI()/128,"i")))</f>
        <v>2.98555418001659-0.294051420988687i</v>
      </c>
      <c r="BU13" t="str">
        <f>IMPRODUCT(Sheet1!B13,IMEXP(COMPLEX(0,-Sheet1!CT12*Sheet1!A13*2*PI()/128,"i")))</f>
        <v>2.40962259444202-1.78709791347719i</v>
      </c>
      <c r="BV13" t="str">
        <f>IMPRODUCT(Sheet1!B13,IMEXP(COMPLEX(0,-Sheet1!CU12*Sheet1!A13*2*PI()/128,"i")))</f>
        <v>1.14805029709525-2.77163859753387i</v>
      </c>
      <c r="BW13" t="str">
        <f>IMPRODUCT(Sheet1!B13,IMEXP(COMPLEX(0,-Sheet1!CV12*Sheet1!A13*2*PI()/128,"i")))</f>
        <v>-0.440191423365984-2.96752952989436i</v>
      </c>
      <c r="BX13" t="str">
        <f>IMPRODUCT(Sheet1!B13,IMEXP(COMPLEX(0,-Sheet1!CW12*Sheet1!A13*2*PI()/128,"i")))</f>
        <v>-1.90317985249097-2.31903136008818i</v>
      </c>
      <c r="BY13" t="str">
        <f>IMPRODUCT(Sheet1!B13,IMEXP(COMPLEX(0,-Sheet1!CX12*Sheet1!A13*2*PI()/128,"i")))</f>
        <v>-2.82463219554904-1.01066956017674i</v>
      </c>
      <c r="BZ13" t="str">
        <f>IMPRODUCT(Sheet1!B13,IMEXP(COMPLEX(0,-Sheet1!CY12*Sheet1!A13*2*PI()/128,"i")))</f>
        <v>-2.94235584120968+0.58527096604845i</v>
      </c>
      <c r="CA13" t="str">
        <f>IMPRODUCT(Sheet1!B13,IMEXP(COMPLEX(0,-Sheet1!CZ12*Sheet1!A13*2*PI()/128,"i")))</f>
        <v>-2.22285337606492+2.01467686454101i</v>
      </c>
      <c r="CB13" t="str">
        <f>IMPRODUCT(Sheet1!B13,IMEXP(COMPLEX(0,-Sheet1!DA12*Sheet1!A13*2*PI()/128,"i")))</f>
        <v>-0.870854031763281+2.87082100719666i</v>
      </c>
      <c r="CC13" t="str">
        <f>IMPRODUCT(Sheet1!B13,IMEXP(COMPLEX(0,-Sheet1!DB12*Sheet1!A13*2*PI()/128,"i")))</f>
        <v>0.728940539709753+2.91009375958364i</v>
      </c>
      <c r="CD13" t="str">
        <f>IMPRODUCT(Sheet1!B13,IMEXP(COMPLEX(0,-Sheet1!DC12*Sheet1!A13*2*PI()/128,"i")))</f>
        <v>2.12132034355973+2.12132034355955i</v>
      </c>
      <c r="CE13" t="str">
        <f>IMPRODUCT(Sheet1!B13,IMEXP(COMPLEX(0,-Sheet1!DD12*Sheet1!A13*2*PI()/128,"i")))</f>
        <v>2.91009375958363+0.72894053970981i</v>
      </c>
      <c r="CF13" t="str">
        <f>IMPRODUCT(Sheet1!B13,IMEXP(COMPLEX(0,-Sheet1!DE12*Sheet1!A13*2*PI()/128,"i")))</f>
        <v>2.87082100719667-0.870854031763248i</v>
      </c>
      <c r="CG13" t="str">
        <f>IMPRODUCT(Sheet1!B13,IMEXP(COMPLEX(0,-Sheet1!DF12*Sheet1!A13*2*PI()/128,"i")))</f>
        <v>2.01467686454104-2.22285337606489i</v>
      </c>
      <c r="CH13" t="str">
        <f>IMPRODUCT(Sheet1!B13,IMEXP(COMPLEX(0,-Sheet1!DG12*Sheet1!A13*2*PI()/128,"i")))</f>
        <v>0.585270966048507-2.94235584120967i</v>
      </c>
      <c r="CI13" t="str">
        <f>IMPRODUCT(Sheet1!B13,IMEXP(COMPLEX(0,-Sheet1!DH12*Sheet1!A13*2*PI()/128,"i")))</f>
        <v>-1.0106695601767-2.82463219554905i</v>
      </c>
      <c r="CJ13" t="str">
        <f>IMPRODUCT(Sheet1!B13,IMEXP(COMPLEX(0,-Sheet1!DI12*Sheet1!A13*2*PI()/128,"i")))</f>
        <v>-2.31903136008816-1.903179852491i</v>
      </c>
      <c r="CK13" t="str">
        <f>IMPRODUCT(Sheet1!B13,IMEXP(COMPLEX(0,-Sheet1!DJ12*Sheet1!A13*2*PI()/128,"i")))</f>
        <v>-2.96752952989435-0.44019142336602i</v>
      </c>
      <c r="CL13" t="str">
        <f>IMPRODUCT(Sheet1!B13,IMEXP(COMPLEX(0,-Sheet1!DK12*Sheet1!A13*2*PI()/128,"i")))</f>
        <v>-2.77163859753388+1.14805029709521i</v>
      </c>
      <c r="CM13" t="str">
        <f>IMPRODUCT(Sheet1!B13,IMEXP(COMPLEX(0,-Sheet1!DL12*Sheet1!A13*2*PI()/128,"i")))</f>
        <v>-1.78709791347723+2.40962259444199i</v>
      </c>
      <c r="CN13" t="str">
        <f>IMPRODUCT(Sheet1!B13,IMEXP(COMPLEX(0,-Sheet1!DM12*Sheet1!A13*2*PI()/128,"i")))</f>
        <v>-0.294051420988723+2.98555418001659i</v>
      </c>
      <c r="CO13" t="str">
        <f>IMPRODUCT(Sheet1!B13,IMEXP(COMPLEX(0,-Sheet1!DN12*Sheet1!A13*2*PI()/128,"i")))</f>
        <v>1.28266528029096+2.71196787937027i</v>
      </c>
      <c r="CP13" t="str">
        <f>IMPRODUCT(Sheet1!B13,IMEXP(COMPLEX(0,-Sheet1!DO12*Sheet1!A13*2*PI()/128,"i")))</f>
        <v>2.49440883690762+1.66671069905882i</v>
      </c>
      <c r="CQ13" t="str">
        <f>IMPRODUCT(Sheet1!B13,IMEXP(COMPLEX(0,-Sheet1!DP12*Sheet1!A13*2*PI()/128,"i")))</f>
        <v>2.99638636861552+0.147203022982105i</v>
      </c>
      <c r="CR13" t="str">
        <f>IMPRODUCT(Sheet1!B13,IMEXP(COMPLEX(0,-Sheet1!DQ12*Sheet1!A13*2*PI()/128,"i")))</f>
        <v>2.64576379304507-1.41419021047799i</v>
      </c>
      <c r="CS13" t="str">
        <f>IMPRODUCT(Sheet1!B13,IMEXP(COMPLEX(0,-Sheet1!DR12*Sheet1!A13*2*PI()/128,"i")))</f>
        <v>1.54230823257977-2.57318583000075i</v>
      </c>
      <c r="CT13" t="str">
        <f>IMPRODUCT(Sheet1!B13,IMEXP(COMPLEX(0,-Sheet1!DS12*Sheet1!A13*2*PI()/128,"i")))</f>
        <v>-4.1897149812009E-14-3i</v>
      </c>
      <c r="CU13" t="str">
        <f>IMPRODUCT(Sheet1!B13,IMEXP(COMPLEX(0,-Sheet1!DT12*Sheet1!A13*2*PI()/128,"i")))</f>
        <v>-1.54230823257957-2.57318583000087i</v>
      </c>
      <c r="CV13" t="str">
        <f>IMPRODUCT(Sheet1!B13,IMEXP(COMPLEX(0,-Sheet1!DU12*Sheet1!A13*2*PI()/128,"i")))</f>
        <v>-2.6457637930451-1.41419021047794i</v>
      </c>
      <c r="CW13" t="str">
        <f>IMPRODUCT(Sheet1!B13,IMEXP(COMPLEX(0,-Sheet1!DV12*Sheet1!A13*2*PI()/128,"i")))</f>
        <v>-2.99638636861552+0.147203022982167i</v>
      </c>
      <c r="CX13" t="str">
        <f>IMPRODUCT(Sheet1!B13,IMEXP(COMPLEX(0,-Sheet1!DW12*Sheet1!A13*2*PI()/128,"i")))</f>
        <v>-2.49440883690759+1.66671069905888i</v>
      </c>
      <c r="CY13" t="str">
        <f>IMPRODUCT(Sheet1!B13,IMEXP(COMPLEX(0,-Sheet1!DX12*Sheet1!A13*2*PI()/128,"i")))</f>
        <v>-1.28266528029089+2.71196787937031i</v>
      </c>
      <c r="CZ13" t="str">
        <f>IMPRODUCT(Sheet1!B13,IMEXP(COMPLEX(0,-Sheet1!DY12*Sheet1!A13*2*PI()/128,"i")))</f>
        <v>0.294051420988786+2.98555418001658i</v>
      </c>
      <c r="DA13" t="str">
        <f>IMPRODUCT(Sheet1!B13,IMEXP(COMPLEX(0,-Sheet1!DZ12*Sheet1!A13*2*PI()/128,"i")))</f>
        <v>1.78709791347728+2.40962259444195i</v>
      </c>
      <c r="DB13" t="str">
        <f>IMPRODUCT(Sheet1!B13,IMEXP(COMPLEX(0,-Sheet1!EA12*Sheet1!A13*2*PI()/128,"i")))</f>
        <v>2.77163859753392+1.14805029709513i</v>
      </c>
      <c r="DC13" t="str">
        <f>IMPRODUCT(Sheet1!B13,IMEXP(COMPLEX(0,-Sheet1!EB12*Sheet1!A13*2*PI()/128,"i")))</f>
        <v>2.96752952989434-0.440191423366083i</v>
      </c>
      <c r="DD13" t="str">
        <f>IMPRODUCT(Sheet1!B13,IMEXP(COMPLEX(0,-Sheet1!EC12*Sheet1!A13*2*PI()/128,"i")))</f>
        <v>2.3190313600883-1.90317985249084i</v>
      </c>
      <c r="DE13" t="str">
        <f>IMPRODUCT(Sheet1!B13,IMEXP(COMPLEX(0,-Sheet1!ED12*Sheet1!A13*2*PI()/128,"i")))</f>
        <v>1.01066956017664-2.82463219554907i</v>
      </c>
      <c r="DF13" t="str">
        <f>IMPRODUCT(Sheet1!B13,IMEXP(COMPLEX(0,-Sheet1!EE12*Sheet1!A13*2*PI()/128,"i")))</f>
        <v>-0.585270966048276-2.94235584120971i</v>
      </c>
      <c r="DG13" t="str">
        <f>IMPRODUCT(Sheet1!B13,IMEXP(COMPLEX(0,-Sheet1!EF12*Sheet1!A13*2*PI()/128,"i")))</f>
        <v>-2.0146768645411-2.22285337606484i</v>
      </c>
      <c r="DH13" t="str">
        <f>IMPRODUCT(Sheet1!B13,IMEXP(COMPLEX(0,-Sheet1!EG12*Sheet1!A13*2*PI()/128,"i")))</f>
        <v>-2.8708210071966-0.870854031763473i</v>
      </c>
      <c r="DI13" t="str">
        <f>IMPRODUCT(Sheet1!B13,IMEXP(COMPLEX(0,-Sheet1!EH12*Sheet1!A13*2*PI()/128,"i")))</f>
        <v>-2.91009375958361+0.72894053970987i</v>
      </c>
      <c r="DJ13" t="str">
        <f>IMPRODUCT(Sheet1!B13,IMEXP(COMPLEX(0,-Sheet1!EI12*Sheet1!A13*2*PI()/128,"i")))</f>
        <v>-2.12132034355969+2.12132034355959i</v>
      </c>
      <c r="DK13" t="str">
        <f>IMPRODUCT(Sheet1!B13,IMEXP(COMPLEX(0,-Sheet1!EJ12*Sheet1!A13*2*PI()/128,"i")))</f>
        <v>-0.728940539709693+2.91009375958366i</v>
      </c>
      <c r="DL13" t="str">
        <f>IMPRODUCT(Sheet1!B13,IMEXP(COMPLEX(0,-Sheet1!EK12*Sheet1!A13*2*PI()/128,"i")))</f>
        <v>0.870854031763362+2.87082100719663i</v>
      </c>
      <c r="DM13" t="str">
        <f>IMPRODUCT(Sheet1!B13,IMEXP(COMPLEX(0,-Sheet1!EL12*Sheet1!A13*2*PI()/128,"i")))</f>
        <v>2.22285337606496+2.01467686454096i</v>
      </c>
      <c r="DN13" t="str">
        <f>IMPRODUCT(Sheet1!B13,IMEXP(COMPLEX(0,-Sheet1!EM12*Sheet1!A13*2*PI()/128,"i")))</f>
        <v>2.94235584120969+0.58527096604839i</v>
      </c>
      <c r="DO13" t="str">
        <f>IMPRODUCT(Sheet1!B13,IMEXP(COMPLEX(0,-Sheet1!EN12*Sheet1!A13*2*PI()/128,"i")))</f>
        <v>2.82463219554911-1.01066956017651i</v>
      </c>
      <c r="DP13" t="str">
        <f>IMPRODUCT(Sheet1!B13,IMEXP(COMPLEX(0,-Sheet1!EO12*Sheet1!A13*2*PI()/128,"i")))</f>
        <v>1.90317985249092-2.31903136008822i</v>
      </c>
      <c r="DQ13" t="str">
        <f>IMPRODUCT(Sheet1!B13,IMEXP(COMPLEX(0,-Sheet1!EP12*Sheet1!A13*2*PI()/128,"i")))</f>
        <v>0.440191423366197-2.96752952989433i</v>
      </c>
      <c r="DR13" t="str">
        <f>IMPRODUCT(Sheet1!B13,IMEXP(COMPLEX(0,-Sheet1!EQ12*Sheet1!A13*2*PI()/128,"i")))</f>
        <v>-1.14805029709532-2.77163859753384i</v>
      </c>
      <c r="DS13" t="str">
        <f>IMPRODUCT(Sheet1!B13,IMEXP(COMPLEX(0,-Sheet1!ER12*Sheet1!A13*2*PI()/128,"i")))</f>
        <v>-2.40962259444187-1.78709791347739i</v>
      </c>
      <c r="DT13" t="str">
        <f>IMPRODUCT(Sheet1!B13,IMEXP(COMPLEX(0,-Sheet1!ES12*Sheet1!A13*2*PI()/128,"i")))</f>
        <v>-2.9855541800166-0.294051420988625i</v>
      </c>
      <c r="DU13" t="str">
        <f>IMPRODUCT(Sheet1!B13,IMEXP(COMPLEX(0,-Sheet1!ET12*Sheet1!A13*2*PI()/128,"i")))</f>
        <v>-2.71196787937036+1.28266528029078i</v>
      </c>
      <c r="DV13" t="str">
        <f>IMPRODUCT(Sheet1!B13,IMEXP(COMPLEX(0,-Sheet1!EU12*Sheet1!A13*2*PI()/128,"i")))</f>
        <v>-1.66671069905872+2.49440883690769i</v>
      </c>
      <c r="DW13" t="str">
        <f>IMPRODUCT(Sheet1!B13,IMEXP(COMPLEX(0,-Sheet1!EV12*Sheet1!A13*2*PI()/128,"i")))</f>
        <v>-0.147203022982283+2.99638636861552i</v>
      </c>
      <c r="DX13" t="str">
        <f>IMPRODUCT(Sheet1!B13,IMEXP(COMPLEX(0,-Sheet1!EW12*Sheet1!A13*2*PI()/128,"i")))</f>
        <v>1.41419021047812+2.645763793045i</v>
      </c>
      <c r="DY13" t="str">
        <f>IMPRODUCT(Sheet1!B13,IMEXP(COMPLEX(0,-Sheet1!EX12*Sheet1!A13*2*PI()/128,"i")))</f>
        <v>2.5731858300008+1.54230823257969i</v>
      </c>
    </row>
    <row r="14" spans="1:129" x14ac:dyDescent="0.3">
      <c r="A14">
        <v>12</v>
      </c>
      <c r="B14" t="str">
        <f>IMPRODUCT(Sheet1!B14,IMEXP(COMPLEX(0,-Sheet1!AA13*Sheet1!A14*2*PI()/128,"i")))</f>
        <v>3</v>
      </c>
      <c r="C14" t="str">
        <f>IMPRODUCT(Sheet1!B14,IMEXP(COMPLEX(0,-Sheet1!AB13*Sheet1!A14*2*PI()/128,"i")))</f>
        <v>2.49440883690764-1.66671069905881i</v>
      </c>
      <c r="D14" t="str">
        <f>IMPRODUCT(Sheet1!B14,IMEXP(COMPLEX(0,-Sheet1!AC13*Sheet1!A14*2*PI()/128,"i")))</f>
        <v>1.14805029709528-2.77163859753386i</v>
      </c>
      <c r="E14" t="str">
        <f>IMPRODUCT(Sheet1!B14,IMEXP(COMPLEX(0,-Sheet1!AD13*Sheet1!A14*2*PI()/128,"i")))</f>
        <v>-0.585270966048387-2.94235584120969i</v>
      </c>
      <c r="F14" t="str">
        <f>IMPRODUCT(Sheet1!B14,IMEXP(COMPLEX(0,-Sheet1!AE13*Sheet1!A14*2*PI()/128,"i")))</f>
        <v>-2.12132034355963-2.12132034355965i</v>
      </c>
      <c r="G14" t="str">
        <f>IMPRODUCT(Sheet1!B14,IMEXP(COMPLEX(0,-Sheet1!AF13*Sheet1!A14*2*PI()/128,"i")))</f>
        <v>-2.94235584120969-0.585270966048387i</v>
      </c>
      <c r="H14" t="str">
        <f>IMPRODUCT(Sheet1!B14,IMEXP(COMPLEX(0,-Sheet1!AG13*Sheet1!A14*2*PI()/128,"i")))</f>
        <v>-2.77163859753386+1.14805029709528i</v>
      </c>
      <c r="I14" t="str">
        <f>IMPRODUCT(Sheet1!B14,IMEXP(COMPLEX(0,-Sheet1!AH13*Sheet1!A14*2*PI()/128,"i")))</f>
        <v>-1.66671069905881+2.49440883690763i</v>
      </c>
      <c r="J14" t="str">
        <f>IMPRODUCT(Sheet1!B14,IMEXP(COMPLEX(0,-Sheet1!AI13*Sheet1!A14*2*PI()/128,"i")))</f>
        <v>-5.51316804708879E-16+3i</v>
      </c>
      <c r="K14" t="str">
        <f>IMPRODUCT(Sheet1!B14,IMEXP(COMPLEX(0,-Sheet1!AJ13*Sheet1!A14*2*PI()/128,"i")))</f>
        <v>1.66671069905882+2.49440883690763i</v>
      </c>
      <c r="L14" t="str">
        <f>IMPRODUCT(Sheet1!B14,IMEXP(COMPLEX(0,-Sheet1!AK13*Sheet1!A14*2*PI()/128,"i")))</f>
        <v>2.77163859753386+1.14805029709528i</v>
      </c>
      <c r="M14" t="str">
        <f>IMPRODUCT(Sheet1!B14,IMEXP(COMPLEX(0,-Sheet1!AL13*Sheet1!A14*2*PI()/128,"i")))</f>
        <v>2.94235584120969-0.58527096604839i</v>
      </c>
      <c r="N14" t="str">
        <f>IMPRODUCT(Sheet1!B14,IMEXP(COMPLEX(0,-Sheet1!AM13*Sheet1!A14*2*PI()/128,"i")))</f>
        <v>2.12132034355965-2.12132034355963i</v>
      </c>
      <c r="O14" t="str">
        <f>IMPRODUCT(Sheet1!B14,IMEXP(COMPLEX(0,-Sheet1!AN13*Sheet1!A14*2*PI()/128,"i")))</f>
        <v>0.58527096604839-2.94235584120969i</v>
      </c>
      <c r="P14" t="str">
        <f>IMPRODUCT(Sheet1!B14,IMEXP(COMPLEX(0,-Sheet1!AO13*Sheet1!A14*2*PI()/128,"i")))</f>
        <v>-1.14805029709528-2.77163859753386i</v>
      </c>
      <c r="Q14" t="str">
        <f>IMPRODUCT(Sheet1!B14,IMEXP(COMPLEX(0,-Sheet1!AP13*Sheet1!A14*2*PI()/128,"i")))</f>
        <v>-2.49440883690763-1.66671069905881i</v>
      </c>
      <c r="R14" t="str">
        <f>IMPRODUCT(Sheet1!B14,IMEXP(COMPLEX(0,-Sheet1!AQ13*Sheet1!A14*2*PI()/128,"i")))</f>
        <v>-3-1.10263360941776E-15i</v>
      </c>
      <c r="S14" t="str">
        <f>IMPRODUCT(Sheet1!B14,IMEXP(COMPLEX(0,-Sheet1!AR13*Sheet1!A14*2*PI()/128,"i")))</f>
        <v>-2.49440883690758+1.66671069905889i</v>
      </c>
      <c r="T14" t="str">
        <f>IMPRODUCT(Sheet1!B14,IMEXP(COMPLEX(0,-Sheet1!AS13*Sheet1!A14*2*PI()/128,"i")))</f>
        <v>-1.14805029709514+2.77163859753392i</v>
      </c>
      <c r="U14" t="str">
        <f>IMPRODUCT(Sheet1!B14,IMEXP(COMPLEX(0,-Sheet1!AT13*Sheet1!A14*2*PI()/128,"i")))</f>
        <v>0.585270966048273+2.94235584120971i</v>
      </c>
      <c r="V14" t="str">
        <f>IMPRODUCT(Sheet1!B14,IMEXP(COMPLEX(0,-Sheet1!AU13*Sheet1!A14*2*PI()/128,"i")))</f>
        <v>2.12132034355959+2.1213203435597i</v>
      </c>
      <c r="W14" t="str">
        <f>IMPRODUCT(Sheet1!B14,IMEXP(COMPLEX(0,-Sheet1!AV13*Sheet1!A14*2*PI()/128,"i")))</f>
        <v>2.94235584120968+0.585270966048417i</v>
      </c>
      <c r="X14" t="str">
        <f>IMPRODUCT(Sheet1!B14,IMEXP(COMPLEX(0,-Sheet1!AW13*Sheet1!A14*2*PI()/128,"i")))</f>
        <v>2.77163859753385-1.14805029709528i</v>
      </c>
      <c r="Y14" t="str">
        <f>IMPRODUCT(Sheet1!B14,IMEXP(COMPLEX(0,-Sheet1!AX13*Sheet1!A14*2*PI()/128,"i")))</f>
        <v>1.66671069905876-2.49440883690766i</v>
      </c>
      <c r="Z14" t="str">
        <f>IMPRODUCT(Sheet1!B14,IMEXP(COMPLEX(0,-Sheet1!AY13*Sheet1!A14*2*PI()/128,"i")))</f>
        <v>-8.89402483952862E-14-3i</v>
      </c>
      <c r="AA14" t="str">
        <f>IMPRODUCT(Sheet1!B14,IMEXP(COMPLEX(0,-Sheet1!AZ13*Sheet1!A14*2*PI()/128,"i")))</f>
        <v>-1.66671069905891-2.49440883690756i</v>
      </c>
      <c r="AB14" t="str">
        <f>IMPRODUCT(Sheet1!B14,IMEXP(COMPLEX(0,-Sheet1!BA13*Sheet1!A14*2*PI()/128,"i")))</f>
        <v>-2.77163859753381-1.14805029709538i</v>
      </c>
      <c r="AC14" t="str">
        <f>IMPRODUCT(Sheet1!B14,IMEXP(COMPLEX(0,-Sheet1!BB13*Sheet1!A14*2*PI()/128,"i")))</f>
        <v>-2.94235584120971+0.585270966048303i</v>
      </c>
      <c r="AD14" t="str">
        <f>IMPRODUCT(Sheet1!B14,IMEXP(COMPLEX(0,-Sheet1!BC13*Sheet1!A14*2*PI()/128,"i")))</f>
        <v>-2.12132034355967+2.12132034355961i</v>
      </c>
      <c r="AE14" t="str">
        <f>IMPRODUCT(Sheet1!B14,IMEXP(COMPLEX(0,-Sheet1!BD13*Sheet1!A14*2*PI()/128,"i")))</f>
        <v>-0.58527096604839+2.94235584120969i</v>
      </c>
      <c r="AF14" t="str">
        <f>IMPRODUCT(Sheet1!B14,IMEXP(COMPLEX(0,-Sheet1!BE13*Sheet1!A14*2*PI()/128,"i")))</f>
        <v>1.14805029709531+2.77163859753384i</v>
      </c>
      <c r="AG14" t="str">
        <f>IMPRODUCT(Sheet1!B14,IMEXP(COMPLEX(0,-Sheet1!BF13*Sheet1!A14*2*PI()/128,"i")))</f>
        <v>2.49440883690768+1.66671069905874i</v>
      </c>
      <c r="AH14" t="str">
        <f>IMPRODUCT(Sheet1!B14,IMEXP(COMPLEX(0,-Sheet1!BG13*Sheet1!A14*2*PI()/128,"i")))</f>
        <v>3-1.25692425217982E-13i</v>
      </c>
      <c r="AI14" t="str">
        <f>IMPRODUCT(Sheet1!B14,IMEXP(COMPLEX(0,-Sheet1!BH13*Sheet1!A14*2*PI()/128,"i")))</f>
        <v>2.49440883690771-1.66671069905869i</v>
      </c>
      <c r="AJ14" t="str">
        <f>IMPRODUCT(Sheet1!B14,IMEXP(COMPLEX(0,-Sheet1!BI13*Sheet1!A14*2*PI()/128,"i")))</f>
        <v>1.14805029709536-2.77163859753382i</v>
      </c>
      <c r="AK14" t="str">
        <f>IMPRODUCT(Sheet1!B14,IMEXP(COMPLEX(0,-Sheet1!BJ13*Sheet1!A14*2*PI()/128,"i")))</f>
        <v>-0.585270966048333-2.9423558412097i</v>
      </c>
      <c r="AL14" t="str">
        <f>IMPRODUCT(Sheet1!B14,IMEXP(COMPLEX(0,-Sheet1!BK13*Sheet1!A14*2*PI()/128,"i")))</f>
        <v>-2.12132034355963-2.12132034355965i</v>
      </c>
      <c r="AM14" t="str">
        <f>IMPRODUCT(Sheet1!B14,IMEXP(COMPLEX(0,-Sheet1!BL13*Sheet1!A14*2*PI()/128,"i")))</f>
        <v>-2.9423558412097-0.585270966048354i</v>
      </c>
      <c r="AN14" t="str">
        <f>IMPRODUCT(Sheet1!B14,IMEXP(COMPLEX(0,-Sheet1!BM13*Sheet1!A14*2*PI()/128,"i")))</f>
        <v>-2.77163859753383+1.14805029709533i</v>
      </c>
      <c r="AO14" t="str">
        <f>IMPRODUCT(Sheet1!B14,IMEXP(COMPLEX(0,-Sheet1!BN13*Sheet1!A14*2*PI()/128,"i")))</f>
        <v>-1.66671069905871+2.4944088369077i</v>
      </c>
      <c r="AP14" t="str">
        <f>IMPRODUCT(Sheet1!B14,IMEXP(COMPLEX(0,-Sheet1!BO13*Sheet1!A14*2*PI()/128,"i")))</f>
        <v>-1.46641488014965E-13+3i</v>
      </c>
      <c r="AQ14" t="str">
        <f>IMPRODUCT(Sheet1!B14,IMEXP(COMPLEX(0,-Sheet1!BP13*Sheet1!A14*2*PI()/128,"i")))</f>
        <v>1.66671069905872+2.4944088369077i</v>
      </c>
      <c r="AR14" t="str">
        <f>IMPRODUCT(Sheet1!B14,IMEXP(COMPLEX(0,-Sheet1!BQ13*Sheet1!A14*2*PI()/128,"i")))</f>
        <v>2.77163859753384+1.14805029709533i</v>
      </c>
      <c r="AS14" t="str">
        <f>IMPRODUCT(Sheet1!B14,IMEXP(COMPLEX(0,-Sheet1!BR13*Sheet1!A14*2*PI()/128,"i")))</f>
        <v>2.9423558412097-0.58527096604836i</v>
      </c>
      <c r="AT14" t="str">
        <f>IMPRODUCT(Sheet1!B14,IMEXP(COMPLEX(0,-Sheet1!BS13*Sheet1!A14*2*PI()/128,"i")))</f>
        <v>2.12132034355963-2.12132034355966i</v>
      </c>
      <c r="AU14" t="str">
        <f>IMPRODUCT(Sheet1!B14,IMEXP(COMPLEX(0,-Sheet1!BT13*Sheet1!A14*2*PI()/128,"i")))</f>
        <v>0.585270966048327-2.9423558412097i</v>
      </c>
      <c r="AV14" t="str">
        <f>IMPRODUCT(Sheet1!B14,IMEXP(COMPLEX(0,-Sheet1!BU13*Sheet1!A14*2*PI()/128,"i")))</f>
        <v>-1.14805029709537-2.77163859753382i</v>
      </c>
      <c r="AW14" t="str">
        <f>IMPRODUCT(Sheet1!B14,IMEXP(COMPLEX(0,-Sheet1!BV13*Sheet1!A14*2*PI()/128,"i")))</f>
        <v>-2.49440883690771-1.66671069905869i</v>
      </c>
      <c r="AX14" t="str">
        <f>IMPRODUCT(Sheet1!B14,IMEXP(COMPLEX(0,-Sheet1!BW13*Sheet1!A14*2*PI()/128,"i")))</f>
        <v>-3-1.2054745222867E-13i</v>
      </c>
      <c r="AY14" t="str">
        <f>IMPRODUCT(Sheet1!B14,IMEXP(COMPLEX(0,-Sheet1!BX13*Sheet1!A14*2*PI()/128,"i")))</f>
        <v>-2.49440883690768+1.66671069905875i</v>
      </c>
      <c r="AZ14" t="str">
        <f>IMPRODUCT(Sheet1!B14,IMEXP(COMPLEX(0,-Sheet1!BY13*Sheet1!A14*2*PI()/128,"i")))</f>
        <v>-1.1480502970953+2.77163859753385i</v>
      </c>
      <c r="BA14" t="str">
        <f>IMPRODUCT(Sheet1!B14,IMEXP(COMPLEX(0,-Sheet1!BZ13*Sheet1!A14*2*PI()/128,"i")))</f>
        <v>0.585270966048396+2.94235584120969i</v>
      </c>
      <c r="BB14" t="str">
        <f>IMPRODUCT(Sheet1!B14,IMEXP(COMPLEX(0,-Sheet1!CA13*Sheet1!A14*2*PI()/128,"i")))</f>
        <v>2.12132034355968+2.12132034355961i</v>
      </c>
      <c r="BC14" t="str">
        <f>IMPRODUCT(Sheet1!B14,IMEXP(COMPLEX(0,-Sheet1!CB13*Sheet1!A14*2*PI()/128,"i")))</f>
        <v>2.94235584120971+0.585270966048291i</v>
      </c>
      <c r="BD14" t="str">
        <f>IMPRODUCT(Sheet1!B14,IMEXP(COMPLEX(0,-Sheet1!CC13*Sheet1!A14*2*PI()/128,"i")))</f>
        <v>2.77163859753381-1.14805029709539i</v>
      </c>
      <c r="BE14" t="str">
        <f>IMPRODUCT(Sheet1!B14,IMEXP(COMPLEX(0,-Sheet1!CD13*Sheet1!A14*2*PI()/128,"i")))</f>
        <v>1.66671069905891-2.49440883690757i</v>
      </c>
      <c r="BF14" t="str">
        <f>IMPRODUCT(Sheet1!B14,IMEXP(COMPLEX(0,-Sheet1!CE13*Sheet1!A14*2*PI()/128,"i")))</f>
        <v>8.37952754059734E-14-3i</v>
      </c>
      <c r="BG14" t="str">
        <f>IMPRODUCT(Sheet1!B14,IMEXP(COMPLEX(0,-Sheet1!CF13*Sheet1!A14*2*PI()/128,"i")))</f>
        <v>-1.66671069905877-2.49440883690766i</v>
      </c>
      <c r="BH14" t="str">
        <f>IMPRODUCT(Sheet1!B14,IMEXP(COMPLEX(0,-Sheet1!CG13*Sheet1!A14*2*PI()/128,"i")))</f>
        <v>-2.77163859753385-1.14805029709528i</v>
      </c>
      <c r="BI14" t="str">
        <f>IMPRODUCT(Sheet1!B14,IMEXP(COMPLEX(0,-Sheet1!CH13*Sheet1!A14*2*PI()/128,"i")))</f>
        <v>-2.94235584120968+0.585270966048432i</v>
      </c>
      <c r="BJ14" t="str">
        <f>IMPRODUCT(Sheet1!B14,IMEXP(COMPLEX(0,-Sheet1!CI13*Sheet1!A14*2*PI()/128,"i")))</f>
        <v>-2.12132034355958+2.1213203435597i</v>
      </c>
      <c r="BK14" t="str">
        <f>IMPRODUCT(Sheet1!B14,IMEXP(COMPLEX(0,-Sheet1!CJ13*Sheet1!A14*2*PI()/128,"i")))</f>
        <v>-0.585270966048267+2.94235584120971i</v>
      </c>
      <c r="BL14" t="str">
        <f>IMPRODUCT(Sheet1!B14,IMEXP(COMPLEX(0,-Sheet1!CK13*Sheet1!A14*2*PI()/128,"i")))</f>
        <v>1.14805029709514+2.77163859753392i</v>
      </c>
      <c r="BM14" t="str">
        <f>IMPRODUCT(Sheet1!B14,IMEXP(COMPLEX(0,-Sheet1!CL13*Sheet1!A14*2*PI()/128,"i")))</f>
        <v>2.49440883690758+1.66671069905889i</v>
      </c>
      <c r="BN14" t="str">
        <f>IMPRODUCT(Sheet1!B14,IMEXP(COMPLEX(0,-Sheet1!CM13*Sheet1!A14*2*PI()/128,"i")))</f>
        <v>3+4.70430985832769E-14i</v>
      </c>
      <c r="BO14" t="str">
        <f>IMPRODUCT(Sheet1!B14,IMEXP(COMPLEX(0,-Sheet1!CN13*Sheet1!A14*2*PI()/128,"i")))</f>
        <v>2.49440883690764-1.6667106990588i</v>
      </c>
      <c r="BP14" t="str">
        <f>IMPRODUCT(Sheet1!B14,IMEXP(COMPLEX(0,-Sheet1!CO13*Sheet1!A14*2*PI()/128,"i")))</f>
        <v>1.14805029709525-2.77163859753387i</v>
      </c>
      <c r="BQ14" t="str">
        <f>IMPRODUCT(Sheet1!B14,IMEXP(COMPLEX(0,-Sheet1!CP13*Sheet1!A14*2*PI()/128,"i")))</f>
        <v>-0.585270966048447-2.94235584120968i</v>
      </c>
      <c r="BR14" t="str">
        <f>IMPRODUCT(Sheet1!B14,IMEXP(COMPLEX(0,-Sheet1!CQ13*Sheet1!A14*2*PI()/128,"i")))</f>
        <v>-2.12132034355971-2.12132034355957i</v>
      </c>
      <c r="BS14" t="str">
        <f>IMPRODUCT(Sheet1!B14,IMEXP(COMPLEX(0,-Sheet1!CR13*Sheet1!A14*2*PI()/128,"i")))</f>
        <v>-2.94235584120966-0.585270966048522i</v>
      </c>
      <c r="BT14" t="str">
        <f>IMPRODUCT(Sheet1!B14,IMEXP(COMPLEX(0,-Sheet1!CS13*Sheet1!A14*2*PI()/128,"i")))</f>
        <v>-2.7716385975339+1.14805029709517i</v>
      </c>
      <c r="BU14" t="str">
        <f>IMPRODUCT(Sheet1!B14,IMEXP(COMPLEX(0,-Sheet1!CT13*Sheet1!A14*2*PI()/128,"i")))</f>
        <v>-1.66671069905886+2.4944088369076i</v>
      </c>
      <c r="BV14" t="str">
        <f>IMPRODUCT(Sheet1!B14,IMEXP(COMPLEX(0,-Sheet1!CU13*Sheet1!A14*2*PI()/128,"i")))</f>
        <v>-3.16072038333837E-14+3i</v>
      </c>
      <c r="BW14" t="str">
        <f>IMPRODUCT(Sheet1!B14,IMEXP(COMPLEX(0,-Sheet1!CV13*Sheet1!A14*2*PI()/128,"i")))</f>
        <v>1.66671069905881+2.49440883690763i</v>
      </c>
      <c r="BX14" t="str">
        <f>IMPRODUCT(Sheet1!B14,IMEXP(COMPLEX(0,-Sheet1!CW13*Sheet1!A14*2*PI()/128,"i")))</f>
        <v>2.77163859753388+1.14805029709521i</v>
      </c>
      <c r="BY14" t="str">
        <f>IMPRODUCT(Sheet1!B14,IMEXP(COMPLEX(0,-Sheet1!CX13*Sheet1!A14*2*PI()/128,"i")))</f>
        <v>2.94235584120967-0.585270966048483i</v>
      </c>
      <c r="BZ14" t="str">
        <f>IMPRODUCT(Sheet1!B14,IMEXP(COMPLEX(0,-Sheet1!CY13*Sheet1!A14*2*PI()/128,"i")))</f>
        <v>2.12132034355976-2.12132034355953i</v>
      </c>
      <c r="CA14" t="str">
        <f>IMPRODUCT(Sheet1!B14,IMEXP(COMPLEX(0,-Sheet1!CZ13*Sheet1!A14*2*PI()/128,"i")))</f>
        <v>0.585270966048507-2.94235584120967i</v>
      </c>
      <c r="CB14" t="str">
        <f>IMPRODUCT(Sheet1!B14,IMEXP(COMPLEX(0,-Sheet1!DA13*Sheet1!A14*2*PI()/128,"i")))</f>
        <v>-1.14805029709521-2.77163859753388i</v>
      </c>
      <c r="CC14" t="str">
        <f>IMPRODUCT(Sheet1!B14,IMEXP(COMPLEX(0,-Sheet1!DB13*Sheet1!A14*2*PI()/128,"i")))</f>
        <v>-2.49440883690762-1.66671069905883i</v>
      </c>
      <c r="CD14" t="str">
        <f>IMPRODUCT(Sheet1!B14,IMEXP(COMPLEX(0,-Sheet1!DC13*Sheet1!A14*2*PI()/128,"i")))</f>
        <v>-3+5.14497298931271E-15i</v>
      </c>
      <c r="CE14" t="str">
        <f>IMPRODUCT(Sheet1!B14,IMEXP(COMPLEX(0,-Sheet1!DD13*Sheet1!A14*2*PI()/128,"i")))</f>
        <v>-2.49440883690761+1.66671069905884i</v>
      </c>
      <c r="CF14" t="str">
        <f>IMPRODUCT(Sheet1!B14,IMEXP(COMPLEX(0,-Sheet1!DE13*Sheet1!A14*2*PI()/128,"i")))</f>
        <v>-1.1480502970952+2.77163859753389i</v>
      </c>
      <c r="CG14" t="str">
        <f>IMPRODUCT(Sheet1!B14,IMEXP(COMPLEX(0,-Sheet1!DF13*Sheet1!A14*2*PI()/128,"i")))</f>
        <v>0.585270966048519+2.94235584120967i</v>
      </c>
      <c r="CH14" t="str">
        <f>IMPRODUCT(Sheet1!B14,IMEXP(COMPLEX(0,-Sheet1!DG13*Sheet1!A14*2*PI()/128,"i")))</f>
        <v>2.12132034355955+2.12132034355973i</v>
      </c>
      <c r="CI14" t="str">
        <f>IMPRODUCT(Sheet1!B14,IMEXP(COMPLEX(0,-Sheet1!DH13*Sheet1!A14*2*PI()/128,"i")))</f>
        <v>2.94235584120967+0.585270966048471i</v>
      </c>
      <c r="CJ14" t="str">
        <f>IMPRODUCT(Sheet1!B14,IMEXP(COMPLEX(0,-Sheet1!DI13*Sheet1!A14*2*PI()/128,"i")))</f>
        <v>2.77163859753388-1.14805029709522i</v>
      </c>
      <c r="CK14" t="str">
        <f>IMPRODUCT(Sheet1!B14,IMEXP(COMPLEX(0,-Sheet1!DJ13*Sheet1!A14*2*PI()/128,"i")))</f>
        <v>1.66671069905882-2.49440883690763i</v>
      </c>
      <c r="CL14" t="str">
        <f>IMPRODUCT(Sheet1!B14,IMEXP(COMPLEX(0,-Sheet1!DK13*Sheet1!A14*2*PI()/128,"i")))</f>
        <v>-4.1897149812009E-14-3i</v>
      </c>
      <c r="CM14" t="str">
        <f>IMPRODUCT(Sheet1!B14,IMEXP(COMPLEX(0,-Sheet1!DL13*Sheet1!A14*2*PI()/128,"i")))</f>
        <v>-1.66671069905887-2.49440883690759i</v>
      </c>
      <c r="CN14" t="str">
        <f>IMPRODUCT(Sheet1!B14,IMEXP(COMPLEX(0,-Sheet1!DM13*Sheet1!A14*2*PI()/128,"i")))</f>
        <v>-2.7716385975339-1.14805029709516i</v>
      </c>
      <c r="CO14" t="str">
        <f>IMPRODUCT(Sheet1!B14,IMEXP(COMPLEX(0,-Sheet1!DN13*Sheet1!A14*2*PI()/128,"i")))</f>
        <v>-2.94235584120972+0.58527096604824i</v>
      </c>
      <c r="CP14" t="str">
        <f>IMPRODUCT(Sheet1!B14,IMEXP(COMPLEX(0,-Sheet1!DO13*Sheet1!A14*2*PI()/128,"i")))</f>
        <v>-2.12132034355972+2.12132034355956i</v>
      </c>
      <c r="CQ14" t="str">
        <f>IMPRODUCT(Sheet1!B14,IMEXP(COMPLEX(0,-Sheet1!DP13*Sheet1!A14*2*PI()/128,"i")))</f>
        <v>-0.585270966048435+2.94235584120968i</v>
      </c>
      <c r="CR14" t="str">
        <f>IMPRODUCT(Sheet1!B14,IMEXP(COMPLEX(0,-Sheet1!DQ13*Sheet1!A14*2*PI()/128,"i")))</f>
        <v>1.14805029709526+2.77163859753387i</v>
      </c>
      <c r="CS14" t="str">
        <f>IMPRODUCT(Sheet1!B14,IMEXP(COMPLEX(0,-Sheet1!DR13*Sheet1!A14*2*PI()/128,"i")))</f>
        <v>2.49440883690765+1.66671069905879i</v>
      </c>
      <c r="CT14" t="str">
        <f>IMPRODUCT(Sheet1!B14,IMEXP(COMPLEX(0,-Sheet1!DS13*Sheet1!A14*2*PI()/128,"i")))</f>
        <v>3-5.73330445619025E-14i</v>
      </c>
      <c r="CU14" t="str">
        <f>IMPRODUCT(Sheet1!B14,IMEXP(COMPLEX(0,-Sheet1!DT13*Sheet1!A14*2*PI()/128,"i")))</f>
        <v>2.49440883690757-1.6667106990589i</v>
      </c>
      <c r="CV14" t="str">
        <f>IMPRODUCT(Sheet1!B14,IMEXP(COMPLEX(0,-Sheet1!DU13*Sheet1!A14*2*PI()/128,"i")))</f>
        <v>1.14805029709513-2.77163859753392i</v>
      </c>
      <c r="CW14" t="str">
        <f>IMPRODUCT(Sheet1!B14,IMEXP(COMPLEX(0,-Sheet1!DV13*Sheet1!A14*2*PI()/128,"i")))</f>
        <v>-0.585270966048276-2.94235584120971i</v>
      </c>
      <c r="CX14" t="str">
        <f>IMPRODUCT(Sheet1!B14,IMEXP(COMPLEX(0,-Sheet1!DW13*Sheet1!A14*2*PI()/128,"i")))</f>
        <v>-2.12132034355959-2.1213203435597i</v>
      </c>
      <c r="CY14" t="str">
        <f>IMPRODUCT(Sheet1!B14,IMEXP(COMPLEX(0,-Sheet1!DX13*Sheet1!A14*2*PI()/128,"i")))</f>
        <v>-2.94235584120968-0.58527096604842i</v>
      </c>
      <c r="CZ14" t="str">
        <f>IMPRODUCT(Sheet1!B14,IMEXP(COMPLEX(0,-Sheet1!DY13*Sheet1!A14*2*PI()/128,"i")))</f>
        <v>-2.77163859753385+1.14805029709529i</v>
      </c>
      <c r="DA14" t="str">
        <f>IMPRODUCT(Sheet1!B14,IMEXP(COMPLEX(0,-Sheet1!DZ13*Sheet1!A14*2*PI()/128,"i")))</f>
        <v>-1.66671069905876+2.49440883690767i</v>
      </c>
      <c r="DB14" t="str">
        <f>IMPRODUCT(Sheet1!B14,IMEXP(COMPLEX(0,-Sheet1!EA13*Sheet1!A14*2*PI()/128,"i")))</f>
        <v>9.40852213845987E-14+3i</v>
      </c>
      <c r="DC14" t="str">
        <f>IMPRODUCT(Sheet1!B14,IMEXP(COMPLEX(0,-Sheet1!EB13*Sheet1!A14*2*PI()/128,"i")))</f>
        <v>1.66671069905891+2.49440883690756i</v>
      </c>
      <c r="DD14" t="str">
        <f>IMPRODUCT(Sheet1!B14,IMEXP(COMPLEX(0,-Sheet1!EC13*Sheet1!A14*2*PI()/128,"i")))</f>
        <v>2.77163859753381+1.14805029709539i</v>
      </c>
      <c r="DE14" t="str">
        <f>IMPRODUCT(Sheet1!B14,IMEXP(COMPLEX(0,-Sheet1!ED13*Sheet1!A14*2*PI()/128,"i")))</f>
        <v>2.94235584120971-0.585270966048312i</v>
      </c>
      <c r="DF14" t="str">
        <f>IMPRODUCT(Sheet1!B14,IMEXP(COMPLEX(0,-Sheet1!EE13*Sheet1!A14*2*PI()/128,"i")))</f>
        <v>2.12132034355967-2.12132034355962i</v>
      </c>
      <c r="DG14" t="str">
        <f>IMPRODUCT(Sheet1!B14,IMEXP(COMPLEX(0,-Sheet1!EF13*Sheet1!A14*2*PI()/128,"i")))</f>
        <v>0.585270966048384-2.94235584120969i</v>
      </c>
      <c r="DH14" t="str">
        <f>IMPRODUCT(Sheet1!B14,IMEXP(COMPLEX(0,-Sheet1!EG13*Sheet1!A14*2*PI()/128,"i")))</f>
        <v>-1.14805029709532-2.77163859753384i</v>
      </c>
      <c r="DI14" t="str">
        <f>IMPRODUCT(Sheet1!B14,IMEXP(COMPLEX(0,-Sheet1!EH13*Sheet1!A14*2*PI()/128,"i")))</f>
        <v>-2.49440883690768-1.66671069905875i</v>
      </c>
      <c r="DJ14" t="str">
        <f>IMPRODUCT(Sheet1!B14,IMEXP(COMPLEX(0,-Sheet1!EI13*Sheet1!A14*2*PI()/128,"i")))</f>
        <v>-3+1.30837398207295E-13i</v>
      </c>
      <c r="DK14" t="str">
        <f>IMPRODUCT(Sheet1!B14,IMEXP(COMPLEX(0,-Sheet1!EJ13*Sheet1!A14*2*PI()/128,"i")))</f>
        <v>-2.49440883690772+1.66671069905868i</v>
      </c>
      <c r="DL14" t="str">
        <f>IMPRODUCT(Sheet1!B14,IMEXP(COMPLEX(0,-Sheet1!EK13*Sheet1!A14*2*PI()/128,"i")))</f>
        <v>-1.14805029709536+2.77163859753382i</v>
      </c>
      <c r="DM14" t="str">
        <f>IMPRODUCT(Sheet1!B14,IMEXP(COMPLEX(0,-Sheet1!EL13*Sheet1!A14*2*PI()/128,"i")))</f>
        <v>0.585270966048348+2.9423558412097i</v>
      </c>
      <c r="DN14" t="str">
        <f>IMPRODUCT(Sheet1!B14,IMEXP(COMPLEX(0,-Sheet1!EM13*Sheet1!A14*2*PI()/128,"i")))</f>
        <v>2.12132034355963+2.12132034355966i</v>
      </c>
      <c r="DO14" t="str">
        <f>IMPRODUCT(Sheet1!B14,IMEXP(COMPLEX(0,-Sheet1!EN13*Sheet1!A14*2*PI()/128,"i")))</f>
        <v>2.9423558412097+0.585270966048348i</v>
      </c>
      <c r="DP14" t="str">
        <f>IMPRODUCT(Sheet1!B14,IMEXP(COMPLEX(0,-Sheet1!EO13*Sheet1!A14*2*PI()/128,"i")))</f>
        <v>2.77163859753382-1.14805029709536i</v>
      </c>
      <c r="DQ14" t="str">
        <f>IMPRODUCT(Sheet1!B14,IMEXP(COMPLEX(0,-Sheet1!EP13*Sheet1!A14*2*PI()/128,"i")))</f>
        <v>1.66671069905872-2.4944088369077i</v>
      </c>
      <c r="DR14" t="str">
        <f>IMPRODUCT(Sheet1!B14,IMEXP(COMPLEX(0,-Sheet1!EQ13*Sheet1!A14*2*PI()/128,"i")))</f>
        <v>1.30838373989251E-13-3i</v>
      </c>
      <c r="DS14" t="str">
        <f>IMPRODUCT(Sheet1!B14,IMEXP(COMPLEX(0,-Sheet1!ER13*Sheet1!A14*2*PI()/128,"i")))</f>
        <v>-1.66671069905871-2.4944088369077i</v>
      </c>
      <c r="DT14" t="str">
        <f>IMPRODUCT(Sheet1!B14,IMEXP(COMPLEX(0,-Sheet1!ES13*Sheet1!A14*2*PI()/128,"i")))</f>
        <v>-2.77163859753384-1.14805029709532i</v>
      </c>
      <c r="DU14" t="str">
        <f>IMPRODUCT(Sheet1!B14,IMEXP(COMPLEX(0,-Sheet1!ET13*Sheet1!A14*2*PI()/128,"i")))</f>
        <v>-2.94235584120969+0.585270966048384i</v>
      </c>
      <c r="DV14" t="str">
        <f>IMPRODUCT(Sheet1!B14,IMEXP(COMPLEX(0,-Sheet1!EU13*Sheet1!A14*2*PI()/128,"i")))</f>
        <v>-2.12132034355963+2.12132034355965i</v>
      </c>
      <c r="DW14" t="str">
        <f>IMPRODUCT(Sheet1!B14,IMEXP(COMPLEX(0,-Sheet1!EV13*Sheet1!A14*2*PI()/128,"i")))</f>
        <v>-0.585270966048312+2.94235584120971i</v>
      </c>
      <c r="DX14" t="str">
        <f>IMPRODUCT(Sheet1!B14,IMEXP(COMPLEX(0,-Sheet1!EW13*Sheet1!A14*2*PI()/128,"i")))</f>
        <v>1.14805029709535+2.77163859753382i</v>
      </c>
      <c r="DY14" t="str">
        <f>IMPRODUCT(Sheet1!B14,IMEXP(COMPLEX(0,-Sheet1!EX13*Sheet1!A14*2*PI()/128,"i")))</f>
        <v>2.49440883690755+1.66671069905893i</v>
      </c>
    </row>
    <row r="15" spans="1:129" x14ac:dyDescent="0.3">
      <c r="A15">
        <v>13</v>
      </c>
      <c r="B15" t="str">
        <f>IMPRODUCT(Sheet1!B15,IMEXP(COMPLEX(0,-Sheet1!AA14*Sheet1!A15*2*PI()/128,"i")))</f>
        <v>3</v>
      </c>
      <c r="C15" t="str">
        <f>IMPRODUCT(Sheet1!B15,IMEXP(COMPLEX(0,-Sheet1!AB14*Sheet1!A15*2*PI()/128,"i")))</f>
        <v>2.40962259444194-1.7870979134773i</v>
      </c>
      <c r="D15" t="str">
        <f>IMPRODUCT(Sheet1!B15,IMEXP(COMPLEX(0,-Sheet1!AC14*Sheet1!A15*2*PI()/128,"i")))</f>
        <v>0.870854031763398-2.87082100719662i</v>
      </c>
      <c r="E15" t="str">
        <f>IMPRODUCT(Sheet1!B15,IMEXP(COMPLEX(0,-Sheet1!AD14*Sheet1!A15*2*PI()/128,"i")))</f>
        <v>-1.01066956017666-2.82463219554906i</v>
      </c>
      <c r="F15" t="str">
        <f>IMPRODUCT(Sheet1!B15,IMEXP(COMPLEX(0,-Sheet1!AE14*Sheet1!A15*2*PI()/128,"i")))</f>
        <v>-2.49440883690764-1.6667106990588i</v>
      </c>
      <c r="G15" t="str">
        <f>IMPRODUCT(Sheet1!B15,IMEXP(COMPLEX(0,-Sheet1!AF14*Sheet1!A15*2*PI()/128,"i")))</f>
        <v>-2.99638636861552+0.147203022982243i</v>
      </c>
      <c r="H15" t="str">
        <f>IMPRODUCT(Sheet1!B15,IMEXP(COMPLEX(0,-Sheet1!AG14*Sheet1!A15*2*PI()/128,"i")))</f>
        <v>-2.31903136008821+1.90317985249094i</v>
      </c>
      <c r="I15" t="str">
        <f>IMPRODUCT(Sheet1!B15,IMEXP(COMPLEX(0,-Sheet1!AH14*Sheet1!A15*2*PI()/128,"i")))</f>
        <v>-0.728940539709786+2.91009375958363i</v>
      </c>
      <c r="J15" t="str">
        <f>IMPRODUCT(Sheet1!B15,IMEXP(COMPLEX(0,-Sheet1!AI14*Sheet1!A15*2*PI()/128,"i")))</f>
        <v>1.14805029709526+2.77163859753386i</v>
      </c>
      <c r="K15" t="str">
        <f>IMPRODUCT(Sheet1!B15,IMEXP(COMPLEX(0,-Sheet1!AJ14*Sheet1!A15*2*PI()/128,"i")))</f>
        <v>2.57318583000082+1.54230823257967i</v>
      </c>
      <c r="L15" t="str">
        <f>IMPRODUCT(Sheet1!B15,IMEXP(COMPLEX(0,-Sheet1!AK14*Sheet1!A15*2*PI()/128,"i")))</f>
        <v>2.98555418001659-0.294051420988688i</v>
      </c>
      <c r="M15" t="str">
        <f>IMPRODUCT(Sheet1!B15,IMEXP(COMPLEX(0,-Sheet1!AL14*Sheet1!A15*2*PI()/128,"i")))</f>
        <v>2.22285337606489-2.01467686454105i</v>
      </c>
      <c r="N15" t="str">
        <f>IMPRODUCT(Sheet1!B15,IMEXP(COMPLEX(0,-Sheet1!AM14*Sheet1!A15*2*PI()/128,"i")))</f>
        <v>0.58527096604839-2.94235584120969i</v>
      </c>
      <c r="O15" t="str">
        <f>IMPRODUCT(Sheet1!B15,IMEXP(COMPLEX(0,-Sheet1!AN14*Sheet1!A15*2*PI()/128,"i")))</f>
        <v>-1.28266528029085-2.71196787937033i</v>
      </c>
      <c r="P15" t="str">
        <f>IMPRODUCT(Sheet1!B15,IMEXP(COMPLEX(0,-Sheet1!AO14*Sheet1!A15*2*PI()/128,"i")))</f>
        <v>-2.64576379304506-1.414190210478i</v>
      </c>
      <c r="Q15" t="str">
        <f>IMPRODUCT(Sheet1!B15,IMEXP(COMPLEX(0,-Sheet1!AP14*Sheet1!A15*2*PI()/128,"i")))</f>
        <v>-2.96752952989434+0.440191423366083i</v>
      </c>
      <c r="R15" t="str">
        <f>IMPRODUCT(Sheet1!B15,IMEXP(COMPLEX(0,-Sheet1!AQ14*Sheet1!A15*2*PI()/128,"i")))</f>
        <v>-2.1213203435597+2.12132034355958i</v>
      </c>
      <c r="S15" t="str">
        <f>IMPRODUCT(Sheet1!B15,IMEXP(COMPLEX(0,-Sheet1!AR14*Sheet1!A15*2*PI()/128,"i")))</f>
        <v>-0.440191423365954+2.96752952989436i</v>
      </c>
      <c r="T15" t="str">
        <f>IMPRODUCT(Sheet1!B15,IMEXP(COMPLEX(0,-Sheet1!AS14*Sheet1!A15*2*PI()/128,"i")))</f>
        <v>1.41419021047805+2.64576379304504i</v>
      </c>
      <c r="U15" t="str">
        <f>IMPRODUCT(Sheet1!B15,IMEXP(COMPLEX(0,-Sheet1!AT14*Sheet1!A15*2*PI()/128,"i")))</f>
        <v>2.71196787937032+1.28266528029087i</v>
      </c>
      <c r="V15" t="str">
        <f>IMPRODUCT(Sheet1!B15,IMEXP(COMPLEX(0,-Sheet1!AU14*Sheet1!A15*2*PI()/128,"i")))</f>
        <v>2.94235584120971-0.585270966048282i</v>
      </c>
      <c r="W15" t="str">
        <f>IMPRODUCT(Sheet1!B15,IMEXP(COMPLEX(0,-Sheet1!AV14*Sheet1!A15*2*PI()/128,"i")))</f>
        <v>2.01467686454097-2.22285337606495i</v>
      </c>
      <c r="X15" t="str">
        <f>IMPRODUCT(Sheet1!B15,IMEXP(COMPLEX(0,-Sheet1!AW14*Sheet1!A15*2*PI()/128,"i")))</f>
        <v>0.294051420988645-2.98555418001659i</v>
      </c>
      <c r="Y15" t="str">
        <f>IMPRODUCT(Sheet1!B15,IMEXP(COMPLEX(0,-Sheet1!AX14*Sheet1!A15*2*PI()/128,"i")))</f>
        <v>-1.54230823257963-2.57318583000084i</v>
      </c>
      <c r="Z15" t="str">
        <f>IMPRODUCT(Sheet1!B15,IMEXP(COMPLEX(0,-Sheet1!AY14*Sheet1!A15*2*PI()/128,"i")))</f>
        <v>-2.77163859753381-1.14805029709538i</v>
      </c>
      <c r="AA15" t="str">
        <f>IMPRODUCT(Sheet1!B15,IMEXP(COMPLEX(0,-Sheet1!AZ14*Sheet1!A15*2*PI()/128,"i")))</f>
        <v>-2.91009375958361+0.728940539709879i</v>
      </c>
      <c r="AB15" t="str">
        <f>IMPRODUCT(Sheet1!B15,IMEXP(COMPLEX(0,-Sheet1!BA14*Sheet1!A15*2*PI()/128,"i")))</f>
        <v>-1.90317985249093+2.31903136008822i</v>
      </c>
      <c r="AC15" t="str">
        <f>IMPRODUCT(Sheet1!B15,IMEXP(COMPLEX(0,-Sheet1!BB14*Sheet1!A15*2*PI()/128,"i")))</f>
        <v>-0.147203022982319+2.99638636861551i</v>
      </c>
      <c r="AD15" t="str">
        <f>IMPRODUCT(Sheet1!B15,IMEXP(COMPLEX(0,-Sheet1!BC14*Sheet1!A15*2*PI()/128,"i")))</f>
        <v>1.66671069905868+2.49440883690772i</v>
      </c>
      <c r="AE15" t="str">
        <f>IMPRODUCT(Sheet1!B15,IMEXP(COMPLEX(0,-Sheet1!BD14*Sheet1!A15*2*PI()/128,"i")))</f>
        <v>2.82463219554909+1.01066956017659i</v>
      </c>
      <c r="AF15" t="str">
        <f>IMPRODUCT(Sheet1!B15,IMEXP(COMPLEX(0,-Sheet1!BE14*Sheet1!A15*2*PI()/128,"i")))</f>
        <v>2.87082100719663-0.870854031763383i</v>
      </c>
      <c r="AG15" t="str">
        <f>IMPRODUCT(Sheet1!B15,IMEXP(COMPLEX(0,-Sheet1!BF14*Sheet1!A15*2*PI()/128,"i")))</f>
        <v>1.78709791347737-2.40962259444188i</v>
      </c>
      <c r="AH15" t="str">
        <f>IMPRODUCT(Sheet1!B15,IMEXP(COMPLEX(0,-Sheet1!BG14*Sheet1!A15*2*PI()/128,"i")))</f>
        <v>-1.30837723467947E-13-3i</v>
      </c>
      <c r="AI15" t="str">
        <f>IMPRODUCT(Sheet1!B15,IMEXP(COMPLEX(0,-Sheet1!BH14*Sheet1!A15*2*PI()/128,"i")))</f>
        <v>-1.78709791347734-2.4096225944419i</v>
      </c>
      <c r="AJ15" t="str">
        <f>IMPRODUCT(Sheet1!B15,IMEXP(COMPLEX(0,-Sheet1!BI14*Sheet1!A15*2*PI()/128,"i")))</f>
        <v>-2.87082100719662-0.870854031763416i</v>
      </c>
      <c r="AK15" t="str">
        <f>IMPRODUCT(Sheet1!B15,IMEXP(COMPLEX(0,-Sheet1!BJ14*Sheet1!A15*2*PI()/128,"i")))</f>
        <v>-2.8246321955491+1.01066956017656i</v>
      </c>
      <c r="AL15" t="str">
        <f>IMPRODUCT(Sheet1!B15,IMEXP(COMPLEX(0,-Sheet1!BK14*Sheet1!A15*2*PI()/128,"i")))</f>
        <v>-1.66671069905871+2.4944088369077i</v>
      </c>
      <c r="AM15" t="str">
        <f>IMPRODUCT(Sheet1!B15,IMEXP(COMPLEX(0,-Sheet1!BL14*Sheet1!A15*2*PI()/128,"i")))</f>
        <v>0.147203022982283+2.99638636861552i</v>
      </c>
      <c r="AN15" t="str">
        <f>IMPRODUCT(Sheet1!B15,IMEXP(COMPLEX(0,-Sheet1!BM14*Sheet1!A15*2*PI()/128,"i")))</f>
        <v>1.9031798524909+2.31903136008824i</v>
      </c>
      <c r="AO15" t="str">
        <f>IMPRODUCT(Sheet1!B15,IMEXP(COMPLEX(0,-Sheet1!BN14*Sheet1!A15*2*PI()/128,"i")))</f>
        <v>2.9100937595836+0.728940539709921i</v>
      </c>
      <c r="AP15" t="str">
        <f>IMPRODUCT(Sheet1!B15,IMEXP(COMPLEX(0,-Sheet1!BO14*Sheet1!A15*2*PI()/128,"i")))</f>
        <v>2.77163859753382-1.14805029709535i</v>
      </c>
      <c r="AQ15" t="str">
        <f>IMPRODUCT(Sheet1!B15,IMEXP(COMPLEX(0,-Sheet1!BP14*Sheet1!A15*2*PI()/128,"i")))</f>
        <v>1.54230823257965-2.57318583000082i</v>
      </c>
      <c r="AR15" t="str">
        <f>IMPRODUCT(Sheet1!B15,IMEXP(COMPLEX(0,-Sheet1!BQ14*Sheet1!A15*2*PI()/128,"i")))</f>
        <v>-0.294051420988609-2.9855541800166i</v>
      </c>
      <c r="AS15" t="str">
        <f>IMPRODUCT(Sheet1!B15,IMEXP(COMPLEX(0,-Sheet1!BR14*Sheet1!A15*2*PI()/128,"i")))</f>
        <v>-2.01467686454117-2.22285337606478i</v>
      </c>
      <c r="AT15" t="str">
        <f>IMPRODUCT(Sheet1!B15,IMEXP(COMPLEX(0,-Sheet1!BS14*Sheet1!A15*2*PI()/128,"i")))</f>
        <v>-2.94235584120971-0.585270966048312i</v>
      </c>
      <c r="AU15" t="str">
        <f>IMPRODUCT(Sheet1!B15,IMEXP(COMPLEX(0,-Sheet1!BT14*Sheet1!A15*2*PI()/128,"i")))</f>
        <v>-2.71196787937034+1.28266528029083i</v>
      </c>
      <c r="AV15" t="str">
        <f>IMPRODUCT(Sheet1!B15,IMEXP(COMPLEX(0,-Sheet1!BU14*Sheet1!A15*2*PI()/128,"i")))</f>
        <v>-1.41419021047807+2.64576379304502i</v>
      </c>
      <c r="AW15" t="str">
        <f>IMPRODUCT(Sheet1!B15,IMEXP(COMPLEX(0,-Sheet1!BV14*Sheet1!A15*2*PI()/128,"i")))</f>
        <v>0.440191423366206+2.96752952989433i</v>
      </c>
      <c r="AX15" t="str">
        <f>IMPRODUCT(Sheet1!B15,IMEXP(COMPLEX(0,-Sheet1!BW14*Sheet1!A15*2*PI()/128,"i")))</f>
        <v>2.12132034355968+2.12132034355961i</v>
      </c>
      <c r="AY15" t="str">
        <f>IMPRODUCT(Sheet1!B15,IMEXP(COMPLEX(0,-Sheet1!BX14*Sheet1!A15*2*PI()/128,"i")))</f>
        <v>2.96752952989434+0.440191423366113i</v>
      </c>
      <c r="AZ15" t="str">
        <f>IMPRODUCT(Sheet1!B15,IMEXP(COMPLEX(0,-Sheet1!BY14*Sheet1!A15*2*PI()/128,"i")))</f>
        <v>2.64576379304512-1.41419021047789i</v>
      </c>
      <c r="BA15" t="str">
        <f>IMPRODUCT(Sheet1!B15,IMEXP(COMPLEX(0,-Sheet1!BZ14*Sheet1!A15*2*PI()/128,"i")))</f>
        <v>1.28266528029076-2.71196787937037i</v>
      </c>
      <c r="BB15" t="str">
        <f>IMPRODUCT(Sheet1!B15,IMEXP(COMPLEX(0,-Sheet1!CA14*Sheet1!A15*2*PI()/128,"i")))</f>
        <v>-0.585270966048405-2.94235584120969i</v>
      </c>
      <c r="BC15" t="str">
        <f>IMPRODUCT(Sheet1!B15,IMEXP(COMPLEX(0,-Sheet1!CB14*Sheet1!A15*2*PI()/128,"i")))</f>
        <v>-2.22285337606484-2.0146768645411i</v>
      </c>
      <c r="BD15" t="str">
        <f>IMPRODUCT(Sheet1!B15,IMEXP(COMPLEX(0,-Sheet1!CC14*Sheet1!A15*2*PI()/128,"i")))</f>
        <v>-2.98555418001658-0.294051420988812i</v>
      </c>
      <c r="BE15" t="str">
        <f>IMPRODUCT(Sheet1!B15,IMEXP(COMPLEX(0,-Sheet1!CD14*Sheet1!A15*2*PI()/128,"i")))</f>
        <v>-2.57318583000077+1.54230823257974i</v>
      </c>
      <c r="BF15" t="str">
        <f>IMPRODUCT(Sheet1!B15,IMEXP(COMPLEX(0,-Sheet1!CE14*Sheet1!A15*2*PI()/128,"i")))</f>
        <v>-1.14805029709526+2.77163859753387i</v>
      </c>
      <c r="BG15" t="str">
        <f>IMPRODUCT(Sheet1!B15,IMEXP(COMPLEX(0,-Sheet1!CF14*Sheet1!A15*2*PI()/128,"i")))</f>
        <v>0.728940539709714+2.91009375958365i</v>
      </c>
      <c r="BH15" t="str">
        <f>IMPRODUCT(Sheet1!B15,IMEXP(COMPLEX(0,-Sheet1!CG14*Sheet1!A15*2*PI()/128,"i")))</f>
        <v>2.31903136008811+1.90317985249106i</v>
      </c>
      <c r="BI15" t="str">
        <f>IMPRODUCT(Sheet1!B15,IMEXP(COMPLEX(0,-Sheet1!CH14*Sheet1!A15*2*PI()/128,"i")))</f>
        <v>2.99638636861552+0.147203022982189i</v>
      </c>
      <c r="BJ15" t="str">
        <f>IMPRODUCT(Sheet1!B15,IMEXP(COMPLEX(0,-Sheet1!CI14*Sheet1!A15*2*PI()/128,"i")))</f>
        <v>2.49440883690764-1.6667106990588i</v>
      </c>
      <c r="BK15" t="str">
        <f>IMPRODUCT(Sheet1!B15,IMEXP(COMPLEX(0,-Sheet1!CJ14*Sheet1!A15*2*PI()/128,"i")))</f>
        <v>1.01066956017674-2.82463219554903i</v>
      </c>
      <c r="BL15" t="str">
        <f>IMPRODUCT(Sheet1!B15,IMEXP(COMPLEX(0,-Sheet1!CK14*Sheet1!A15*2*PI()/128,"i")))</f>
        <v>-0.870854031763497-2.87082100719659i</v>
      </c>
      <c r="BM15" t="str">
        <f>IMPRODUCT(Sheet1!B15,IMEXP(COMPLEX(0,-Sheet1!CL14*Sheet1!A15*2*PI()/128,"i")))</f>
        <v>-2.40962259444196-1.78709791347727i</v>
      </c>
      <c r="BN15" t="str">
        <f>IMPRODUCT(Sheet1!B15,IMEXP(COMPLEX(0,-Sheet1!CM14*Sheet1!A15*2*PI()/128,"i")))</f>
        <v>-3-3.67525020833481E-14i</v>
      </c>
      <c r="BO15" t="str">
        <f>IMPRODUCT(Sheet1!B15,IMEXP(COMPLEX(0,-Sheet1!CN14*Sheet1!A15*2*PI()/128,"i")))</f>
        <v>-2.409622594442+1.78709791347721i</v>
      </c>
      <c r="BP15" t="str">
        <f>IMPRODUCT(Sheet1!B15,IMEXP(COMPLEX(0,-Sheet1!CO14*Sheet1!A15*2*PI()/128,"i")))</f>
        <v>-0.870854031763281+2.87082100719666i</v>
      </c>
      <c r="BQ15" t="str">
        <f>IMPRODUCT(Sheet1!B15,IMEXP(COMPLEX(0,-Sheet1!CP14*Sheet1!A15*2*PI()/128,"i")))</f>
        <v>1.01066956017667+2.82463219554906i</v>
      </c>
      <c r="BR15" t="str">
        <f>IMPRODUCT(Sheet1!B15,IMEXP(COMPLEX(0,-Sheet1!CQ14*Sheet1!A15*2*PI()/128,"i")))</f>
        <v>2.4944088369076+1.66671069905886i</v>
      </c>
      <c r="BS15" t="str">
        <f>IMPRODUCT(Sheet1!B15,IMEXP(COMPLEX(0,-Sheet1!CR14*Sheet1!A15*2*PI()/128,"i")))</f>
        <v>2.99638636861552-0.147203022982115i</v>
      </c>
      <c r="BT15" t="str">
        <f>IMPRODUCT(Sheet1!B15,IMEXP(COMPLEX(0,-Sheet1!CS14*Sheet1!A15*2*PI()/128,"i")))</f>
        <v>2.31903136008816-1.903179852491i</v>
      </c>
      <c r="BU15" t="str">
        <f>IMPRODUCT(Sheet1!B15,IMEXP(COMPLEX(0,-Sheet1!CT14*Sheet1!A15*2*PI()/128,"i")))</f>
        <v>0.728940539709783-2.91009375958363i</v>
      </c>
      <c r="BV15" t="str">
        <f>IMPRODUCT(Sheet1!B15,IMEXP(COMPLEX(0,-Sheet1!CU14*Sheet1!A15*2*PI()/128,"i")))</f>
        <v>-1.14805029709521-2.77163859753388i</v>
      </c>
      <c r="BW15" t="str">
        <f>IMPRODUCT(Sheet1!B15,IMEXP(COMPLEX(0,-Sheet1!CV14*Sheet1!A15*2*PI()/128,"i")))</f>
        <v>-2.57318583000073-1.54230823257981i</v>
      </c>
      <c r="BX15" t="str">
        <f>IMPRODUCT(Sheet1!B15,IMEXP(COMPLEX(0,-Sheet1!CW14*Sheet1!A15*2*PI()/128,"i")))</f>
        <v>-2.98555418001659+0.294051420988739i</v>
      </c>
      <c r="BY15" t="str">
        <f>IMPRODUCT(Sheet1!B15,IMEXP(COMPLEX(0,-Sheet1!CX14*Sheet1!A15*2*PI()/128,"i")))</f>
        <v>-2.22285337606489+2.01467686454104i</v>
      </c>
      <c r="BZ15" t="str">
        <f>IMPRODUCT(Sheet1!B15,IMEXP(COMPLEX(0,-Sheet1!CY14*Sheet1!A15*2*PI()/128,"i")))</f>
        <v>-0.585270966048477+2.94235584120967i</v>
      </c>
      <c r="CA15" t="str">
        <f>IMPRODUCT(Sheet1!B15,IMEXP(COMPLEX(0,-Sheet1!CZ14*Sheet1!A15*2*PI()/128,"i")))</f>
        <v>1.28266528029096+2.71196787937027i</v>
      </c>
      <c r="CB15" t="str">
        <f>IMPRODUCT(Sheet1!B15,IMEXP(COMPLEX(0,-Sheet1!DA14*Sheet1!A15*2*PI()/128,"i")))</f>
        <v>2.64576379304508+1.41419021047796i</v>
      </c>
      <c r="CC15" t="str">
        <f>IMPRODUCT(Sheet1!B15,IMEXP(COMPLEX(0,-Sheet1!DB14*Sheet1!A15*2*PI()/128,"i")))</f>
        <v>2.96752952989435-0.440191423366041i</v>
      </c>
      <c r="CD15" t="str">
        <f>IMPRODUCT(Sheet1!B15,IMEXP(COMPLEX(0,-Sheet1!DC14*Sheet1!A15*2*PI()/128,"i")))</f>
        <v>2.12132034355973-2.12132034355956i</v>
      </c>
      <c r="CE15" t="str">
        <f>IMPRODUCT(Sheet1!B15,IMEXP(COMPLEX(0,-Sheet1!DD14*Sheet1!A15*2*PI()/128,"i")))</f>
        <v>0.440191423365984-2.96752952989436i</v>
      </c>
      <c r="CF15" t="str">
        <f>IMPRODUCT(Sheet1!B15,IMEXP(COMPLEX(0,-Sheet1!DE14*Sheet1!A15*2*PI()/128,"i")))</f>
        <v>-1.41419021047802-2.64576379304505i</v>
      </c>
      <c r="CG15" t="str">
        <f>IMPRODUCT(Sheet1!B15,IMEXP(COMPLEX(0,-Sheet1!DF14*Sheet1!A15*2*PI()/128,"i")))</f>
        <v>-2.7119678793703-1.28266528029091i</v>
      </c>
      <c r="CH15" t="str">
        <f>IMPRODUCT(Sheet1!B15,IMEXP(COMPLEX(0,-Sheet1!DG14*Sheet1!A15*2*PI()/128,"i")))</f>
        <v>-2.94235584120972+0.58527096604824i</v>
      </c>
      <c r="CI15" t="str">
        <f>IMPRODUCT(Sheet1!B15,IMEXP(COMPLEX(0,-Sheet1!DH14*Sheet1!A15*2*PI()/128,"i")))</f>
        <v>-2.014676864541+2.22285337606493i</v>
      </c>
      <c r="CJ15" t="str">
        <f>IMPRODUCT(Sheet1!B15,IMEXP(COMPLEX(0,-Sheet1!DI14*Sheet1!A15*2*PI()/128,"i")))</f>
        <v>-0.294051420988682+2.98555418001659i</v>
      </c>
      <c r="CK15" t="str">
        <f>IMPRODUCT(Sheet1!B15,IMEXP(COMPLEX(0,-Sheet1!DJ14*Sheet1!A15*2*PI()/128,"i")))</f>
        <v>1.5423082325796+2.57318583000086i</v>
      </c>
      <c r="CL15" t="str">
        <f>IMPRODUCT(Sheet1!B15,IMEXP(COMPLEX(0,-Sheet1!DK14*Sheet1!A15*2*PI()/128,"i")))</f>
        <v>2.77163859753392+1.14805029709513i</v>
      </c>
      <c r="CM15" t="str">
        <f>IMPRODUCT(Sheet1!B15,IMEXP(COMPLEX(0,-Sheet1!DL14*Sheet1!A15*2*PI()/128,"i")))</f>
        <v>2.91009375958362-0.72894053970984i</v>
      </c>
      <c r="CN15" t="str">
        <f>IMPRODUCT(Sheet1!B15,IMEXP(COMPLEX(0,-Sheet1!DM14*Sheet1!A15*2*PI()/128,"i")))</f>
        <v>1.90317985249096-2.31903136008819i</v>
      </c>
      <c r="CO15" t="str">
        <f>IMPRODUCT(Sheet1!B15,IMEXP(COMPLEX(0,-Sheet1!DN14*Sheet1!A15*2*PI()/128,"i")))</f>
        <v>0.147203022982356-2.99638636861551i</v>
      </c>
      <c r="CP15" t="str">
        <f>IMPRODUCT(Sheet1!B15,IMEXP(COMPLEX(0,-Sheet1!DO14*Sheet1!A15*2*PI()/128,"i")))</f>
        <v>-1.66671069905891-2.49440883690757i</v>
      </c>
      <c r="CQ15" t="str">
        <f>IMPRODUCT(Sheet1!B15,IMEXP(COMPLEX(0,-Sheet1!DP14*Sheet1!A15*2*PI()/128,"i")))</f>
        <v>-2.82463219554908-1.01066956017662i</v>
      </c>
      <c r="CR15" t="str">
        <f>IMPRODUCT(Sheet1!B15,IMEXP(COMPLEX(0,-Sheet1!DQ14*Sheet1!A15*2*PI()/128,"i")))</f>
        <v>-2.87082100719664+0.870854031763338i</v>
      </c>
      <c r="CS15" t="str">
        <f>IMPRODUCT(Sheet1!B15,IMEXP(COMPLEX(0,-Sheet1!DR14*Sheet1!A15*2*PI()/128,"i")))</f>
        <v>-1.7870979134774+2.40962259444186i</v>
      </c>
      <c r="CT15" t="str">
        <f>IMPRODUCT(Sheet1!B15,IMEXP(COMPLEX(0,-Sheet1!DS14*Sheet1!A15*2*PI()/128,"i")))</f>
        <v>9.40852213845987E-14+3i</v>
      </c>
      <c r="CU15" t="str">
        <f>IMPRODUCT(Sheet1!B15,IMEXP(COMPLEX(0,-Sheet1!DT14*Sheet1!A15*2*PI()/128,"i")))</f>
        <v>1.78709791347731+2.40962259444192i</v>
      </c>
      <c r="CV15" t="str">
        <f>IMPRODUCT(Sheet1!B15,IMEXP(COMPLEX(0,-Sheet1!DU14*Sheet1!A15*2*PI()/128,"i")))</f>
        <v>2.87082100719661+0.870854031763443i</v>
      </c>
      <c r="CW15" t="str">
        <f>IMPRODUCT(Sheet1!B15,IMEXP(COMPLEX(0,-Sheet1!DV14*Sheet1!A15*2*PI()/128,"i")))</f>
        <v>2.82463219554911-1.01066956017651i</v>
      </c>
      <c r="CX15" t="str">
        <f>IMPRODUCT(Sheet1!B15,IMEXP(COMPLEX(0,-Sheet1!DW14*Sheet1!A15*2*PI()/128,"i")))</f>
        <v>1.66671069905875-2.49440883690767i</v>
      </c>
      <c r="CY15" t="str">
        <f>IMPRODUCT(Sheet1!B15,IMEXP(COMPLEX(0,-Sheet1!DX14*Sheet1!A15*2*PI()/128,"i")))</f>
        <v>-0.147203022982246-2.99638636861552i</v>
      </c>
      <c r="CZ15" t="str">
        <f>IMPRODUCT(Sheet1!B15,IMEXP(COMPLEX(0,-Sheet1!DY14*Sheet1!A15*2*PI()/128,"i")))</f>
        <v>-1.90317985249085-2.31903136008828i</v>
      </c>
      <c r="DA15" t="str">
        <f>IMPRODUCT(Sheet1!B15,IMEXP(COMPLEX(0,-Sheet1!DZ14*Sheet1!A15*2*PI()/128,"i")))</f>
        <v>-2.91009375958367-0.728940539709657i</v>
      </c>
      <c r="DB15" t="str">
        <f>IMPRODUCT(Sheet1!B15,IMEXP(COMPLEX(0,-Sheet1!EA14*Sheet1!A15*2*PI()/128,"i")))</f>
        <v>-2.77163859753384+1.14805029709531i</v>
      </c>
      <c r="DC15" t="str">
        <f>IMPRODUCT(Sheet1!B15,IMEXP(COMPLEX(0,-Sheet1!EB14*Sheet1!A15*2*PI()/128,"i")))</f>
        <v>-1.54230823257967+2.57318583000081i</v>
      </c>
      <c r="DD15" t="str">
        <f>IMPRODUCT(Sheet1!B15,IMEXP(COMPLEX(0,-Sheet1!EC14*Sheet1!A15*2*PI()/128,"i")))</f>
        <v>0.294051420988572+2.9855541800166i</v>
      </c>
      <c r="DE15" t="str">
        <f>IMPRODUCT(Sheet1!B15,IMEXP(COMPLEX(0,-Sheet1!ED14*Sheet1!A15*2*PI()/128,"i")))</f>
        <v>2.01467686454115+2.22285337606479i</v>
      </c>
      <c r="DF15" t="str">
        <f>IMPRODUCT(Sheet1!B15,IMEXP(COMPLEX(0,-Sheet1!EE14*Sheet1!A15*2*PI()/128,"i")))</f>
        <v>2.9423558412097+0.585270966048348i</v>
      </c>
      <c r="DG15" t="str">
        <f>IMPRODUCT(Sheet1!B15,IMEXP(COMPLEX(0,-Sheet1!EF14*Sheet1!A15*2*PI()/128,"i")))</f>
        <v>2.71196787937036-1.28266528029079i</v>
      </c>
      <c r="DH15" t="str">
        <f>IMPRODUCT(Sheet1!B15,IMEXP(COMPLEX(0,-Sheet1!EG14*Sheet1!A15*2*PI()/128,"i")))</f>
        <v>1.4141902104781-2.64576379304501i</v>
      </c>
      <c r="DI15" t="str">
        <f>IMPRODUCT(Sheet1!B15,IMEXP(COMPLEX(0,-Sheet1!EH14*Sheet1!A15*2*PI()/128,"i")))</f>
        <v>-0.44019142336617-2.96752952989433i</v>
      </c>
      <c r="DJ15" t="str">
        <f>IMPRODUCT(Sheet1!B15,IMEXP(COMPLEX(0,-Sheet1!EI14*Sheet1!A15*2*PI()/128,"i")))</f>
        <v>-2.12132034355967-2.12132034355962i</v>
      </c>
      <c r="DK15" t="str">
        <f>IMPRODUCT(Sheet1!B15,IMEXP(COMPLEX(0,-Sheet1!EJ14*Sheet1!A15*2*PI()/128,"i")))</f>
        <v>-2.96752952989433-0.440191423366149i</v>
      </c>
      <c r="DL15" t="str">
        <f>IMPRODUCT(Sheet1!B15,IMEXP(COMPLEX(0,-Sheet1!EK14*Sheet1!A15*2*PI()/128,"i")))</f>
        <v>-2.645763793045+1.41419021047811i</v>
      </c>
      <c r="DM15" t="str">
        <f>IMPRODUCT(Sheet1!B15,IMEXP(COMPLEX(0,-Sheet1!EL14*Sheet1!A15*2*PI()/128,"i")))</f>
        <v>-1.28266528029077+2.71196787937036i</v>
      </c>
      <c r="DN15" t="str">
        <f>IMPRODUCT(Sheet1!B15,IMEXP(COMPLEX(0,-Sheet1!EM14*Sheet1!A15*2*PI()/128,"i")))</f>
        <v>0.585270966048369+2.9423558412097i</v>
      </c>
      <c r="DO15" t="str">
        <f>IMPRODUCT(Sheet1!B15,IMEXP(COMPLEX(0,-Sheet1!EN14*Sheet1!A15*2*PI()/128,"i")))</f>
        <v>2.22285337606483+2.01467686454111i</v>
      </c>
      <c r="DP15" t="str">
        <f>IMPRODUCT(Sheet1!B15,IMEXP(COMPLEX(0,-Sheet1!EO14*Sheet1!A15*2*PI()/128,"i")))</f>
        <v>2.9855541800166+0.294051420988552i</v>
      </c>
      <c r="DQ15" t="str">
        <f>IMPRODUCT(Sheet1!B15,IMEXP(COMPLEX(0,-Sheet1!EP14*Sheet1!A15*2*PI()/128,"i")))</f>
        <v>2.5731858300008-1.54230823257969i</v>
      </c>
      <c r="DR15" t="str">
        <f>IMPRODUCT(Sheet1!B15,IMEXP(COMPLEX(0,-Sheet1!EQ14*Sheet1!A15*2*PI()/128,"i")))</f>
        <v>1.14805029709529-2.77163859753385i</v>
      </c>
      <c r="DS15" t="str">
        <f>IMPRODUCT(Sheet1!B15,IMEXP(COMPLEX(0,-Sheet1!ER14*Sheet1!A15*2*PI()/128,"i")))</f>
        <v>-0.728940539709678-2.91009375958366i</v>
      </c>
      <c r="DT15" t="str">
        <f>IMPRODUCT(Sheet1!B15,IMEXP(COMPLEX(0,-Sheet1!ES14*Sheet1!A15*2*PI()/128,"i")))</f>
        <v>-2.31903136008829-1.90317985249084i</v>
      </c>
      <c r="DU15" t="str">
        <f>IMPRODUCT(Sheet1!B15,IMEXP(COMPLEX(0,-Sheet1!ET14*Sheet1!A15*2*PI()/128,"i")))</f>
        <v>-2.99638636861552-0.147203022982226i</v>
      </c>
      <c r="DV15" t="str">
        <f>IMPRODUCT(Sheet1!B15,IMEXP(COMPLEX(0,-Sheet1!EU14*Sheet1!A15*2*PI()/128,"i")))</f>
        <v>-2.49440883690767+1.66671069905875i</v>
      </c>
      <c r="DW15" t="str">
        <f>IMPRODUCT(Sheet1!B15,IMEXP(COMPLEX(0,-Sheet1!EV14*Sheet1!A15*2*PI()/128,"i")))</f>
        <v>-1.01066956017678+2.82463219554902i</v>
      </c>
      <c r="DX15" t="str">
        <f>IMPRODUCT(Sheet1!B15,IMEXP(COMPLEX(0,-Sheet1!EW14*Sheet1!A15*2*PI()/128,"i")))</f>
        <v>0.870854031763461+2.8708210071966i</v>
      </c>
      <c r="DY15" t="str">
        <f>IMPRODUCT(Sheet1!B15,IMEXP(COMPLEX(0,-Sheet1!EX14*Sheet1!A15*2*PI()/128,"i")))</f>
        <v>2.40962259444195+1.78709791347728i</v>
      </c>
    </row>
    <row r="16" spans="1:129" x14ac:dyDescent="0.3">
      <c r="A16">
        <v>14</v>
      </c>
      <c r="B16" t="str">
        <f>IMPRODUCT(Sheet1!B16,IMEXP(COMPLEX(0,-Sheet1!AA15*Sheet1!A16*2*PI()/128,"i")))</f>
        <v>3</v>
      </c>
      <c r="C16" t="str">
        <f>IMPRODUCT(Sheet1!B16,IMEXP(COMPLEX(0,-Sheet1!AB15*Sheet1!A16*2*PI()/128,"i")))</f>
        <v>2.31903136008821-1.90317985249094i</v>
      </c>
      <c r="D16" t="str">
        <f>IMPRODUCT(Sheet1!B16,IMEXP(COMPLEX(0,-Sheet1!AC15*Sheet1!A16*2*PI()/128,"i")))</f>
        <v>0.585270966048399-2.94235584120969i</v>
      </c>
      <c r="E16" t="str">
        <f>IMPRODUCT(Sheet1!B16,IMEXP(COMPLEX(0,-Sheet1!AD15*Sheet1!A16*2*PI()/128,"i")))</f>
        <v>-1.41419021047799-2.64576379304507i</v>
      </c>
      <c r="F16" t="str">
        <f>IMPRODUCT(Sheet1!B16,IMEXP(COMPLEX(0,-Sheet1!AE15*Sheet1!A16*2*PI()/128,"i")))</f>
        <v>-2.77163859753386-1.14805029709527i</v>
      </c>
      <c r="G16" t="str">
        <f>IMPRODUCT(Sheet1!B16,IMEXP(COMPLEX(0,-Sheet1!AF15*Sheet1!A16*2*PI()/128,"i")))</f>
        <v>-2.87082100719662+0.870854031763398i</v>
      </c>
      <c r="H16" t="str">
        <f>IMPRODUCT(Sheet1!B16,IMEXP(COMPLEX(0,-Sheet1!AG15*Sheet1!A16*2*PI()/128,"i")))</f>
        <v>-1.66671069905881+2.49440883690763i</v>
      </c>
      <c r="I16" t="str">
        <f>IMPRODUCT(Sheet1!B16,IMEXP(COMPLEX(0,-Sheet1!AH15*Sheet1!A16*2*PI()/128,"i")))</f>
        <v>0.29405142098868+2.98555418001659i</v>
      </c>
      <c r="J16" t="str">
        <f>IMPRODUCT(Sheet1!B16,IMEXP(COMPLEX(0,-Sheet1!AI15*Sheet1!A16*2*PI()/128,"i")))</f>
        <v>2.12132034355965+2.12132034355964i</v>
      </c>
      <c r="K16" t="str">
        <f>IMPRODUCT(Sheet1!B16,IMEXP(COMPLEX(0,-Sheet1!AJ15*Sheet1!A16*2*PI()/128,"i")))</f>
        <v>2.98555418001659+0.294051420988668i</v>
      </c>
      <c r="L16" t="str">
        <f>IMPRODUCT(Sheet1!B16,IMEXP(COMPLEX(0,-Sheet1!AK15*Sheet1!A16*2*PI()/128,"i")))</f>
        <v>2.49440883690764-1.6667106990588i</v>
      </c>
      <c r="M16" t="str">
        <f>IMPRODUCT(Sheet1!B16,IMEXP(COMPLEX(0,-Sheet1!AL15*Sheet1!A16*2*PI()/128,"i")))</f>
        <v>0.870854031763389-2.87082100719663i</v>
      </c>
      <c r="N16" t="str">
        <f>IMPRODUCT(Sheet1!B16,IMEXP(COMPLEX(0,-Sheet1!AM15*Sheet1!A16*2*PI()/128,"i")))</f>
        <v>-1.14805029709528-2.77163859753386i</v>
      </c>
      <c r="O16" t="str">
        <f>IMPRODUCT(Sheet1!B16,IMEXP(COMPLEX(0,-Sheet1!AN15*Sheet1!A16*2*PI()/128,"i")))</f>
        <v>-2.64576379304506-1.414190210478i</v>
      </c>
      <c r="P16" t="str">
        <f>IMPRODUCT(Sheet1!B16,IMEXP(COMPLEX(0,-Sheet1!AO15*Sheet1!A16*2*PI()/128,"i")))</f>
        <v>-2.94235584120969+0.585270966048381i</v>
      </c>
      <c r="Q16" t="str">
        <f>IMPRODUCT(Sheet1!B16,IMEXP(COMPLEX(0,-Sheet1!AP15*Sheet1!A16*2*PI()/128,"i")))</f>
        <v>-1.90317985249096+2.31903136008819i</v>
      </c>
      <c r="R16" t="str">
        <f>IMPRODUCT(Sheet1!B16,IMEXP(COMPLEX(0,-Sheet1!AQ15*Sheet1!A16*2*PI()/128,"i")))</f>
        <v>7.33205813771565E-14+3i</v>
      </c>
      <c r="S16" t="str">
        <f>IMPRODUCT(Sheet1!B16,IMEXP(COMPLEX(0,-Sheet1!AR15*Sheet1!A16*2*PI()/128,"i")))</f>
        <v>1.90317985249084+2.3190313600883i</v>
      </c>
      <c r="T16" t="str">
        <f>IMPRODUCT(Sheet1!B16,IMEXP(COMPLEX(0,-Sheet1!AS15*Sheet1!A16*2*PI()/128,"i")))</f>
        <v>2.94235584120968+0.585270966048417i</v>
      </c>
      <c r="U16" t="str">
        <f>IMPRODUCT(Sheet1!B16,IMEXP(COMPLEX(0,-Sheet1!AT15*Sheet1!A16*2*PI()/128,"i")))</f>
        <v>2.64576379304503-1.41419021047805i</v>
      </c>
      <c r="V16" t="str">
        <f>IMPRODUCT(Sheet1!B16,IMEXP(COMPLEX(0,-Sheet1!AU15*Sheet1!A16*2*PI()/128,"i")))</f>
        <v>1.1480502970954-2.77163859753381i</v>
      </c>
      <c r="W16" t="str">
        <f>IMPRODUCT(Sheet1!B16,IMEXP(COMPLEX(0,-Sheet1!AV15*Sheet1!A16*2*PI()/128,"i")))</f>
        <v>-0.870854031763353-2.87082100719664i</v>
      </c>
      <c r="X16" t="str">
        <f>IMPRODUCT(Sheet1!B16,IMEXP(COMPLEX(0,-Sheet1!AW15*Sheet1!A16*2*PI()/128,"i")))</f>
        <v>-2.49440883690767-1.66671069905876i</v>
      </c>
      <c r="Y16" t="str">
        <f>IMPRODUCT(Sheet1!B16,IMEXP(COMPLEX(0,-Sheet1!AX15*Sheet1!A16*2*PI()/128,"i")))</f>
        <v>-2.9855541800166+0.294051420988541i</v>
      </c>
      <c r="Z16" t="str">
        <f>IMPRODUCT(Sheet1!B16,IMEXP(COMPLEX(0,-Sheet1!AY15*Sheet1!A16*2*PI()/128,"i")))</f>
        <v>-2.12132034355967+2.12132034355961i</v>
      </c>
      <c r="AA16" t="str">
        <f>IMPRODUCT(Sheet1!B16,IMEXP(COMPLEX(0,-Sheet1!AZ15*Sheet1!A16*2*PI()/128,"i")))</f>
        <v>-0.294051420988624+2.9855541800166i</v>
      </c>
      <c r="AB16" t="str">
        <f>IMPRODUCT(Sheet1!B16,IMEXP(COMPLEX(0,-Sheet1!BA15*Sheet1!A16*2*PI()/128,"i")))</f>
        <v>1.66671069905868+2.49440883690772i</v>
      </c>
      <c r="AC16" t="str">
        <f>IMPRODUCT(Sheet1!B16,IMEXP(COMPLEX(0,-Sheet1!BB15*Sheet1!A16*2*PI()/128,"i")))</f>
        <v>2.87082100719661+0.870854031763437i</v>
      </c>
      <c r="AD16" t="str">
        <f>IMPRODUCT(Sheet1!B16,IMEXP(COMPLEX(0,-Sheet1!BC15*Sheet1!A16*2*PI()/128,"i")))</f>
        <v>2.77163859753384-1.14805029709531i</v>
      </c>
      <c r="AE16" t="str">
        <f>IMPRODUCT(Sheet1!B16,IMEXP(COMPLEX(0,-Sheet1!BD15*Sheet1!A16*2*PI()/128,"i")))</f>
        <v>1.41419021047813-2.64576379304499i</v>
      </c>
      <c r="AF16" t="str">
        <f>IMPRODUCT(Sheet1!B16,IMEXP(COMPLEX(0,-Sheet1!BE15*Sheet1!A16*2*PI()/128,"i")))</f>
        <v>-0.585270966048333-2.9423558412097i</v>
      </c>
      <c r="AG16" t="str">
        <f>IMPRODUCT(Sheet1!B16,IMEXP(COMPLEX(0,-Sheet1!BF15*Sheet1!A16*2*PI()/128,"i")))</f>
        <v>-2.31903136008824-1.9031798524909i</v>
      </c>
      <c r="AH16" t="str">
        <f>IMPRODUCT(Sheet1!B16,IMEXP(COMPLEX(0,-Sheet1!BG15*Sheet1!A16*2*PI()/128,"i")))</f>
        <v>-3+1.46641162754313E-13i</v>
      </c>
      <c r="AI16" t="str">
        <f>IMPRODUCT(Sheet1!B16,IMEXP(COMPLEX(0,-Sheet1!BH15*Sheet1!A16*2*PI()/128,"i")))</f>
        <v>-2.31903136008825+1.90317985249089i</v>
      </c>
      <c r="AJ16" t="str">
        <f>IMPRODUCT(Sheet1!B16,IMEXP(COMPLEX(0,-Sheet1!BI15*Sheet1!A16*2*PI()/128,"i")))</f>
        <v>-0.585270966048348+2.9423558412097i</v>
      </c>
      <c r="AK16" t="str">
        <f>IMPRODUCT(Sheet1!B16,IMEXP(COMPLEX(0,-Sheet1!BJ15*Sheet1!A16*2*PI()/128,"i")))</f>
        <v>1.41419021047811+2.645763793045i</v>
      </c>
      <c r="AL16" t="str">
        <f>IMPRODUCT(Sheet1!B16,IMEXP(COMPLEX(0,-Sheet1!BK15*Sheet1!A16*2*PI()/128,"i")))</f>
        <v>2.77163859753384+1.14805029709533i</v>
      </c>
      <c r="AM16" t="str">
        <f>IMPRODUCT(Sheet1!B16,IMEXP(COMPLEX(0,-Sheet1!BL15*Sheet1!A16*2*PI()/128,"i")))</f>
        <v>2.87082100719662-0.870854031763422i</v>
      </c>
      <c r="AN16" t="str">
        <f>IMPRODUCT(Sheet1!B16,IMEXP(COMPLEX(0,-Sheet1!BM15*Sheet1!A16*2*PI()/128,"i")))</f>
        <v>1.66671069905869-2.49440883690771i</v>
      </c>
      <c r="AO16" t="str">
        <f>IMPRODUCT(Sheet1!B16,IMEXP(COMPLEX(0,-Sheet1!BN15*Sheet1!A16*2*PI()/128,"i")))</f>
        <v>-0.294051420988609-2.9855541800166i</v>
      </c>
      <c r="AP16" t="str">
        <f>IMPRODUCT(Sheet1!B16,IMEXP(COMPLEX(0,-Sheet1!BO15*Sheet1!A16*2*PI()/128,"i")))</f>
        <v>-2.12132034355966-2.12132034355962i</v>
      </c>
      <c r="AQ16" t="str">
        <f>IMPRODUCT(Sheet1!B16,IMEXP(COMPLEX(0,-Sheet1!BP15*Sheet1!A16*2*PI()/128,"i")))</f>
        <v>-2.9855541800166-0.294051420988557i</v>
      </c>
      <c r="AR16" t="str">
        <f>IMPRODUCT(Sheet1!B16,IMEXP(COMPLEX(0,-Sheet1!BQ15*Sheet1!A16*2*PI()/128,"i")))</f>
        <v>-2.49440883690768+1.66671069905875i</v>
      </c>
      <c r="AS16" t="str">
        <f>IMPRODUCT(Sheet1!B16,IMEXP(COMPLEX(0,-Sheet1!BR15*Sheet1!A16*2*PI()/128,"i")))</f>
        <v>-0.870854031763362+2.87082100719663i</v>
      </c>
      <c r="AT16" t="str">
        <f>IMPRODUCT(Sheet1!B16,IMEXP(COMPLEX(0,-Sheet1!BS15*Sheet1!A16*2*PI()/128,"i")))</f>
        <v>1.14805029709537+2.77163859753382i</v>
      </c>
      <c r="AU16" t="str">
        <f>IMPRODUCT(Sheet1!B16,IMEXP(COMPLEX(0,-Sheet1!BT15*Sheet1!A16*2*PI()/128,"i")))</f>
        <v>2.64576379304503+1.41419021047807i</v>
      </c>
      <c r="AV16" t="str">
        <f>IMPRODUCT(Sheet1!B16,IMEXP(COMPLEX(0,-Sheet1!BU15*Sheet1!A16*2*PI()/128,"i")))</f>
        <v>2.94235584120969-0.585270966048399i</v>
      </c>
      <c r="AW16" t="str">
        <f>IMPRODUCT(Sheet1!B16,IMEXP(COMPLEX(0,-Sheet1!BV15*Sheet1!A16*2*PI()/128,"i")))</f>
        <v>1.90317985249086-2.31903136008828i</v>
      </c>
      <c r="AX16" t="str">
        <f>IMPRODUCT(Sheet1!B16,IMEXP(COMPLEX(0,-Sheet1!BW15*Sheet1!A16*2*PI()/128,"i")))</f>
        <v>8.37952754059734E-14-3i</v>
      </c>
      <c r="AY16" t="str">
        <f>IMPRODUCT(Sheet1!B16,IMEXP(COMPLEX(0,-Sheet1!BX15*Sheet1!A16*2*PI()/128,"i")))</f>
        <v>-1.90317985249094-2.31903136008821i</v>
      </c>
      <c r="AZ16" t="str">
        <f>IMPRODUCT(Sheet1!B16,IMEXP(COMPLEX(0,-Sheet1!BY15*Sheet1!A16*2*PI()/128,"i")))</f>
        <v>-2.94235584120971-0.585270966048273i</v>
      </c>
      <c r="BA16" t="str">
        <f>IMPRODUCT(Sheet1!B16,IMEXP(COMPLEX(0,-Sheet1!BZ15*Sheet1!A16*2*PI()/128,"i")))</f>
        <v>-2.64576379304511+1.41419021047791i</v>
      </c>
      <c r="BB16" t="str">
        <f>IMPRODUCT(Sheet1!B16,IMEXP(COMPLEX(0,-Sheet1!CA15*Sheet1!A16*2*PI()/128,"i")))</f>
        <v>-1.14805029709526+2.77163859753387i</v>
      </c>
      <c r="BC16" t="str">
        <f>IMPRODUCT(Sheet1!B16,IMEXP(COMPLEX(0,-Sheet1!CB15*Sheet1!A16*2*PI()/128,"i")))</f>
        <v>0.870854031763488+2.8708210071966i</v>
      </c>
      <c r="BD16" t="str">
        <f>IMPRODUCT(Sheet1!B16,IMEXP(COMPLEX(0,-Sheet1!CC15*Sheet1!A16*2*PI()/128,"i")))</f>
        <v>2.49440883690758+1.66671069905889i</v>
      </c>
      <c r="BE16" t="str">
        <f>IMPRODUCT(Sheet1!B16,IMEXP(COMPLEX(0,-Sheet1!CD15*Sheet1!A16*2*PI()/128,"i")))</f>
        <v>2.98555418001659-0.294051420988687i</v>
      </c>
      <c r="BF16" t="str">
        <f>IMPRODUCT(Sheet1!B16,IMEXP(COMPLEX(0,-Sheet1!CE15*Sheet1!A16*2*PI()/128,"i")))</f>
        <v>2.12132034355958-2.12132034355971i</v>
      </c>
      <c r="BG16" t="str">
        <f>IMPRODUCT(Sheet1!B16,IMEXP(COMPLEX(0,-Sheet1!CF15*Sheet1!A16*2*PI()/128,"i")))</f>
        <v>0.294051420988775-2.98555418001658i</v>
      </c>
      <c r="BH16" t="str">
        <f>IMPRODUCT(Sheet1!B16,IMEXP(COMPLEX(0,-Sheet1!CG15*Sheet1!A16*2*PI()/128,"i")))</f>
        <v>-1.6667106990588-2.49440883690764i</v>
      </c>
      <c r="BI16" t="str">
        <f>IMPRODUCT(Sheet1!B16,IMEXP(COMPLEX(0,-Sheet1!CH15*Sheet1!A16*2*PI()/128,"i")))</f>
        <v>-2.87082100719665-0.870854031763308i</v>
      </c>
      <c r="BJ16" t="str">
        <f>IMPRODUCT(Sheet1!B16,IMEXP(COMPLEX(0,-Sheet1!CI15*Sheet1!A16*2*PI()/128,"i")))</f>
        <v>-2.7716385975339+1.14805029709517i</v>
      </c>
      <c r="BK16" t="str">
        <f>IMPRODUCT(Sheet1!B16,IMEXP(COMPLEX(0,-Sheet1!CJ15*Sheet1!A16*2*PI()/128,"i")))</f>
        <v>-1.41419021047801+2.64576379304506i</v>
      </c>
      <c r="BL16" t="str">
        <f>IMPRODUCT(Sheet1!B16,IMEXP(COMPLEX(0,-Sheet1!CK15*Sheet1!A16*2*PI()/128,"i")))</f>
        <v>0.585270966048477+2.94235584120967i</v>
      </c>
      <c r="BM16" t="str">
        <f>IMPRODUCT(Sheet1!B16,IMEXP(COMPLEX(0,-Sheet1!CL15*Sheet1!A16*2*PI()/128,"i")))</f>
        <v>2.31903136008814+1.90317985249103i</v>
      </c>
      <c r="BN16" t="str">
        <f>IMPRODUCT(Sheet1!B16,IMEXP(COMPLEX(0,-Sheet1!CM15*Sheet1!A16*2*PI()/128,"i")))</f>
        <v>3+2.64619055834192E-14i</v>
      </c>
      <c r="BO16" t="str">
        <f>IMPRODUCT(Sheet1!B16,IMEXP(COMPLEX(0,-Sheet1!CN15*Sheet1!A16*2*PI()/128,"i")))</f>
        <v>2.31903136008816-1.903179852491i</v>
      </c>
      <c r="BP16" t="str">
        <f>IMPRODUCT(Sheet1!B16,IMEXP(COMPLEX(0,-Sheet1!CO15*Sheet1!A16*2*PI()/128,"i")))</f>
        <v>0.585270966048507-2.94235584120967i</v>
      </c>
      <c r="BQ16" t="str">
        <f>IMPRODUCT(Sheet1!B16,IMEXP(COMPLEX(0,-Sheet1!CP15*Sheet1!A16*2*PI()/128,"i")))</f>
        <v>-1.41419021047798-2.64576379304507i</v>
      </c>
      <c r="BR16" t="str">
        <f>IMPRODUCT(Sheet1!B16,IMEXP(COMPLEX(0,-Sheet1!CQ15*Sheet1!A16*2*PI()/128,"i")))</f>
        <v>-2.77163859753389-1.1480502970952i</v>
      </c>
      <c r="BS16" t="str">
        <f>IMPRODUCT(Sheet1!B16,IMEXP(COMPLEX(0,-Sheet1!CR15*Sheet1!A16*2*PI()/128,"i")))</f>
        <v>-2.87082100719666+0.870854031763278i</v>
      </c>
      <c r="BT16" t="str">
        <f>IMPRODUCT(Sheet1!B16,IMEXP(COMPLEX(0,-Sheet1!CS15*Sheet1!A16*2*PI()/128,"i")))</f>
        <v>-1.66671069905883+2.49440883690762i</v>
      </c>
      <c r="BU16" t="str">
        <f>IMPRODUCT(Sheet1!B16,IMEXP(COMPLEX(0,-Sheet1!CT15*Sheet1!A16*2*PI()/128,"i")))</f>
        <v>0.294051420988744+2.98555418001659i</v>
      </c>
      <c r="BV16" t="str">
        <f>IMPRODUCT(Sheet1!B16,IMEXP(COMPLEX(0,-Sheet1!CU15*Sheet1!A16*2*PI()/128,"i")))</f>
        <v>2.12132034355955+2.12132034355973i</v>
      </c>
      <c r="BW16" t="str">
        <f>IMPRODUCT(Sheet1!B16,IMEXP(COMPLEX(0,-Sheet1!CV15*Sheet1!A16*2*PI()/128,"i")))</f>
        <v>2.98555418001659+0.294051420988718i</v>
      </c>
      <c r="BX16" t="str">
        <f>IMPRODUCT(Sheet1!B16,IMEXP(COMPLEX(0,-Sheet1!CW15*Sheet1!A16*2*PI()/128,"i")))</f>
        <v>2.4944088369076-1.66671069905887i</v>
      </c>
      <c r="BY16" t="str">
        <f>IMPRODUCT(Sheet1!B16,IMEXP(COMPLEX(0,-Sheet1!CX15*Sheet1!A16*2*PI()/128,"i")))</f>
        <v>0.870854031763518-2.87082100719659i</v>
      </c>
      <c r="BZ16" t="str">
        <f>IMPRODUCT(Sheet1!B16,IMEXP(COMPLEX(0,-Sheet1!CY15*Sheet1!A16*2*PI()/128,"i")))</f>
        <v>-1.14805029709523-2.77163859753388i</v>
      </c>
      <c r="CA16" t="str">
        <f>IMPRODUCT(Sheet1!B16,IMEXP(COMPLEX(0,-Sheet1!CZ15*Sheet1!A16*2*PI()/128,"i")))</f>
        <v>-2.6457637930451-1.41419021047794i</v>
      </c>
      <c r="CB16" t="str">
        <f>IMPRODUCT(Sheet1!B16,IMEXP(COMPLEX(0,-Sheet1!DA15*Sheet1!A16*2*PI()/128,"i")))</f>
        <v>-2.94235584120972+0.58527096604824i</v>
      </c>
      <c r="CC16" t="str">
        <f>IMPRODUCT(Sheet1!B16,IMEXP(COMPLEX(0,-Sheet1!DB15*Sheet1!A16*2*PI()/128,"i")))</f>
        <v>-1.90317985249097+2.31903136008819i</v>
      </c>
      <c r="CD16" t="str">
        <f>IMPRODUCT(Sheet1!B16,IMEXP(COMPLEX(0,-Sheet1!DC15*Sheet1!A16*2*PI()/128,"i")))</f>
        <v>5.21877463119381E-14+3i</v>
      </c>
      <c r="CE16" t="str">
        <f>IMPRODUCT(Sheet1!B16,IMEXP(COMPLEX(0,-Sheet1!DD15*Sheet1!A16*2*PI()/128,"i")))</f>
        <v>1.90317985249082+2.31903136008831i</v>
      </c>
      <c r="CF16" t="str">
        <f>IMPRODUCT(Sheet1!B16,IMEXP(COMPLEX(0,-Sheet1!DE15*Sheet1!A16*2*PI()/128,"i")))</f>
        <v>2.94235584120968+0.585270966048432i</v>
      </c>
      <c r="CG16" t="str">
        <f>IMPRODUCT(Sheet1!B16,IMEXP(COMPLEX(0,-Sheet1!DF15*Sheet1!A16*2*PI()/128,"i")))</f>
        <v>2.64576379304504-1.41419021047803i</v>
      </c>
      <c r="CH16" t="str">
        <f>IMPRODUCT(Sheet1!B16,IMEXP(COMPLEX(0,-Sheet1!DG15*Sheet1!A16*2*PI()/128,"i")))</f>
        <v>1.14805029709513-2.77163859753392i</v>
      </c>
      <c r="CI16" t="str">
        <f>IMPRODUCT(Sheet1!B16,IMEXP(COMPLEX(0,-Sheet1!DH15*Sheet1!A16*2*PI()/128,"i")))</f>
        <v>-0.870854031763332-2.87082100719664i</v>
      </c>
      <c r="CJ16" t="str">
        <f>IMPRODUCT(Sheet1!B16,IMEXP(COMPLEX(0,-Sheet1!DI15*Sheet1!A16*2*PI()/128,"i")))</f>
        <v>-2.49440883690766-1.66671069905876i</v>
      </c>
      <c r="CK16" t="str">
        <f>IMPRODUCT(Sheet1!B16,IMEXP(COMPLEX(0,-Sheet1!DJ15*Sheet1!A16*2*PI()/128,"i")))</f>
        <v>-2.98555418001661+0.294051420988526i</v>
      </c>
      <c r="CL16" t="str">
        <f>IMPRODUCT(Sheet1!B16,IMEXP(COMPLEX(0,-Sheet1!DK15*Sheet1!A16*2*PI()/128,"i")))</f>
        <v>-2.12132034355969+2.12132034355959i</v>
      </c>
      <c r="CM16" t="str">
        <f>IMPRODUCT(Sheet1!B16,IMEXP(COMPLEX(0,-Sheet1!DL15*Sheet1!A16*2*PI()/128,"i")))</f>
        <v>-0.29405142098864+2.98555418001659i</v>
      </c>
      <c r="CN16" t="str">
        <f>IMPRODUCT(Sheet1!B16,IMEXP(COMPLEX(0,-Sheet1!DM15*Sheet1!A16*2*PI()/128,"i")))</f>
        <v>1.66671069905891+2.49440883690756i</v>
      </c>
      <c r="CO16" t="str">
        <f>IMPRODUCT(Sheet1!B16,IMEXP(COMPLEX(0,-Sheet1!DN15*Sheet1!A16*2*PI()/128,"i")))</f>
        <v>2.87082100719661+0.870854031763443i</v>
      </c>
      <c r="CP16" t="str">
        <f>IMPRODUCT(Sheet1!B16,IMEXP(COMPLEX(0,-Sheet1!DO15*Sheet1!A16*2*PI()/128,"i")))</f>
        <v>2.77163859753385-1.1480502970953i</v>
      </c>
      <c r="CQ16" t="str">
        <f>IMPRODUCT(Sheet1!B16,IMEXP(COMPLEX(0,-Sheet1!DP15*Sheet1!A16*2*PI()/128,"i")))</f>
        <v>1.41419021047787-2.64576379304513i</v>
      </c>
      <c r="CR16" t="str">
        <f>IMPRODUCT(Sheet1!B16,IMEXP(COMPLEX(0,-Sheet1!DQ15*Sheet1!A16*2*PI()/128,"i")))</f>
        <v>-0.585270966048297-2.94235584120971i</v>
      </c>
      <c r="CS16" t="str">
        <f>IMPRODUCT(Sheet1!B16,IMEXP(COMPLEX(0,-Sheet1!DR15*Sheet1!A16*2*PI()/128,"i")))</f>
        <v>-2.31903136008824-1.90317985249091i</v>
      </c>
      <c r="CT16" t="str">
        <f>IMPRODUCT(Sheet1!B16,IMEXP(COMPLEX(0,-Sheet1!DS15*Sheet1!A16*2*PI()/128,"i")))</f>
        <v>-3+1.30837398207295E-13i</v>
      </c>
      <c r="CU16" t="str">
        <f>IMPRODUCT(Sheet1!B16,IMEXP(COMPLEX(0,-Sheet1!DT15*Sheet1!A16*2*PI()/128,"i")))</f>
        <v>-2.31903136008826+1.90317985249087i</v>
      </c>
      <c r="CV16" t="str">
        <f>IMPRODUCT(Sheet1!B16,IMEXP(COMPLEX(0,-Sheet1!DU15*Sheet1!A16*2*PI()/128,"i")))</f>
        <v>-0.585270966048375+2.94235584120969i</v>
      </c>
      <c r="CW16" t="str">
        <f>IMPRODUCT(Sheet1!B16,IMEXP(COMPLEX(0,-Sheet1!DV15*Sheet1!A16*2*PI()/128,"i")))</f>
        <v>1.41419021047812+2.645763793045i</v>
      </c>
      <c r="CX16" t="str">
        <f>IMPRODUCT(Sheet1!B16,IMEXP(COMPLEX(0,-Sheet1!DW15*Sheet1!A16*2*PI()/128,"i")))</f>
        <v>2.77163859753383+1.14805029709533i</v>
      </c>
      <c r="CY16" t="str">
        <f>IMPRODUCT(Sheet1!B16,IMEXP(COMPLEX(0,-Sheet1!DX15*Sheet1!A16*2*PI()/128,"i")))</f>
        <v>2.87082100719662-0.870854031763407i</v>
      </c>
      <c r="CZ16" t="str">
        <f>IMPRODUCT(Sheet1!B16,IMEXP(COMPLEX(0,-Sheet1!DY15*Sheet1!A16*2*PI()/128,"i")))</f>
        <v>1.66671069905872-2.4944088369077i</v>
      </c>
      <c r="DA16" t="str">
        <f>IMPRODUCT(Sheet1!B16,IMEXP(COMPLEX(0,-Sheet1!DZ15*Sheet1!A16*2*PI()/128,"i")))</f>
        <v>-0.294051420988583-2.9855541800166i</v>
      </c>
      <c r="DB16" t="str">
        <f>IMPRODUCT(Sheet1!B16,IMEXP(COMPLEX(0,-Sheet1!EA15*Sheet1!A16*2*PI()/128,"i")))</f>
        <v>-2.12132034355967-2.12132034355962i</v>
      </c>
      <c r="DC16" t="str">
        <f>IMPRODUCT(Sheet1!B16,IMEXP(COMPLEX(0,-Sheet1!EB15*Sheet1!A16*2*PI()/128,"i")))</f>
        <v>-2.9855541800166-0.294051420988562i</v>
      </c>
      <c r="DD16" t="str">
        <f>IMPRODUCT(Sheet1!B16,IMEXP(COMPLEX(0,-Sheet1!EC15*Sheet1!A16*2*PI()/128,"i")))</f>
        <v>-2.49440883690769+1.66671069905873i</v>
      </c>
      <c r="DE16" t="str">
        <f>IMPRODUCT(Sheet1!B16,IMEXP(COMPLEX(0,-Sheet1!ED15*Sheet1!A16*2*PI()/128,"i")))</f>
        <v>-0.870854031763386+2.87082100719663i</v>
      </c>
      <c r="DF16" t="str">
        <f>IMPRODUCT(Sheet1!B16,IMEXP(COMPLEX(0,-Sheet1!EE15*Sheet1!A16*2*PI()/128,"i")))</f>
        <v>1.14805029709535+2.77163859753382i</v>
      </c>
      <c r="DG16" t="str">
        <f>IMPRODUCT(Sheet1!B16,IMEXP(COMPLEX(0,-Sheet1!EF15*Sheet1!A16*2*PI()/128,"i")))</f>
        <v>2.64576379304503+1.41419021047806i</v>
      </c>
      <c r="DH16" t="str">
        <f>IMPRODUCT(Sheet1!B16,IMEXP(COMPLEX(0,-Sheet1!EG15*Sheet1!A16*2*PI()/128,"i")))</f>
        <v>2.94235584120969-0.585270966048396i</v>
      </c>
      <c r="DI16" t="str">
        <f>IMPRODUCT(Sheet1!B16,IMEXP(COMPLEX(0,-Sheet1!EH15*Sheet1!A16*2*PI()/128,"i")))</f>
        <v>1.90317985249086-2.31903136008827i</v>
      </c>
      <c r="DJ16" t="str">
        <f>IMPRODUCT(Sheet1!B16,IMEXP(COMPLEX(0,-Sheet1!EI15*Sheet1!A16*2*PI()/128,"i")))</f>
        <v>1.10257180989393E-13-3i</v>
      </c>
      <c r="DK16" t="str">
        <f>IMPRODUCT(Sheet1!B16,IMEXP(COMPLEX(0,-Sheet1!EJ15*Sheet1!A16*2*PI()/128,"i")))</f>
        <v>-1.90317985249092-2.31903136008822i</v>
      </c>
      <c r="DL16" t="str">
        <f>IMPRODUCT(Sheet1!B16,IMEXP(COMPLEX(0,-Sheet1!EK15*Sheet1!A16*2*PI()/128,"i")))</f>
        <v>-2.94235584120971-0.585270966048276i</v>
      </c>
      <c r="DM16" t="str">
        <f>IMPRODUCT(Sheet1!B16,IMEXP(COMPLEX(0,-Sheet1!EL15*Sheet1!A16*2*PI()/128,"i")))</f>
        <v>-2.64576379304511+1.4141902104779i</v>
      </c>
      <c r="DN16" t="str">
        <f>IMPRODUCT(Sheet1!B16,IMEXP(COMPLEX(0,-Sheet1!EM15*Sheet1!A16*2*PI()/128,"i")))</f>
        <v>-1.14805029709528+2.77163859753385i</v>
      </c>
      <c r="DO16" t="str">
        <f>IMPRODUCT(Sheet1!B16,IMEXP(COMPLEX(0,-Sheet1!EN15*Sheet1!A16*2*PI()/128,"i")))</f>
        <v>0.870854031763461+2.8708210071966i</v>
      </c>
      <c r="DP16" t="str">
        <f>IMPRODUCT(Sheet1!B16,IMEXP(COMPLEX(0,-Sheet1!EO15*Sheet1!A16*2*PI()/128,"i")))</f>
        <v>2.49440883690756+1.66671069905892i</v>
      </c>
      <c r="DQ16" t="str">
        <f>IMPRODUCT(Sheet1!B16,IMEXP(COMPLEX(0,-Sheet1!EP15*Sheet1!A16*2*PI()/128,"i")))</f>
        <v>2.98555418001659-0.294051420988682i</v>
      </c>
      <c r="DR16" t="str">
        <f>IMPRODUCT(Sheet1!B16,IMEXP(COMPLEX(0,-Sheet1!EQ15*Sheet1!A16*2*PI()/128,"i")))</f>
        <v>2.12132034355958-2.1213203435597i</v>
      </c>
      <c r="DS16" t="str">
        <f>IMPRODUCT(Sheet1!B16,IMEXP(COMPLEX(0,-Sheet1!ER15*Sheet1!A16*2*PI()/128,"i")))</f>
        <v>0.294051420988802-2.98555418001658i</v>
      </c>
      <c r="DT16" t="str">
        <f>IMPRODUCT(Sheet1!B16,IMEXP(COMPLEX(0,-Sheet1!ES15*Sheet1!A16*2*PI()/128,"i")))</f>
        <v>-1.66671069905878-2.49440883690765i</v>
      </c>
      <c r="DU16" t="str">
        <f>IMPRODUCT(Sheet1!B16,IMEXP(COMPLEX(0,-Sheet1!ET15*Sheet1!A16*2*PI()/128,"i")))</f>
        <v>-2.87082100719664-0.870854031763332i</v>
      </c>
      <c r="DV16" t="str">
        <f>IMPRODUCT(Sheet1!B16,IMEXP(COMPLEX(0,-Sheet1!EU15*Sheet1!A16*2*PI()/128,"i")))</f>
        <v>-2.7716385975339+1.14805029709517i</v>
      </c>
      <c r="DW16" t="str">
        <f>IMPRODUCT(Sheet1!B16,IMEXP(COMPLEX(0,-Sheet1!EV15*Sheet1!A16*2*PI()/128,"i")))</f>
        <v>-1.41419021047801+2.64576379304506i</v>
      </c>
      <c r="DX16" t="str">
        <f>IMPRODUCT(Sheet1!B16,IMEXP(COMPLEX(0,-Sheet1!EW15*Sheet1!A16*2*PI()/128,"i")))</f>
        <v>0.58527096604845+2.94235584120968i</v>
      </c>
      <c r="DY16" t="str">
        <f>IMPRODUCT(Sheet1!B16,IMEXP(COMPLEX(0,-Sheet1!EX15*Sheet1!A16*2*PI()/128,"i")))</f>
        <v>2.31903136008812+1.90317985249105i</v>
      </c>
    </row>
    <row r="17" spans="1:129" x14ac:dyDescent="0.3">
      <c r="A17">
        <v>15</v>
      </c>
      <c r="B17" t="str">
        <f>IMPRODUCT(Sheet1!B17,IMEXP(COMPLEX(0,-Sheet1!AA16*Sheet1!A17*2*PI()/128,"i")))</f>
        <v>3</v>
      </c>
      <c r="C17" t="str">
        <f>IMPRODUCT(Sheet1!B17,IMEXP(COMPLEX(0,-Sheet1!AB16*Sheet1!A17*2*PI()/128,"i")))</f>
        <v>2.22285337606488-2.01467686454106i</v>
      </c>
      <c r="D17" t="str">
        <f>IMPRODUCT(Sheet1!B17,IMEXP(COMPLEX(0,-Sheet1!AC16*Sheet1!A17*2*PI()/128,"i")))</f>
        <v>0.294051420988668-2.98555418001659i</v>
      </c>
      <c r="E17" t="str">
        <f>IMPRODUCT(Sheet1!B17,IMEXP(COMPLEX(0,-Sheet1!AD16*Sheet1!A17*2*PI()/128,"i")))</f>
        <v>-1.78709791347729-2.40962259444194i</v>
      </c>
      <c r="F17" t="str">
        <f>IMPRODUCT(Sheet1!B17,IMEXP(COMPLEX(0,-Sheet1!AE16*Sheet1!A17*2*PI()/128,"i")))</f>
        <v>-2.94235584120969-0.585270966048387i</v>
      </c>
      <c r="G17" t="str">
        <f>IMPRODUCT(Sheet1!B17,IMEXP(COMPLEX(0,-Sheet1!AF16*Sheet1!A17*2*PI()/128,"i")))</f>
        <v>-2.57318583000081+1.54230823257967i</v>
      </c>
      <c r="H17" t="str">
        <f>IMPRODUCT(Sheet1!B17,IMEXP(COMPLEX(0,-Sheet1!AG16*Sheet1!A17*2*PI()/128,"i")))</f>
        <v>-0.870854031763377+2.87082100719663i</v>
      </c>
      <c r="I17" t="str">
        <f>IMPRODUCT(Sheet1!B17,IMEXP(COMPLEX(0,-Sheet1!AH16*Sheet1!A17*2*PI()/128,"i")))</f>
        <v>1.28266528029083+2.71196787937034i</v>
      </c>
      <c r="J17" t="str">
        <f>IMPRODUCT(Sheet1!B17,IMEXP(COMPLEX(0,-Sheet1!AI16*Sheet1!A17*2*PI()/128,"i")))</f>
        <v>2.77163859753386+1.14805029709528i</v>
      </c>
      <c r="K17" t="str">
        <f>IMPRODUCT(Sheet1!B17,IMEXP(COMPLEX(0,-Sheet1!AJ16*Sheet1!A17*2*PI()/128,"i")))</f>
        <v>2.82463219554906-1.01066956017666i</v>
      </c>
      <c r="L17" t="str">
        <f>IMPRODUCT(Sheet1!B17,IMEXP(COMPLEX(0,-Sheet1!AK16*Sheet1!A17*2*PI()/128,"i")))</f>
        <v>1.41419021047799-2.64576379304507i</v>
      </c>
      <c r="M17" t="str">
        <f>IMPRODUCT(Sheet1!B17,IMEXP(COMPLEX(0,-Sheet1!AL16*Sheet1!A17*2*PI()/128,"i")))</f>
        <v>-0.728940539709774-2.91009375958364i</v>
      </c>
      <c r="N17" t="str">
        <f>IMPRODUCT(Sheet1!B17,IMEXP(COMPLEX(0,-Sheet1!AM16*Sheet1!A17*2*PI()/128,"i")))</f>
        <v>-2.49440883690763-1.66671069905881i</v>
      </c>
      <c r="O17" t="str">
        <f>IMPRODUCT(Sheet1!B17,IMEXP(COMPLEX(0,-Sheet1!AN16*Sheet1!A17*2*PI()/128,"i")))</f>
        <v>-2.96752952989434+0.440191423366083i</v>
      </c>
      <c r="P17" t="str">
        <f>IMPRODUCT(Sheet1!B17,IMEXP(COMPLEX(0,-Sheet1!AO16*Sheet1!A17*2*PI()/128,"i")))</f>
        <v>-1.90317985249096+2.31903136008819i</v>
      </c>
      <c r="Q17" t="str">
        <f>IMPRODUCT(Sheet1!B17,IMEXP(COMPLEX(0,-Sheet1!AP16*Sheet1!A17*2*PI()/128,"i")))</f>
        <v>0.147203022982205+2.99638636861552i</v>
      </c>
      <c r="R17" t="str">
        <f>IMPRODUCT(Sheet1!B17,IMEXP(COMPLEX(0,-Sheet1!AQ16*Sheet1!A17*2*PI()/128,"i")))</f>
        <v>2.12132034355959+2.1213203435597i</v>
      </c>
      <c r="S17" t="str">
        <f>IMPRODUCT(Sheet1!B17,IMEXP(COMPLEX(0,-Sheet1!AR16*Sheet1!A17*2*PI()/128,"i")))</f>
        <v>2.99638636861551+0.147203022982351i</v>
      </c>
      <c r="T17" t="str">
        <f>IMPRODUCT(Sheet1!B17,IMEXP(COMPLEX(0,-Sheet1!AS16*Sheet1!A17*2*PI()/128,"i")))</f>
        <v>2.31903136008829-1.90317985249084i</v>
      </c>
      <c r="U17" t="str">
        <f>IMPRODUCT(Sheet1!B17,IMEXP(COMPLEX(0,-Sheet1!AT16*Sheet1!A17*2*PI()/128,"i")))</f>
        <v>0.440191423366227-2.96752952989432i</v>
      </c>
      <c r="V17" t="str">
        <f>IMPRODUCT(Sheet1!B17,IMEXP(COMPLEX(0,-Sheet1!AU16*Sheet1!A17*2*PI()/128,"i")))</f>
        <v>-1.66671069905891-2.49440883690756i</v>
      </c>
      <c r="W17" t="str">
        <f>IMPRODUCT(Sheet1!B17,IMEXP(COMPLEX(0,-Sheet1!AV16*Sheet1!A17*2*PI()/128,"i")))</f>
        <v>-2.91009375958366-0.728940539709687i</v>
      </c>
      <c r="X17" t="str">
        <f>IMPRODUCT(Sheet1!B17,IMEXP(COMPLEX(0,-Sheet1!AW16*Sheet1!A17*2*PI()/128,"i")))</f>
        <v>-2.64576379304502+1.41419021047807i</v>
      </c>
      <c r="Y17" t="str">
        <f>IMPRODUCT(Sheet1!B17,IMEXP(COMPLEX(0,-Sheet1!AX16*Sheet1!A17*2*PI()/128,"i")))</f>
        <v>-1.0106695601766+2.82463219554908i</v>
      </c>
      <c r="Z17" t="str">
        <f>IMPRODUCT(Sheet1!B17,IMEXP(COMPLEX(0,-Sheet1!AY16*Sheet1!A17*2*PI()/128,"i")))</f>
        <v>1.14805029709531+2.77163859753384i</v>
      </c>
      <c r="AA17" t="str">
        <f>IMPRODUCT(Sheet1!B17,IMEXP(COMPLEX(0,-Sheet1!AZ16*Sheet1!A17*2*PI()/128,"i")))</f>
        <v>2.71196787937034+1.28266528029083i</v>
      </c>
      <c r="AB17" t="str">
        <f>IMPRODUCT(Sheet1!B17,IMEXP(COMPLEX(0,-Sheet1!BA16*Sheet1!A17*2*PI()/128,"i")))</f>
        <v>2.87082100719663-0.870854031763383i</v>
      </c>
      <c r="AC17" t="str">
        <f>IMPRODUCT(Sheet1!B17,IMEXP(COMPLEX(0,-Sheet1!BB16*Sheet1!A17*2*PI()/128,"i")))</f>
        <v>1.54230823257969-2.5731858300008i</v>
      </c>
      <c r="AD17" t="str">
        <f>IMPRODUCT(Sheet1!B17,IMEXP(COMPLEX(0,-Sheet1!BC16*Sheet1!A17*2*PI()/128,"i")))</f>
        <v>-0.585270966048333-2.9423558412097i</v>
      </c>
      <c r="AE17" t="str">
        <f>IMPRODUCT(Sheet1!B17,IMEXP(COMPLEX(0,-Sheet1!BD16*Sheet1!A17*2*PI()/128,"i")))</f>
        <v>-2.40962259444189-1.78709791347736i</v>
      </c>
      <c r="AF17" t="str">
        <f>IMPRODUCT(Sheet1!B17,IMEXP(COMPLEX(0,-Sheet1!BE16*Sheet1!A17*2*PI()/128,"i")))</f>
        <v>-2.9855541800166+0.294051420988583i</v>
      </c>
      <c r="AG17" t="str">
        <f>IMPRODUCT(Sheet1!B17,IMEXP(COMPLEX(0,-Sheet1!BF16*Sheet1!A17*2*PI()/128,"i")))</f>
        <v>-2.01467686454115+2.2228533760648i</v>
      </c>
      <c r="AH17" t="str">
        <f>IMPRODUCT(Sheet1!B17,IMEXP(COMPLEX(0,-Sheet1!BG16*Sheet1!A17*2*PI()/128,"i")))</f>
        <v>-1.46641488014965E-13+3i</v>
      </c>
      <c r="AI17" t="str">
        <f>IMPRODUCT(Sheet1!B17,IMEXP(COMPLEX(0,-Sheet1!BH16*Sheet1!A17*2*PI()/128,"i")))</f>
        <v>2.01467686454115+2.22285337606479i</v>
      </c>
      <c r="AJ17" t="str">
        <f>IMPRODUCT(Sheet1!B17,IMEXP(COMPLEX(0,-Sheet1!BI16*Sheet1!A17*2*PI()/128,"i")))</f>
        <v>2.9855541800166+0.294051420988578i</v>
      </c>
      <c r="AK17" t="str">
        <f>IMPRODUCT(Sheet1!B17,IMEXP(COMPLEX(0,-Sheet1!BJ16*Sheet1!A17*2*PI()/128,"i")))</f>
        <v>2.40962259444189-1.78709791347737i</v>
      </c>
      <c r="AL17" t="str">
        <f>IMPRODUCT(Sheet1!B17,IMEXP(COMPLEX(0,-Sheet1!BK16*Sheet1!A17*2*PI()/128,"i")))</f>
        <v>0.585270966048327-2.9423558412097i</v>
      </c>
      <c r="AM17" t="str">
        <f>IMPRODUCT(Sheet1!B17,IMEXP(COMPLEX(0,-Sheet1!BL16*Sheet1!A17*2*PI()/128,"i")))</f>
        <v>-1.54230823257969-2.5731858300008i</v>
      </c>
      <c r="AN17" t="str">
        <f>IMPRODUCT(Sheet1!B17,IMEXP(COMPLEX(0,-Sheet1!BM16*Sheet1!A17*2*PI()/128,"i")))</f>
        <v>-2.87082100719663-0.870854031763377i</v>
      </c>
      <c r="AO17" t="str">
        <f>IMPRODUCT(Sheet1!B17,IMEXP(COMPLEX(0,-Sheet1!BN16*Sheet1!A17*2*PI()/128,"i")))</f>
        <v>-2.71196787937034+1.28266528029083i</v>
      </c>
      <c r="AP17" t="str">
        <f>IMPRODUCT(Sheet1!B17,IMEXP(COMPLEX(0,-Sheet1!BO16*Sheet1!A17*2*PI()/128,"i")))</f>
        <v>-1.1480502970953+2.77163859753385i</v>
      </c>
      <c r="AQ17" t="str">
        <f>IMPRODUCT(Sheet1!B17,IMEXP(COMPLEX(0,-Sheet1!BP16*Sheet1!A17*2*PI()/128,"i")))</f>
        <v>1.0106695601766+2.82463219554908i</v>
      </c>
      <c r="AR17" t="str">
        <f>IMPRODUCT(Sheet1!B17,IMEXP(COMPLEX(0,-Sheet1!BQ16*Sheet1!A17*2*PI()/128,"i")))</f>
        <v>2.64576379304503+1.41419021047807i</v>
      </c>
      <c r="AS17" t="str">
        <f>IMPRODUCT(Sheet1!B17,IMEXP(COMPLEX(0,-Sheet1!BR16*Sheet1!A17*2*PI()/128,"i")))</f>
        <v>2.91009375958366-0.728940539709687i</v>
      </c>
      <c r="AT17" t="str">
        <f>IMPRODUCT(Sheet1!B17,IMEXP(COMPLEX(0,-Sheet1!BS16*Sheet1!A17*2*PI()/128,"i")))</f>
        <v>1.66671069905891-2.49440883690757i</v>
      </c>
      <c r="AU17" t="str">
        <f>IMPRODUCT(Sheet1!B17,IMEXP(COMPLEX(0,-Sheet1!BT16*Sheet1!A17*2*PI()/128,"i")))</f>
        <v>-0.440191423366239-2.96752952989432i</v>
      </c>
      <c r="AV17" t="str">
        <f>IMPRODUCT(Sheet1!B17,IMEXP(COMPLEX(0,-Sheet1!BU16*Sheet1!A17*2*PI()/128,"i")))</f>
        <v>-2.3190313600883-1.90317985249084i</v>
      </c>
      <c r="AW17" t="str">
        <f>IMPRODUCT(Sheet1!B17,IMEXP(COMPLEX(0,-Sheet1!BV16*Sheet1!A17*2*PI()/128,"i")))</f>
        <v>-2.99638636861551+0.147203022982361i</v>
      </c>
      <c r="AX17" t="str">
        <f>IMPRODUCT(Sheet1!B17,IMEXP(COMPLEX(0,-Sheet1!BW16*Sheet1!A17*2*PI()/128,"i")))</f>
        <v>-2.12132034355958+2.1213203435597i</v>
      </c>
      <c r="AY17" t="str">
        <f>IMPRODUCT(Sheet1!B17,IMEXP(COMPLEX(0,-Sheet1!BX16*Sheet1!A17*2*PI()/128,"i")))</f>
        <v>-0.147203022982194+2.99638636861552i</v>
      </c>
      <c r="AZ17" t="str">
        <f>IMPRODUCT(Sheet1!B17,IMEXP(COMPLEX(0,-Sheet1!BY16*Sheet1!A17*2*PI()/128,"i")))</f>
        <v>1.90317985249097+2.31903136008819i</v>
      </c>
      <c r="BA17" t="str">
        <f>IMPRODUCT(Sheet1!B17,IMEXP(COMPLEX(0,-Sheet1!BZ16*Sheet1!A17*2*PI()/128,"i")))</f>
        <v>2.96752952989435+0.440191423366071i</v>
      </c>
      <c r="BB17" t="str">
        <f>IMPRODUCT(Sheet1!B17,IMEXP(COMPLEX(0,-Sheet1!CA16*Sheet1!A17*2*PI()/128,"i")))</f>
        <v>2.49440883690764-1.6667106990588i</v>
      </c>
      <c r="BC17" t="str">
        <f>IMPRODUCT(Sheet1!B17,IMEXP(COMPLEX(0,-Sheet1!CB16*Sheet1!A17*2*PI()/128,"i")))</f>
        <v>0.728940539709825-2.91009375958362i</v>
      </c>
      <c r="BD17" t="str">
        <f>IMPRODUCT(Sheet1!B17,IMEXP(COMPLEX(0,-Sheet1!CC16*Sheet1!A17*2*PI()/128,"i")))</f>
        <v>-1.41419021047794-2.64576379304509i</v>
      </c>
      <c r="BE17" t="str">
        <f>IMPRODUCT(Sheet1!B17,IMEXP(COMPLEX(0,-Sheet1!CD16*Sheet1!A17*2*PI()/128,"i")))</f>
        <v>-2.82463219554904-1.01066956017674i</v>
      </c>
      <c r="BF17" t="str">
        <f>IMPRODUCT(Sheet1!B17,IMEXP(COMPLEX(0,-Sheet1!CE16*Sheet1!A17*2*PI()/128,"i")))</f>
        <v>-2.7716385975339+1.14805029709517i</v>
      </c>
      <c r="BG17" t="str">
        <f>IMPRODUCT(Sheet1!B17,IMEXP(COMPLEX(0,-Sheet1!CF16*Sheet1!A17*2*PI()/128,"i")))</f>
        <v>-1.28266528029096+2.71196787937027i</v>
      </c>
      <c r="BH17" t="str">
        <f>IMPRODUCT(Sheet1!B17,IMEXP(COMPLEX(0,-Sheet1!CG16*Sheet1!A17*2*PI()/128,"i")))</f>
        <v>0.870854031763527+2.87082100719658i</v>
      </c>
      <c r="BI17" t="str">
        <f>IMPRODUCT(Sheet1!B17,IMEXP(COMPLEX(0,-Sheet1!CH16*Sheet1!A17*2*PI()/128,"i")))</f>
        <v>2.57318583000088+1.54230823257956i</v>
      </c>
      <c r="BJ17" t="str">
        <f>IMPRODUCT(Sheet1!B17,IMEXP(COMPLEX(0,-Sheet1!CI16*Sheet1!A17*2*PI()/128,"i")))</f>
        <v>2.94235584120967-0.585270966048483i</v>
      </c>
      <c r="BK17" t="str">
        <f>IMPRODUCT(Sheet1!B17,IMEXP(COMPLEX(0,-Sheet1!CJ16*Sheet1!A17*2*PI()/128,"i")))</f>
        <v>1.78709791347724-2.40962259444198i</v>
      </c>
      <c r="BL17" t="str">
        <f>IMPRODUCT(Sheet1!B17,IMEXP(COMPLEX(0,-Sheet1!CK16*Sheet1!A17*2*PI()/128,"i")))</f>
        <v>-0.294051420988734-2.98555418001659i</v>
      </c>
      <c r="BM17" t="str">
        <f>IMPRODUCT(Sheet1!B17,IMEXP(COMPLEX(0,-Sheet1!CL16*Sheet1!A17*2*PI()/128,"i")))</f>
        <v>-2.2228533760649-2.01467686454103i</v>
      </c>
      <c r="BN17" t="str">
        <f>IMPRODUCT(Sheet1!B17,IMEXP(COMPLEX(0,-Sheet1!CM16*Sheet1!A17*2*PI()/128,"i")))</f>
        <v>-3+5.14497298931271E-15i</v>
      </c>
      <c r="BO17" t="str">
        <f>IMPRODUCT(Sheet1!B17,IMEXP(COMPLEX(0,-Sheet1!CN16*Sheet1!A17*2*PI()/128,"i")))</f>
        <v>-2.22285337606489+2.01467686454104i</v>
      </c>
      <c r="BP17" t="str">
        <f>IMPRODUCT(Sheet1!B17,IMEXP(COMPLEX(0,-Sheet1!CO16*Sheet1!A17*2*PI()/128,"i")))</f>
        <v>-0.294051420988723+2.98555418001659i</v>
      </c>
      <c r="BQ17" t="str">
        <f>IMPRODUCT(Sheet1!B17,IMEXP(COMPLEX(0,-Sheet1!CP16*Sheet1!A17*2*PI()/128,"i")))</f>
        <v>1.78709791347725+2.40962259444197i</v>
      </c>
      <c r="BR17" t="str">
        <f>IMPRODUCT(Sheet1!B17,IMEXP(COMPLEX(0,-Sheet1!CQ16*Sheet1!A17*2*PI()/128,"i")))</f>
        <v>2.94235584120967+0.585270966048471i</v>
      </c>
      <c r="BS17" t="str">
        <f>IMPRODUCT(Sheet1!B17,IMEXP(COMPLEX(0,-Sheet1!CR16*Sheet1!A17*2*PI()/128,"i")))</f>
        <v>2.57318583000087-1.54230823257957i</v>
      </c>
      <c r="BT17" t="str">
        <f>IMPRODUCT(Sheet1!B17,IMEXP(COMPLEX(0,-Sheet1!CS16*Sheet1!A17*2*PI()/128,"i")))</f>
        <v>0.870854031763518-2.87082100719659i</v>
      </c>
      <c r="BU17" t="str">
        <f>IMPRODUCT(Sheet1!B17,IMEXP(COMPLEX(0,-Sheet1!CT16*Sheet1!A17*2*PI()/128,"i")))</f>
        <v>-1.2826652802907-2.7119678793704i</v>
      </c>
      <c r="BV17" t="str">
        <f>IMPRODUCT(Sheet1!B17,IMEXP(COMPLEX(0,-Sheet1!CU16*Sheet1!A17*2*PI()/128,"i")))</f>
        <v>-2.7716385975339-1.14805029709516i</v>
      </c>
      <c r="BW17" t="str">
        <f>IMPRODUCT(Sheet1!B17,IMEXP(COMPLEX(0,-Sheet1!CV16*Sheet1!A17*2*PI()/128,"i")))</f>
        <v>-2.82463219554903+1.01066956017675i</v>
      </c>
      <c r="BX17" t="str">
        <f>IMPRODUCT(Sheet1!B17,IMEXP(COMPLEX(0,-Sheet1!CW16*Sheet1!A17*2*PI()/128,"i")))</f>
        <v>-1.41419021047793+2.6457637930451i</v>
      </c>
      <c r="BY17" t="str">
        <f>IMPRODUCT(Sheet1!B17,IMEXP(COMPLEX(0,-Sheet1!CX16*Sheet1!A17*2*PI()/128,"i")))</f>
        <v>0.728940539709834+2.91009375958362i</v>
      </c>
      <c r="BZ17" t="str">
        <f>IMPRODUCT(Sheet1!B17,IMEXP(COMPLEX(0,-Sheet1!CY16*Sheet1!A17*2*PI()/128,"i")))</f>
        <v>2.49440883690765+1.66671069905879i</v>
      </c>
      <c r="CA17" t="str">
        <f>IMPRODUCT(Sheet1!B17,IMEXP(COMPLEX(0,-Sheet1!CZ16*Sheet1!A17*2*PI()/128,"i")))</f>
        <v>2.96752952989434-0.440191423366083i</v>
      </c>
      <c r="CB17" t="str">
        <f>IMPRODUCT(Sheet1!B17,IMEXP(COMPLEX(0,-Sheet1!DA16*Sheet1!A17*2*PI()/128,"i")))</f>
        <v>1.90317985249096-2.31903136008819i</v>
      </c>
      <c r="CC17" t="str">
        <f>IMPRODUCT(Sheet1!B17,IMEXP(COMPLEX(0,-Sheet1!DB16*Sheet1!A17*2*PI()/128,"i")))</f>
        <v>-0.147203022982204-2.99638636861552i</v>
      </c>
      <c r="CD17" t="str">
        <f>IMPRODUCT(Sheet1!B17,IMEXP(COMPLEX(0,-Sheet1!DC16*Sheet1!A17*2*PI()/128,"i")))</f>
        <v>-2.12132034355959-2.1213203435597i</v>
      </c>
      <c r="CE17" t="str">
        <f>IMPRODUCT(Sheet1!B17,IMEXP(COMPLEX(0,-Sheet1!DD16*Sheet1!A17*2*PI()/128,"i")))</f>
        <v>-2.99638636861551-0.147203022982351i</v>
      </c>
      <c r="CF17" t="str">
        <f>IMPRODUCT(Sheet1!B17,IMEXP(COMPLEX(0,-Sheet1!DE16*Sheet1!A17*2*PI()/128,"i")))</f>
        <v>-2.31903136008829+1.90317985249084i</v>
      </c>
      <c r="CG17" t="str">
        <f>IMPRODUCT(Sheet1!B17,IMEXP(COMPLEX(0,-Sheet1!DF16*Sheet1!A17*2*PI()/128,"i")))</f>
        <v>-0.440191423366227+2.96752952989432i</v>
      </c>
      <c r="CH17" t="str">
        <f>IMPRODUCT(Sheet1!B17,IMEXP(COMPLEX(0,-Sheet1!DG16*Sheet1!A17*2*PI()/128,"i")))</f>
        <v>1.66671069905891+2.49440883690756i</v>
      </c>
      <c r="CI17" t="str">
        <f>IMPRODUCT(Sheet1!B17,IMEXP(COMPLEX(0,-Sheet1!DH16*Sheet1!A17*2*PI()/128,"i")))</f>
        <v>2.91009375958366+0.728940539709687i</v>
      </c>
      <c r="CJ17" t="str">
        <f>IMPRODUCT(Sheet1!B17,IMEXP(COMPLEX(0,-Sheet1!DI16*Sheet1!A17*2*PI()/128,"i")))</f>
        <v>2.64576379304503-1.41419021047807i</v>
      </c>
      <c r="CK17" t="str">
        <f>IMPRODUCT(Sheet1!B17,IMEXP(COMPLEX(0,-Sheet1!DJ16*Sheet1!A17*2*PI()/128,"i")))</f>
        <v>1.01066956017659-2.82463219554909i</v>
      </c>
      <c r="CL17" t="str">
        <f>IMPRODUCT(Sheet1!B17,IMEXP(COMPLEX(0,-Sheet1!DK16*Sheet1!A17*2*PI()/128,"i")))</f>
        <v>-1.14805029709532-2.77163859753384i</v>
      </c>
      <c r="CM17" t="str">
        <f>IMPRODUCT(Sheet1!B17,IMEXP(COMPLEX(0,-Sheet1!DL16*Sheet1!A17*2*PI()/128,"i")))</f>
        <v>-2.71196787937034-1.28266528029082i</v>
      </c>
      <c r="CN17" t="str">
        <f>IMPRODUCT(Sheet1!B17,IMEXP(COMPLEX(0,-Sheet1!DM16*Sheet1!A17*2*PI()/128,"i")))</f>
        <v>-2.87082100719662+0.870854031763398i</v>
      </c>
      <c r="CO17" t="str">
        <f>IMPRODUCT(Sheet1!B17,IMEXP(COMPLEX(0,-Sheet1!DN16*Sheet1!A17*2*PI()/128,"i")))</f>
        <v>-1.54230823257967+2.57318583000081i</v>
      </c>
      <c r="CP17" t="str">
        <f>IMPRODUCT(Sheet1!B17,IMEXP(COMPLEX(0,-Sheet1!DO16*Sheet1!A17*2*PI()/128,"i")))</f>
        <v>0.585270966048348+2.9423558412097i</v>
      </c>
      <c r="CQ17" t="str">
        <f>IMPRODUCT(Sheet1!B17,IMEXP(COMPLEX(0,-Sheet1!DP16*Sheet1!A17*2*PI()/128,"i")))</f>
        <v>2.4096225944419+1.78709791347735i</v>
      </c>
      <c r="CR17" t="str">
        <f>IMPRODUCT(Sheet1!B17,IMEXP(COMPLEX(0,-Sheet1!DQ16*Sheet1!A17*2*PI()/128,"i")))</f>
        <v>2.9855541800166-0.294051420988598i</v>
      </c>
      <c r="CS17" t="str">
        <f>IMPRODUCT(Sheet1!B17,IMEXP(COMPLEX(0,-Sheet1!DR16*Sheet1!A17*2*PI()/128,"i")))</f>
        <v>2.01467686454113-2.2228533760648i</v>
      </c>
      <c r="CT17" t="str">
        <f>IMPRODUCT(Sheet1!B17,IMEXP(COMPLEX(0,-Sheet1!DS16*Sheet1!A17*2*PI()/128,"i")))</f>
        <v>1.30838373989251E-13-3i</v>
      </c>
      <c r="CU17" t="str">
        <f>IMPRODUCT(Sheet1!B17,IMEXP(COMPLEX(0,-Sheet1!DT16*Sheet1!A17*2*PI()/128,"i")))</f>
        <v>-2.01467686454094-2.22285337606498i</v>
      </c>
      <c r="CV17" t="str">
        <f>IMPRODUCT(Sheet1!B17,IMEXP(COMPLEX(0,-Sheet1!DU16*Sheet1!A17*2*PI()/128,"i")))</f>
        <v>-2.9855541800166-0.294051420988562i</v>
      </c>
      <c r="CW17" t="str">
        <f>IMPRODUCT(Sheet1!B17,IMEXP(COMPLEX(0,-Sheet1!DV16*Sheet1!A17*2*PI()/128,"i")))</f>
        <v>-2.40962259444188+1.78709791347738i</v>
      </c>
      <c r="CX17" t="str">
        <f>IMPRODUCT(Sheet1!B17,IMEXP(COMPLEX(0,-Sheet1!DW16*Sheet1!A17*2*PI()/128,"i")))</f>
        <v>-0.585270966048312+2.94235584120971i</v>
      </c>
      <c r="CY17" t="str">
        <f>IMPRODUCT(Sheet1!B17,IMEXP(COMPLEX(0,-Sheet1!DX16*Sheet1!A17*2*PI()/128,"i")))</f>
        <v>1.54230823257971+2.57318583000079i</v>
      </c>
      <c r="CZ17" t="str">
        <f>IMPRODUCT(Sheet1!B17,IMEXP(COMPLEX(0,-Sheet1!DY16*Sheet1!A17*2*PI()/128,"i")))</f>
        <v>2.87082100719663+0.870854031763362i</v>
      </c>
      <c r="DA17" t="str">
        <f>IMPRODUCT(Sheet1!B17,IMEXP(COMPLEX(0,-Sheet1!DZ16*Sheet1!A17*2*PI()/128,"i")))</f>
        <v>2.71196787937033-1.28266528029085i</v>
      </c>
      <c r="DB17" t="str">
        <f>IMPRODUCT(Sheet1!B17,IMEXP(COMPLEX(0,-Sheet1!EA16*Sheet1!A17*2*PI()/128,"i")))</f>
        <v>1.14805029709529-2.77163859753385i</v>
      </c>
      <c r="DC17" t="str">
        <f>IMPRODUCT(Sheet1!B17,IMEXP(COMPLEX(0,-Sheet1!EB16*Sheet1!A17*2*PI()/128,"i")))</f>
        <v>-1.01066956017662-2.82463219554908i</v>
      </c>
      <c r="DD17" t="str">
        <f>IMPRODUCT(Sheet1!B17,IMEXP(COMPLEX(0,-Sheet1!EC16*Sheet1!A17*2*PI()/128,"i")))</f>
        <v>-2.64576379304503-1.41419021047805i</v>
      </c>
      <c r="DE17" t="str">
        <f>IMPRODUCT(Sheet1!B17,IMEXP(COMPLEX(0,-Sheet1!ED16*Sheet1!A17*2*PI()/128,"i")))</f>
        <v>-2.91009375958365+0.728940539709702i</v>
      </c>
      <c r="DF17" t="str">
        <f>IMPRODUCT(Sheet1!B17,IMEXP(COMPLEX(0,-Sheet1!EE16*Sheet1!A17*2*PI()/128,"i")))</f>
        <v>-1.6667106990589+2.49440883690757i</v>
      </c>
      <c r="DG17" t="str">
        <f>IMPRODUCT(Sheet1!B17,IMEXP(COMPLEX(0,-Sheet1!EF16*Sheet1!A17*2*PI()/128,"i")))</f>
        <v>0.440191423365948+2.96752952989436i</v>
      </c>
      <c r="DH17" t="str">
        <f>IMPRODUCT(Sheet1!B17,IMEXP(COMPLEX(0,-Sheet1!EG16*Sheet1!A17*2*PI()/128,"i")))</f>
        <v>2.3190313600883+1.90317985249083i</v>
      </c>
      <c r="DI17" t="str">
        <f>IMPRODUCT(Sheet1!B17,IMEXP(COMPLEX(0,-Sheet1!EH16*Sheet1!A17*2*PI()/128,"i")))</f>
        <v>2.99638636861551-0.147203022982366i</v>
      </c>
      <c r="DJ17" t="str">
        <f>IMPRODUCT(Sheet1!B17,IMEXP(COMPLEX(0,-Sheet1!EI16*Sheet1!A17*2*PI()/128,"i")))</f>
        <v>2.12132034355958-2.1213203435597i</v>
      </c>
      <c r="DK17" t="str">
        <f>IMPRODUCT(Sheet1!B17,IMEXP(COMPLEX(0,-Sheet1!EJ16*Sheet1!A17*2*PI()/128,"i")))</f>
        <v>0.147203022982189-2.99638636861552i</v>
      </c>
      <c r="DL17" t="str">
        <f>IMPRODUCT(Sheet1!B17,IMEXP(COMPLEX(0,-Sheet1!EK16*Sheet1!A17*2*PI()/128,"i")))</f>
        <v>-1.90317985249097-2.31903136008818i</v>
      </c>
      <c r="DM17" t="str">
        <f>IMPRODUCT(Sheet1!B17,IMEXP(COMPLEX(0,-Sheet1!EL16*Sheet1!A17*2*PI()/128,"i")))</f>
        <v>-2.96752952989435-0.440191423366068i</v>
      </c>
      <c r="DN17" t="str">
        <f>IMPRODUCT(Sheet1!B17,IMEXP(COMPLEX(0,-Sheet1!EM16*Sheet1!A17*2*PI()/128,"i")))</f>
        <v>-2.49440883690764+1.6667106990588i</v>
      </c>
      <c r="DO17" t="str">
        <f>IMPRODUCT(Sheet1!B17,IMEXP(COMPLEX(0,-Sheet1!EN16*Sheet1!A17*2*PI()/128,"i")))</f>
        <v>-0.728940539709819+2.91009375958363i</v>
      </c>
      <c r="DP17" t="str">
        <f>IMPRODUCT(Sheet1!B17,IMEXP(COMPLEX(0,-Sheet1!EO16*Sheet1!A17*2*PI()/128,"i")))</f>
        <v>1.41419021047795+2.64576379304509i</v>
      </c>
      <c r="DQ17" t="str">
        <f>IMPRODUCT(Sheet1!B17,IMEXP(COMPLEX(0,-Sheet1!EP16*Sheet1!A17*2*PI()/128,"i")))</f>
        <v>2.82463219554904+1.01066956017673i</v>
      </c>
      <c r="DR17" t="str">
        <f>IMPRODUCT(Sheet1!B17,IMEXP(COMPLEX(0,-Sheet1!EQ16*Sheet1!A17*2*PI()/128,"i")))</f>
        <v>2.7716385975339-1.14805029709518i</v>
      </c>
      <c r="DS17" t="str">
        <f>IMPRODUCT(Sheet1!B17,IMEXP(COMPLEX(0,-Sheet1!ER16*Sheet1!A17*2*PI()/128,"i")))</f>
        <v>1.28266528029096-2.71196787937028i</v>
      </c>
      <c r="DT17" t="str">
        <f>IMPRODUCT(Sheet1!B17,IMEXP(COMPLEX(0,-Sheet1!ES16*Sheet1!A17*2*PI()/128,"i")))</f>
        <v>-0.870854031763248-2.87082100719667i</v>
      </c>
      <c r="DU17" t="str">
        <f>IMPRODUCT(Sheet1!B17,IMEXP(COMPLEX(0,-Sheet1!ET16*Sheet1!A17*2*PI()/128,"i")))</f>
        <v>-2.57318583000088-1.54230823257955i</v>
      </c>
      <c r="DV17" t="str">
        <f>IMPRODUCT(Sheet1!B17,IMEXP(COMPLEX(0,-Sheet1!EU16*Sheet1!A17*2*PI()/128,"i")))</f>
        <v>-2.94235584120967+0.585270966048486i</v>
      </c>
      <c r="DW17" t="str">
        <f>IMPRODUCT(Sheet1!B17,IMEXP(COMPLEX(0,-Sheet1!EV16*Sheet1!A17*2*PI()/128,"i")))</f>
        <v>-1.78709791347724+2.40962259444198i</v>
      </c>
      <c r="DX17" t="str">
        <f>IMPRODUCT(Sheet1!B17,IMEXP(COMPLEX(0,-Sheet1!EW16*Sheet1!A17*2*PI()/128,"i")))</f>
        <v>0.294051420988739+2.98555418001659i</v>
      </c>
      <c r="DY17" t="str">
        <f>IMPRODUCT(Sheet1!B17,IMEXP(COMPLEX(0,-Sheet1!EX16*Sheet1!A17*2*PI()/128,"i")))</f>
        <v>2.2228533760649+2.01467686454103i</v>
      </c>
    </row>
    <row r="18" spans="1:129" x14ac:dyDescent="0.3">
      <c r="A18">
        <v>16</v>
      </c>
      <c r="B18" t="str">
        <f>IMPRODUCT(Sheet1!B18,IMEXP(COMPLEX(0,-Sheet1!AA17*Sheet1!A18*2*PI()/128,"i")))</f>
        <v>1</v>
      </c>
      <c r="C18" t="str">
        <f>IMPRODUCT(Sheet1!B18,IMEXP(COMPLEX(0,-Sheet1!AB17*Sheet1!A18*2*PI()/128,"i")))</f>
        <v>0.707106781186548-0.707106781186547i</v>
      </c>
      <c r="D18" t="str">
        <f>IMPRODUCT(Sheet1!B18,IMEXP(COMPLEX(0,-Sheet1!AC17*Sheet1!A18*2*PI()/128,"i")))</f>
        <v>-3.49145625605507E-15-i</v>
      </c>
      <c r="E18" t="str">
        <f>IMPRODUCT(Sheet1!B18,IMEXP(COMPLEX(0,-Sheet1!AD17*Sheet1!A18*2*PI()/128,"i")))</f>
        <v>-0.707106781186544-0.707106781186551i</v>
      </c>
      <c r="F18" t="str">
        <f>IMPRODUCT(Sheet1!B18,IMEXP(COMPLEX(0,-Sheet1!AE17*Sheet1!A18*2*PI()/128,"i")))</f>
        <v>-1-3.2311393144413E-15i</v>
      </c>
      <c r="G18" t="str">
        <f>IMPRODUCT(Sheet1!B18,IMEXP(COMPLEX(0,-Sheet1!AF17*Sheet1!A18*2*PI()/128,"i")))</f>
        <v>-0.707106781186549+0.707106781186546i</v>
      </c>
      <c r="H18" t="str">
        <f>IMPRODUCT(Sheet1!B18,IMEXP(COMPLEX(0,-Sheet1!AG17*Sheet1!A18*2*PI()/128,"i")))</f>
        <v>-1.83772268236293E-16+i</v>
      </c>
      <c r="I18" t="str">
        <f>IMPRODUCT(Sheet1!B18,IMEXP(COMPLEX(0,-Sheet1!AH17*Sheet1!A18*2*PI()/128,"i")))</f>
        <v>0.707106781186549+0.707106781186546i</v>
      </c>
      <c r="J18" t="str">
        <f>IMPRODUCT(Sheet1!B18,IMEXP(COMPLEX(0,-Sheet1!AI17*Sheet1!A18*2*PI()/128,"i")))</f>
        <v>1-3.30768398781878E-15i</v>
      </c>
      <c r="K18" t="str">
        <f>IMPRODUCT(Sheet1!B18,IMEXP(COMPLEX(0,-Sheet1!AJ17*Sheet1!A18*2*PI()/128,"i")))</f>
        <v>0.707106781186551-0.707106781186544i</v>
      </c>
      <c r="L18" t="str">
        <f>IMPRODUCT(Sheet1!B18,IMEXP(COMPLEX(0,-Sheet1!AK17*Sheet1!A18*2*PI()/128,"i")))</f>
        <v>2.97082237282753E-15-i</v>
      </c>
      <c r="M18" t="str">
        <f>IMPRODUCT(Sheet1!B18,IMEXP(COMPLEX(0,-Sheet1!AL17*Sheet1!A18*2*PI()/128,"i")))</f>
        <v>-0.707106781186547-0.707106781186548i</v>
      </c>
      <c r="N18" t="str">
        <f>IMPRODUCT(Sheet1!B18,IMEXP(COMPLEX(0,-Sheet1!AM17*Sheet1!A18*2*PI()/128,"i")))</f>
        <v>-1-3.67544536472586E-16i</v>
      </c>
      <c r="O18" t="str">
        <f>IMPRODUCT(Sheet1!B18,IMEXP(COMPLEX(0,-Sheet1!AN17*Sheet1!A18*2*PI()/128,"i")))</f>
        <v>-0.707106781186567+0.707106781186528i</v>
      </c>
      <c r="P18" t="str">
        <f>IMPRODUCT(Sheet1!B18,IMEXP(COMPLEX(0,-Sheet1!AO17*Sheet1!A18*2*PI()/128,"i")))</f>
        <v>2.44401937923855E-14+i</v>
      </c>
      <c r="Q18" t="str">
        <f>IMPRODUCT(Sheet1!B18,IMEXP(COMPLEX(0,-Sheet1!AP17*Sheet1!A18*2*PI()/128,"i")))</f>
        <v>0.70710678118653+0.707106781186565i</v>
      </c>
      <c r="R18" t="str">
        <f>IMPRODUCT(Sheet1!B18,IMEXP(COMPLEX(0,-Sheet1!AQ17*Sheet1!A18*2*PI()/128,"i")))</f>
        <v>1-2.79316500484406E-14i</v>
      </c>
      <c r="S18" t="str">
        <f>IMPRODUCT(Sheet1!B18,IMEXP(COMPLEX(0,-Sheet1!AR17*Sheet1!A18*2*PI()/128,"i")))</f>
        <v>0.707106781186562-0.707106781186533i</v>
      </c>
      <c r="T18" t="str">
        <f>IMPRODUCT(Sheet1!B18,IMEXP(COMPLEX(0,-Sheet1!AS17*Sheet1!A18*2*PI()/128,"i")))</f>
        <v>-2.96467494650954E-14-i</v>
      </c>
      <c r="U18" t="str">
        <f>IMPRODUCT(Sheet1!B18,IMEXP(COMPLEX(0,-Sheet1!AT17*Sheet1!A18*2*PI()/128,"i")))</f>
        <v>-0.707106781186535-0.70710678118656i</v>
      </c>
      <c r="V18" t="str">
        <f>IMPRODUCT(Sheet1!B18,IMEXP(COMPLEX(0,-Sheet1!AU17*Sheet1!A18*2*PI()/128,"i")))</f>
        <v>-1+3.31382057211504E-14i</v>
      </c>
      <c r="W18" t="str">
        <f>IMPRODUCT(Sheet1!B18,IMEXP(COMPLEX(0,-Sheet1!AV17*Sheet1!A18*2*PI()/128,"i")))</f>
        <v>-0.707106781186557+0.707106781186538i</v>
      </c>
      <c r="X18" t="str">
        <f>IMPRODUCT(Sheet1!B18,IMEXP(COMPLEX(0,-Sheet1!AW17*Sheet1!A18*2*PI()/128,"i")))</f>
        <v>3.66296619772055E-14+i</v>
      </c>
      <c r="Y18" t="str">
        <f>IMPRODUCT(Sheet1!B18,IMEXP(COMPLEX(0,-Sheet1!AX17*Sheet1!A18*2*PI()/128,"i")))</f>
        <v>0.707106781186539+0.707106781186556i</v>
      </c>
      <c r="Z18" t="str">
        <f>IMPRODUCT(Sheet1!B18,IMEXP(COMPLEX(0,-Sheet1!AY17*Sheet1!A18*2*PI()/128,"i")))</f>
        <v>1-4.18974750726608E-14i</v>
      </c>
      <c r="AA18" t="str">
        <f>IMPRODUCT(Sheet1!B18,IMEXP(COMPLEX(0,-Sheet1!AZ17*Sheet1!A18*2*PI()/128,"i")))</f>
        <v>0.707106781186552-0.707106781186543i</v>
      </c>
      <c r="AB18" t="str">
        <f>IMPRODUCT(Sheet1!B18,IMEXP(COMPLEX(0,-Sheet1!BA17*Sheet1!A18*2*PI()/128,"i")))</f>
        <v>-4.36125744893157E-14-i</v>
      </c>
      <c r="AC18" t="str">
        <f>IMPRODUCT(Sheet1!B18,IMEXP(COMPLEX(0,-Sheet1!BB17*Sheet1!A18*2*PI()/128,"i")))</f>
        <v>-0.707106781186544-0.707106781186551i</v>
      </c>
      <c r="AD18" t="str">
        <f>IMPRODUCT(Sheet1!B18,IMEXP(COMPLEX(0,-Sheet1!BC17*Sheet1!A18*2*PI()/128,"i")))</f>
        <v>-1+4.8880387584771E-14i</v>
      </c>
      <c r="AE18" t="str">
        <f>IMPRODUCT(Sheet1!B18,IMEXP(COMPLEX(0,-Sheet1!BD17*Sheet1!A18*2*PI()/128,"i")))</f>
        <v>-0.707106781186548+0.707106781186548i</v>
      </c>
      <c r="AF18" t="str">
        <f>IMPRODUCT(Sheet1!B18,IMEXP(COMPLEX(0,-Sheet1!BE17*Sheet1!A18*2*PI()/128,"i")))</f>
        <v>-4.88804960049882E-14+i</v>
      </c>
      <c r="AG18" t="str">
        <f>IMPRODUCT(Sheet1!B18,IMEXP(COMPLEX(0,-Sheet1!BF17*Sheet1!A18*2*PI()/128,"i")))</f>
        <v>0.707106781186549+0.707106781186546i</v>
      </c>
      <c r="AH18" t="str">
        <f>IMPRODUCT(Sheet1!B18,IMEXP(COMPLEX(0,-Sheet1!BG17*Sheet1!A18*2*PI()/128,"i")))</f>
        <v>1+4.71653965883334E-14i</v>
      </c>
      <c r="AI18" t="str">
        <f>IMPRODUCT(Sheet1!B18,IMEXP(COMPLEX(0,-Sheet1!BH17*Sheet1!A18*2*PI()/128,"i")))</f>
        <v>0.707106781186543-0.707106781186552i</v>
      </c>
      <c r="AJ18" t="str">
        <f>IMPRODUCT(Sheet1!B18,IMEXP(COMPLEX(0,-Sheet1!BI17*Sheet1!A18*2*PI()/128,"i")))</f>
        <v>4.18975834928781E-14-i</v>
      </c>
      <c r="AK18" t="str">
        <f>IMPRODUCT(Sheet1!B18,IMEXP(COMPLEX(0,-Sheet1!BJ17*Sheet1!A18*2*PI()/128,"i")))</f>
        <v>-0.707106781186554-0.707106781186541i</v>
      </c>
      <c r="AL18" t="str">
        <f>IMPRODUCT(Sheet1!B18,IMEXP(COMPLEX(0,-Sheet1!BK17*Sheet1!A18*2*PI()/128,"i")))</f>
        <v>-1-4.01824840762233E-14i</v>
      </c>
      <c r="AM18" t="str">
        <f>IMPRODUCT(Sheet1!B18,IMEXP(COMPLEX(0,-Sheet1!BL17*Sheet1!A18*2*PI()/128,"i")))</f>
        <v>-0.707106781186538+0.707106781186557i</v>
      </c>
      <c r="AN18" t="str">
        <f>IMPRODUCT(Sheet1!B18,IMEXP(COMPLEX(0,-Sheet1!BM17*Sheet1!A18*2*PI()/128,"i")))</f>
        <v>-3.49146709807679E-14+i</v>
      </c>
      <c r="AO18" t="str">
        <f>IMPRODUCT(Sheet1!B18,IMEXP(COMPLEX(0,-Sheet1!BN17*Sheet1!A18*2*PI()/128,"i")))</f>
        <v>0.707106781186559+0.707106781186536i</v>
      </c>
      <c r="AP18" t="str">
        <f>IMPRODUCT(Sheet1!B18,IMEXP(COMPLEX(0,-Sheet1!BO17*Sheet1!A18*2*PI()/128,"i")))</f>
        <v>1+3.31995715641131E-14i</v>
      </c>
      <c r="AQ18" t="str">
        <f>IMPRODUCT(Sheet1!B18,IMEXP(COMPLEX(0,-Sheet1!BP17*Sheet1!A18*2*PI()/128,"i")))</f>
        <v>0.707106781186535-0.70710678118656i</v>
      </c>
      <c r="AR18" t="str">
        <f>IMPRODUCT(Sheet1!B18,IMEXP(COMPLEX(0,-Sheet1!BQ17*Sheet1!A18*2*PI()/128,"i")))</f>
        <v>2.79317584686578E-14-i</v>
      </c>
      <c r="AS18" t="str">
        <f>IMPRODUCT(Sheet1!B18,IMEXP(COMPLEX(0,-Sheet1!BR17*Sheet1!A18*2*PI()/128,"i")))</f>
        <v>-0.707106781186566-0.707106781186529i</v>
      </c>
      <c r="AT18" t="str">
        <f>IMPRODUCT(Sheet1!B18,IMEXP(COMPLEX(0,-Sheet1!BS17*Sheet1!A18*2*PI()/128,"i")))</f>
        <v>-1-2.6216659052003E-14i</v>
      </c>
      <c r="AU18" t="str">
        <f>IMPRODUCT(Sheet1!B18,IMEXP(COMPLEX(0,-Sheet1!BT17*Sheet1!A18*2*PI()/128,"i")))</f>
        <v>-0.707106781186528+0.707106781186567i</v>
      </c>
      <c r="AV18" t="str">
        <f>IMPRODUCT(Sheet1!B18,IMEXP(COMPLEX(0,-Sheet1!BU17*Sheet1!A18*2*PI()/128,"i")))</f>
        <v>-2.45015596353482E-14+i</v>
      </c>
      <c r="AW18" t="str">
        <f>IMPRODUCT(Sheet1!B18,IMEXP(COMPLEX(0,-Sheet1!BV17*Sheet1!A18*2*PI()/128,"i")))</f>
        <v>0.707106781186568+0.707106781186527i</v>
      </c>
      <c r="AX18" t="str">
        <f>IMPRODUCT(Sheet1!B18,IMEXP(COMPLEX(0,-Sheet1!BW17*Sheet1!A18*2*PI()/128,"i")))</f>
        <v>1+1.56810328610923E-14i</v>
      </c>
      <c r="AY18" t="str">
        <f>IMPRODUCT(Sheet1!B18,IMEXP(COMPLEX(0,-Sheet1!BX17*Sheet1!A18*2*PI()/128,"i")))</f>
        <v>0.707106781186525-0.70710678118657i</v>
      </c>
      <c r="AZ18" t="str">
        <f>IMPRODUCT(Sheet1!B18,IMEXP(COMPLEX(0,-Sheet1!BY17*Sheet1!A18*2*PI()/128,"i")))</f>
        <v>1.39659334444375E-14-i</v>
      </c>
      <c r="BA18" t="str">
        <f>IMPRODUCT(Sheet1!B18,IMEXP(COMPLEX(0,-Sheet1!BZ17*Sheet1!A18*2*PI()/128,"i")))</f>
        <v>-0.707106781186571-0.707106781186524i</v>
      </c>
      <c r="BB18" t="str">
        <f>IMPRODUCT(Sheet1!B18,IMEXP(COMPLEX(0,-Sheet1!CA17*Sheet1!A18*2*PI()/128,"i")))</f>
        <v>-1-1.22508340277827E-14i</v>
      </c>
      <c r="BC18" t="str">
        <f>IMPRODUCT(Sheet1!B18,IMEXP(COMPLEX(0,-Sheet1!CB17*Sheet1!A18*2*PI()/128,"i")))</f>
        <v>-0.707106781186518+0.707106781186577i</v>
      </c>
      <c r="BD18" t="str">
        <f>IMPRODUCT(Sheet1!B18,IMEXP(COMPLEX(0,-Sheet1!CC17*Sheet1!A18*2*PI()/128,"i")))</f>
        <v>-1.05357346111279E-14+i</v>
      </c>
      <c r="BE18" t="str">
        <f>IMPRODUCT(Sheet1!B18,IMEXP(COMPLEX(0,-Sheet1!CD17*Sheet1!A18*2*PI()/128,"i")))</f>
        <v>0.707106781186578+0.707106781186517i</v>
      </c>
      <c r="BF18" t="str">
        <f>IMPRODUCT(Sheet1!B18,IMEXP(COMPLEX(0,-Sheet1!CE17*Sheet1!A18*2*PI()/128,"i")))</f>
        <v>1+8.82063519447307E-15i</v>
      </c>
      <c r="BG18" t="str">
        <f>IMPRODUCT(Sheet1!B18,IMEXP(COMPLEX(0,-Sheet1!CF17*Sheet1!A18*2*PI()/128,"i")))</f>
        <v>0.707106781186586-0.707106781186509i</v>
      </c>
      <c r="BH18" t="str">
        <f>IMPRODUCT(Sheet1!B18,IMEXP(COMPLEX(0,-Sheet1!CG17*Sheet1!A18*2*PI()/128,"i")))</f>
        <v>1.0842021724855E-19-i</v>
      </c>
      <c r="BI18" t="str">
        <f>IMPRODUCT(Sheet1!B18,IMEXP(COMPLEX(0,-Sheet1!CH17*Sheet1!A18*2*PI()/128,"i")))</f>
        <v>-0.70710678118651-0.707106781186585i</v>
      </c>
      <c r="BJ18" t="str">
        <f>IMPRODUCT(Sheet1!B18,IMEXP(COMPLEX(0,-Sheet1!CI17*Sheet1!A18*2*PI()/128,"i")))</f>
        <v>-1+1.71499099643757E-15i</v>
      </c>
      <c r="BK18" t="str">
        <f>IMPRODUCT(Sheet1!B18,IMEXP(COMPLEX(0,-Sheet1!CJ17*Sheet1!A18*2*PI()/128,"i")))</f>
        <v>-0.707106781186578+0.707106781186517i</v>
      </c>
      <c r="BL18" t="str">
        <f>IMPRODUCT(Sheet1!B18,IMEXP(COMPLEX(0,-Sheet1!CK17*Sheet1!A18*2*PI()/128,"i")))</f>
        <v>3.43009041309239E-15+i</v>
      </c>
      <c r="BM18" t="str">
        <f>IMPRODUCT(Sheet1!B18,IMEXP(COMPLEX(0,-Sheet1!CL17*Sheet1!A18*2*PI()/128,"i")))</f>
        <v>0.707106781186518+0.707106781186577i</v>
      </c>
      <c r="BN18" t="str">
        <f>IMPRODUCT(Sheet1!B18,IMEXP(COMPLEX(0,-Sheet1!CM17*Sheet1!A18*2*PI()/128,"i")))</f>
        <v>1-5.14518982974721E-15i</v>
      </c>
      <c r="BO18" t="str">
        <f>IMPRODUCT(Sheet1!B18,IMEXP(COMPLEX(0,-Sheet1!CN17*Sheet1!A18*2*PI()/128,"i")))</f>
        <v>0.707106781186576-0.707106781186519i</v>
      </c>
      <c r="BP18" t="str">
        <f>IMPRODUCT(Sheet1!B18,IMEXP(COMPLEX(0,-Sheet1!CO17*Sheet1!A18*2*PI()/128,"i")))</f>
        <v>-1.3965716604003E-14-i</v>
      </c>
      <c r="BQ18" t="str">
        <f>IMPRODUCT(Sheet1!B18,IMEXP(COMPLEX(0,-Sheet1!CP17*Sheet1!A18*2*PI()/128,"i")))</f>
        <v>-0.70710678118652-0.707106781186575i</v>
      </c>
      <c r="BR18" t="str">
        <f>IMPRODUCT(Sheet1!B18,IMEXP(COMPLEX(0,-Sheet1!CQ17*Sheet1!A18*2*PI()/128,"i")))</f>
        <v>-1+1.56808160206579E-14i</v>
      </c>
      <c r="BS18" t="str">
        <f>IMPRODUCT(Sheet1!B18,IMEXP(COMPLEX(0,-Sheet1!CR17*Sheet1!A18*2*PI()/128,"i")))</f>
        <v>-0.707106781186574+0.707106781186521i</v>
      </c>
      <c r="BT18" t="str">
        <f>IMPRODUCT(Sheet1!B18,IMEXP(COMPLEX(0,-Sheet1!CS17*Sheet1!A18*2*PI()/128,"i")))</f>
        <v>1.73959154373127E-14+i</v>
      </c>
      <c r="BU18" t="str">
        <f>IMPRODUCT(Sheet1!B18,IMEXP(COMPLEX(0,-Sheet1!CT17*Sheet1!A18*2*PI()/128,"i")))</f>
        <v>0.707106781186528+0.707106781186567i</v>
      </c>
      <c r="BV18" t="str">
        <f>IMPRODUCT(Sheet1!B18,IMEXP(COMPLEX(0,-Sheet1!CU17*Sheet1!A18*2*PI()/128,"i")))</f>
        <v>1-1.91110148539675E-14i</v>
      </c>
      <c r="BW18" t="str">
        <f>IMPRODUCT(Sheet1!B18,IMEXP(COMPLEX(0,-Sheet1!CV17*Sheet1!A18*2*PI()/128,"i")))</f>
        <v>0.707106781186566-0.707106781186529i</v>
      </c>
      <c r="BX18" t="str">
        <f>IMPRODUCT(Sheet1!B18,IMEXP(COMPLEX(0,-Sheet1!CW17*Sheet1!A18*2*PI()/128,"i")))</f>
        <v>-2.79315416282233E-14-i</v>
      </c>
      <c r="BY18" t="str">
        <f>IMPRODUCT(Sheet1!B18,IMEXP(COMPLEX(0,-Sheet1!CX17*Sheet1!A18*2*PI()/128,"i")))</f>
        <v>-0.70710678118653-0.707106781186565i</v>
      </c>
      <c r="BZ18" t="str">
        <f>IMPRODUCT(Sheet1!B18,IMEXP(COMPLEX(0,-Sheet1!CY17*Sheet1!A18*2*PI()/128,"i")))</f>
        <v>-1+2.96466410448781E-14i</v>
      </c>
      <c r="CA18" t="str">
        <f>IMPRODUCT(Sheet1!B18,IMEXP(COMPLEX(0,-Sheet1!CZ17*Sheet1!A18*2*PI()/128,"i")))</f>
        <v>-0.707106781186564+0.707106781186531i</v>
      </c>
      <c r="CB18" t="str">
        <f>IMPRODUCT(Sheet1!B18,IMEXP(COMPLEX(0,-Sheet1!DA17*Sheet1!A18*2*PI()/128,"i")))</f>
        <v>3.13617404615329E-14+i</v>
      </c>
      <c r="CC18" t="str">
        <f>IMPRODUCT(Sheet1!B18,IMEXP(COMPLEX(0,-Sheet1!DB17*Sheet1!A18*2*PI()/128,"i")))</f>
        <v>0.707106781186538+0.707106781186557i</v>
      </c>
      <c r="CD18" t="str">
        <f>IMPRODUCT(Sheet1!B18,IMEXP(COMPLEX(0,-Sheet1!DC17*Sheet1!A18*2*PI()/128,"i")))</f>
        <v>1-3.30768398781878E-14i</v>
      </c>
      <c r="CE18" t="str">
        <f>IMPRODUCT(Sheet1!B18,IMEXP(COMPLEX(0,-Sheet1!DD17*Sheet1!A18*2*PI()/128,"i")))</f>
        <v>0.707106781186556-0.707106781186539i</v>
      </c>
      <c r="CF18" t="str">
        <f>IMPRODUCT(Sheet1!B18,IMEXP(COMPLEX(0,-Sheet1!DE17*Sheet1!A18*2*PI()/128,"i")))</f>
        <v>-3.47919392948426E-14-i</v>
      </c>
      <c r="CG18" t="str">
        <f>IMPRODUCT(Sheet1!B18,IMEXP(COMPLEX(0,-Sheet1!DF17*Sheet1!A18*2*PI()/128,"i")))</f>
        <v>-0.70710678118654-0.707106781186555i</v>
      </c>
      <c r="CH18" t="str">
        <f>IMPRODUCT(Sheet1!B18,IMEXP(COMPLEX(0,-Sheet1!DG17*Sheet1!A18*2*PI()/128,"i")))</f>
        <v>-1+4.36124660690984E-14i</v>
      </c>
      <c r="CI18" t="str">
        <f>IMPRODUCT(Sheet1!B18,IMEXP(COMPLEX(0,-Sheet1!DH17*Sheet1!A18*2*PI()/128,"i")))</f>
        <v>-0.707106781186549+0.707106781186546i</v>
      </c>
      <c r="CJ18" t="str">
        <f>IMPRODUCT(Sheet1!B18,IMEXP(COMPLEX(0,-Sheet1!DI17*Sheet1!A18*2*PI()/128,"i")))</f>
        <v>5.24329928433542E-14+i</v>
      </c>
      <c r="CK18" t="str">
        <f>IMPRODUCT(Sheet1!B18,IMEXP(COMPLEX(0,-Sheet1!DJ17*Sheet1!A18*2*PI()/128,"i")))</f>
        <v>0.707106781186542+0.707106781186553i</v>
      </c>
      <c r="CL18" t="str">
        <f>IMPRODUCT(Sheet1!B18,IMEXP(COMPLEX(0,-Sheet1!DK17*Sheet1!A18*2*PI()/128,"i")))</f>
        <v>1+5.2433318104006E-14i</v>
      </c>
      <c r="CM18" t="str">
        <f>IMPRODUCT(Sheet1!B18,IMEXP(COMPLEX(0,-Sheet1!DL17*Sheet1!A18*2*PI()/128,"i")))</f>
        <v>0.707106781186546-0.707106781186549i</v>
      </c>
      <c r="CN18" t="str">
        <f>IMPRODUCT(Sheet1!B18,IMEXP(COMPLEX(0,-Sheet1!DM17*Sheet1!A18*2*PI()/128,"i")))</f>
        <v>4.36127913297502E-14-i</v>
      </c>
      <c r="CO18" t="str">
        <f>IMPRODUCT(Sheet1!B18,IMEXP(COMPLEX(0,-Sheet1!DN17*Sheet1!A18*2*PI()/128,"i")))</f>
        <v>-0.707106781186555-0.70710678118654i</v>
      </c>
      <c r="CP18" t="str">
        <f>IMPRODUCT(Sheet1!B18,IMEXP(COMPLEX(0,-Sheet1!DO17*Sheet1!A18*2*PI()/128,"i")))</f>
        <v>-1-4.90031192706963E-14i</v>
      </c>
      <c r="CQ18" t="str">
        <f>IMPRODUCT(Sheet1!B18,IMEXP(COMPLEX(0,-Sheet1!DP17*Sheet1!A18*2*PI()/128,"i")))</f>
        <v>-0.707106781186544+0.707106781186551i</v>
      </c>
      <c r="CR18" t="str">
        <f>IMPRODUCT(Sheet1!B18,IMEXP(COMPLEX(0,-Sheet1!DQ17*Sheet1!A18*2*PI()/128,"i")))</f>
        <v>-4.01825924964405E-14+i</v>
      </c>
      <c r="CS18" t="str">
        <f>IMPRODUCT(Sheet1!B18,IMEXP(COMPLEX(0,-Sheet1!DR17*Sheet1!A18*2*PI()/128,"i")))</f>
        <v>0.707106781186557+0.707106781186538i</v>
      </c>
      <c r="CT18" t="str">
        <f>IMPRODUCT(Sheet1!B18,IMEXP(COMPLEX(0,-Sheet1!DS17*Sheet1!A18*2*PI()/128,"i")))</f>
        <v>1+3.13620657221847E-14i</v>
      </c>
      <c r="CU18" t="str">
        <f>IMPRODUCT(Sheet1!B18,IMEXP(COMPLEX(0,-Sheet1!DT17*Sheet1!A18*2*PI()/128,"i")))</f>
        <v>0.707106781186541-0.707106781186554i</v>
      </c>
      <c r="CV18" t="str">
        <f>IMPRODUCT(Sheet1!B18,IMEXP(COMPLEX(0,-Sheet1!DU17*Sheet1!A18*2*PI()/128,"i")))</f>
        <v>3.67523936631309E-14-i</v>
      </c>
      <c r="CW18" t="str">
        <f>IMPRODUCT(Sheet1!B18,IMEXP(COMPLEX(0,-Sheet1!DV17*Sheet1!A18*2*PI()/128,"i")))</f>
        <v>-0.70710678118656-0.707106781186535i</v>
      </c>
      <c r="CX18" t="str">
        <f>IMPRODUCT(Sheet1!B18,IMEXP(COMPLEX(0,-Sheet1!DW17*Sheet1!A18*2*PI()/128,"i")))</f>
        <v>-1-2.79318668888751E-14i</v>
      </c>
      <c r="CY18" t="str">
        <f>IMPRODUCT(Sheet1!B18,IMEXP(COMPLEX(0,-Sheet1!DX17*Sheet1!A18*2*PI()/128,"i")))</f>
        <v>-0.707106781186529+0.707106781186566i</v>
      </c>
      <c r="CZ18" t="str">
        <f>IMPRODUCT(Sheet1!B18,IMEXP(COMPLEX(0,-Sheet1!DY17*Sheet1!A18*2*PI()/128,"i")))</f>
        <v>-3.33221948298212E-14+i</v>
      </c>
      <c r="DA18" t="str">
        <f>IMPRODUCT(Sheet1!B18,IMEXP(COMPLEX(0,-Sheet1!DZ17*Sheet1!A18*2*PI()/128,"i")))</f>
        <v>0.707106781186562+0.707106781186533i</v>
      </c>
      <c r="DB18" t="str">
        <f>IMPRODUCT(Sheet1!B18,IMEXP(COMPLEX(0,-Sheet1!EA17*Sheet1!A18*2*PI()/128,"i")))</f>
        <v>1+2.45016680555654E-14i</v>
      </c>
      <c r="DC18" t="str">
        <f>IMPRODUCT(Sheet1!B18,IMEXP(COMPLEX(0,-Sheet1!EB17*Sheet1!A18*2*PI()/128,"i")))</f>
        <v>0.707106781186527-0.707106781186568i</v>
      </c>
      <c r="DD18" t="str">
        <f>IMPRODUCT(Sheet1!B18,IMEXP(COMPLEX(0,-Sheet1!EC17*Sheet1!A18*2*PI()/128,"i")))</f>
        <v>1.56811412813096E-14-i</v>
      </c>
      <c r="DE18" t="str">
        <f>IMPRODUCT(Sheet1!B18,IMEXP(COMPLEX(0,-Sheet1!ED17*Sheet1!A18*2*PI()/128,"i")))</f>
        <v>-0.707106781186565-0.70710678118653i</v>
      </c>
      <c r="DF18" t="str">
        <f>IMPRODUCT(Sheet1!B18,IMEXP(COMPLEX(0,-Sheet1!EE17*Sheet1!A18*2*PI()/128,"i")))</f>
        <v>-1-2.10714692222558E-14i</v>
      </c>
      <c r="DG18" t="str">
        <f>IMPRODUCT(Sheet1!B18,IMEXP(COMPLEX(0,-Sheet1!EF17*Sheet1!A18*2*PI()/128,"i")))</f>
        <v>-0.707106781186524+0.707106781186571i</v>
      </c>
      <c r="DH18" t="str">
        <f>IMPRODUCT(Sheet1!B18,IMEXP(COMPLEX(0,-Sheet1!EG17*Sheet1!A18*2*PI()/128,"i")))</f>
        <v>-1.2250942448E-14+i</v>
      </c>
      <c r="DI18" t="str">
        <f>IMPRODUCT(Sheet1!B18,IMEXP(COMPLEX(0,-Sheet1!EH17*Sheet1!A18*2*PI()/128,"i")))</f>
        <v>0.707106781186577+0.707106781186518i</v>
      </c>
      <c r="DJ18" t="str">
        <f>IMPRODUCT(Sheet1!B18,IMEXP(COMPLEX(0,-Sheet1!EI17*Sheet1!A18*2*PI()/128,"i")))</f>
        <v>1+1.76412703889461E-14i</v>
      </c>
      <c r="DK18" t="str">
        <f>IMPRODUCT(Sheet1!B18,IMEXP(COMPLEX(0,-Sheet1!EJ17*Sheet1!A18*2*PI()/128,"i")))</f>
        <v>0.707106781186522-0.707106781186573i</v>
      </c>
      <c r="DL18" t="str">
        <f>IMPRODUCT(Sheet1!B18,IMEXP(COMPLEX(0,-Sheet1!EK17*Sheet1!A18*2*PI()/128,"i")))</f>
        <v>8.82074361469032E-15-i</v>
      </c>
      <c r="DM18" t="str">
        <f>IMPRODUCT(Sheet1!B18,IMEXP(COMPLEX(0,-Sheet1!EL17*Sheet1!A18*2*PI()/128,"i")))</f>
        <v>-0.70710678118658-0.707106781186515i</v>
      </c>
      <c r="DN18" t="str">
        <f>IMPRODUCT(Sheet1!B18,IMEXP(COMPLEX(0,-Sheet1!EM17*Sheet1!A18*2*PI()/128,"i")))</f>
        <v>-1-2.16840434497101E-19i</v>
      </c>
      <c r="DO18" t="str">
        <f>IMPRODUCT(Sheet1!B18,IMEXP(COMPLEX(0,-Sheet1!EN17*Sheet1!A18*2*PI()/128,"i")))</f>
        <v>-0.70710678118658+0.707106781186515i</v>
      </c>
      <c r="DP18" t="str">
        <f>IMPRODUCT(Sheet1!B18,IMEXP(COMPLEX(0,-Sheet1!EO17*Sheet1!A18*2*PI()/128,"i")))</f>
        <v>-5.39054478138068E-15+i</v>
      </c>
      <c r="DQ18" t="str">
        <f>IMPRODUCT(Sheet1!B18,IMEXP(COMPLEX(0,-Sheet1!EP17*Sheet1!A18*2*PI()/128,"i")))</f>
        <v>0.707106781186512+0.707106781186583i</v>
      </c>
      <c r="DR18" t="str">
        <f>IMPRODUCT(Sheet1!B18,IMEXP(COMPLEX(0,-Sheet1!EQ17*Sheet1!A18*2*PI()/128,"i")))</f>
        <v>1-3.42998199287514E-15i</v>
      </c>
      <c r="DS18" t="str">
        <f>IMPRODUCT(Sheet1!B18,IMEXP(COMPLEX(0,-Sheet1!ER17*Sheet1!A18*2*PI()/128,"i")))</f>
        <v>0.707106781186577-0.707106781186518i</v>
      </c>
      <c r="DT18" t="str">
        <f>IMPRODUCT(Sheet1!B18,IMEXP(COMPLEX(0,-Sheet1!ES17*Sheet1!A18*2*PI()/128,"i")))</f>
        <v>-1.2250508767131E-14-i</v>
      </c>
      <c r="DU18" t="str">
        <f>IMPRODUCT(Sheet1!B18,IMEXP(COMPLEX(0,-Sheet1!ET17*Sheet1!A18*2*PI()/128,"i")))</f>
        <v>-0.707106781186514-0.707106781186581i</v>
      </c>
      <c r="DV18" t="str">
        <f>IMPRODUCT(Sheet1!B18,IMEXP(COMPLEX(0,-Sheet1!EU17*Sheet1!A18*2*PI()/128,"i")))</f>
        <v>-1+6.86018082618478E-15i</v>
      </c>
      <c r="DW18" t="str">
        <f>IMPRODUCT(Sheet1!B18,IMEXP(COMPLEX(0,-Sheet1!EV17*Sheet1!A18*2*PI()/128,"i")))</f>
        <v>-0.707106781186575+0.70710678118652i</v>
      </c>
      <c r="DX18" t="str">
        <f>IMPRODUCT(Sheet1!B18,IMEXP(COMPLEX(0,-Sheet1!EW17*Sheet1!A18*2*PI()/128,"i")))</f>
        <v>1.56807076004406E-14+i</v>
      </c>
      <c r="DY18" t="str">
        <f>IMPRODUCT(Sheet1!B18,IMEXP(COMPLEX(0,-Sheet1!EX17*Sheet1!A18*2*PI()/128,"i")))</f>
        <v>0.707106781186527+0.707106781186568i</v>
      </c>
    </row>
    <row r="19" spans="1:129" x14ac:dyDescent="0.3">
      <c r="A19">
        <v>17</v>
      </c>
      <c r="B19" t="str">
        <f>IMPRODUCT(Sheet1!B19,IMEXP(COMPLEX(0,-Sheet1!AA18*Sheet1!A19*2*PI()/128,"i")))</f>
        <v>1</v>
      </c>
      <c r="C19" t="str">
        <f>IMPRODUCT(Sheet1!B19,IMEXP(COMPLEX(0,-Sheet1!AB18*Sheet1!A19*2*PI()/128,"i")))</f>
        <v>0.671558954847018-0.740951125354959i</v>
      </c>
      <c r="D19" t="str">
        <f>IMPRODUCT(Sheet1!B19,IMEXP(COMPLEX(0,-Sheet1!AC18*Sheet1!A19*2*PI()/128,"i")))</f>
        <v>-0.0980171403295629-0.995184726672197i</v>
      </c>
      <c r="E19" t="str">
        <f>IMPRODUCT(Sheet1!B19,IMEXP(COMPLEX(0,-Sheet1!AD18*Sheet1!A19*2*PI()/128,"i")))</f>
        <v>-0.803207531480647-0.595699304492431i</v>
      </c>
      <c r="F19" t="str">
        <f>IMPRODUCT(Sheet1!B19,IMEXP(COMPLEX(0,-Sheet1!AE18*Sheet1!A19*2*PI()/128,"i")))</f>
        <v>-0.98078528040323+0.195090322016133i</v>
      </c>
      <c r="G19" t="str">
        <f>IMPRODUCT(Sheet1!B19,IMEXP(COMPLEX(0,-Sheet1!AF18*Sheet1!A19*2*PI()/128,"i")))</f>
        <v>-0.514102744193226+0.85772861000027i</v>
      </c>
      <c r="H19" t="str">
        <f>IMPRODUCT(Sheet1!B19,IMEXP(COMPLEX(0,-Sheet1!AG18*Sheet1!A19*2*PI()/128,"i")))</f>
        <v>0.290284677254459+0.95694033573221i</v>
      </c>
      <c r="I19" t="str">
        <f>IMPRODUCT(Sheet1!B19,IMEXP(COMPLEX(0,-Sheet1!AH18*Sheet1!A19*2*PI()/128,"i")))</f>
        <v>0.903989293123443+0.427555093430283i</v>
      </c>
      <c r="J19" t="str">
        <f>IMPRODUCT(Sheet1!B19,IMEXP(COMPLEX(0,-Sheet1!AI18*Sheet1!A19*2*PI()/128,"i")))</f>
        <v>0.923879532511287-0.382683432365089i</v>
      </c>
      <c r="K19" t="str">
        <f>IMPRODUCT(Sheet1!B19,IMEXP(COMPLEX(0,-Sheet1!AJ18*Sheet1!A19*2*PI()/128,"i")))</f>
        <v>0.336889853392219-0.941544065183021i</v>
      </c>
      <c r="L19" t="str">
        <f>IMPRODUCT(Sheet1!B19,IMEXP(COMPLEX(0,-Sheet1!AK18*Sheet1!A19*2*PI()/128,"i")))</f>
        <v>-0.471396736825999-0.881921264348354i</v>
      </c>
      <c r="M19" t="str">
        <f>IMPRODUCT(Sheet1!B19,IMEXP(COMPLEX(0,-Sheet1!AL18*Sheet1!A19*2*PI()/128,"i")))</f>
        <v>-0.970031253194545-0.242980179903262i</v>
      </c>
      <c r="N19" t="str">
        <f>IMPRODUCT(Sheet1!B19,IMEXP(COMPLEX(0,-Sheet1!AM18*Sheet1!A19*2*PI()/128,"i")))</f>
        <v>-0.831469612302526+0.555570233019631i</v>
      </c>
      <c r="O19" t="str">
        <f>IMPRODUCT(Sheet1!B19,IMEXP(COMPLEX(0,-Sheet1!AN18*Sheet1!A19*2*PI()/128,"i")))</f>
        <v>-0.146730474455318+0.989176509964787i</v>
      </c>
      <c r="P19" t="str">
        <f>IMPRODUCT(Sheet1!B19,IMEXP(COMPLEX(0,-Sheet1!AO18*Sheet1!A19*2*PI()/128,"i")))</f>
        <v>0.634393284163612+0.773010453362765i</v>
      </c>
      <c r="Q19" t="str">
        <f>IMPRODUCT(Sheet1!B19,IMEXP(COMPLEX(0,-Sheet1!AP18*Sheet1!A19*2*PI()/128,"i")))</f>
        <v>0.998795456205171+0.0490676743274503i</v>
      </c>
      <c r="R19" t="str">
        <f>IMPRODUCT(Sheet1!B19,IMEXP(COMPLEX(0,-Sheet1!AQ18*Sheet1!A19*2*PI()/128,"i")))</f>
        <v>0.707106781186562-0.707106781186533i</v>
      </c>
      <c r="S19" t="str">
        <f>IMPRODUCT(Sheet1!B19,IMEXP(COMPLEX(0,-Sheet1!AR18*Sheet1!A19*2*PI()/128,"i")))</f>
        <v>-0.0490676743274084-0.998795456205173i</v>
      </c>
      <c r="T19" t="str">
        <f>IMPRODUCT(Sheet1!B19,IMEXP(COMPLEX(0,-Sheet1!AS18*Sheet1!A19*2*PI()/128,"i")))</f>
        <v>-0.773010453362738-0.634393284163644i</v>
      </c>
      <c r="U19" t="str">
        <f>IMPRODUCT(Sheet1!B19,IMEXP(COMPLEX(0,-Sheet1!AT18*Sheet1!A19*2*PI()/128,"i")))</f>
        <v>-0.989176509964779+0.146730474455375i</v>
      </c>
      <c r="V19" t="str">
        <f>IMPRODUCT(Sheet1!B19,IMEXP(COMPLEX(0,-Sheet1!AU18*Sheet1!A19*2*PI()/128,"i")))</f>
        <v>-0.555570233019582+0.831469612302559i</v>
      </c>
      <c r="W19" t="str">
        <f>IMPRODUCT(Sheet1!B19,IMEXP(COMPLEX(0,-Sheet1!AV18*Sheet1!A19*2*PI()/128,"i")))</f>
        <v>0.242980179903297+0.970031253194536i</v>
      </c>
      <c r="X19" t="str">
        <f>IMPRODUCT(Sheet1!B19,IMEXP(COMPLEX(0,-Sheet1!AW18*Sheet1!A19*2*PI()/128,"i")))</f>
        <v>0.881921264348377+0.471396736825956i</v>
      </c>
      <c r="Y19" t="str">
        <f>IMPRODUCT(Sheet1!B19,IMEXP(COMPLEX(0,-Sheet1!AX18*Sheet1!A19*2*PI()/128,"i")))</f>
        <v>0.941544065183035-0.33688985339218i</v>
      </c>
      <c r="Z19" t="str">
        <f>IMPRODUCT(Sheet1!B19,IMEXP(COMPLEX(0,-Sheet1!AY18*Sheet1!A19*2*PI()/128,"i")))</f>
        <v>0.38268343236512-0.923879532511274i</v>
      </c>
      <c r="AA19" t="str">
        <f>IMPRODUCT(Sheet1!B19,IMEXP(COMPLEX(0,-Sheet1!AZ18*Sheet1!A19*2*PI()/128,"i")))</f>
        <v>-0.427555093430264-0.903989293123452i</v>
      </c>
      <c r="AB19" t="str">
        <f>IMPRODUCT(Sheet1!B19,IMEXP(COMPLEX(0,-Sheet1!BA18*Sheet1!A19*2*PI()/128,"i")))</f>
        <v>-0.956940335732206-0.290284677254472i</v>
      </c>
      <c r="AC19" t="str">
        <f>IMPRODUCT(Sheet1!B19,IMEXP(COMPLEX(0,-Sheet1!BB18*Sheet1!A19*2*PI()/128,"i")))</f>
        <v>-0.857728610000271+0.514102744193224i</v>
      </c>
      <c r="AD19" t="str">
        <f>IMPRODUCT(Sheet1!B19,IMEXP(COMPLEX(0,-Sheet1!BC18*Sheet1!A19*2*PI()/128,"i")))</f>
        <v>-0.195090322016116+0.980785280403233i</v>
      </c>
      <c r="AE19" t="str">
        <f>IMPRODUCT(Sheet1!B19,IMEXP(COMPLEX(0,-Sheet1!BD18*Sheet1!A19*2*PI()/128,"i")))</f>
        <v>0.595699304492454+0.80320753148063i</v>
      </c>
      <c r="AF19" t="str">
        <f>IMPRODUCT(Sheet1!B19,IMEXP(COMPLEX(0,-Sheet1!BE18*Sheet1!A19*2*PI()/128,"i")))</f>
        <v>0.9951847266722+0.0980171403295259i</v>
      </c>
      <c r="AG19" t="str">
        <f>IMPRODUCT(Sheet1!B19,IMEXP(COMPLEX(0,-Sheet1!BF18*Sheet1!A19*2*PI()/128,"i")))</f>
        <v>0.740951125354927-0.671558954847054i</v>
      </c>
      <c r="AH19" t="str">
        <f>IMPRODUCT(Sheet1!B19,IMEXP(COMPLEX(0,-Sheet1!BG18*Sheet1!A19*2*PI()/128,"i")))</f>
        <v>4.18975834928781E-14-i</v>
      </c>
      <c r="AI19" t="str">
        <f>IMPRODUCT(Sheet1!B19,IMEXP(COMPLEX(0,-Sheet1!BH18*Sheet1!A19*2*PI()/128,"i")))</f>
        <v>-0.740951125354937-0.671558954847042i</v>
      </c>
      <c r="AJ19" t="str">
        <f>IMPRODUCT(Sheet1!B19,IMEXP(COMPLEX(0,-Sheet1!BI18*Sheet1!A19*2*PI()/128,"i")))</f>
        <v>-0.995184726672199+0.0980171403295415i</v>
      </c>
      <c r="AK19" t="str">
        <f>IMPRODUCT(Sheet1!B19,IMEXP(COMPLEX(0,-Sheet1!BJ18*Sheet1!A19*2*PI()/128,"i")))</f>
        <v>-0.595699304492441+0.803207531480639i</v>
      </c>
      <c r="AL19" t="str">
        <f>IMPRODUCT(Sheet1!B19,IMEXP(COMPLEX(0,-Sheet1!BK18*Sheet1!A19*2*PI()/128,"i")))</f>
        <v>0.195090322016132+0.98078528040323i</v>
      </c>
      <c r="AM19" t="str">
        <f>IMPRODUCT(Sheet1!B19,IMEXP(COMPLEX(0,-Sheet1!BL18*Sheet1!A19*2*PI()/128,"i")))</f>
        <v>0.857728610000279+0.514102744193211i</v>
      </c>
      <c r="AN19" t="str">
        <f>IMPRODUCT(Sheet1!B19,IMEXP(COMPLEX(0,-Sheet1!BM18*Sheet1!A19*2*PI()/128,"i")))</f>
        <v>0.956940335732201-0.290284677254487i</v>
      </c>
      <c r="AO19" t="str">
        <f>IMPRODUCT(Sheet1!B19,IMEXP(COMPLEX(0,-Sheet1!BN18*Sheet1!A19*2*PI()/128,"i")))</f>
        <v>0.427555093430253-0.903989293123457i</v>
      </c>
      <c r="AP19" t="str">
        <f>IMPRODUCT(Sheet1!B19,IMEXP(COMPLEX(0,-Sheet1!BO18*Sheet1!A19*2*PI()/128,"i")))</f>
        <v>-0.382683432365135-0.923879532511268i</v>
      </c>
      <c r="AQ19" t="str">
        <f>IMPRODUCT(Sheet1!B19,IMEXP(COMPLEX(0,-Sheet1!BP18*Sheet1!A19*2*PI()/128,"i")))</f>
        <v>-0.941544065183007-0.336889853392259i</v>
      </c>
      <c r="AR19" t="str">
        <f>IMPRODUCT(Sheet1!B19,IMEXP(COMPLEX(0,-Sheet1!BQ18*Sheet1!A19*2*PI()/128,"i")))</f>
        <v>-0.88192126434837+0.47139673682597i</v>
      </c>
      <c r="AS19" t="str">
        <f>IMPRODUCT(Sheet1!B19,IMEXP(COMPLEX(0,-Sheet1!BR18*Sheet1!A19*2*PI()/128,"i")))</f>
        <v>-0.242980179903285+0.970031253194539i</v>
      </c>
      <c r="AT19" t="str">
        <f>IMPRODUCT(Sheet1!B19,IMEXP(COMPLEX(0,-Sheet1!BS18*Sheet1!A19*2*PI()/128,"i")))</f>
        <v>0.555570233019598+0.831469612302548i</v>
      </c>
      <c r="AU19" t="str">
        <f>IMPRODUCT(Sheet1!B19,IMEXP(COMPLEX(0,-Sheet1!BT18*Sheet1!A19*2*PI()/128,"i")))</f>
        <v>0.989176509964782+0.146730474455357i</v>
      </c>
      <c r="AV19" t="str">
        <f>IMPRODUCT(Sheet1!B19,IMEXP(COMPLEX(0,-Sheet1!BU18*Sheet1!A19*2*PI()/128,"i")))</f>
        <v>0.773010453362728-0.634393284163656i</v>
      </c>
      <c r="AW19" t="str">
        <f>IMPRODUCT(Sheet1!B19,IMEXP(COMPLEX(0,-Sheet1!BV18*Sheet1!A19*2*PI()/128,"i")))</f>
        <v>0.0490676743273945-0.998795456205174i</v>
      </c>
      <c r="AX19" t="str">
        <f>IMPRODUCT(Sheet1!B19,IMEXP(COMPLEX(0,-Sheet1!BW18*Sheet1!A19*2*PI()/128,"i")))</f>
        <v>-0.707106781186571-0.707106781186524i</v>
      </c>
      <c r="AY19" t="str">
        <f>IMPRODUCT(Sheet1!B19,IMEXP(COMPLEX(0,-Sheet1!BX18*Sheet1!A19*2*PI()/128,"i")))</f>
        <v>-0.99879545620517+0.0490676743274677i</v>
      </c>
      <c r="AZ19" t="str">
        <f>IMPRODUCT(Sheet1!B19,IMEXP(COMPLEX(0,-Sheet1!BY18*Sheet1!A19*2*PI()/128,"i")))</f>
        <v>-0.634393284163677+0.773010453362711i</v>
      </c>
      <c r="BA19" t="str">
        <f>IMPRODUCT(Sheet1!B19,IMEXP(COMPLEX(0,-Sheet1!BZ18*Sheet1!A19*2*PI()/128,"i")))</f>
        <v>0.146730474455331+0.989176509964785i</v>
      </c>
      <c r="BB19" t="str">
        <f>IMPRODUCT(Sheet1!B19,IMEXP(COMPLEX(0,-Sheet1!CA18*Sheet1!A19*2*PI()/128,"i")))</f>
        <v>0.831469612302534+0.55557023301962i</v>
      </c>
      <c r="BC19" t="str">
        <f>IMPRODUCT(Sheet1!B19,IMEXP(COMPLEX(0,-Sheet1!CB18*Sheet1!A19*2*PI()/128,"i")))</f>
        <v>0.970031253194547-0.242980179903253i</v>
      </c>
      <c r="BD19" t="str">
        <f>IMPRODUCT(Sheet1!B19,IMEXP(COMPLEX(0,-Sheet1!CC18*Sheet1!A19*2*PI()/128,"i")))</f>
        <v>0.471396736825993-0.881921264348357i</v>
      </c>
      <c r="BE19" t="str">
        <f>IMPRODUCT(Sheet1!B19,IMEXP(COMPLEX(0,-Sheet1!CD18*Sheet1!A19*2*PI()/128,"i")))</f>
        <v>-0.336889853392234-0.941544065183016i</v>
      </c>
      <c r="BF19" t="str">
        <f>IMPRODUCT(Sheet1!B19,IMEXP(COMPLEX(0,-Sheet1!CE18*Sheet1!A19*2*PI()/128,"i")))</f>
        <v>-0.923879532511296-0.382683432365067i</v>
      </c>
      <c r="BG19" t="str">
        <f>IMPRODUCT(Sheet1!B19,IMEXP(COMPLEX(0,-Sheet1!CF18*Sheet1!A19*2*PI()/128,"i")))</f>
        <v>-0.903989293123429+0.427555093430313i</v>
      </c>
      <c r="BH19" t="str">
        <f>IMPRODUCT(Sheet1!B19,IMEXP(COMPLEX(0,-Sheet1!CG18*Sheet1!A19*2*PI()/128,"i")))</f>
        <v>-0.290284677254414+0.956940335732224i</v>
      </c>
      <c r="BI19" t="str">
        <f>IMPRODUCT(Sheet1!B19,IMEXP(COMPLEX(0,-Sheet1!CH18*Sheet1!A19*2*PI()/128,"i")))</f>
        <v>0.514102744193188+0.857728610000292i</v>
      </c>
      <c r="BJ19" t="str">
        <f>IMPRODUCT(Sheet1!B19,IMEXP(COMPLEX(0,-Sheet1!CI18*Sheet1!A19*2*PI()/128,"i")))</f>
        <v>0.980785280403225+0.195090322016157i</v>
      </c>
      <c r="BK19" t="str">
        <f>IMPRODUCT(Sheet1!B19,IMEXP(COMPLEX(0,-Sheet1!CJ18*Sheet1!A19*2*PI()/128,"i")))</f>
        <v>0.803207531480657-0.595699304492417i</v>
      </c>
      <c r="BL19" t="str">
        <f>IMPRODUCT(Sheet1!B19,IMEXP(COMPLEX(0,-Sheet1!CK18*Sheet1!A19*2*PI()/128,"i")))</f>
        <v>0.0980171403295711-0.995184726672196i</v>
      </c>
      <c r="BM19" t="str">
        <f>IMPRODUCT(Sheet1!B19,IMEXP(COMPLEX(0,-Sheet1!CL18*Sheet1!A19*2*PI()/128,"i")))</f>
        <v>-0.671558954847023-0.740951125354955i</v>
      </c>
      <c r="BN19" t="str">
        <f>IMPRODUCT(Sheet1!B19,IMEXP(COMPLEX(0,-Sheet1!CM18*Sheet1!A19*2*PI()/128,"i")))</f>
        <v>-1+1.56808160206579E-14i</v>
      </c>
      <c r="BO19" t="str">
        <f>IMPRODUCT(Sheet1!B19,IMEXP(COMPLEX(0,-Sheet1!CN18*Sheet1!A19*2*PI()/128,"i")))</f>
        <v>-0.671558954847+0.740951125354976i</v>
      </c>
      <c r="BP19" t="str">
        <f>IMPRODUCT(Sheet1!B19,IMEXP(COMPLEX(0,-Sheet1!CO18*Sheet1!A19*2*PI()/128,"i")))</f>
        <v>0.0980171403295953+0.995184726672193i</v>
      </c>
      <c r="BQ19" t="str">
        <f>IMPRODUCT(Sheet1!B19,IMEXP(COMPLEX(0,-Sheet1!CP18*Sheet1!A19*2*PI()/128,"i")))</f>
        <v>0.803207531480612+0.595699304492478i</v>
      </c>
      <c r="BR19" t="str">
        <f>IMPRODUCT(Sheet1!B19,IMEXP(COMPLEX(0,-Sheet1!CQ18*Sheet1!A19*2*PI()/128,"i")))</f>
        <v>0.980785280403238-0.195090322016091i</v>
      </c>
      <c r="BS19" t="str">
        <f>IMPRODUCT(Sheet1!B19,IMEXP(COMPLEX(0,-Sheet1!CR18*Sheet1!A19*2*PI()/128,"i")))</f>
        <v>0.514102744193246-0.857728610000257i</v>
      </c>
      <c r="BT19" t="str">
        <f>IMPRODUCT(Sheet1!B19,IMEXP(COMPLEX(0,-Sheet1!CS18*Sheet1!A19*2*PI()/128,"i")))</f>
        <v>-0.290284677254444-0.956940335732214i</v>
      </c>
      <c r="BU19" t="str">
        <f>IMPRODUCT(Sheet1!B19,IMEXP(COMPLEX(0,-Sheet1!CT18*Sheet1!A19*2*PI()/128,"i")))</f>
        <v>-0.903989293123439-0.427555093430291i</v>
      </c>
      <c r="BV19" t="str">
        <f>IMPRODUCT(Sheet1!B19,IMEXP(COMPLEX(0,-Sheet1!CU18*Sheet1!A19*2*PI()/128,"i")))</f>
        <v>-0.923879532511284+0.382683432365096i</v>
      </c>
      <c r="BW19" t="str">
        <f>IMPRODUCT(Sheet1!B19,IMEXP(COMPLEX(0,-Sheet1!CV18*Sheet1!A19*2*PI()/128,"i")))</f>
        <v>-0.336889853392204+0.941544065183026i</v>
      </c>
      <c r="BX19" t="str">
        <f>IMPRODUCT(Sheet1!B19,IMEXP(COMPLEX(0,-Sheet1!CW18*Sheet1!A19*2*PI()/128,"i")))</f>
        <v>0.471396736826021+0.881921264348343i</v>
      </c>
      <c r="BY19" t="str">
        <f>IMPRODUCT(Sheet1!B19,IMEXP(COMPLEX(0,-Sheet1!CX18*Sheet1!A19*2*PI()/128,"i")))</f>
        <v>0.970031253194553+0.242980179903229i</v>
      </c>
      <c r="BZ19" t="str">
        <f>IMPRODUCT(Sheet1!B19,IMEXP(COMPLEX(0,-Sheet1!CY18*Sheet1!A19*2*PI()/128,"i")))</f>
        <v>0.831469612302575-0.555570233019557i</v>
      </c>
      <c r="CA19" t="str">
        <f>IMPRODUCT(Sheet1!B19,IMEXP(COMPLEX(0,-Sheet1!CZ18*Sheet1!A19*2*PI()/128,"i")))</f>
        <v>0.146730474455399-0.989176509964775i</v>
      </c>
      <c r="CB19" t="str">
        <f>IMPRODUCT(Sheet1!B19,IMEXP(COMPLEX(0,-Sheet1!DA18*Sheet1!A19*2*PI()/128,"i")))</f>
        <v>-0.634393284163618-0.773010453362759i</v>
      </c>
      <c r="CC19" t="str">
        <f>IMPRODUCT(Sheet1!B19,IMEXP(COMPLEX(0,-Sheet1!DB18*Sheet1!A19*2*PI()/128,"i")))</f>
        <v>-0.998795456205172-0.0490676743274364i</v>
      </c>
      <c r="CD19" t="str">
        <f>IMPRODUCT(Sheet1!B19,IMEXP(COMPLEX(0,-Sheet1!DC18*Sheet1!A19*2*PI()/128,"i")))</f>
        <v>-0.707106781186549+0.707106781186546i</v>
      </c>
      <c r="CE19" t="str">
        <f>IMPRODUCT(Sheet1!B19,IMEXP(COMPLEX(0,-Sheet1!DD18*Sheet1!A19*2*PI()/128,"i")))</f>
        <v>0.0490676743274188+0.998795456205172i</v>
      </c>
      <c r="CF19" t="str">
        <f>IMPRODUCT(Sheet1!B19,IMEXP(COMPLEX(0,-Sheet1!DE18*Sheet1!A19*2*PI()/128,"i")))</f>
        <v>0.773010453362748+0.634393284163632i</v>
      </c>
      <c r="CG19" t="str">
        <f>IMPRODUCT(Sheet1!B19,IMEXP(COMPLEX(0,-Sheet1!DF18*Sheet1!A19*2*PI()/128,"i")))</f>
        <v>0.989176509964776-0.146730474455395i</v>
      </c>
      <c r="CH19" t="str">
        <f>IMPRODUCT(Sheet1!B19,IMEXP(COMPLEX(0,-Sheet1!DG18*Sheet1!A19*2*PI()/128,"i")))</f>
        <v>0.555570233019572-0.831469612302566i</v>
      </c>
      <c r="CI19" t="str">
        <f>IMPRODUCT(Sheet1!B19,IMEXP(COMPLEX(0,-Sheet1!DH18*Sheet1!A19*2*PI()/128,"i")))</f>
        <v>-0.242980179903219-0.970031253194555i</v>
      </c>
      <c r="CJ19" t="str">
        <f>IMPRODUCT(Sheet1!B19,IMEXP(COMPLEX(0,-Sheet1!DI18*Sheet1!A19*2*PI()/128,"i")))</f>
        <v>-0.881921264348334-0.471396736826036i</v>
      </c>
      <c r="CK19" t="str">
        <f>IMPRODUCT(Sheet1!B19,IMEXP(COMPLEX(0,-Sheet1!DJ18*Sheet1!A19*2*PI()/128,"i")))</f>
        <v>-0.94154406518303+0.336889853392195i</v>
      </c>
      <c r="CL19" t="str">
        <f>IMPRODUCT(Sheet1!B19,IMEXP(COMPLEX(0,-Sheet1!DK18*Sheet1!A19*2*PI()/128,"i")))</f>
        <v>-0.382683432365099+0.923879532511283i</v>
      </c>
      <c r="CM19" t="str">
        <f>IMPRODUCT(Sheet1!B19,IMEXP(COMPLEX(0,-Sheet1!DL18*Sheet1!A19*2*PI()/128,"i")))</f>
        <v>0.427555093430275+0.903989293123447i</v>
      </c>
      <c r="CN19" t="str">
        <f>IMPRODUCT(Sheet1!B19,IMEXP(COMPLEX(0,-Sheet1!DM18*Sheet1!A19*2*PI()/128,"i")))</f>
        <v>0.956940335732211+0.290284677254454i</v>
      </c>
      <c r="CO19" t="str">
        <f>IMPRODUCT(Sheet1!B19,IMEXP(COMPLEX(0,-Sheet1!DN18*Sheet1!A19*2*PI()/128,"i")))</f>
        <v>0.857728610000266-0.514102744193231i</v>
      </c>
      <c r="CP19" t="str">
        <f>IMPRODUCT(Sheet1!B19,IMEXP(COMPLEX(0,-Sheet1!DO18*Sheet1!A19*2*PI()/128,"i")))</f>
        <v>0.195090322016101-0.980785280403236i</v>
      </c>
      <c r="CQ19" t="str">
        <f>IMPRODUCT(Sheet1!B19,IMEXP(COMPLEX(0,-Sheet1!DP18*Sheet1!A19*2*PI()/128,"i")))</f>
        <v>-0.595699304492469-0.803207531480618i</v>
      </c>
      <c r="CR19" t="str">
        <f>IMPRODUCT(Sheet1!B19,IMEXP(COMPLEX(0,-Sheet1!DQ18*Sheet1!A19*2*PI()/128,"i")))</f>
        <v>-0.995184726672192-0.0980171403296128i</v>
      </c>
      <c r="CS19" t="str">
        <f>IMPRODUCT(Sheet1!B19,IMEXP(COMPLEX(0,-Sheet1!DR18*Sheet1!A19*2*PI()/128,"i")))</f>
        <v>-0.740951125354983+0.671558954846992i</v>
      </c>
      <c r="CT19" t="str">
        <f>IMPRODUCT(Sheet1!B19,IMEXP(COMPLEX(0,-Sheet1!DS18*Sheet1!A19*2*PI()/128,"i")))</f>
        <v>-3.33221948298212E-14+i</v>
      </c>
      <c r="CU19" t="str">
        <f>IMPRODUCT(Sheet1!B19,IMEXP(COMPLEX(0,-Sheet1!DT18*Sheet1!A19*2*PI()/128,"i")))</f>
        <v>0.740951125354948+0.671558954847031i</v>
      </c>
      <c r="CV19" t="str">
        <f>IMPRODUCT(Sheet1!B19,IMEXP(COMPLEX(0,-Sheet1!DU18*Sheet1!A19*2*PI()/128,"i")))</f>
        <v>0.995184726672197-0.0980171403295606i</v>
      </c>
      <c r="CW19" t="str">
        <f>IMPRODUCT(Sheet1!B19,IMEXP(COMPLEX(0,-Sheet1!DV18*Sheet1!A19*2*PI()/128,"i")))</f>
        <v>0.595699304492431-0.803207531480646i</v>
      </c>
      <c r="CX19" t="str">
        <f>IMPRODUCT(Sheet1!B19,IMEXP(COMPLEX(0,-Sheet1!DW18*Sheet1!A19*2*PI()/128,"i")))</f>
        <v>-0.195090322016147-0.980785280403227i</v>
      </c>
      <c r="CY19" t="str">
        <f>IMPRODUCT(Sheet1!B19,IMEXP(COMPLEX(0,-Sheet1!DX18*Sheet1!A19*2*PI()/128,"i")))</f>
        <v>-0.857728610000283-0.514102744193203i</v>
      </c>
      <c r="CZ19" t="str">
        <f>IMPRODUCT(Sheet1!B19,IMEXP(COMPLEX(0,-Sheet1!DY18*Sheet1!A19*2*PI()/128,"i")))</f>
        <v>-0.956940335732198+0.290284677254499i</v>
      </c>
      <c r="DA19" t="str">
        <f>IMPRODUCT(Sheet1!B19,IMEXP(COMPLEX(0,-Sheet1!DZ18*Sheet1!A19*2*PI()/128,"i")))</f>
        <v>-0.427555093430322+0.903989293123424i</v>
      </c>
      <c r="DB19" t="str">
        <f>IMPRODUCT(Sheet1!B19,IMEXP(COMPLEX(0,-Sheet1!EA18*Sheet1!A19*2*PI()/128,"i")))</f>
        <v>0.382683432365051+0.923879532511303i</v>
      </c>
      <c r="DC19" t="str">
        <f>IMPRODUCT(Sheet1!B19,IMEXP(COMPLEX(0,-Sheet1!EB18*Sheet1!A19*2*PI()/128,"i")))</f>
        <v>0.941544065183012+0.336889853392244i</v>
      </c>
      <c r="DD19" t="str">
        <f>IMPRODUCT(Sheet1!B19,IMEXP(COMPLEX(0,-Sheet1!EC18*Sheet1!A19*2*PI()/128,"i")))</f>
        <v>0.881921264348366-0.471396736825977i</v>
      </c>
      <c r="DE19" t="str">
        <f>IMPRODUCT(Sheet1!B19,IMEXP(COMPLEX(0,-Sheet1!ED18*Sheet1!A19*2*PI()/128,"i")))</f>
        <v>0.24298017990327-0.970031253194543i</v>
      </c>
      <c r="DF19" t="str">
        <f>IMPRODUCT(Sheet1!B19,IMEXP(COMPLEX(0,-Sheet1!EE18*Sheet1!A19*2*PI()/128,"i")))</f>
        <v>-0.555570233019611-0.831469612302539i</v>
      </c>
      <c r="DG19" t="str">
        <f>IMPRODUCT(Sheet1!B19,IMEXP(COMPLEX(0,-Sheet1!EF18*Sheet1!A19*2*PI()/128,"i")))</f>
        <v>-0.989176509964783-0.146730474455349i</v>
      </c>
      <c r="DH19" t="str">
        <f>IMPRODUCT(Sheet1!B19,IMEXP(COMPLEX(0,-Sheet1!EG18*Sheet1!A19*2*PI()/128,"i")))</f>
        <v>-0.773010453362718+0.634393284163668i</v>
      </c>
      <c r="DI19" t="str">
        <f>IMPRODUCT(Sheet1!B19,IMEXP(COMPLEX(0,-Sheet1!EH18*Sheet1!A19*2*PI()/128,"i")))</f>
        <v>-0.0490676743274711+0.99879545620517i</v>
      </c>
      <c r="DJ19" t="str">
        <f>IMPRODUCT(Sheet1!B19,IMEXP(COMPLEX(0,-Sheet1!EI18*Sheet1!A19*2*PI()/128,"i")))</f>
        <v>0.707106781186512+0.707106781186583i</v>
      </c>
      <c r="DK19" t="str">
        <f>IMPRODUCT(Sheet1!B19,IMEXP(COMPLEX(0,-Sheet1!EJ18*Sheet1!A19*2*PI()/128,"i")))</f>
        <v>0.998795456205174-0.049067674327384i</v>
      </c>
      <c r="DL19" t="str">
        <f>IMPRODUCT(Sheet1!B19,IMEXP(COMPLEX(0,-Sheet1!EK18*Sheet1!A19*2*PI()/128,"i")))</f>
        <v>0.63439328416367-0.773010453362717i</v>
      </c>
      <c r="DM19" t="str">
        <f>IMPRODUCT(Sheet1!B19,IMEXP(COMPLEX(0,-Sheet1!EL18*Sheet1!A19*2*PI()/128,"i")))</f>
        <v>-0.146730474455347-0.989176509964783i</v>
      </c>
      <c r="DN19" t="str">
        <f>IMPRODUCT(Sheet1!B19,IMEXP(COMPLEX(0,-Sheet1!EM18*Sheet1!A19*2*PI()/128,"i")))</f>
        <v>-0.831469612302546-0.555570233019601i</v>
      </c>
      <c r="DO19" t="str">
        <f>IMPRODUCT(Sheet1!B19,IMEXP(COMPLEX(0,-Sheet1!EN18*Sheet1!A19*2*PI()/128,"i")))</f>
        <v>-0.970031253194543+0.242980179903268i</v>
      </c>
      <c r="DP19" t="str">
        <f>IMPRODUCT(Sheet1!B19,IMEXP(COMPLEX(0,-Sheet1!EO18*Sheet1!A19*2*PI()/128,"i")))</f>
        <v>-0.471396736825979+0.881921264348365i</v>
      </c>
      <c r="DQ19" t="str">
        <f>IMPRODUCT(Sheet1!B19,IMEXP(COMPLEX(0,-Sheet1!EP18*Sheet1!A19*2*PI()/128,"i")))</f>
        <v>0.336889853392242+0.941544065183013i</v>
      </c>
      <c r="DR19" t="str">
        <f>IMPRODUCT(Sheet1!B19,IMEXP(COMPLEX(0,-Sheet1!EQ18*Sheet1!A19*2*PI()/128,"i")))</f>
        <v>0.923879532511416+0.382683432364777i</v>
      </c>
      <c r="DS19" t="str">
        <f>IMPRODUCT(Sheet1!B19,IMEXP(COMPLEX(0,-Sheet1!ER18*Sheet1!A19*2*PI()/128,"i")))</f>
        <v>0.903989293123638-0.427555093429871i</v>
      </c>
      <c r="DT19" t="str">
        <f>IMPRODUCT(Sheet1!B19,IMEXP(COMPLEX(0,-Sheet1!ES18*Sheet1!A19*2*PI()/128,"i")))</f>
        <v>0.290284677254691-0.956940335732139i</v>
      </c>
      <c r="DU19" t="str">
        <f>IMPRODUCT(Sheet1!B19,IMEXP(COMPLEX(0,-Sheet1!ET18*Sheet1!A19*2*PI()/128,"i")))</f>
        <v>-0.514102744193201-0.857728610000284i</v>
      </c>
      <c r="DV19" t="str">
        <f>IMPRODUCT(Sheet1!B19,IMEXP(COMPLEX(0,-Sheet1!EU18*Sheet1!A19*2*PI()/128,"i")))</f>
        <v>-0.980785280403268-0.19509032201594i</v>
      </c>
      <c r="DW19" t="str">
        <f>IMPRODUCT(Sheet1!B19,IMEXP(COMPLEX(0,-Sheet1!EV18*Sheet1!A19*2*PI()/128,"i")))</f>
        <v>-0.803207531480411+0.595699304492749i</v>
      </c>
      <c r="DX19" t="str">
        <f>IMPRODUCT(Sheet1!B19,IMEXP(COMPLEX(0,-Sheet1!EW18*Sheet1!A19*2*PI()/128,"i")))</f>
        <v>-0.0980171403299444+0.995184726672159i</v>
      </c>
      <c r="DY19" t="str">
        <f>IMPRODUCT(Sheet1!B19,IMEXP(COMPLEX(0,-Sheet1!EX18*Sheet1!A19*2*PI()/128,"i")))</f>
        <v>0.671558954846882+0.740951125355083i</v>
      </c>
    </row>
    <row r="20" spans="1:129" x14ac:dyDescent="0.3">
      <c r="A20">
        <v>18</v>
      </c>
      <c r="B20" t="str">
        <f>IMPRODUCT(Sheet1!B20,IMEXP(COMPLEX(0,-Sheet1!AA19*Sheet1!A20*2*PI()/128,"i")))</f>
        <v>1</v>
      </c>
      <c r="C20" t="str">
        <f>IMPRODUCT(Sheet1!B20,IMEXP(COMPLEX(0,-Sheet1!AB19*Sheet1!A20*2*PI()/128,"i")))</f>
        <v>0.634393284163646-0.773010453362737i</v>
      </c>
      <c r="D20" t="str">
        <f>IMPRODUCT(Sheet1!B20,IMEXP(COMPLEX(0,-Sheet1!AC19*Sheet1!A20*2*PI()/128,"i")))</f>
        <v>-0.195090322016129-0.98078528040323i</v>
      </c>
      <c r="E20" t="str">
        <f>IMPRODUCT(Sheet1!B20,IMEXP(COMPLEX(0,-Sheet1!AD19*Sheet1!A20*2*PI()/128,"i")))</f>
        <v>-0.881921264348356-0.471396736825996i</v>
      </c>
      <c r="F20" t="str">
        <f>IMPRODUCT(Sheet1!B20,IMEXP(COMPLEX(0,-Sheet1!AE19*Sheet1!A20*2*PI()/128,"i")))</f>
        <v>-0.923879532511286+0.382683432365092i</v>
      </c>
      <c r="G20" t="str">
        <f>IMPRODUCT(Sheet1!B20,IMEXP(COMPLEX(0,-Sheet1!AF19*Sheet1!A20*2*PI()/128,"i")))</f>
        <v>-0.290284677254459+0.95694033573221i</v>
      </c>
      <c r="H20" t="str">
        <f>IMPRODUCT(Sheet1!B20,IMEXP(COMPLEX(0,-Sheet1!AG19*Sheet1!A20*2*PI()/128,"i")))</f>
        <v>0.555570233019606+0.831469612302543i</v>
      </c>
      <c r="I20" t="str">
        <f>IMPRODUCT(Sheet1!B20,IMEXP(COMPLEX(0,-Sheet1!AH19*Sheet1!A20*2*PI()/128,"i")))</f>
        <v>0.995184726672197+0.0980171403295561i</v>
      </c>
      <c r="J20" t="str">
        <f>IMPRODUCT(Sheet1!B20,IMEXP(COMPLEX(0,-Sheet1!AI19*Sheet1!A20*2*PI()/128,"i")))</f>
        <v>0.707106781186551-0.707106781186544i</v>
      </c>
      <c r="K20" t="str">
        <f>IMPRODUCT(Sheet1!B20,IMEXP(COMPLEX(0,-Sheet1!AJ19*Sheet1!A20*2*PI()/128,"i")))</f>
        <v>-0.0980171403295564-0.995184726672197i</v>
      </c>
      <c r="L20" t="str">
        <f>IMPRODUCT(Sheet1!B20,IMEXP(COMPLEX(0,-Sheet1!AK19*Sheet1!A20*2*PI()/128,"i")))</f>
        <v>-0.831469612302543-0.555570233019605i</v>
      </c>
      <c r="M20" t="str">
        <f>IMPRODUCT(Sheet1!B20,IMEXP(COMPLEX(0,-Sheet1!AL19*Sheet1!A20*2*PI()/128,"i")))</f>
        <v>-0.95694033573221+0.290284677254459i</v>
      </c>
      <c r="N20" t="str">
        <f>IMPRODUCT(Sheet1!B20,IMEXP(COMPLEX(0,-Sheet1!AM19*Sheet1!A20*2*PI()/128,"i")))</f>
        <v>-0.382683432365046+0.923879532511305i</v>
      </c>
      <c r="O20" t="str">
        <f>IMPRODUCT(Sheet1!B20,IMEXP(COMPLEX(0,-Sheet1!AN19*Sheet1!A20*2*PI()/128,"i")))</f>
        <v>0.471396736826015+0.881921264348346i</v>
      </c>
      <c r="P20" t="str">
        <f>IMPRODUCT(Sheet1!B20,IMEXP(COMPLEX(0,-Sheet1!AO19*Sheet1!A20*2*PI()/128,"i")))</f>
        <v>0.980785280403228+0.195090322016139i</v>
      </c>
      <c r="Q20" t="str">
        <f>IMPRODUCT(Sheet1!B20,IMEXP(COMPLEX(0,-Sheet1!AP19*Sheet1!A20*2*PI()/128,"i")))</f>
        <v>0.773010453362762-0.634393284163615i</v>
      </c>
      <c r="R20" t="str">
        <f>IMPRODUCT(Sheet1!B20,IMEXP(COMPLEX(0,-Sheet1!AQ19*Sheet1!A20*2*PI()/128,"i")))</f>
        <v>-2.96467494650954E-14-i</v>
      </c>
      <c r="S20" t="str">
        <f>IMPRODUCT(Sheet1!B20,IMEXP(COMPLEX(0,-Sheet1!AR19*Sheet1!A20*2*PI()/128,"i")))</f>
        <v>-0.773010453362738-0.634393284163644i</v>
      </c>
      <c r="T20" t="str">
        <f>IMPRODUCT(Sheet1!B20,IMEXP(COMPLEX(0,-Sheet1!AS19*Sheet1!A20*2*PI()/128,"i")))</f>
        <v>-0.980785280403236+0.195090322016101i</v>
      </c>
      <c r="U20" t="str">
        <f>IMPRODUCT(Sheet1!B20,IMEXP(COMPLEX(0,-Sheet1!AT19*Sheet1!A20*2*PI()/128,"i")))</f>
        <v>-0.471396736825961+0.881921264348375i</v>
      </c>
      <c r="V20" t="str">
        <f>IMPRODUCT(Sheet1!B20,IMEXP(COMPLEX(0,-Sheet1!AU19*Sheet1!A20*2*PI()/128,"i")))</f>
        <v>0.382683432365103+0.923879532511281i</v>
      </c>
      <c r="W20" t="str">
        <f>IMPRODUCT(Sheet1!B20,IMEXP(COMPLEX(0,-Sheet1!AV19*Sheet1!A20*2*PI()/128,"i")))</f>
        <v>0.956940335732204+0.290284677254479i</v>
      </c>
      <c r="X20" t="str">
        <f>IMPRODUCT(Sheet1!B20,IMEXP(COMPLEX(0,-Sheet1!AW19*Sheet1!A20*2*PI()/128,"i")))</f>
        <v>0.83146961230257-0.555570233019564i</v>
      </c>
      <c r="Y20" t="str">
        <f>IMPRODUCT(Sheet1!B20,IMEXP(COMPLEX(0,-Sheet1!AX19*Sheet1!A20*2*PI()/128,"i")))</f>
        <v>0.0980171403295345-0.995184726672199i</v>
      </c>
      <c r="Z20" t="str">
        <f>IMPRODUCT(Sheet1!B20,IMEXP(COMPLEX(0,-Sheet1!AY19*Sheet1!A20*2*PI()/128,"i")))</f>
        <v>-0.707106781186544-0.707106781186551i</v>
      </c>
      <c r="AA20" t="str">
        <f>IMPRODUCT(Sheet1!B20,IMEXP(COMPLEX(0,-Sheet1!AZ19*Sheet1!A20*2*PI()/128,"i")))</f>
        <v>-0.9951847266722+0.0980171403295276i</v>
      </c>
      <c r="AB20" t="str">
        <f>IMPRODUCT(Sheet1!B20,IMEXP(COMPLEX(0,-Sheet1!BA19*Sheet1!A20*2*PI()/128,"i")))</f>
        <v>-0.55557023301957+0.831469612302567i</v>
      </c>
      <c r="AC20" t="str">
        <f>IMPRODUCT(Sheet1!B20,IMEXP(COMPLEX(0,-Sheet1!BB19*Sheet1!A20*2*PI()/128,"i")))</f>
        <v>0.290284677254469+0.956940335732207i</v>
      </c>
      <c r="AD20" t="str">
        <f>IMPRODUCT(Sheet1!B20,IMEXP(COMPLEX(0,-Sheet1!BC19*Sheet1!A20*2*PI()/128,"i")))</f>
        <v>0.923879532511279+0.382683432365109i</v>
      </c>
      <c r="AE20" t="str">
        <f>IMPRODUCT(Sheet1!B20,IMEXP(COMPLEX(0,-Sheet1!BD19*Sheet1!A20*2*PI()/128,"i")))</f>
        <v>0.88192126434838-0.471396736825951i</v>
      </c>
      <c r="AF20" t="str">
        <f>IMPRODUCT(Sheet1!B20,IMEXP(COMPLEX(0,-Sheet1!BE19*Sheet1!A20*2*PI()/128,"i")))</f>
        <v>0.195090322016109-0.980785280403234i</v>
      </c>
      <c r="AG20" t="str">
        <f>IMPRODUCT(Sheet1!B20,IMEXP(COMPLEX(0,-Sheet1!BF19*Sheet1!A20*2*PI()/128,"i")))</f>
        <v>-0.634393284163639-0.773010453362743i</v>
      </c>
      <c r="AH20" t="str">
        <f>IMPRODUCT(Sheet1!B20,IMEXP(COMPLEX(0,-Sheet1!BG19*Sheet1!A20*2*PI()/128,"i")))</f>
        <v>-1-4.01824840762233E-14i</v>
      </c>
      <c r="AI20" t="str">
        <f>IMPRODUCT(Sheet1!B20,IMEXP(COMPLEX(0,-Sheet1!BH19*Sheet1!A20*2*PI()/128,"i")))</f>
        <v>-0.634393284163621+0.773010453362757i</v>
      </c>
      <c r="AJ20" t="str">
        <f>IMPRODUCT(Sheet1!B20,IMEXP(COMPLEX(0,-Sheet1!BI19*Sheet1!A20*2*PI()/128,"i")))</f>
        <v>0.195090322016132+0.98078528040323i</v>
      </c>
      <c r="AK20" t="str">
        <f>IMPRODUCT(Sheet1!B20,IMEXP(COMPLEX(0,-Sheet1!BJ19*Sheet1!A20*2*PI()/128,"i")))</f>
        <v>0.881921264348342+0.471396736826022i</v>
      </c>
      <c r="AL20" t="str">
        <f>IMPRODUCT(Sheet1!B20,IMEXP(COMPLEX(0,-Sheet1!BK19*Sheet1!A20*2*PI()/128,"i")))</f>
        <v>0.92387953251127-0.38268343236513i</v>
      </c>
      <c r="AM20" t="str">
        <f>IMPRODUCT(Sheet1!B20,IMEXP(COMPLEX(0,-Sheet1!BL19*Sheet1!A20*2*PI()/128,"i")))</f>
        <v>0.290284677254451-0.956940335732212i</v>
      </c>
      <c r="AN20" t="str">
        <f>IMPRODUCT(Sheet1!B20,IMEXP(COMPLEX(0,-Sheet1!BM19*Sheet1!A20*2*PI()/128,"i")))</f>
        <v>-0.555570233019589-0.831469612302554i</v>
      </c>
      <c r="AO20" t="str">
        <f>IMPRODUCT(Sheet1!B20,IMEXP(COMPLEX(0,-Sheet1!BN19*Sheet1!A20*2*PI()/128,"i")))</f>
        <v>-0.995184726672193-0.098017140329604i</v>
      </c>
      <c r="AP20" t="str">
        <f>IMPRODUCT(Sheet1!B20,IMEXP(COMPLEX(0,-Sheet1!BO19*Sheet1!A20*2*PI()/128,"i")))</f>
        <v>-0.707106781186528+0.707106781186567i</v>
      </c>
      <c r="AQ20" t="str">
        <f>IMPRODUCT(Sheet1!B20,IMEXP(COMPLEX(0,-Sheet1!BP19*Sheet1!A20*2*PI()/128,"i")))</f>
        <v>0.0980171403295606+0.995184726672197i</v>
      </c>
      <c r="AR20" t="str">
        <f>IMPRODUCT(Sheet1!B20,IMEXP(COMPLEX(0,-Sheet1!BQ19*Sheet1!A20*2*PI()/128,"i")))</f>
        <v>0.831469612302526+0.555570233019631i</v>
      </c>
      <c r="AS20" t="str">
        <f>IMPRODUCT(Sheet1!B20,IMEXP(COMPLEX(0,-Sheet1!BR19*Sheet1!A20*2*PI()/128,"i")))</f>
        <v>0.956940335732198-0.290284677254497i</v>
      </c>
      <c r="AT20" t="str">
        <f>IMPRODUCT(Sheet1!B20,IMEXP(COMPLEX(0,-Sheet1!BS19*Sheet1!A20*2*PI()/128,"i")))</f>
        <v>0.382683432365082-0.92387953251129i</v>
      </c>
      <c r="AU20" t="str">
        <f>IMPRODUCT(Sheet1!B20,IMEXP(COMPLEX(0,-Sheet1!BT19*Sheet1!A20*2*PI()/128,"i")))</f>
        <v>-0.471396736825981-0.881921264348364i</v>
      </c>
      <c r="AV20" t="str">
        <f>IMPRODUCT(Sheet1!B20,IMEXP(COMPLEX(0,-Sheet1!BU19*Sheet1!A20*2*PI()/128,"i")))</f>
        <v>-0.980785280403221-0.195090322016174i</v>
      </c>
      <c r="AW20" t="str">
        <f>IMPRODUCT(Sheet1!B20,IMEXP(COMPLEX(0,-Sheet1!BV19*Sheet1!A20*2*PI()/128,"i")))</f>
        <v>-0.773010453362726+0.634393284163659i</v>
      </c>
      <c r="AX20" t="str">
        <f>IMPRODUCT(Sheet1!B20,IMEXP(COMPLEX(0,-Sheet1!BW19*Sheet1!A20*2*PI()/128,"i")))</f>
        <v>-1.05357346111279E-14+i</v>
      </c>
      <c r="AY20" t="str">
        <f>IMPRODUCT(Sheet1!B20,IMEXP(COMPLEX(0,-Sheet1!BX19*Sheet1!A20*2*PI()/128,"i")))</f>
        <v>0.773010453362713+0.634393284163675i</v>
      </c>
      <c r="AZ20" t="str">
        <f>IMPRODUCT(Sheet1!B20,IMEXP(COMPLEX(0,-Sheet1!BY19*Sheet1!A20*2*PI()/128,"i")))</f>
        <v>0.980785280403224-0.195090322016161i</v>
      </c>
      <c r="BA20" t="str">
        <f>IMPRODUCT(Sheet1!B20,IMEXP(COMPLEX(0,-Sheet1!BZ19*Sheet1!A20*2*PI()/128,"i")))</f>
        <v>0.471396736825993-0.881921264348357i</v>
      </c>
      <c r="BB20" t="str">
        <f>IMPRODUCT(Sheet1!B20,IMEXP(COMPLEX(0,-Sheet1!CA19*Sheet1!A20*2*PI()/128,"i")))</f>
        <v>-0.382683432365069-0.923879532511295i</v>
      </c>
      <c r="BC20" t="str">
        <f>IMPRODUCT(Sheet1!B20,IMEXP(COMPLEX(0,-Sheet1!CB19*Sheet1!A20*2*PI()/128,"i")))</f>
        <v>-0.956940335732221-0.290284677254422i</v>
      </c>
      <c r="BD20" t="str">
        <f>IMPRODUCT(Sheet1!B20,IMEXP(COMPLEX(0,-Sheet1!CC19*Sheet1!A20*2*PI()/128,"i")))</f>
        <v>-0.831469612302537+0.555570233019614i</v>
      </c>
      <c r="BE20" t="str">
        <f>IMPRODUCT(Sheet1!B20,IMEXP(COMPLEX(0,-Sheet1!CD19*Sheet1!A20*2*PI()/128,"i")))</f>
        <v>-0.0980171403295745+0.995184726672195i</v>
      </c>
      <c r="BF20" t="str">
        <f>IMPRODUCT(Sheet1!B20,IMEXP(COMPLEX(0,-Sheet1!CE19*Sheet1!A20*2*PI()/128,"i")))</f>
        <v>0.707106781186518+0.707106781186577i</v>
      </c>
      <c r="BG20" t="str">
        <f>IMPRODUCT(Sheet1!B20,IMEXP(COMPLEX(0,-Sheet1!CF19*Sheet1!A20*2*PI()/128,"i")))</f>
        <v>0.995184726672194-0.0980171403295901i</v>
      </c>
      <c r="BH20" t="str">
        <f>IMPRODUCT(Sheet1!B20,IMEXP(COMPLEX(0,-Sheet1!CG19*Sheet1!A20*2*PI()/128,"i")))</f>
        <v>0.555570233019607-0.831469612302542i</v>
      </c>
      <c r="BI20" t="str">
        <f>IMPRODUCT(Sheet1!B20,IMEXP(COMPLEX(0,-Sheet1!CH19*Sheet1!A20*2*PI()/128,"i")))</f>
        <v>-0.290284677254431-0.956940335732218i</v>
      </c>
      <c r="BJ20" t="str">
        <f>IMPRODUCT(Sheet1!B20,IMEXP(COMPLEX(0,-Sheet1!CI19*Sheet1!A20*2*PI()/128,"i")))</f>
        <v>-0.923879532511301-0.382683432365054i</v>
      </c>
      <c r="BK20" t="str">
        <f>IMPRODUCT(Sheet1!B20,IMEXP(COMPLEX(0,-Sheet1!CJ19*Sheet1!A20*2*PI()/128,"i")))</f>
        <v>-0.88192126434835+0.471396736826007i</v>
      </c>
      <c r="BL20" t="str">
        <f>IMPRODUCT(Sheet1!B20,IMEXP(COMPLEX(0,-Sheet1!CK19*Sheet1!A20*2*PI()/128,"i")))</f>
        <v>-0.195090322016145+0.980785280403227i</v>
      </c>
      <c r="BM20" t="str">
        <f>IMPRODUCT(Sheet1!B20,IMEXP(COMPLEX(0,-Sheet1!CL19*Sheet1!A20*2*PI()/128,"i")))</f>
        <v>0.634393284163605+0.77301045336277i</v>
      </c>
      <c r="BN20" t="str">
        <f>IMPRODUCT(Sheet1!B20,IMEXP(COMPLEX(0,-Sheet1!CM19*Sheet1!A20*2*PI()/128,"i")))</f>
        <v>1-1.91110148539675E-14i</v>
      </c>
      <c r="BO20" t="str">
        <f>IMPRODUCT(Sheet1!B20,IMEXP(COMPLEX(0,-Sheet1!CN19*Sheet1!A20*2*PI()/128,"i")))</f>
        <v>0.634393284163652-0.773010453362731i</v>
      </c>
      <c r="BP20" t="str">
        <f>IMPRODUCT(Sheet1!B20,IMEXP(COMPLEX(0,-Sheet1!CO19*Sheet1!A20*2*PI()/128,"i")))</f>
        <v>-0.195090322016092-0.980785280403238i</v>
      </c>
      <c r="BQ20" t="str">
        <f>IMPRODUCT(Sheet1!B20,IMEXP(COMPLEX(0,-Sheet1!CP19*Sheet1!A20*2*PI()/128,"i")))</f>
        <v>-0.881921264348371-0.471396736825967i</v>
      </c>
      <c r="BR20" t="str">
        <f>IMPRODUCT(Sheet1!B20,IMEXP(COMPLEX(0,-Sheet1!CQ19*Sheet1!A20*2*PI()/128,"i")))</f>
        <v>-0.923879532511284+0.382683432365096i</v>
      </c>
      <c r="BS20" t="str">
        <f>IMPRODUCT(Sheet1!B20,IMEXP(COMPLEX(0,-Sheet1!CR19*Sheet1!A20*2*PI()/128,"i")))</f>
        <v>-0.290284677254489+0.956940335732201i</v>
      </c>
      <c r="BT20" t="str">
        <f>IMPRODUCT(Sheet1!B20,IMEXP(COMPLEX(0,-Sheet1!CS19*Sheet1!A20*2*PI()/128,"i")))</f>
        <v>0.555570233019638+0.831469612302521i</v>
      </c>
      <c r="BU20" t="str">
        <f>IMPRODUCT(Sheet1!B20,IMEXP(COMPLEX(0,-Sheet1!CT19*Sheet1!A20*2*PI()/128,"i")))</f>
        <v>0.995184726672198+0.098017140329545i</v>
      </c>
      <c r="BV20" t="str">
        <f>IMPRODUCT(Sheet1!B20,IMEXP(COMPLEX(0,-Sheet1!CU19*Sheet1!A20*2*PI()/128,"i")))</f>
        <v>0.707106781186556-0.707106781186539i</v>
      </c>
      <c r="BW20" t="str">
        <f>IMPRODUCT(Sheet1!B20,IMEXP(COMPLEX(0,-Sheet1!CV19*Sheet1!A20*2*PI()/128,"i")))</f>
        <v>-0.0980171403295206-0.995184726672201i</v>
      </c>
      <c r="BX20" t="str">
        <f>IMPRODUCT(Sheet1!B20,IMEXP(COMPLEX(0,-Sheet1!CW19*Sheet1!A20*2*PI()/128,"i")))</f>
        <v>-0.831469612302559-0.555570233019582i</v>
      </c>
      <c r="BY20" t="str">
        <f>IMPRODUCT(Sheet1!B20,IMEXP(COMPLEX(0,-Sheet1!CX19*Sheet1!A20*2*PI()/128,"i")))</f>
        <v>-0.956940335732208+0.290284677254466i</v>
      </c>
      <c r="BZ20" t="str">
        <f>IMPRODUCT(Sheet1!B20,IMEXP(COMPLEX(0,-Sheet1!CY19*Sheet1!A20*2*PI()/128,"i")))</f>
        <v>-0.382683432365119+0.923879532511275i</v>
      </c>
      <c r="CA20" t="str">
        <f>IMPRODUCT(Sheet1!B20,IMEXP(COMPLEX(0,-Sheet1!CZ19*Sheet1!A20*2*PI()/128,"i")))</f>
        <v>0.471396736826039+0.881921264348333i</v>
      </c>
      <c r="CB20" t="str">
        <f>IMPRODUCT(Sheet1!B20,IMEXP(COMPLEX(0,-Sheet1!DA19*Sheet1!A20*2*PI()/128,"i")))</f>
        <v>0.980785280403233+0.195090322016116i</v>
      </c>
      <c r="CC20" t="str">
        <f>IMPRODUCT(Sheet1!B20,IMEXP(COMPLEX(0,-Sheet1!DB19*Sheet1!A20*2*PI()/128,"i")))</f>
        <v>0.773010453362751-0.634393284163628i</v>
      </c>
      <c r="CD20" t="str">
        <f>IMPRODUCT(Sheet1!B20,IMEXP(COMPLEX(0,-Sheet1!DC19*Sheet1!A20*2*PI()/128,"i")))</f>
        <v>4.36127913297502E-14-i</v>
      </c>
      <c r="CE20" t="str">
        <f>IMPRODUCT(Sheet1!B20,IMEXP(COMPLEX(0,-Sheet1!DD19*Sheet1!A20*2*PI()/128,"i")))</f>
        <v>-0.77301045336275-0.634393284163629i</v>
      </c>
      <c r="CF20" t="str">
        <f>IMPRODUCT(Sheet1!B20,IMEXP(COMPLEX(0,-Sheet1!DE19*Sheet1!A20*2*PI()/128,"i")))</f>
        <v>-0.98078528040323+0.195090322016128i</v>
      </c>
      <c r="CG20" t="str">
        <f>IMPRODUCT(Sheet1!B20,IMEXP(COMPLEX(0,-Sheet1!DF19*Sheet1!A20*2*PI()/128,"i")))</f>
        <v>-0.471396736826028+0.881921264348339i</v>
      </c>
      <c r="CH20" t="str">
        <f>IMPRODUCT(Sheet1!B20,IMEXP(COMPLEX(0,-Sheet1!DG19*Sheet1!A20*2*PI()/128,"i")))</f>
        <v>0.382683432365117+0.923879532511275i</v>
      </c>
      <c r="CI20" t="str">
        <f>IMPRODUCT(Sheet1!B20,IMEXP(COMPLEX(0,-Sheet1!DH19*Sheet1!A20*2*PI()/128,"i")))</f>
        <v>0.956940335732211+0.290284677254454i</v>
      </c>
      <c r="CJ20" t="str">
        <f>IMPRODUCT(Sheet1!B20,IMEXP(COMPLEX(0,-Sheet1!DI19*Sheet1!A20*2*PI()/128,"i")))</f>
        <v>0.83146961230256-0.55557023301958i</v>
      </c>
      <c r="CK20" t="str">
        <f>IMPRODUCT(Sheet1!B20,IMEXP(COMPLEX(0,-Sheet1!DJ19*Sheet1!A20*2*PI()/128,"i")))</f>
        <v>0.0980171403296075-0.995184726672192i</v>
      </c>
      <c r="CL20" t="str">
        <f>IMPRODUCT(Sheet1!B20,IMEXP(COMPLEX(0,-Sheet1!DK19*Sheet1!A20*2*PI()/128,"i")))</f>
        <v>-0.70710678118656-0.707106781186535i</v>
      </c>
      <c r="CM20" t="str">
        <f>IMPRODUCT(Sheet1!B20,IMEXP(COMPLEX(0,-Sheet1!DL19*Sheet1!A20*2*PI()/128,"i")))</f>
        <v>-0.995184726672199+0.0980171403295431i</v>
      </c>
      <c r="CN20" t="str">
        <f>IMPRODUCT(Sheet1!B20,IMEXP(COMPLEX(0,-Sheet1!DM19*Sheet1!A20*2*PI()/128,"i")))</f>
        <v>-0.555570233019634+0.831469612302524i</v>
      </c>
      <c r="CO20" t="str">
        <f>IMPRODUCT(Sheet1!B20,IMEXP(COMPLEX(0,-Sheet1!DN19*Sheet1!A20*2*PI()/128,"i")))</f>
        <v>0.290284677254487+0.956940335732201i</v>
      </c>
      <c r="CP20" t="str">
        <f>IMPRODUCT(Sheet1!B20,IMEXP(COMPLEX(0,-Sheet1!DO19*Sheet1!A20*2*PI()/128,"i")))</f>
        <v>0.923879532511289+0.382683432365085i</v>
      </c>
      <c r="CQ20" t="str">
        <f>IMPRODUCT(Sheet1!B20,IMEXP(COMPLEX(0,-Sheet1!DP19*Sheet1!A20*2*PI()/128,"i")))</f>
        <v>0.881921264348369-0.471396736825971i</v>
      </c>
      <c r="CR20" t="str">
        <f>IMPRODUCT(Sheet1!B20,IMEXP(COMPLEX(0,-Sheet1!DQ19*Sheet1!A20*2*PI()/128,"i")))</f>
        <v>0.195090322016094-0.980785280403237i</v>
      </c>
      <c r="CS20" t="str">
        <f>IMPRODUCT(Sheet1!B20,IMEXP(COMPLEX(0,-Sheet1!DR19*Sheet1!A20*2*PI()/128,"i")))</f>
        <v>-0.634393284163656-0.773010453362728i</v>
      </c>
      <c r="CT20" t="str">
        <f>IMPRODUCT(Sheet1!B20,IMEXP(COMPLEX(0,-Sheet1!DS19*Sheet1!A20*2*PI()/128,"i")))</f>
        <v>-1-2.10714692222558E-14i</v>
      </c>
      <c r="CU20" t="str">
        <f>IMPRODUCT(Sheet1!B20,IMEXP(COMPLEX(0,-Sheet1!DT19*Sheet1!A20*2*PI()/128,"i")))</f>
        <v>-0.634393284163678+0.77301045336271i</v>
      </c>
      <c r="CV20" t="str">
        <f>IMPRODUCT(Sheet1!B20,IMEXP(COMPLEX(0,-Sheet1!DU19*Sheet1!A20*2*PI()/128,"i")))</f>
        <v>0.19509032201615+0.980785280403226i</v>
      </c>
      <c r="CW20" t="str">
        <f>IMPRODUCT(Sheet1!B20,IMEXP(COMPLEX(0,-Sheet1!DV19*Sheet1!A20*2*PI()/128,"i")))</f>
        <v>0.881921264348349+0.471396736826009i</v>
      </c>
      <c r="CX20" t="str">
        <f>IMPRODUCT(Sheet1!B20,IMEXP(COMPLEX(0,-Sheet1!DW19*Sheet1!A20*2*PI()/128,"i")))</f>
        <v>0.9238795325113-0.382683432365059i</v>
      </c>
      <c r="CY20" t="str">
        <f>IMPRODUCT(Sheet1!B20,IMEXP(COMPLEX(0,-Sheet1!DX19*Sheet1!A20*2*PI()/128,"i")))</f>
        <v>0.290284677254432-0.956940335732218i</v>
      </c>
      <c r="CZ20" t="str">
        <f>IMPRODUCT(Sheet1!B20,IMEXP(COMPLEX(0,-Sheet1!DY19*Sheet1!A20*2*PI()/128,"i")))</f>
        <v>-0.555570233019611-0.831469612302539i</v>
      </c>
      <c r="DA20" t="str">
        <f>IMPRODUCT(Sheet1!B20,IMEXP(COMPLEX(0,-Sheet1!DZ19*Sheet1!A20*2*PI()/128,"i")))</f>
        <v>-0.995184726672194-0.098017140329585i</v>
      </c>
      <c r="DB20" t="str">
        <f>IMPRODUCT(Sheet1!B20,IMEXP(COMPLEX(0,-Sheet1!EA19*Sheet1!A20*2*PI()/128,"i")))</f>
        <v>-0.70710678118658+0.707106781186515i</v>
      </c>
      <c r="DC20" t="str">
        <f>IMPRODUCT(Sheet1!B20,IMEXP(COMPLEX(0,-Sheet1!EB19*Sheet1!A20*2*PI()/128,"i")))</f>
        <v>0.0980171403295797+0.995184726672195i</v>
      </c>
      <c r="DD20" t="str">
        <f>IMPRODUCT(Sheet1!B20,IMEXP(COMPLEX(0,-Sheet1!EC19*Sheet1!A20*2*PI()/128,"i")))</f>
        <v>0.831469612302536+0.555570233019615i</v>
      </c>
      <c r="DE20" t="str">
        <f>IMPRODUCT(Sheet1!B20,IMEXP(COMPLEX(0,-Sheet1!ED19*Sheet1!A20*2*PI()/128,"i")))</f>
        <v>0.956940335732219-0.290284677254427i</v>
      </c>
      <c r="DF20" t="str">
        <f>IMPRODUCT(Sheet1!B20,IMEXP(COMPLEX(0,-Sheet1!EE19*Sheet1!A20*2*PI()/128,"i")))</f>
        <v>0.382683432365064-0.923879532511297i</v>
      </c>
      <c r="DG20" t="str">
        <f>IMPRODUCT(Sheet1!B20,IMEXP(COMPLEX(0,-Sheet1!EF19*Sheet1!A20*2*PI()/128,"i")))</f>
        <v>-0.471396736826004-0.881921264348352i</v>
      </c>
      <c r="DH20" t="str">
        <f>IMPRODUCT(Sheet1!B20,IMEXP(COMPLEX(0,-Sheet1!EG19*Sheet1!A20*2*PI()/128,"i")))</f>
        <v>-0.980785280403225-0.195090322016156i</v>
      </c>
      <c r="DI20" t="str">
        <f>IMPRODUCT(Sheet1!B20,IMEXP(COMPLEX(0,-Sheet1!EH19*Sheet1!A20*2*PI()/128,"i")))</f>
        <v>-0.773010453362714+0.634393284163674i</v>
      </c>
      <c r="DJ20" t="str">
        <f>IMPRODUCT(Sheet1!B20,IMEXP(COMPLEX(0,-Sheet1!EI19*Sheet1!A20*2*PI()/128,"i")))</f>
        <v>1.56807076004406E-14+i</v>
      </c>
      <c r="DK20" t="str">
        <f>IMPRODUCT(Sheet1!B20,IMEXP(COMPLEX(0,-Sheet1!EJ19*Sheet1!A20*2*PI()/128,"i")))</f>
        <v>0.773010453362725+0.63439328416366i</v>
      </c>
      <c r="DL20" t="str">
        <f>IMPRODUCT(Sheet1!B20,IMEXP(COMPLEX(0,-Sheet1!EK19*Sheet1!A20*2*PI()/128,"i")))</f>
        <v>0.98078528040318-0.195090322016382i</v>
      </c>
      <c r="DM20" t="str">
        <f>IMPRODUCT(Sheet1!B20,IMEXP(COMPLEX(0,-Sheet1!EL19*Sheet1!A20*2*PI()/128,"i")))</f>
        <v>0.471396736825888-0.881921264348413i</v>
      </c>
      <c r="DN20" t="str">
        <f>IMPRODUCT(Sheet1!B20,IMEXP(COMPLEX(0,-Sheet1!EM19*Sheet1!A20*2*PI()/128,"i")))</f>
        <v>-0.38268343236508-0.923879532511291i</v>
      </c>
      <c r="DO20" t="str">
        <f>IMPRODUCT(Sheet1!B20,IMEXP(COMPLEX(0,-Sheet1!EN19*Sheet1!A20*2*PI()/128,"i")))</f>
        <v>-0.956940335732171-0.290284677254588i</v>
      </c>
      <c r="DP20" t="str">
        <f>IMPRODUCT(Sheet1!B20,IMEXP(COMPLEX(0,-Sheet1!EO19*Sheet1!A20*2*PI()/128,"i")))</f>
        <v>-0.831469612302693+0.555570233019382i</v>
      </c>
      <c r="DQ20" t="str">
        <f>IMPRODUCT(Sheet1!B20,IMEXP(COMPLEX(0,-Sheet1!EP19*Sheet1!A20*2*PI()/128,"i")))</f>
        <v>-0.0980171403299444+0.995184726672159i</v>
      </c>
      <c r="DR20" t="str">
        <f>IMPRODUCT(Sheet1!B20,IMEXP(COMPLEX(0,-Sheet1!EQ19*Sheet1!A20*2*PI()/128,"i")))</f>
        <v>0.707106781186883+0.707106781186212i</v>
      </c>
      <c r="DS20" t="str">
        <f>IMPRODUCT(Sheet1!B20,IMEXP(COMPLEX(0,-Sheet1!ER19*Sheet1!A20*2*PI()/128,"i")))</f>
        <v>0.995184726672162-0.0980171403299132i</v>
      </c>
      <c r="DT20" t="str">
        <f>IMPRODUCT(Sheet1!B20,IMEXP(COMPLEX(0,-Sheet1!ES19*Sheet1!A20*2*PI()/128,"i")))</f>
        <v>0.555570233019419-0.831469612302667i</v>
      </c>
      <c r="DU20" t="str">
        <f>IMPRODUCT(Sheet1!B20,IMEXP(COMPLEX(0,-Sheet1!ET19*Sheet1!A20*2*PI()/128,"i")))</f>
        <v>-0.290284677254544-0.956940335732184i</v>
      </c>
      <c r="DV20" t="str">
        <f>IMPRODUCT(Sheet1!B20,IMEXP(COMPLEX(0,-Sheet1!EU19*Sheet1!A20*2*PI()/128,"i")))</f>
        <v>-0.923879532511273-0.382683432365122i</v>
      </c>
      <c r="DW20" t="str">
        <f>IMPRODUCT(Sheet1!B20,IMEXP(COMPLEX(0,-Sheet1!EV19*Sheet1!A20*2*PI()/128,"i")))</f>
        <v>-0.881921264348435+0.471396736825848i</v>
      </c>
      <c r="DX20" t="str">
        <f>IMPRODUCT(Sheet1!B20,IMEXP(COMPLEX(0,-Sheet1!EW19*Sheet1!A20*2*PI()/128,"i")))</f>
        <v>-0.195090322016426+0.980785280403171i</v>
      </c>
      <c r="DY20" t="str">
        <f>IMPRODUCT(Sheet1!B20,IMEXP(COMPLEX(0,-Sheet1!EX19*Sheet1!A20*2*PI()/128,"i")))</f>
        <v>0.634393284163318+0.773010453363006i</v>
      </c>
    </row>
    <row r="21" spans="1:129" x14ac:dyDescent="0.3">
      <c r="A21">
        <v>19</v>
      </c>
      <c r="B21" t="str">
        <f>IMPRODUCT(Sheet1!B21,IMEXP(COMPLEX(0,-Sheet1!AA20*Sheet1!A21*2*PI()/128,"i")))</f>
        <v>1</v>
      </c>
      <c r="C21" t="str">
        <f>IMPRODUCT(Sheet1!B21,IMEXP(COMPLEX(0,-Sheet1!AB20*Sheet1!A21*2*PI()/128,"i")))</f>
        <v>0.595699304492433-0.803207531480645i</v>
      </c>
      <c r="D21" t="str">
        <f>IMPRODUCT(Sheet1!B21,IMEXP(COMPLEX(0,-Sheet1!AC20*Sheet1!A21*2*PI()/128,"i")))</f>
        <v>-0.290284677254463-0.956940335732209i</v>
      </c>
      <c r="E21" t="str">
        <f>IMPRODUCT(Sheet1!B21,IMEXP(COMPLEX(0,-Sheet1!AD20*Sheet1!A21*2*PI()/128,"i")))</f>
        <v>-0.941544065183021-0.336889853392219i</v>
      </c>
      <c r="F21" t="str">
        <f>IMPRODUCT(Sheet1!B21,IMEXP(COMPLEX(0,-Sheet1!AE20*Sheet1!A21*2*PI()/128,"i")))</f>
        <v>-0.831469612302545+0.555570233019603i</v>
      </c>
      <c r="G21" t="str">
        <f>IMPRODUCT(Sheet1!B21,IMEXP(COMPLEX(0,-Sheet1!AF20*Sheet1!A21*2*PI()/128,"i")))</f>
        <v>-0.0490676743274171+0.998795456205172i</v>
      </c>
      <c r="H21" t="str">
        <f>IMPRODUCT(Sheet1!B21,IMEXP(COMPLEX(0,-Sheet1!AG20*Sheet1!A21*2*PI()/128,"i")))</f>
        <v>0.773010453362738+0.634393284163645i</v>
      </c>
      <c r="I21" t="str">
        <f>IMPRODUCT(Sheet1!B21,IMEXP(COMPLEX(0,-Sheet1!AH20*Sheet1!A21*2*PI()/128,"i")))</f>
        <v>0.970031253194544-0.242980179903265i</v>
      </c>
      <c r="J21" t="str">
        <f>IMPRODUCT(Sheet1!B21,IMEXP(COMPLEX(0,-Sheet1!AI20*Sheet1!A21*2*PI()/128,"i")))</f>
        <v>0.382683432365089-0.923879532511287i</v>
      </c>
      <c r="K21" t="str">
        <f>IMPRODUCT(Sheet1!B21,IMEXP(COMPLEX(0,-Sheet1!AJ20*Sheet1!A21*2*PI()/128,"i")))</f>
        <v>-0.514102744193223-0.857728610000271i</v>
      </c>
      <c r="L21" t="str">
        <f>IMPRODUCT(Sheet1!B21,IMEXP(COMPLEX(0,-Sheet1!AK20*Sheet1!A21*2*PI()/128,"i")))</f>
        <v>-0.995184726672197-0.0980171403295589i</v>
      </c>
      <c r="M21" t="str">
        <f>IMPRODUCT(Sheet1!B21,IMEXP(COMPLEX(0,-Sheet1!AL20*Sheet1!A21*2*PI()/128,"i")))</f>
        <v>-0.671558954846994+0.740951125354981i</v>
      </c>
      <c r="N21" t="str">
        <f>IMPRODUCT(Sheet1!B21,IMEXP(COMPLEX(0,-Sheet1!AM20*Sheet1!A21*2*PI()/128,"i")))</f>
        <v>0.195090322016091+0.980785280403238i</v>
      </c>
      <c r="O21" t="str">
        <f>IMPRODUCT(Sheet1!B21,IMEXP(COMPLEX(0,-Sheet1!AN20*Sheet1!A21*2*PI()/128,"i")))</f>
        <v>0.90398929312344+0.427555093430289i</v>
      </c>
      <c r="P21" t="str">
        <f>IMPRODUCT(Sheet1!B21,IMEXP(COMPLEX(0,-Sheet1!AO20*Sheet1!A21*2*PI()/128,"i")))</f>
        <v>0.881921264348344-0.471396736826018i</v>
      </c>
      <c r="Q21" t="str">
        <f>IMPRODUCT(Sheet1!B21,IMEXP(COMPLEX(0,-Sheet1!AP20*Sheet1!A21*2*PI()/128,"i")))</f>
        <v>0.146730474455409-0.989176509964774i</v>
      </c>
      <c r="R21" t="str">
        <f>IMPRODUCT(Sheet1!B21,IMEXP(COMPLEX(0,-Sheet1!AQ20*Sheet1!A21*2*PI()/128,"i")))</f>
        <v>-0.707106781186535-0.70710678118656i</v>
      </c>
      <c r="S21" t="str">
        <f>IMPRODUCT(Sheet1!B21,IMEXP(COMPLEX(0,-Sheet1!AR20*Sheet1!A21*2*PI()/128,"i")))</f>
        <v>-0.989176509964779+0.146730474455375i</v>
      </c>
      <c r="T21" t="str">
        <f>IMPRODUCT(Sheet1!B21,IMEXP(COMPLEX(0,-Sheet1!AS20*Sheet1!A21*2*PI()/128,"i")))</f>
        <v>-0.471396736825961+0.881921264348375i</v>
      </c>
      <c r="U21" t="str">
        <f>IMPRODUCT(Sheet1!B21,IMEXP(COMPLEX(0,-Sheet1!AT20*Sheet1!A21*2*PI()/128,"i")))</f>
        <v>0.427555093430258+0.903989293123455i</v>
      </c>
      <c r="V21" t="str">
        <f>IMPRODUCT(Sheet1!B21,IMEXP(COMPLEX(0,-Sheet1!AU20*Sheet1!A21*2*PI()/128,"i")))</f>
        <v>0.980785280403231+0.195090322016125i</v>
      </c>
      <c r="W21" t="str">
        <f>IMPRODUCT(Sheet1!B21,IMEXP(COMPLEX(0,-Sheet1!AV20*Sheet1!A21*2*PI()/128,"i")))</f>
        <v>0.740951125354936-0.671558954847044i</v>
      </c>
      <c r="X21" t="str">
        <f>IMPRODUCT(Sheet1!B21,IMEXP(COMPLEX(0,-Sheet1!AW20*Sheet1!A21*2*PI()/128,"i")))</f>
        <v>-0.0980171403295224-0.995184726672201i</v>
      </c>
      <c r="Y21" t="str">
        <f>IMPRODUCT(Sheet1!B21,IMEXP(COMPLEX(0,-Sheet1!AX20*Sheet1!A21*2*PI()/128,"i")))</f>
        <v>-0.857728610000268-0.514102744193229i</v>
      </c>
      <c r="Z21" t="str">
        <f>IMPRODUCT(Sheet1!B21,IMEXP(COMPLEX(0,-Sheet1!AY20*Sheet1!A21*2*PI()/128,"i")))</f>
        <v>-0.923879532511278+0.382683432365111i</v>
      </c>
      <c r="AA21" t="str">
        <f>IMPRODUCT(Sheet1!B21,IMEXP(COMPLEX(0,-Sheet1!AZ20*Sheet1!A21*2*PI()/128,"i")))</f>
        <v>-0.242980179903309+0.970031253194533i</v>
      </c>
      <c r="AB21" t="str">
        <f>IMPRODUCT(Sheet1!B21,IMEXP(COMPLEX(0,-Sheet1!BA20*Sheet1!A21*2*PI()/128,"i")))</f>
        <v>0.634393284163633+0.773010453362747i</v>
      </c>
      <c r="AC21" t="str">
        <f>IMPRODUCT(Sheet1!B21,IMEXP(COMPLEX(0,-Sheet1!BB20*Sheet1!A21*2*PI()/128,"i")))</f>
        <v>0.998795456205172-0.0490676743274328i</v>
      </c>
      <c r="AD21" t="str">
        <f>IMPRODUCT(Sheet1!B21,IMEXP(COMPLEX(0,-Sheet1!BC20*Sheet1!A21*2*PI()/128,"i")))</f>
        <v>0.555570233019564-0.83146961230257i</v>
      </c>
      <c r="AE21" t="str">
        <f>IMPRODUCT(Sheet1!B21,IMEXP(COMPLEX(0,-Sheet1!BD20*Sheet1!A21*2*PI()/128,"i")))</f>
        <v>-0.336889853392195-0.94154406518303i</v>
      </c>
      <c r="AF21" t="str">
        <f>IMPRODUCT(Sheet1!B21,IMEXP(COMPLEX(0,-Sheet1!BE20*Sheet1!A21*2*PI()/128,"i")))</f>
        <v>-0.95694033573221-0.290284677254459i</v>
      </c>
      <c r="AG21" t="str">
        <f>IMPRODUCT(Sheet1!B21,IMEXP(COMPLEX(0,-Sheet1!BF20*Sheet1!A21*2*PI()/128,"i")))</f>
        <v>-0.803207531480625+0.595699304492461i</v>
      </c>
      <c r="AH21" t="str">
        <f>IMPRODUCT(Sheet1!B21,IMEXP(COMPLEX(0,-Sheet1!BG20*Sheet1!A21*2*PI()/128,"i")))</f>
        <v>-3.49146709807679E-14+i</v>
      </c>
      <c r="AI21" t="str">
        <f>IMPRODUCT(Sheet1!B21,IMEXP(COMPLEX(0,-Sheet1!BH20*Sheet1!A21*2*PI()/128,"i")))</f>
        <v>0.803207531480642+0.595699304492437i</v>
      </c>
      <c r="AJ21" t="str">
        <f>IMPRODUCT(Sheet1!B21,IMEXP(COMPLEX(0,-Sheet1!BI20*Sheet1!A21*2*PI()/128,"i")))</f>
        <v>0.956940335732201-0.290284677254487i</v>
      </c>
      <c r="AK21" t="str">
        <f>IMPRODUCT(Sheet1!B21,IMEXP(COMPLEX(0,-Sheet1!BJ20*Sheet1!A21*2*PI()/128,"i")))</f>
        <v>0.33688985339226-0.941544065183006i</v>
      </c>
      <c r="AL21" t="str">
        <f>IMPRODUCT(Sheet1!B21,IMEXP(COMPLEX(0,-Sheet1!BK20*Sheet1!A21*2*PI()/128,"i")))</f>
        <v>-0.555570233019589-0.831469612302554i</v>
      </c>
      <c r="AM21" t="str">
        <f>IMPRODUCT(Sheet1!B21,IMEXP(COMPLEX(0,-Sheet1!BL20*Sheet1!A21*2*PI()/128,"i")))</f>
        <v>-0.998795456205173-0.0490676743273997i</v>
      </c>
      <c r="AN21" t="str">
        <f>IMPRODUCT(Sheet1!B21,IMEXP(COMPLEX(0,-Sheet1!BM20*Sheet1!A21*2*PI()/128,"i")))</f>
        <v>-0.63439328416361+0.773010453362766i</v>
      </c>
      <c r="AO21" t="str">
        <f>IMPRODUCT(Sheet1!B21,IMEXP(COMPLEX(0,-Sheet1!BN20*Sheet1!A21*2*PI()/128,"i")))</f>
        <v>0.242980179903238+0.970031253194551i</v>
      </c>
      <c r="AP21" t="str">
        <f>IMPRODUCT(Sheet1!B21,IMEXP(COMPLEX(0,-Sheet1!BO20*Sheet1!A21*2*PI()/128,"i")))</f>
        <v>0.923879532511289+0.382683432365083i</v>
      </c>
      <c r="AQ21" t="str">
        <f>IMPRODUCT(Sheet1!B21,IMEXP(COMPLEX(0,-Sheet1!BP20*Sheet1!A21*2*PI()/128,"i")))</f>
        <v>0.857728610000255-0.514102744193251i</v>
      </c>
      <c r="AR21" t="str">
        <f>IMPRODUCT(Sheet1!B21,IMEXP(COMPLEX(0,-Sheet1!BQ20*Sheet1!A21*2*PI()/128,"i")))</f>
        <v>0.0980171403295918-0.995184726672194i</v>
      </c>
      <c r="AS21" t="str">
        <f>IMPRODUCT(Sheet1!B21,IMEXP(COMPLEX(0,-Sheet1!BR20*Sheet1!A21*2*PI()/128,"i")))</f>
        <v>-0.740951125354956-0.671558954847022i</v>
      </c>
      <c r="AT21" t="str">
        <f>IMPRODUCT(Sheet1!B21,IMEXP(COMPLEX(0,-Sheet1!BS20*Sheet1!A21*2*PI()/128,"i")))</f>
        <v>-0.980785280403226+0.19509032201615i</v>
      </c>
      <c r="AU21" t="str">
        <f>IMPRODUCT(Sheet1!B21,IMEXP(COMPLEX(0,-Sheet1!BT20*Sheet1!A21*2*PI()/128,"i")))</f>
        <v>-0.427555093430321+0.903989293123425i</v>
      </c>
      <c r="AV21" t="str">
        <f>IMPRODUCT(Sheet1!B21,IMEXP(COMPLEX(0,-Sheet1!BU20*Sheet1!A21*2*PI()/128,"i")))</f>
        <v>0.471396736825984+0.881921264348362i</v>
      </c>
      <c r="AW21" t="str">
        <f>IMPRODUCT(Sheet1!B21,IMEXP(COMPLEX(0,-Sheet1!BV20*Sheet1!A21*2*PI()/128,"i")))</f>
        <v>0.989176509964784+0.146730474455344i</v>
      </c>
      <c r="AX21" t="str">
        <f>IMPRODUCT(Sheet1!B21,IMEXP(COMPLEX(0,-Sheet1!BW20*Sheet1!A21*2*PI()/128,"i")))</f>
        <v>0.707106781186586-0.707106781186509i</v>
      </c>
      <c r="AY21" t="str">
        <f>IMPRODUCT(Sheet1!B21,IMEXP(COMPLEX(0,-Sheet1!BX20*Sheet1!A21*2*PI()/128,"i")))</f>
        <v>-0.146730474455342-0.989176509964784i</v>
      </c>
      <c r="AZ21" t="str">
        <f>IMPRODUCT(Sheet1!B21,IMEXP(COMPLEX(0,-Sheet1!BY20*Sheet1!A21*2*PI()/128,"i")))</f>
        <v>-0.881921264348358-0.471396736825992i</v>
      </c>
      <c r="BA21" t="str">
        <f>IMPRODUCT(Sheet1!B21,IMEXP(COMPLEX(0,-Sheet1!BZ20*Sheet1!A21*2*PI()/128,"i")))</f>
        <v>-0.903989293123429+0.427555093430313i</v>
      </c>
      <c r="BB21" t="str">
        <f>IMPRODUCT(Sheet1!B21,IMEXP(COMPLEX(0,-Sheet1!CA20*Sheet1!A21*2*PI()/128,"i")))</f>
        <v>-0.195090322016159+0.980785280403224i</v>
      </c>
      <c r="BC21" t="str">
        <f>IMPRODUCT(Sheet1!B21,IMEXP(COMPLEX(0,-Sheet1!CB20*Sheet1!A21*2*PI()/128,"i")))</f>
        <v>0.671558954847015+0.740951125354962i</v>
      </c>
      <c r="BD21" t="str">
        <f>IMPRODUCT(Sheet1!B21,IMEXP(COMPLEX(0,-Sheet1!CC20*Sheet1!A21*2*PI()/128,"i")))</f>
        <v>0.995184726672194-0.0980171403295901i</v>
      </c>
      <c r="BE21" t="str">
        <f>IMPRODUCT(Sheet1!B21,IMEXP(COMPLEX(0,-Sheet1!CD20*Sheet1!A21*2*PI()/128,"i")))</f>
        <v>0.514102744193258-0.85772861000025i</v>
      </c>
      <c r="BF21" t="str">
        <f>IMPRODUCT(Sheet1!B21,IMEXP(COMPLEX(0,-Sheet1!CE20*Sheet1!A21*2*PI()/128,"i")))</f>
        <v>-0.382683432365075-0.923879532511293i</v>
      </c>
      <c r="BG21" t="str">
        <f>IMPRODUCT(Sheet1!B21,IMEXP(COMPLEX(0,-Sheet1!CF20*Sheet1!A21*2*PI()/128,"i")))</f>
        <v>-0.970031253194548-0.242980179903246i</v>
      </c>
      <c r="BH21" t="str">
        <f>IMPRODUCT(Sheet1!B21,IMEXP(COMPLEX(0,-Sheet1!CG20*Sheet1!A21*2*PI()/128,"i")))</f>
        <v>-0.773010453362771+0.634393284163604i</v>
      </c>
      <c r="BI21" t="str">
        <f>IMPRODUCT(Sheet1!B21,IMEXP(COMPLEX(0,-Sheet1!CH20*Sheet1!A21*2*PI()/128,"i")))</f>
        <v>0.049067674327398+0.998795456205173i</v>
      </c>
      <c r="BJ21" t="str">
        <f>IMPRODUCT(Sheet1!B21,IMEXP(COMPLEX(0,-Sheet1!CI20*Sheet1!A21*2*PI()/128,"i")))</f>
        <v>0.831469612302549+0.555570233019597i</v>
      </c>
      <c r="BK21" t="str">
        <f>IMPRODUCT(Sheet1!B21,IMEXP(COMPLEX(0,-Sheet1!CJ20*Sheet1!A21*2*PI()/128,"i")))</f>
        <v>0.941544065183007-0.336889853392259i</v>
      </c>
      <c r="BL21" t="str">
        <f>IMPRODUCT(Sheet1!B21,IMEXP(COMPLEX(0,-Sheet1!CK20*Sheet1!A21*2*PI()/128,"i")))</f>
        <v>0.290284677254492-0.9569403357322i</v>
      </c>
      <c r="BM21" t="str">
        <f>IMPRODUCT(Sheet1!B21,IMEXP(COMPLEX(0,-Sheet1!CL20*Sheet1!A21*2*PI()/128,"i")))</f>
        <v>-0.59569930449243-0.803207531480648i</v>
      </c>
      <c r="BN21" t="str">
        <f>IMPRODUCT(Sheet1!B21,IMEXP(COMPLEX(0,-Sheet1!CM20*Sheet1!A21*2*PI()/128,"i")))</f>
        <v>-1+2.96466410448781E-14i</v>
      </c>
      <c r="BO21" t="str">
        <f>IMPRODUCT(Sheet1!B21,IMEXP(COMPLEX(0,-Sheet1!CN20*Sheet1!A21*2*PI()/128,"i")))</f>
        <v>-0.595699304492468+0.803207531480619i</v>
      </c>
      <c r="BP21" t="str">
        <f>IMPRODUCT(Sheet1!B21,IMEXP(COMPLEX(0,-Sheet1!CO20*Sheet1!A21*2*PI()/128,"i")))</f>
        <v>0.290284677254454+0.956940335732211i</v>
      </c>
      <c r="BQ21" t="str">
        <f>IMPRODUCT(Sheet1!B21,IMEXP(COMPLEX(0,-Sheet1!CP20*Sheet1!A21*2*PI()/128,"i")))</f>
        <v>0.941544065183027+0.336889853392203i</v>
      </c>
      <c r="BR21" t="str">
        <f>IMPRODUCT(Sheet1!B21,IMEXP(COMPLEX(0,-Sheet1!CQ20*Sheet1!A21*2*PI()/128,"i")))</f>
        <v>0.831469612302575-0.555570233019557i</v>
      </c>
      <c r="BS21" t="str">
        <f>IMPRODUCT(Sheet1!B21,IMEXP(COMPLEX(0,-Sheet1!CR20*Sheet1!A21*2*PI()/128,"i")))</f>
        <v>0.0490676743274452-0.998795456205171i</v>
      </c>
      <c r="BT21" t="str">
        <f>IMPRODUCT(Sheet1!B21,IMEXP(COMPLEX(0,-Sheet1!CS20*Sheet1!A21*2*PI()/128,"i")))</f>
        <v>-0.773010453362746-0.634393284163635i</v>
      </c>
      <c r="BU21" t="str">
        <f>IMPRODUCT(Sheet1!B21,IMEXP(COMPLEX(0,-Sheet1!CT20*Sheet1!A21*2*PI()/128,"i")))</f>
        <v>-0.970031253194534+0.242980179903304i</v>
      </c>
      <c r="BV21" t="str">
        <f>IMPRODUCT(Sheet1!B21,IMEXP(COMPLEX(0,-Sheet1!CU20*Sheet1!A21*2*PI()/128,"i")))</f>
        <v>-0.382683432365119+0.923879532511275i</v>
      </c>
      <c r="BW21" t="str">
        <f>IMPRODUCT(Sheet1!B21,IMEXP(COMPLEX(0,-Sheet1!CV20*Sheet1!A21*2*PI()/128,"i")))</f>
        <v>0.514102744193218+0.857728610000274i</v>
      </c>
      <c r="BX21" t="str">
        <f>IMPRODUCT(Sheet1!B21,IMEXP(COMPLEX(0,-Sheet1!CW20*Sheet1!A21*2*PI()/128,"i")))</f>
        <v>0.9951847266722+0.0980171403295241i</v>
      </c>
      <c r="BY21" t="str">
        <f>IMPRODUCT(Sheet1!B21,IMEXP(COMPLEX(0,-Sheet1!CX20*Sheet1!A21*2*PI()/128,"i")))</f>
        <v>0.671558954847045-0.740951125354935i</v>
      </c>
      <c r="BZ21" t="str">
        <f>IMPRODUCT(Sheet1!B21,IMEXP(COMPLEX(0,-Sheet1!CY20*Sheet1!A21*2*PI()/128,"i")))</f>
        <v>-0.19509032201612-0.980785280403232i</v>
      </c>
      <c r="CA21" t="str">
        <f>IMPRODUCT(Sheet1!B21,IMEXP(COMPLEX(0,-Sheet1!CZ20*Sheet1!A21*2*PI()/128,"i")))</f>
        <v>-0.903989293123451-0.427555093430266i</v>
      </c>
      <c r="CB21" t="str">
        <f>IMPRODUCT(Sheet1!B21,IMEXP(COMPLEX(0,-Sheet1!DA20*Sheet1!A21*2*PI()/128,"i")))</f>
        <v>-0.881921264348334+0.471396736826038i</v>
      </c>
      <c r="CC21" t="str">
        <f>IMPRODUCT(Sheet1!B21,IMEXP(COMPLEX(0,-Sheet1!DB20*Sheet1!A21*2*PI()/128,"i")))</f>
        <v>-0.146730474455375+0.989176509964779i</v>
      </c>
      <c r="CD21" t="str">
        <f>IMPRODUCT(Sheet1!B21,IMEXP(COMPLEX(0,-Sheet1!DC20*Sheet1!A21*2*PI()/128,"i")))</f>
        <v>0.707106781186557+0.707106781186538i</v>
      </c>
      <c r="CE21" t="str">
        <f>IMPRODUCT(Sheet1!B21,IMEXP(COMPLEX(0,-Sheet1!DD20*Sheet1!A21*2*PI()/128,"i")))</f>
        <v>0.989176509964775-0.146730474455402i</v>
      </c>
      <c r="CF21" t="str">
        <f>IMPRODUCT(Sheet1!B21,IMEXP(COMPLEX(0,-Sheet1!DE20*Sheet1!A21*2*PI()/128,"i")))</f>
        <v>0.471396736826025-0.88192126434834i</v>
      </c>
      <c r="CG21" t="str">
        <f>IMPRODUCT(Sheet1!B21,IMEXP(COMPLEX(0,-Sheet1!DF20*Sheet1!A21*2*PI()/128,"i")))</f>
        <v>-0.427555093430278-0.903989293123445i</v>
      </c>
      <c r="CH21" t="str">
        <f>IMPRODUCT(Sheet1!B21,IMEXP(COMPLEX(0,-Sheet1!DG20*Sheet1!A21*2*PI()/128,"i")))</f>
        <v>-0.980785280403238-0.195090322016092i</v>
      </c>
      <c r="CI21" t="str">
        <f>IMPRODUCT(Sheet1!B21,IMEXP(COMPLEX(0,-Sheet1!DH20*Sheet1!A21*2*PI()/128,"i")))</f>
        <v>-0.740951125354983+0.671558954846992i</v>
      </c>
      <c r="CJ21" t="str">
        <f>IMPRODUCT(Sheet1!B21,IMEXP(COMPLEX(0,-Sheet1!DI20*Sheet1!A21*2*PI()/128,"i")))</f>
        <v>0.0980171403295519+0.995184726672198i</v>
      </c>
      <c r="CK21" t="str">
        <f>IMPRODUCT(Sheet1!B21,IMEXP(COMPLEX(0,-Sheet1!DJ20*Sheet1!A21*2*PI()/128,"i")))</f>
        <v>0.857728610000281+0.514102744193206i</v>
      </c>
      <c r="CL21" t="str">
        <f>IMPRODUCT(Sheet1!B21,IMEXP(COMPLEX(0,-Sheet1!DK20*Sheet1!A21*2*PI()/128,"i")))</f>
        <v>0.923879532511269-0.382683432365132i</v>
      </c>
      <c r="CM21" t="str">
        <f>IMPRODUCT(Sheet1!B21,IMEXP(COMPLEX(0,-Sheet1!DL20*Sheet1!A21*2*PI()/128,"i")))</f>
        <v>0.242980179903277-0.970031253194541i</v>
      </c>
      <c r="CN21" t="str">
        <f>IMPRODUCT(Sheet1!B21,IMEXP(COMPLEX(0,-Sheet1!DM20*Sheet1!A21*2*PI()/128,"i")))</f>
        <v>-0.634393284163656-0.773010453362728i</v>
      </c>
      <c r="CO21" t="str">
        <f>IMPRODUCT(Sheet1!B21,IMEXP(COMPLEX(0,-Sheet1!DN20*Sheet1!A21*2*PI()/128,"i")))</f>
        <v>-0.99879545620517+0.0490676743274589i</v>
      </c>
      <c r="CP21" t="str">
        <f>IMPRODUCT(Sheet1!B21,IMEXP(COMPLEX(0,-Sheet1!DO20*Sheet1!A21*2*PI()/128,"i")))</f>
        <v>-0.555570233019628+0.831469612302528i</v>
      </c>
      <c r="CQ21" t="str">
        <f>IMPRODUCT(Sheet1!B21,IMEXP(COMPLEX(0,-Sheet1!DP20*Sheet1!A21*2*PI()/128,"i")))</f>
        <v>0.336889853392216+0.941544065183022i</v>
      </c>
      <c r="CR21" t="str">
        <f>IMPRODUCT(Sheet1!B21,IMEXP(COMPLEX(0,-Sheet1!DQ20*Sheet1!A21*2*PI()/128,"i")))</f>
        <v>0.956940335732219+0.290284677254427i</v>
      </c>
      <c r="CS21" t="str">
        <f>IMPRODUCT(Sheet1!B21,IMEXP(COMPLEX(0,-Sheet1!DR20*Sheet1!A21*2*PI()/128,"i")))</f>
        <v>0.803207531480666-0.595699304492405i</v>
      </c>
      <c r="CT21" t="str">
        <f>IMPRODUCT(Sheet1!B21,IMEXP(COMPLEX(0,-Sheet1!DS20*Sheet1!A21*2*PI()/128,"i")))</f>
        <v>8.82074361469032E-15-i</v>
      </c>
      <c r="CU21" t="str">
        <f>IMPRODUCT(Sheet1!B21,IMEXP(COMPLEX(0,-Sheet1!DT20*Sheet1!A21*2*PI()/128,"i")))</f>
        <v>-0.803207531480656-0.595699304492419i</v>
      </c>
      <c r="CV21" t="str">
        <f>IMPRODUCT(Sheet1!B21,IMEXP(COMPLEX(0,-Sheet1!DU20*Sheet1!A21*2*PI()/128,"i")))</f>
        <v>-0.95694033573222+0.290284677254424i</v>
      </c>
      <c r="CW21" t="str">
        <f>IMPRODUCT(Sheet1!B21,IMEXP(COMPLEX(0,-Sheet1!DV20*Sheet1!A21*2*PI()/128,"i")))</f>
        <v>-0.336889853392232+0.941544065183016i</v>
      </c>
      <c r="CX21" t="str">
        <f>IMPRODUCT(Sheet1!B21,IMEXP(COMPLEX(0,-Sheet1!DW20*Sheet1!A21*2*PI()/128,"i")))</f>
        <v>0.555570233019614+0.831469612302537i</v>
      </c>
      <c r="CY21" t="str">
        <f>IMPRODUCT(Sheet1!B21,IMEXP(COMPLEX(0,-Sheet1!DX20*Sheet1!A21*2*PI()/128,"i")))</f>
        <v>0.998795456205174+0.0490676743273772i</v>
      </c>
      <c r="CZ21" t="str">
        <f>IMPRODUCT(Sheet1!B21,IMEXP(COMPLEX(0,-Sheet1!DY20*Sheet1!A21*2*PI()/128,"i")))</f>
        <v>0.63439328416367-0.773010453362717i</v>
      </c>
      <c r="DA21" t="str">
        <f>IMPRODUCT(Sheet1!B21,IMEXP(COMPLEX(0,-Sheet1!DZ20*Sheet1!A21*2*PI()/128,"i")))</f>
        <v>-0.242980179903273-0.970031253194542i</v>
      </c>
      <c r="DB21" t="str">
        <f>IMPRODUCT(Sheet1!B21,IMEXP(COMPLEX(0,-Sheet1!EA20*Sheet1!A21*2*PI()/128,"i")))</f>
        <v>-0.923879532511301-0.382683432365056i</v>
      </c>
      <c r="DC21" t="str">
        <f>IMPRODUCT(Sheet1!B21,IMEXP(COMPLEX(0,-Sheet1!EB20*Sheet1!A21*2*PI()/128,"i")))</f>
        <v>-0.857728610000291+0.514102744193191i</v>
      </c>
      <c r="DD21" t="str">
        <f>IMPRODUCT(Sheet1!B21,IMEXP(COMPLEX(0,-Sheet1!EC20*Sheet1!A21*2*PI()/128,"i")))</f>
        <v>-0.0980171403295694+0.995184726672196i</v>
      </c>
      <c r="DE21" t="str">
        <f>IMPRODUCT(Sheet1!B21,IMEXP(COMPLEX(0,-Sheet1!ED20*Sheet1!A21*2*PI()/128,"i")))</f>
        <v>0.740951125354971+0.671558954847005i</v>
      </c>
      <c r="DF21" t="str">
        <f>IMPRODUCT(Sheet1!B21,IMEXP(COMPLEX(0,-Sheet1!EE20*Sheet1!A21*2*PI()/128,"i")))</f>
        <v>0.98078528040318-0.195090322016382i</v>
      </c>
      <c r="DG21" t="str">
        <f>IMPRODUCT(Sheet1!B21,IMEXP(COMPLEX(0,-Sheet1!EF20*Sheet1!A21*2*PI()/128,"i")))</f>
        <v>0.427555093430474-0.903989293123353i</v>
      </c>
      <c r="DH21" t="str">
        <f>IMPRODUCT(Sheet1!B21,IMEXP(COMPLEX(0,-Sheet1!EG20*Sheet1!A21*2*PI()/128,"i")))</f>
        <v>-0.471396736826273-0.881921264348208i</v>
      </c>
      <c r="DI21" t="str">
        <f>IMPRODUCT(Sheet1!B21,IMEXP(COMPLEX(0,-Sheet1!EH20*Sheet1!A21*2*PI()/128,"i")))</f>
        <v>-0.989176509964758-0.146730474455518i</v>
      </c>
      <c r="DJ21" t="str">
        <f>IMPRODUCT(Sheet1!B21,IMEXP(COMPLEX(0,-Sheet1!EI20*Sheet1!A21*2*PI()/128,"i")))</f>
        <v>-0.707106781186278+0.707106781186817i</v>
      </c>
      <c r="DK21" t="str">
        <f>IMPRODUCT(Sheet1!B21,IMEXP(COMPLEX(0,-Sheet1!EJ20*Sheet1!A21*2*PI()/128,"i")))</f>
        <v>0.146730474455273+0.989176509964794i</v>
      </c>
      <c r="DL21" t="str">
        <f>IMPRODUCT(Sheet1!B21,IMEXP(COMPLEX(0,-Sheet1!EK20*Sheet1!A21*2*PI()/128,"i")))</f>
        <v>0.88192126434856+0.471396736825614i</v>
      </c>
      <c r="DM21" t="str">
        <f>IMPRODUCT(Sheet1!B21,IMEXP(COMPLEX(0,-Sheet1!EL20*Sheet1!A21*2*PI()/128,"i")))</f>
        <v>0.903989293123459-0.42755509343025i</v>
      </c>
      <c r="DN21" t="str">
        <f>IMPRODUCT(Sheet1!B21,IMEXP(COMPLEX(0,-Sheet1!EM20*Sheet1!A21*2*PI()/128,"i")))</f>
        <v>0.195090322016625-0.980785280403132i</v>
      </c>
      <c r="DO21" t="str">
        <f>IMPRODUCT(Sheet1!B21,IMEXP(COMPLEX(0,-Sheet1!EN20*Sheet1!A21*2*PI()/128,"i")))</f>
        <v>-0.671558954847042-0.740951125354937i</v>
      </c>
      <c r="DP21" t="str">
        <f>IMPRODUCT(Sheet1!B21,IMEXP(COMPLEX(0,-Sheet1!EO20*Sheet1!A21*2*PI()/128,"i")))</f>
        <v>-0.99518472667224+0.0980171403291247i</v>
      </c>
      <c r="DQ21" t="str">
        <f>IMPRODUCT(Sheet1!B21,IMEXP(COMPLEX(0,-Sheet1!EP20*Sheet1!A21*2*PI()/128,"i")))</f>
        <v>-0.514102744193148+0.857728610000316i</v>
      </c>
      <c r="DR21" t="str">
        <f>IMPRODUCT(Sheet1!B21,IMEXP(COMPLEX(0,-Sheet1!EQ20*Sheet1!A21*2*PI()/128,"i")))</f>
        <v>0.382683432364735+0.923879532511434i</v>
      </c>
      <c r="DS21" t="str">
        <f>IMPRODUCT(Sheet1!B21,IMEXP(COMPLEX(0,-Sheet1!ER20*Sheet1!A21*2*PI()/128,"i")))</f>
        <v>0.970031253194578+0.242980179903128i</v>
      </c>
      <c r="DT21" t="str">
        <f>IMPRODUCT(Sheet1!B21,IMEXP(COMPLEX(0,-Sheet1!ES20*Sheet1!A21*2*PI()/128,"i")))</f>
        <v>0.773010453362946-0.63439328416339i</v>
      </c>
      <c r="DU21" t="str">
        <f>IMPRODUCT(Sheet1!B21,IMEXP(COMPLEX(0,-Sheet1!ET20*Sheet1!A21*2*PI()/128,"i")))</f>
        <v>-0.0490676743276263-0.998795456205162i</v>
      </c>
      <c r="DV21" t="str">
        <f>IMPRODUCT(Sheet1!B21,IMEXP(COMPLEX(0,-Sheet1!EU20*Sheet1!A21*2*PI()/128,"i")))</f>
        <v>-0.8314696123024-0.55557023301982i</v>
      </c>
      <c r="DW21" t="str">
        <f>IMPRODUCT(Sheet1!B21,IMEXP(COMPLEX(0,-Sheet1!EV20*Sheet1!A21*2*PI()/128,"i")))</f>
        <v>-0.941544065182932+0.336889853392467i</v>
      </c>
      <c r="DX21" t="str">
        <f>IMPRODUCT(Sheet1!B21,IMEXP(COMPLEX(0,-Sheet1!EW20*Sheet1!A21*2*PI()/128,"i")))</f>
        <v>-0.290284677254661+0.956940335732149i</v>
      </c>
      <c r="DY21" t="str">
        <f>IMPRODUCT(Sheet1!B21,IMEXP(COMPLEX(0,-Sheet1!EX20*Sheet1!A21*2*PI()/128,"i")))</f>
        <v>0.595699304492699+0.803207531480448i</v>
      </c>
    </row>
    <row r="22" spans="1:129" x14ac:dyDescent="0.3">
      <c r="A22">
        <v>20</v>
      </c>
      <c r="B22" t="str">
        <f>IMPRODUCT(Sheet1!B22,IMEXP(COMPLEX(0,-Sheet1!AA21*Sheet1!A22*2*PI()/128,"i")))</f>
        <v>1</v>
      </c>
      <c r="C22" t="str">
        <f>IMPRODUCT(Sheet1!B22,IMEXP(COMPLEX(0,-Sheet1!AB21*Sheet1!A22*2*PI()/128,"i")))</f>
        <v>0.555570233019603-0.831469612302545i</v>
      </c>
      <c r="D22" t="str">
        <f>IMPRODUCT(Sheet1!B22,IMEXP(COMPLEX(0,-Sheet1!AC21*Sheet1!A22*2*PI()/128,"i")))</f>
        <v>-0.382683432365089-0.923879532511287i</v>
      </c>
      <c r="E22" t="str">
        <f>IMPRODUCT(Sheet1!B22,IMEXP(COMPLEX(0,-Sheet1!AD21*Sheet1!A22*2*PI()/128,"i")))</f>
        <v>-0.98078528040323-0.195090322016129i</v>
      </c>
      <c r="F22" t="str">
        <f>IMPRODUCT(Sheet1!B22,IMEXP(COMPLEX(0,-Sheet1!AE21*Sheet1!A22*2*PI()/128,"i")))</f>
        <v>-0.707106781186549+0.707106781186546i</v>
      </c>
      <c r="G22" t="str">
        <f>IMPRODUCT(Sheet1!B22,IMEXP(COMPLEX(0,-Sheet1!AF21*Sheet1!A22*2*PI()/128,"i")))</f>
        <v>0.195090322016127+0.980785280403231i</v>
      </c>
      <c r="H22" t="str">
        <f>IMPRODUCT(Sheet1!B22,IMEXP(COMPLEX(0,-Sheet1!AG21*Sheet1!A22*2*PI()/128,"i")))</f>
        <v>0.923879532511286+0.382683432365092i</v>
      </c>
      <c r="I22" t="str">
        <f>IMPRODUCT(Sheet1!B22,IMEXP(COMPLEX(0,-Sheet1!AH21*Sheet1!A22*2*PI()/128,"i")))</f>
        <v>0.831469612302546-0.5555702330196i</v>
      </c>
      <c r="J22" t="str">
        <f>IMPRODUCT(Sheet1!B22,IMEXP(COMPLEX(0,-Sheet1!AI21*Sheet1!A22*2*PI()/128,"i")))</f>
        <v>2.97082237282753E-15-i</v>
      </c>
      <c r="K22" t="str">
        <f>IMPRODUCT(Sheet1!B22,IMEXP(COMPLEX(0,-Sheet1!AJ21*Sheet1!A22*2*PI()/128,"i")))</f>
        <v>-0.831469612302543-0.555570233019605i</v>
      </c>
      <c r="L22" t="str">
        <f>IMPRODUCT(Sheet1!B22,IMEXP(COMPLEX(0,-Sheet1!AK21*Sheet1!A22*2*PI()/128,"i")))</f>
        <v>-0.923879532511288+0.382683432365087i</v>
      </c>
      <c r="M22" t="str">
        <f>IMPRODUCT(Sheet1!B22,IMEXP(COMPLEX(0,-Sheet1!AL21*Sheet1!A22*2*PI()/128,"i")))</f>
        <v>-0.195090322016142+0.980785280403228i</v>
      </c>
      <c r="N22" t="str">
        <f>IMPRODUCT(Sheet1!B22,IMEXP(COMPLEX(0,-Sheet1!AM21*Sheet1!A22*2*PI()/128,"i")))</f>
        <v>0.70710678118653+0.707106781186565i</v>
      </c>
      <c r="O22" t="str">
        <f>IMPRODUCT(Sheet1!B22,IMEXP(COMPLEX(0,-Sheet1!AN21*Sheet1!A22*2*PI()/128,"i")))</f>
        <v>0.980785280403237-0.195090322016094i</v>
      </c>
      <c r="P22" t="str">
        <f>IMPRODUCT(Sheet1!B22,IMEXP(COMPLEX(0,-Sheet1!AO21*Sheet1!A22*2*PI()/128,"i")))</f>
        <v>0.382683432365132-0.923879532511269i</v>
      </c>
      <c r="Q22" t="str">
        <f>IMPRODUCT(Sheet1!B22,IMEXP(COMPLEX(0,-Sheet1!AP21*Sheet1!A22*2*PI()/128,"i")))</f>
        <v>-0.555570233019638-0.831469612302521i</v>
      </c>
      <c r="R22" t="str">
        <f>IMPRODUCT(Sheet1!B22,IMEXP(COMPLEX(0,-Sheet1!AQ21*Sheet1!A22*2*PI()/128,"i")))</f>
        <v>-1+3.31382057211504E-14i</v>
      </c>
      <c r="S22" t="str">
        <f>IMPRODUCT(Sheet1!B22,IMEXP(COMPLEX(0,-Sheet1!AR21*Sheet1!A22*2*PI()/128,"i")))</f>
        <v>-0.555570233019582+0.831469612302559i</v>
      </c>
      <c r="T22" t="str">
        <f>IMPRODUCT(Sheet1!B22,IMEXP(COMPLEX(0,-Sheet1!AS21*Sheet1!A22*2*PI()/128,"i")))</f>
        <v>0.382683432365103+0.923879532511281i</v>
      </c>
      <c r="U22" t="str">
        <f>IMPRODUCT(Sheet1!B22,IMEXP(COMPLEX(0,-Sheet1!AT21*Sheet1!A22*2*PI()/128,"i")))</f>
        <v>0.980785280403231+0.195090322016125i</v>
      </c>
      <c r="V22" t="str">
        <f>IMPRODUCT(Sheet1!B22,IMEXP(COMPLEX(0,-Sheet1!AU21*Sheet1!A22*2*PI()/128,"i")))</f>
        <v>0.707106781186552-0.707106781186543i</v>
      </c>
      <c r="W22" t="str">
        <f>IMPRODUCT(Sheet1!B22,IMEXP(COMPLEX(0,-Sheet1!AV21*Sheet1!A22*2*PI()/128,"i")))</f>
        <v>-0.195090322016111-0.980785280403234i</v>
      </c>
      <c r="X22" t="str">
        <f>IMPRODUCT(Sheet1!B22,IMEXP(COMPLEX(0,-Sheet1!AW21*Sheet1!A22*2*PI()/128,"i")))</f>
        <v>-0.923879532511276-0.382683432365116i</v>
      </c>
      <c r="Y22" t="str">
        <f>IMPRODUCT(Sheet1!B22,IMEXP(COMPLEX(0,-Sheet1!AX21*Sheet1!A22*2*PI()/128,"i")))</f>
        <v>-0.831469612302567+0.55557023301957i</v>
      </c>
      <c r="Z22" t="str">
        <f>IMPRODUCT(Sheet1!B22,IMEXP(COMPLEX(0,-Sheet1!AY21*Sheet1!A22*2*PI()/128,"i")))</f>
        <v>-4.88804960049882E-14+i</v>
      </c>
      <c r="AA22" t="str">
        <f>IMPRODUCT(Sheet1!B22,IMEXP(COMPLEX(0,-Sheet1!AZ21*Sheet1!A22*2*PI()/128,"i")))</f>
        <v>0.831469612302568+0.555570233019569i</v>
      </c>
      <c r="AB22" t="str">
        <f>IMPRODUCT(Sheet1!B22,IMEXP(COMPLEX(0,-Sheet1!BA21*Sheet1!A22*2*PI()/128,"i")))</f>
        <v>0.923879532511275-0.382683432365117i</v>
      </c>
      <c r="AC22" t="str">
        <f>IMPRODUCT(Sheet1!B22,IMEXP(COMPLEX(0,-Sheet1!BB21*Sheet1!A22*2*PI()/128,"i")))</f>
        <v>0.195090322016109-0.980785280403234i</v>
      </c>
      <c r="AD22" t="str">
        <f>IMPRODUCT(Sheet1!B22,IMEXP(COMPLEX(0,-Sheet1!BC21*Sheet1!A22*2*PI()/128,"i")))</f>
        <v>-0.707106781186554-0.707106781186541i</v>
      </c>
      <c r="AE22" t="str">
        <f>IMPRODUCT(Sheet1!B22,IMEXP(COMPLEX(0,-Sheet1!BD21*Sheet1!A22*2*PI()/128,"i")))</f>
        <v>-0.980785280403231+0.195090322016127i</v>
      </c>
      <c r="AF22" t="str">
        <f>IMPRODUCT(Sheet1!B22,IMEXP(COMPLEX(0,-Sheet1!BE21*Sheet1!A22*2*PI()/128,"i")))</f>
        <v>-0.382683432365101+0.923879532511282i</v>
      </c>
      <c r="AG22" t="str">
        <f>IMPRODUCT(Sheet1!B22,IMEXP(COMPLEX(0,-Sheet1!BF21*Sheet1!A22*2*PI()/128,"i")))</f>
        <v>0.555570233019583+0.831469612302558i</v>
      </c>
      <c r="AH22" t="str">
        <f>IMPRODUCT(Sheet1!B22,IMEXP(COMPLEX(0,-Sheet1!BG21*Sheet1!A22*2*PI()/128,"i")))</f>
        <v>1+3.31995715641131E-14i</v>
      </c>
      <c r="AI22" t="str">
        <f>IMPRODUCT(Sheet1!B22,IMEXP(COMPLEX(0,-Sheet1!BH21*Sheet1!A22*2*PI()/128,"i")))</f>
        <v>0.555570233019636-0.831469612302523i</v>
      </c>
      <c r="AJ22" t="str">
        <f>IMPRODUCT(Sheet1!B22,IMEXP(COMPLEX(0,-Sheet1!BI21*Sheet1!A22*2*PI()/128,"i")))</f>
        <v>-0.382683432365135-0.923879532511268i</v>
      </c>
      <c r="AK22" t="str">
        <f>IMPRODUCT(Sheet1!B22,IMEXP(COMPLEX(0,-Sheet1!BJ21*Sheet1!A22*2*PI()/128,"i")))</f>
        <v>-0.980785280403238-0.195090322016091i</v>
      </c>
      <c r="AL22" t="str">
        <f>IMPRODUCT(Sheet1!B22,IMEXP(COMPLEX(0,-Sheet1!BK21*Sheet1!A22*2*PI()/128,"i")))</f>
        <v>-0.707106781186528+0.707106781186567i</v>
      </c>
      <c r="AM22" t="str">
        <f>IMPRODUCT(Sheet1!B22,IMEXP(COMPLEX(0,-Sheet1!BL21*Sheet1!A22*2*PI()/128,"i")))</f>
        <v>0.195090322016145+0.980785280403227i</v>
      </c>
      <c r="AN22" t="str">
        <f>IMPRODUCT(Sheet1!B22,IMEXP(COMPLEX(0,-Sheet1!BM21*Sheet1!A22*2*PI()/128,"i")))</f>
        <v>0.923879532511289+0.382683432365083i</v>
      </c>
      <c r="AO22" t="str">
        <f>IMPRODUCT(Sheet1!B22,IMEXP(COMPLEX(0,-Sheet1!BN21*Sheet1!A22*2*PI()/128,"i")))</f>
        <v>0.831469612302547-0.555570233019599i</v>
      </c>
      <c r="AP22" t="str">
        <f>IMPRODUCT(Sheet1!B22,IMEXP(COMPLEX(0,-Sheet1!BO21*Sheet1!A22*2*PI()/128,"i")))</f>
        <v>1.39659334444375E-14-i</v>
      </c>
      <c r="AQ22" t="str">
        <f>IMPRODUCT(Sheet1!B22,IMEXP(COMPLEX(0,-Sheet1!BP21*Sheet1!A22*2*PI()/128,"i")))</f>
        <v>-0.831469612302532-0.555570233019622i</v>
      </c>
      <c r="AR22" t="str">
        <f>IMPRODUCT(Sheet1!B22,IMEXP(COMPLEX(0,-Sheet1!BQ21*Sheet1!A22*2*PI()/128,"i")))</f>
        <v>-0.9238795325113+0.382683432365058i</v>
      </c>
      <c r="AS22" t="str">
        <f>IMPRODUCT(Sheet1!B22,IMEXP(COMPLEX(0,-Sheet1!BR21*Sheet1!A22*2*PI()/128,"i")))</f>
        <v>-0.195090322016173+0.980785280403222i</v>
      </c>
      <c r="AT22" t="str">
        <f>IMPRODUCT(Sheet1!B22,IMEXP(COMPLEX(0,-Sheet1!BS21*Sheet1!A22*2*PI()/128,"i")))</f>
        <v>0.707106781186578+0.707106781186517i</v>
      </c>
      <c r="AU22" t="str">
        <f>IMPRODUCT(Sheet1!B22,IMEXP(COMPLEX(0,-Sheet1!BT21*Sheet1!A22*2*PI()/128,"i")))</f>
        <v>0.980785280403224-0.195090322016161i</v>
      </c>
      <c r="AV22" t="str">
        <f>IMPRODUCT(Sheet1!B22,IMEXP(COMPLEX(0,-Sheet1!BU21*Sheet1!A22*2*PI()/128,"i")))</f>
        <v>0.382683432365069-0.923879532511295i</v>
      </c>
      <c r="AW22" t="str">
        <f>IMPRODUCT(Sheet1!B22,IMEXP(COMPLEX(0,-Sheet1!BV21*Sheet1!A22*2*PI()/128,"i")))</f>
        <v>-0.555570233019612-0.831469612302538i</v>
      </c>
      <c r="AX22" t="str">
        <f>IMPRODUCT(Sheet1!B22,IMEXP(COMPLEX(0,-Sheet1!BW21*Sheet1!A22*2*PI()/128,"i")))</f>
        <v>-1+1.71499099643757E-15i</v>
      </c>
      <c r="AY22" t="str">
        <f>IMPRODUCT(Sheet1!B22,IMEXP(COMPLEX(0,-Sheet1!BX21*Sheet1!A22*2*PI()/128,"i")))</f>
        <v>-0.55557023301961+0.83146961230254i</v>
      </c>
      <c r="AZ22" t="str">
        <f>IMPRODUCT(Sheet1!B22,IMEXP(COMPLEX(0,-Sheet1!BY21*Sheet1!A22*2*PI()/128,"i")))</f>
        <v>0.382683432365072+0.923879532511294i</v>
      </c>
      <c r="BA22" t="str">
        <f>IMPRODUCT(Sheet1!B22,IMEXP(COMPLEX(0,-Sheet1!BZ21*Sheet1!A22*2*PI()/128,"i")))</f>
        <v>0.980785280403225+0.195090322016157i</v>
      </c>
      <c r="BB22" t="str">
        <f>IMPRODUCT(Sheet1!B22,IMEXP(COMPLEX(0,-Sheet1!CA21*Sheet1!A22*2*PI()/128,"i")))</f>
        <v>0.707106781186576-0.707106781186519i</v>
      </c>
      <c r="BC22" t="str">
        <f>IMPRODUCT(Sheet1!B22,IMEXP(COMPLEX(0,-Sheet1!CB21*Sheet1!A22*2*PI()/128,"i")))</f>
        <v>-0.195090322016079-0.98078528040324i</v>
      </c>
      <c r="BD22" t="str">
        <f>IMPRODUCT(Sheet1!B22,IMEXP(COMPLEX(0,-Sheet1!CC21*Sheet1!A22*2*PI()/128,"i")))</f>
        <v>-0.923879532511301-0.382683432365054i</v>
      </c>
      <c r="BE22" t="str">
        <f>IMPRODUCT(Sheet1!B22,IMEXP(COMPLEX(0,-Sheet1!CD21*Sheet1!A22*2*PI()/128,"i")))</f>
        <v>-0.83146961230253+0.555570233019625i</v>
      </c>
      <c r="BF22" t="str">
        <f>IMPRODUCT(Sheet1!B22,IMEXP(COMPLEX(0,-Sheet1!CE21*Sheet1!A22*2*PI()/128,"i")))</f>
        <v>1.73959154373127E-14+i</v>
      </c>
      <c r="BG22" t="str">
        <f>IMPRODUCT(Sheet1!B22,IMEXP(COMPLEX(0,-Sheet1!CF21*Sheet1!A22*2*PI()/128,"i")))</f>
        <v>0.831469612302549+0.555570233019597i</v>
      </c>
      <c r="BH22" t="str">
        <f>IMPRODUCT(Sheet1!B22,IMEXP(COMPLEX(0,-Sheet1!CG21*Sheet1!A22*2*PI()/128,"i")))</f>
        <v>0.923879532511288-0.382683432365087i</v>
      </c>
      <c r="BI22" t="str">
        <f>IMPRODUCT(Sheet1!B22,IMEXP(COMPLEX(0,-Sheet1!CH21*Sheet1!A22*2*PI()/128,"i")))</f>
        <v>0.195090322016142-0.980785280403228i</v>
      </c>
      <c r="BJ22" t="str">
        <f>IMPRODUCT(Sheet1!B22,IMEXP(COMPLEX(0,-Sheet1!CI21*Sheet1!A22*2*PI()/128,"i")))</f>
        <v>-0.70710678118653-0.707106781186565i</v>
      </c>
      <c r="BK22" t="str">
        <f>IMPRODUCT(Sheet1!B22,IMEXP(COMPLEX(0,-Sheet1!CJ21*Sheet1!A22*2*PI()/128,"i")))</f>
        <v>-0.980785280403237+0.195090322016094i</v>
      </c>
      <c r="BL22" t="str">
        <f>IMPRODUCT(Sheet1!B22,IMEXP(COMPLEX(0,-Sheet1!CK21*Sheet1!A22*2*PI()/128,"i")))</f>
        <v>-0.382683432365132+0.923879532511269i</v>
      </c>
      <c r="BM22" t="str">
        <f>IMPRODUCT(Sheet1!B22,IMEXP(COMPLEX(0,-Sheet1!CL21*Sheet1!A22*2*PI()/128,"i")))</f>
        <v>0.555570233019638+0.831469612302521i</v>
      </c>
      <c r="BN22" t="str">
        <f>IMPRODUCT(Sheet1!B22,IMEXP(COMPLEX(0,-Sheet1!CM21*Sheet1!A22*2*PI()/128,"i")))</f>
        <v>1-3.30768398781878E-14i</v>
      </c>
      <c r="BO22" t="str">
        <f>IMPRODUCT(Sheet1!B22,IMEXP(COMPLEX(0,-Sheet1!CN21*Sheet1!A22*2*PI()/128,"i")))</f>
        <v>0.555570233019583-0.831469612302558i</v>
      </c>
      <c r="BP22" t="str">
        <f>IMPRODUCT(Sheet1!B22,IMEXP(COMPLEX(0,-Sheet1!CO21*Sheet1!A22*2*PI()/128,"i")))</f>
        <v>-0.382683432365108-0.923879532511279i</v>
      </c>
      <c r="BQ22" t="str">
        <f>IMPRODUCT(Sheet1!B22,IMEXP(COMPLEX(0,-Sheet1!CP21*Sheet1!A22*2*PI()/128,"i")))</f>
        <v>-0.980785280403232-0.19509032201612i</v>
      </c>
      <c r="BR22" t="str">
        <f>IMPRODUCT(Sheet1!B22,IMEXP(COMPLEX(0,-Sheet1!CQ21*Sheet1!A22*2*PI()/128,"i")))</f>
        <v>-0.707106781186549+0.707106781186546i</v>
      </c>
      <c r="BS22" t="str">
        <f>IMPRODUCT(Sheet1!B22,IMEXP(COMPLEX(0,-Sheet1!CR21*Sheet1!A22*2*PI()/128,"i")))</f>
        <v>0.195090322016116+0.980785280403233i</v>
      </c>
      <c r="BT22" t="str">
        <f>IMPRODUCT(Sheet1!B22,IMEXP(COMPLEX(0,-Sheet1!CS21*Sheet1!A22*2*PI()/128,"i")))</f>
        <v>0.923879532511278+0.382683432365111i</v>
      </c>
      <c r="BU22" t="str">
        <f>IMPRODUCT(Sheet1!B22,IMEXP(COMPLEX(0,-Sheet1!CT21*Sheet1!A22*2*PI()/128,"i")))</f>
        <v>0.831469612302564-0.555570233019575i</v>
      </c>
      <c r="BV22" t="str">
        <f>IMPRODUCT(Sheet1!B22,IMEXP(COMPLEX(0,-Sheet1!CU21*Sheet1!A22*2*PI()/128,"i")))</f>
        <v>4.36127913297502E-14-i</v>
      </c>
      <c r="BW22" t="str">
        <f>IMPRODUCT(Sheet1!B22,IMEXP(COMPLEX(0,-Sheet1!CV21*Sheet1!A22*2*PI()/128,"i")))</f>
        <v>-0.83146961230257-0.555570233019564i</v>
      </c>
      <c r="BX22" t="str">
        <f>IMPRODUCT(Sheet1!B22,IMEXP(COMPLEX(0,-Sheet1!CW21*Sheet1!A22*2*PI()/128,"i")))</f>
        <v>-0.923879532511273+0.382683432365122i</v>
      </c>
      <c r="BY22" t="str">
        <f>IMPRODUCT(Sheet1!B22,IMEXP(COMPLEX(0,-Sheet1!CX21*Sheet1!A22*2*PI()/128,"i")))</f>
        <v>-0.195090322016104+0.980785280403235i</v>
      </c>
      <c r="BZ22" t="str">
        <f>IMPRODUCT(Sheet1!B22,IMEXP(COMPLEX(0,-Sheet1!CY21*Sheet1!A22*2*PI()/128,"i")))</f>
        <v>0.707106781186557+0.707106781186538i</v>
      </c>
      <c r="CA22" t="str">
        <f>IMPRODUCT(Sheet1!B22,IMEXP(COMPLEX(0,-Sheet1!CZ21*Sheet1!A22*2*PI()/128,"i")))</f>
        <v>0.98078528040323-0.195090322016132i</v>
      </c>
      <c r="CB22" t="str">
        <f>IMPRODUCT(Sheet1!B22,IMEXP(COMPLEX(0,-Sheet1!DA21*Sheet1!A22*2*PI()/128,"i")))</f>
        <v>0.382683432365096-0.923879532511284i</v>
      </c>
      <c r="CC22" t="str">
        <f>IMPRODUCT(Sheet1!B22,IMEXP(COMPLEX(0,-Sheet1!DB21*Sheet1!A22*2*PI()/128,"i")))</f>
        <v>-0.555570233019588-0.831469612302555i</v>
      </c>
      <c r="CD22" t="str">
        <f>IMPRODUCT(Sheet1!B22,IMEXP(COMPLEX(0,-Sheet1!DC21*Sheet1!A22*2*PI()/128,"i")))</f>
        <v>-1-2.79318668888751E-14i</v>
      </c>
      <c r="CE22" t="str">
        <f>IMPRODUCT(Sheet1!B22,IMEXP(COMPLEX(0,-Sheet1!DD21*Sheet1!A22*2*PI()/128,"i")))</f>
        <v>-0.555570233019634+0.831469612302524i</v>
      </c>
      <c r="CF22" t="str">
        <f>IMPRODUCT(Sheet1!B22,IMEXP(COMPLEX(0,-Sheet1!DE21*Sheet1!A22*2*PI()/128,"i")))</f>
        <v>0.382683432365045+0.923879532511306i</v>
      </c>
      <c r="CG22" t="str">
        <f>IMPRODUCT(Sheet1!B22,IMEXP(COMPLEX(0,-Sheet1!DF21*Sheet1!A22*2*PI()/128,"i")))</f>
        <v>0.980785280403238+0.195090322016089i</v>
      </c>
      <c r="CH22" t="str">
        <f>IMPRODUCT(Sheet1!B22,IMEXP(COMPLEX(0,-Sheet1!DG21*Sheet1!A22*2*PI()/128,"i")))</f>
        <v>0.707106781186527-0.707106781186568i</v>
      </c>
      <c r="CI22" t="str">
        <f>IMPRODUCT(Sheet1!B22,IMEXP(COMPLEX(0,-Sheet1!DH21*Sheet1!A22*2*PI()/128,"i")))</f>
        <v>-0.195090322016147-0.980785280403227i</v>
      </c>
      <c r="CJ22" t="str">
        <f>IMPRODUCT(Sheet1!B22,IMEXP(COMPLEX(0,-Sheet1!DI21*Sheet1!A22*2*PI()/128,"i")))</f>
        <v>-0.92387953251129-0.382683432365082i</v>
      </c>
      <c r="CK22" t="str">
        <f>IMPRODUCT(Sheet1!B22,IMEXP(COMPLEX(0,-Sheet1!DJ21*Sheet1!A22*2*PI()/128,"i")))</f>
        <v>-0.831469612302546+0.555570233019601i</v>
      </c>
      <c r="CL22" t="str">
        <f>IMPRODUCT(Sheet1!B22,IMEXP(COMPLEX(0,-Sheet1!DK21*Sheet1!A22*2*PI()/128,"i")))</f>
        <v>-1.2250942448E-14+i</v>
      </c>
      <c r="CM22" t="str">
        <f>IMPRODUCT(Sheet1!B22,IMEXP(COMPLEX(0,-Sheet1!DL21*Sheet1!A22*2*PI()/128,"i")))</f>
        <v>0.831469612302533+0.555570233019621i</v>
      </c>
      <c r="CN22" t="str">
        <f>IMPRODUCT(Sheet1!B22,IMEXP(COMPLEX(0,-Sheet1!DM21*Sheet1!A22*2*PI()/128,"i")))</f>
        <v>0.9238795325113-0.382683432365059i</v>
      </c>
      <c r="CO22" t="str">
        <f>IMPRODUCT(Sheet1!B22,IMEXP(COMPLEX(0,-Sheet1!DN21*Sheet1!A22*2*PI()/128,"i")))</f>
        <v>0.195090322016171-0.980785280403222i</v>
      </c>
      <c r="CP22" t="str">
        <f>IMPRODUCT(Sheet1!B22,IMEXP(COMPLEX(0,-Sheet1!DO21*Sheet1!A22*2*PI()/128,"i")))</f>
        <v>-0.70710678118658-0.707106781186515i</v>
      </c>
      <c r="CQ22" t="str">
        <f>IMPRODUCT(Sheet1!B22,IMEXP(COMPLEX(0,-Sheet1!DP21*Sheet1!A22*2*PI()/128,"i")))</f>
        <v>-0.980785280403224+0.195090322016162i</v>
      </c>
      <c r="CR22" t="str">
        <f>IMPRODUCT(Sheet1!B22,IMEXP(COMPLEX(0,-Sheet1!DQ21*Sheet1!A22*2*PI()/128,"i")))</f>
        <v>-0.382683432365067+0.923879532511296i</v>
      </c>
      <c r="CS22" t="str">
        <f>IMPRODUCT(Sheet1!B22,IMEXP(COMPLEX(0,-Sheet1!DR21*Sheet1!A22*2*PI()/128,"i")))</f>
        <v>0.555570233019614+0.831469612302537i</v>
      </c>
      <c r="CT22" t="str">
        <f>IMPRODUCT(Sheet1!B22,IMEXP(COMPLEX(0,-Sheet1!DS21*Sheet1!A22*2*PI()/128,"i")))</f>
        <v>1-3.42998199287514E-15i</v>
      </c>
      <c r="CU22" t="str">
        <f>IMPRODUCT(Sheet1!B22,IMEXP(COMPLEX(0,-Sheet1!DT21*Sheet1!A22*2*PI()/128,"i")))</f>
        <v>0.555570233019608-0.831469612302541i</v>
      </c>
      <c r="CV22" t="str">
        <f>IMPRODUCT(Sheet1!B22,IMEXP(COMPLEX(0,-Sheet1!DU21*Sheet1!A22*2*PI()/128,"i")))</f>
        <v>-0.382683432365074-0.923879532511294i</v>
      </c>
      <c r="CW22" t="str">
        <f>IMPRODUCT(Sheet1!B22,IMEXP(COMPLEX(0,-Sheet1!DV21*Sheet1!A22*2*PI()/128,"i")))</f>
        <v>-0.980785280403225-0.195090322016156i</v>
      </c>
      <c r="CX22" t="str">
        <f>IMPRODUCT(Sheet1!B22,IMEXP(COMPLEX(0,-Sheet1!DW21*Sheet1!A22*2*PI()/128,"i")))</f>
        <v>-0.707106781186575+0.70710678118652i</v>
      </c>
      <c r="CY22" t="str">
        <f>IMPRODUCT(Sheet1!B22,IMEXP(COMPLEX(0,-Sheet1!DX21*Sheet1!A22*2*PI()/128,"i")))</f>
        <v>0.19509032201608+0.98078528040324i</v>
      </c>
      <c r="CZ22" t="str">
        <f>IMPRODUCT(Sheet1!B22,IMEXP(COMPLEX(0,-Sheet1!DY21*Sheet1!A22*2*PI()/128,"i")))</f>
        <v>0.923879532511416+0.382683432364777i</v>
      </c>
      <c r="DA22" t="str">
        <f>IMPRODUCT(Sheet1!B22,IMEXP(COMPLEX(0,-Sheet1!DZ21*Sheet1!A22*2*PI()/128,"i")))</f>
        <v>0.831469612302805-0.555570233019213i</v>
      </c>
      <c r="DB22" t="str">
        <f>IMPRODUCT(Sheet1!B22,IMEXP(COMPLEX(0,-Sheet1!EA21*Sheet1!A22*2*PI()/128,"i")))</f>
        <v>2.79317042585492E-13-i</v>
      </c>
      <c r="DC22" t="str">
        <f>IMPRODUCT(Sheet1!B22,IMEXP(COMPLEX(0,-Sheet1!EB21*Sheet1!A22*2*PI()/128,"i")))</f>
        <v>-0.831469612302495-0.555570233019678i</v>
      </c>
      <c r="DD22" t="str">
        <f>IMPRODUCT(Sheet1!B22,IMEXP(COMPLEX(0,-Sheet1!EC21*Sheet1!A22*2*PI()/128,"i")))</f>
        <v>-0.923879532511249+0.38268343236518i</v>
      </c>
      <c r="DE22" t="str">
        <f>IMPRODUCT(Sheet1!B22,IMEXP(COMPLEX(0,-Sheet1!ED21*Sheet1!A22*2*PI()/128,"i")))</f>
        <v>-0.195090322015848+0.980785280403286i</v>
      </c>
      <c r="DF22" t="str">
        <f>IMPRODUCT(Sheet1!B22,IMEXP(COMPLEX(0,-Sheet1!EE21*Sheet1!A22*2*PI()/128,"i")))</f>
        <v>0.707106781186883+0.707106781186212i</v>
      </c>
      <c r="DG22" t="str">
        <f>IMPRODUCT(Sheet1!B22,IMEXP(COMPLEX(0,-Sheet1!EF21*Sheet1!A22*2*PI()/128,"i")))</f>
        <v>0.980785280403295-0.195090322015803i</v>
      </c>
      <c r="DH22" t="str">
        <f>IMPRODUCT(Sheet1!B22,IMEXP(COMPLEX(0,-Sheet1!EG21*Sheet1!A22*2*PI()/128,"i")))</f>
        <v>0.382683432365222-0.923879532511232i</v>
      </c>
      <c r="DI22" t="str">
        <f>IMPRODUCT(Sheet1!B22,IMEXP(COMPLEX(0,-Sheet1!EH21*Sheet1!A22*2*PI()/128,"i")))</f>
        <v>-0.55557023301964-0.83146961230252i</v>
      </c>
      <c r="DJ22" t="str">
        <f>IMPRODUCT(Sheet1!B22,IMEXP(COMPLEX(0,-Sheet1!EI21*Sheet1!A22*2*PI()/128,"i")))</f>
        <v>-1+2.33743796887453E-13i</v>
      </c>
      <c r="DK22" t="str">
        <f>IMPRODUCT(Sheet1!B22,IMEXP(COMPLEX(0,-Sheet1!EJ21*Sheet1!A22*2*PI()/128,"i")))</f>
        <v>-0.555570233019251+0.83146961230278i</v>
      </c>
      <c r="DL22" t="str">
        <f>IMPRODUCT(Sheet1!B22,IMEXP(COMPLEX(0,-Sheet1!EK21*Sheet1!A22*2*PI()/128,"i")))</f>
        <v>0.382683432364735+0.923879532511434i</v>
      </c>
      <c r="DM22" t="str">
        <f>IMPRODUCT(Sheet1!B22,IMEXP(COMPLEX(0,-Sheet1!EL21*Sheet1!A22*2*PI()/128,"i")))</f>
        <v>0.980785280403192+0.19509032201632i</v>
      </c>
      <c r="DN22" t="str">
        <f>IMPRODUCT(Sheet1!B22,IMEXP(COMPLEX(0,-Sheet1!EM21*Sheet1!A22*2*PI()/128,"i")))</f>
        <v>0.707106781186553-0.707106781186542i</v>
      </c>
      <c r="DO22" t="str">
        <f>IMPRODUCT(Sheet1!B22,IMEXP(COMPLEX(0,-Sheet1!EN21*Sheet1!A22*2*PI()/128,"i")))</f>
        <v>-0.195090322016306-0.980785280403195i</v>
      </c>
      <c r="DP22" t="str">
        <f>IMPRODUCT(Sheet1!B22,IMEXP(COMPLEX(0,-Sheet1!EO21*Sheet1!A22*2*PI()/128,"i")))</f>
        <v>-0.923879532511428-0.382683432364748i</v>
      </c>
      <c r="DQ22" t="str">
        <f>IMPRODUCT(Sheet1!B22,IMEXP(COMPLEX(0,-Sheet1!EP21*Sheet1!A22*2*PI()/128,"i")))</f>
        <v>-0.831469612302788+0.555570233019239i</v>
      </c>
      <c r="DR22" t="str">
        <f>IMPRODUCT(Sheet1!B22,IMEXP(COMPLEX(0,-Sheet1!EQ21*Sheet1!A22*2*PI()/128,"i")))</f>
        <v>-2.47955193703742E-13+i</v>
      </c>
      <c r="DS22" t="str">
        <f>IMPRODUCT(Sheet1!B22,IMEXP(COMPLEX(0,-Sheet1!ER21*Sheet1!A22*2*PI()/128,"i")))</f>
        <v>0.831469612302512+0.555570233019652i</v>
      </c>
      <c r="DT22" t="str">
        <f>IMPRODUCT(Sheet1!B22,IMEXP(COMPLEX(0,-Sheet1!ES21*Sheet1!A22*2*PI()/128,"i")))</f>
        <v>0.923879532511237-0.382683432365209i</v>
      </c>
      <c r="DU22" t="str">
        <f>IMPRODUCT(Sheet1!B22,IMEXP(COMPLEX(0,-Sheet1!ET21*Sheet1!A22*2*PI()/128,"i")))</f>
        <v>0.195090322015817-0.980785280403292i</v>
      </c>
      <c r="DV22" t="str">
        <f>IMPRODUCT(Sheet1!B22,IMEXP(COMPLEX(0,-Sheet1!EU21*Sheet1!A22*2*PI()/128,"i")))</f>
        <v>-0.707106781186202-0.707106781186893i</v>
      </c>
      <c r="DW22" t="str">
        <f>IMPRODUCT(Sheet1!B22,IMEXP(COMPLEX(0,-Sheet1!EV21*Sheet1!A22*2*PI()/128,"i")))</f>
        <v>-0.980785280403289+0.195090322015834i</v>
      </c>
      <c r="DX22" t="str">
        <f>IMPRODUCT(Sheet1!B22,IMEXP(COMPLEX(0,-Sheet1!EW21*Sheet1!A22*2*PI()/128,"i")))</f>
        <v>-0.382683432365193+0.923879532511244i</v>
      </c>
      <c r="DY22" t="str">
        <f>IMPRODUCT(Sheet1!B22,IMEXP(COMPLEX(0,-Sheet1!EX21*Sheet1!A22*2*PI()/128,"i")))</f>
        <v>0.555570233019666+0.831469612302503i</v>
      </c>
    </row>
    <row r="23" spans="1:129" x14ac:dyDescent="0.3">
      <c r="A23">
        <v>21</v>
      </c>
      <c r="B23" t="str">
        <f>IMPRODUCT(Sheet1!B23,IMEXP(COMPLEX(0,-Sheet1!AA22*Sheet1!A23*2*PI()/128,"i")))</f>
        <v>1</v>
      </c>
      <c r="C23" t="str">
        <f>IMPRODUCT(Sheet1!B23,IMEXP(COMPLEX(0,-Sheet1!AB22*Sheet1!A23*2*PI()/128,"i")))</f>
        <v>0.514102744193222-0.857728610000272i</v>
      </c>
      <c r="D23" t="str">
        <f>IMPRODUCT(Sheet1!B23,IMEXP(COMPLEX(0,-Sheet1!AC22*Sheet1!A23*2*PI()/128,"i")))</f>
        <v>-0.471396736825996-0.881921264348356i</v>
      </c>
      <c r="E23" t="str">
        <f>IMPRODUCT(Sheet1!B23,IMEXP(COMPLEX(0,-Sheet1!AD22*Sheet1!A23*2*PI()/128,"i")))</f>
        <v>-0.998795456205172-0.0490676743274206i</v>
      </c>
      <c r="F23" t="str">
        <f>IMPRODUCT(Sheet1!B23,IMEXP(COMPLEX(0,-Sheet1!AE22*Sheet1!A23*2*PI()/128,"i")))</f>
        <v>-0.555570233019605+0.831469612302543i</v>
      </c>
      <c r="G23" t="str">
        <f>IMPRODUCT(Sheet1!B23,IMEXP(COMPLEX(0,-Sheet1!AF22*Sheet1!A23*2*PI()/128,"i")))</f>
        <v>0.427555093430278+0.903989293123445i</v>
      </c>
      <c r="H23" t="str">
        <f>IMPRODUCT(Sheet1!B23,IMEXP(COMPLEX(0,-Sheet1!AG22*Sheet1!A23*2*PI()/128,"i")))</f>
        <v>0.995184726672197+0.0980171403295561i</v>
      </c>
      <c r="I23" t="str">
        <f>IMPRODUCT(Sheet1!B23,IMEXP(COMPLEX(0,-Sheet1!AH22*Sheet1!A23*2*PI()/128,"i")))</f>
        <v>0.59569930449243-0.803207531480647i</v>
      </c>
      <c r="J23" t="str">
        <f>IMPRODUCT(Sheet1!B23,IMEXP(COMPLEX(0,-Sheet1!AI22*Sheet1!A23*2*PI()/128,"i")))</f>
        <v>-0.382683432365092-0.923879532511286i</v>
      </c>
      <c r="K23" t="str">
        <f>IMPRODUCT(Sheet1!B23,IMEXP(COMPLEX(0,-Sheet1!AJ22*Sheet1!A23*2*PI()/128,"i")))</f>
        <v>-0.989176509964781-0.14673047445536i</v>
      </c>
      <c r="L23" t="str">
        <f>IMPRODUCT(Sheet1!B23,IMEXP(COMPLEX(0,-Sheet1!AK22*Sheet1!A23*2*PI()/128,"i")))</f>
        <v>-0.634393284163652+0.773010453362731i</v>
      </c>
      <c r="M23" t="str">
        <f>IMPRODUCT(Sheet1!B23,IMEXP(COMPLEX(0,-Sheet1!AL22*Sheet1!A23*2*PI()/128,"i")))</f>
        <v>0.336889853392257+0.941544065183008i</v>
      </c>
      <c r="N23" t="str">
        <f>IMPRODUCT(Sheet1!B23,IMEXP(COMPLEX(0,-Sheet1!AM22*Sheet1!A23*2*PI()/128,"i")))</f>
        <v>0.980785280403228+0.195090322016139i</v>
      </c>
      <c r="O23" t="str">
        <f>IMPRODUCT(Sheet1!B23,IMEXP(COMPLEX(0,-Sheet1!AN22*Sheet1!A23*2*PI()/128,"i")))</f>
        <v>0.671558954846991-0.740951125354984i</v>
      </c>
      <c r="P23" t="str">
        <f>IMPRODUCT(Sheet1!B23,IMEXP(COMPLEX(0,-Sheet1!AO22*Sheet1!A23*2*PI()/128,"i")))</f>
        <v>-0.290284677254451-0.956940335732212i</v>
      </c>
      <c r="Q23" t="str">
        <f>IMPRODUCT(Sheet1!B23,IMEXP(COMPLEX(0,-Sheet1!AP22*Sheet1!A23*2*PI()/128,"i")))</f>
        <v>-0.970031253194553-0.242980179903229i</v>
      </c>
      <c r="R23" t="str">
        <f>IMPRODUCT(Sheet1!B23,IMEXP(COMPLEX(0,-Sheet1!AQ22*Sheet1!A23*2*PI()/128,"i")))</f>
        <v>-0.707106781186557+0.707106781186538i</v>
      </c>
      <c r="S23" t="str">
        <f>IMPRODUCT(Sheet1!B23,IMEXP(COMPLEX(0,-Sheet1!AR22*Sheet1!A23*2*PI()/128,"i")))</f>
        <v>0.242980179903297+0.970031253194536i</v>
      </c>
      <c r="T23" t="str">
        <f>IMPRODUCT(Sheet1!B23,IMEXP(COMPLEX(0,-Sheet1!AS22*Sheet1!A23*2*PI()/128,"i")))</f>
        <v>0.956940335732204+0.290284677254479i</v>
      </c>
      <c r="U23" t="str">
        <f>IMPRODUCT(Sheet1!B23,IMEXP(COMPLEX(0,-Sheet1!AT22*Sheet1!A23*2*PI()/128,"i")))</f>
        <v>0.740951125354936-0.671558954847044i</v>
      </c>
      <c r="V23" t="str">
        <f>IMPRODUCT(Sheet1!B23,IMEXP(COMPLEX(0,-Sheet1!AU22*Sheet1!A23*2*PI()/128,"i")))</f>
        <v>-0.195090322016111-0.980785280403234i</v>
      </c>
      <c r="W23" t="str">
        <f>IMPRODUCT(Sheet1!B23,IMEXP(COMPLEX(0,-Sheet1!AV22*Sheet1!A23*2*PI()/128,"i")))</f>
        <v>-0.941544065183031-0.336889853392191i</v>
      </c>
      <c r="X23" t="str">
        <f>IMPRODUCT(Sheet1!B23,IMEXP(COMPLEX(0,-Sheet1!AW22*Sheet1!A23*2*PI()/128,"i")))</f>
        <v>-0.77301045336275+0.634393284163629i</v>
      </c>
      <c r="Y23" t="str">
        <f>IMPRODUCT(Sheet1!B23,IMEXP(COMPLEX(0,-Sheet1!AX22*Sheet1!A23*2*PI()/128,"i")))</f>
        <v>0.146730474455392+0.989176509964776i</v>
      </c>
      <c r="Z23" t="str">
        <f>IMPRODUCT(Sheet1!B23,IMEXP(COMPLEX(0,-Sheet1!AY22*Sheet1!A23*2*PI()/128,"i")))</f>
        <v>0.923879532511279+0.382683432365109i</v>
      </c>
      <c r="AA23" t="str">
        <f>IMPRODUCT(Sheet1!B23,IMEXP(COMPLEX(0,-Sheet1!AZ22*Sheet1!A23*2*PI()/128,"i")))</f>
        <v>0.803207531480629-0.595699304492455i</v>
      </c>
      <c r="AB23" t="str">
        <f>IMPRODUCT(Sheet1!B23,IMEXP(COMPLEX(0,-Sheet1!BA22*Sheet1!A23*2*PI()/128,"i")))</f>
        <v>-0.0980171403295362-0.995184726672199i</v>
      </c>
      <c r="AC23" t="str">
        <f>IMPRODUCT(Sheet1!B23,IMEXP(COMPLEX(0,-Sheet1!BB22*Sheet1!A23*2*PI()/128,"i")))</f>
        <v>-0.903989293123455-0.427555093430258i</v>
      </c>
      <c r="AD23" t="str">
        <f>IMPRODUCT(Sheet1!B23,IMEXP(COMPLEX(0,-Sheet1!BC22*Sheet1!A23*2*PI()/128,"i")))</f>
        <v>-0.831469612302559+0.555570233019582i</v>
      </c>
      <c r="AE23" t="str">
        <f>IMPRODUCT(Sheet1!B23,IMEXP(COMPLEX(0,-Sheet1!BD22*Sheet1!A23*2*PI()/128,"i")))</f>
        <v>0.0490676743274415+0.998795456205171i</v>
      </c>
      <c r="AF23" t="str">
        <f>IMPRODUCT(Sheet1!B23,IMEXP(COMPLEX(0,-Sheet1!BE22*Sheet1!A23*2*PI()/128,"i")))</f>
        <v>0.881921264348342+0.471396736826022i</v>
      </c>
      <c r="AG23" t="str">
        <f>IMPRODUCT(Sheet1!B23,IMEXP(COMPLEX(0,-Sheet1!BF22*Sheet1!A23*2*PI()/128,"i")))</f>
        <v>0.85772861000026-0.514102744193242i</v>
      </c>
      <c r="AH23" t="str">
        <f>IMPRODUCT(Sheet1!B23,IMEXP(COMPLEX(0,-Sheet1!BG22*Sheet1!A23*2*PI()/128,"i")))</f>
        <v>2.79317584686578E-14-i</v>
      </c>
      <c r="AI23" t="str">
        <f>IMPRODUCT(Sheet1!B23,IMEXP(COMPLEX(0,-Sheet1!BH22*Sheet1!A23*2*PI()/128,"i")))</f>
        <v>-0.857728610000284-0.514102744193201i</v>
      </c>
      <c r="AJ23" t="str">
        <f>IMPRODUCT(Sheet1!B23,IMEXP(COMPLEX(0,-Sheet1!BI22*Sheet1!A23*2*PI()/128,"i")))</f>
        <v>-0.88192126434837+0.47139673682597i</v>
      </c>
      <c r="AK23" t="str">
        <f>IMPRODUCT(Sheet1!B23,IMEXP(COMPLEX(0,-Sheet1!BJ22*Sheet1!A23*2*PI()/128,"i")))</f>
        <v>-0.049067674327398+0.998795456205173i</v>
      </c>
      <c r="AL23" t="str">
        <f>IMPRODUCT(Sheet1!B23,IMEXP(COMPLEX(0,-Sheet1!BK22*Sheet1!A23*2*PI()/128,"i")))</f>
        <v>0.831469612302526+0.555570233019631i</v>
      </c>
      <c r="AM23" t="str">
        <f>IMPRODUCT(Sheet1!B23,IMEXP(COMPLEX(0,-Sheet1!BL22*Sheet1!A23*2*PI()/128,"i")))</f>
        <v>0.903989293123436-0.427555093430297i</v>
      </c>
      <c r="AN23" t="str">
        <f>IMPRODUCT(Sheet1!B23,IMEXP(COMPLEX(0,-Sheet1!BM22*Sheet1!A23*2*PI()/128,"i")))</f>
        <v>0.0980171403295918-0.995184726672194i</v>
      </c>
      <c r="AO23" t="str">
        <f>IMPRODUCT(Sheet1!B23,IMEXP(COMPLEX(0,-Sheet1!BN22*Sheet1!A23*2*PI()/128,"i")))</f>
        <v>-0.803207531480653-0.595699304492423i</v>
      </c>
      <c r="AP23" t="str">
        <f>IMPRODUCT(Sheet1!B23,IMEXP(COMPLEX(0,-Sheet1!BO22*Sheet1!A23*2*PI()/128,"i")))</f>
        <v>-0.9238795325113+0.382683432365058i</v>
      </c>
      <c r="AQ23" t="str">
        <f>IMPRODUCT(Sheet1!B23,IMEXP(COMPLEX(0,-Sheet1!BP22*Sheet1!A23*2*PI()/128,"i")))</f>
        <v>-0.146730474455352+0.989176509964782i</v>
      </c>
      <c r="AR23" t="str">
        <f>IMPRODUCT(Sheet1!B23,IMEXP(COMPLEX(0,-Sheet1!BQ22*Sheet1!A23*2*PI()/128,"i")))</f>
        <v>0.773010453362713+0.634393284163675i</v>
      </c>
      <c r="AS23" t="str">
        <f>IMPRODUCT(Sheet1!B23,IMEXP(COMPLEX(0,-Sheet1!BR22*Sheet1!A23*2*PI()/128,"i")))</f>
        <v>0.941544065183016-0.336889853392232i</v>
      </c>
      <c r="AT23" t="str">
        <f>IMPRODUCT(Sheet1!B23,IMEXP(COMPLEX(0,-Sheet1!BS22*Sheet1!A23*2*PI()/128,"i")))</f>
        <v>0.195090322016169-0.980785280403222i</v>
      </c>
      <c r="AU23" t="str">
        <f>IMPRODUCT(Sheet1!B23,IMEXP(COMPLEX(0,-Sheet1!BT22*Sheet1!A23*2*PI()/128,"i")))</f>
        <v>-0.740951125354966-0.671558954847011i</v>
      </c>
      <c r="AV23" t="str">
        <f>IMPRODUCT(Sheet1!B23,IMEXP(COMPLEX(0,-Sheet1!BU22*Sheet1!A23*2*PI()/128,"i")))</f>
        <v>-0.95694033573222+0.290284677254426i</v>
      </c>
      <c r="AW23" t="str">
        <f>IMPRODUCT(Sheet1!B23,IMEXP(COMPLEX(0,-Sheet1!BV22*Sheet1!A23*2*PI()/128,"i")))</f>
        <v>-0.242980179903258+0.970031253194545i</v>
      </c>
      <c r="AX23" t="str">
        <f>IMPRODUCT(Sheet1!B23,IMEXP(COMPLEX(0,-Sheet1!BW22*Sheet1!A23*2*PI()/128,"i")))</f>
        <v>0.707106781186518+0.707106781186577i</v>
      </c>
      <c r="AY23" t="str">
        <f>IMPRODUCT(Sheet1!B23,IMEXP(COMPLEX(0,-Sheet1!BX22*Sheet1!A23*2*PI()/128,"i")))</f>
        <v>0.970031253194543-0.242980179903266i</v>
      </c>
      <c r="AZ23" t="str">
        <f>IMPRODUCT(Sheet1!B23,IMEXP(COMPLEX(0,-Sheet1!BY22*Sheet1!A23*2*PI()/128,"i")))</f>
        <v>0.290284677254506-0.956940335732196i</v>
      </c>
      <c r="BA23" t="str">
        <f>IMPRODUCT(Sheet1!B23,IMEXP(COMPLEX(0,-Sheet1!BZ22*Sheet1!A23*2*PI()/128,"i")))</f>
        <v>-0.671558954847023-0.740951125354955i</v>
      </c>
      <c r="BB23" t="str">
        <f>IMPRODUCT(Sheet1!B23,IMEXP(COMPLEX(0,-Sheet1!CA22*Sheet1!A23*2*PI()/128,"i")))</f>
        <v>-0.98078528040324+0.19509032201608i</v>
      </c>
      <c r="BC23" t="str">
        <f>IMPRODUCT(Sheet1!B23,IMEXP(COMPLEX(0,-Sheet1!CB22*Sheet1!A23*2*PI()/128,"i")))</f>
        <v>-0.336889853392218+0.941544065183022i</v>
      </c>
      <c r="BD23" t="str">
        <f>IMPRODUCT(Sheet1!B23,IMEXP(COMPLEX(0,-Sheet1!CC22*Sheet1!A23*2*PI()/128,"i")))</f>
        <v>0.634393284163605+0.77301045336277i</v>
      </c>
      <c r="BE23" t="str">
        <f>IMPRODUCT(Sheet1!B23,IMEXP(COMPLEX(0,-Sheet1!CD22*Sheet1!A23*2*PI()/128,"i")))</f>
        <v>0.989176509964781-0.146730474455361i</v>
      </c>
      <c r="BF23" t="str">
        <f>IMPRODUCT(Sheet1!B23,IMEXP(COMPLEX(0,-Sheet1!CE22*Sheet1!A23*2*PI()/128,"i")))</f>
        <v>0.382683432365043-0.923879532511306i</v>
      </c>
      <c r="BG23" t="str">
        <f>IMPRODUCT(Sheet1!B23,IMEXP(COMPLEX(0,-Sheet1!CF22*Sheet1!A23*2*PI()/128,"i")))</f>
        <v>-0.59569930449243-0.803207531480648i</v>
      </c>
      <c r="BH23" t="str">
        <f>IMPRODUCT(Sheet1!B23,IMEXP(COMPLEX(0,-Sheet1!CG22*Sheet1!A23*2*PI()/128,"i")))</f>
        <v>-0.995184726672202+0.0980171403295085i</v>
      </c>
      <c r="BI23" t="str">
        <f>IMPRODUCT(Sheet1!B23,IMEXP(COMPLEX(0,-Sheet1!CH22*Sheet1!A23*2*PI()/128,"i")))</f>
        <v>-0.427555093430283+0.903989293123443i</v>
      </c>
      <c r="BJ23" t="str">
        <f>IMPRODUCT(Sheet1!B23,IMEXP(COMPLEX(0,-Sheet1!CI22*Sheet1!A23*2*PI()/128,"i")))</f>
        <v>0.555570233019638+0.831469612302521i</v>
      </c>
      <c r="BK23" t="str">
        <f>IMPRODUCT(Sheet1!B23,IMEXP(COMPLEX(0,-Sheet1!CJ22*Sheet1!A23*2*PI()/128,"i")))</f>
        <v>0.998795456205173-0.0490676743274136i</v>
      </c>
      <c r="BL23" t="str">
        <f>IMPRODUCT(Sheet1!B23,IMEXP(COMPLEX(0,-Sheet1!CK22*Sheet1!A23*2*PI()/128,"i")))</f>
        <v>0.471396736825956-0.881921264348377i</v>
      </c>
      <c r="BM23" t="str">
        <f>IMPRODUCT(Sheet1!B23,IMEXP(COMPLEX(0,-Sheet1!CL22*Sheet1!A23*2*PI()/128,"i")))</f>
        <v>-0.514102744193215-0.857728610000276i</v>
      </c>
      <c r="BN23" t="str">
        <f>IMPRODUCT(Sheet1!B23,IMEXP(COMPLEX(0,-Sheet1!CM22*Sheet1!A23*2*PI()/128,"i")))</f>
        <v>-1+4.36124660690984E-14i</v>
      </c>
      <c r="BO23" t="str">
        <f>IMPRODUCT(Sheet1!B23,IMEXP(COMPLEX(0,-Sheet1!CN22*Sheet1!A23*2*PI()/128,"i")))</f>
        <v>-0.514102744193225+0.85772861000027i</v>
      </c>
      <c r="BP23" t="str">
        <f>IMPRODUCT(Sheet1!B23,IMEXP(COMPLEX(0,-Sheet1!CO22*Sheet1!A23*2*PI()/128,"i")))</f>
        <v>0.471396736826039+0.881921264348333i</v>
      </c>
      <c r="BQ23" t="str">
        <f>IMPRODUCT(Sheet1!B23,IMEXP(COMPLEX(0,-Sheet1!CP22*Sheet1!A23*2*PI()/128,"i")))</f>
        <v>0.998795456205172+0.049067674327433i</v>
      </c>
      <c r="BR23" t="str">
        <f>IMPRODUCT(Sheet1!B23,IMEXP(COMPLEX(0,-Sheet1!CQ22*Sheet1!A23*2*PI()/128,"i")))</f>
        <v>0.555570233019572-0.831469612302566i</v>
      </c>
      <c r="BS23" t="str">
        <f>IMPRODUCT(Sheet1!B23,IMEXP(COMPLEX(0,-Sheet1!CR22*Sheet1!A23*2*PI()/128,"i")))</f>
        <v>-0.427555093430272-0.903989293123448i</v>
      </c>
      <c r="BT23" t="str">
        <f>IMPRODUCT(Sheet1!B23,IMEXP(COMPLEX(0,-Sheet1!CS22*Sheet1!A23*2*PI()/128,"i")))</f>
        <v>-0.995184726672201-0.0980171403295206i</v>
      </c>
      <c r="BU23" t="str">
        <f>IMPRODUCT(Sheet1!B23,IMEXP(COMPLEX(0,-Sheet1!CT22*Sheet1!A23*2*PI()/128,"i")))</f>
        <v>-0.59569930449244+0.80320753148064i</v>
      </c>
      <c r="BV23" t="str">
        <f>IMPRODUCT(Sheet1!B23,IMEXP(COMPLEX(0,-Sheet1!CU22*Sheet1!A23*2*PI()/128,"i")))</f>
        <v>0.382683432365117+0.923879532511275i</v>
      </c>
      <c r="BW23" t="str">
        <f>IMPRODUCT(Sheet1!B23,IMEXP(COMPLEX(0,-Sheet1!CV22*Sheet1!A23*2*PI()/128,"i")))</f>
        <v>0.989176509964778+0.14673047445538i</v>
      </c>
      <c r="BX23" t="str">
        <f>IMPRODUCT(Sheet1!B23,IMEXP(COMPLEX(0,-Sheet1!CW22*Sheet1!A23*2*PI()/128,"i")))</f>
        <v>0.63439328416362-0.773010453362758i</v>
      </c>
      <c r="BY23" t="str">
        <f>IMPRODUCT(Sheet1!B23,IMEXP(COMPLEX(0,-Sheet1!CX22*Sheet1!A23*2*PI()/128,"i")))</f>
        <v>-0.336889853392206-0.941544065183026i</v>
      </c>
      <c r="BZ23" t="str">
        <f>IMPRODUCT(Sheet1!B23,IMEXP(COMPLEX(0,-Sheet1!CY22*Sheet1!A23*2*PI()/128,"i")))</f>
        <v>-0.980785280403238-0.195090322016092i</v>
      </c>
      <c r="CA23" t="str">
        <f>IMPRODUCT(Sheet1!B23,IMEXP(COMPLEX(0,-Sheet1!CZ22*Sheet1!A23*2*PI()/128,"i")))</f>
        <v>-0.671558954847037+0.740951125354942i</v>
      </c>
      <c r="CB23" t="str">
        <f>IMPRODUCT(Sheet1!B23,IMEXP(COMPLEX(0,-Sheet1!DA22*Sheet1!A23*2*PI()/128,"i")))</f>
        <v>0.290284677254487+0.956940335732201i</v>
      </c>
      <c r="CC23" t="str">
        <f>IMPRODUCT(Sheet1!B23,IMEXP(COMPLEX(0,-Sheet1!DB22*Sheet1!A23*2*PI()/128,"i")))</f>
        <v>0.970031253194539+0.242980179903285i</v>
      </c>
      <c r="CD23" t="str">
        <f>IMPRODUCT(Sheet1!B23,IMEXP(COMPLEX(0,-Sheet1!DC22*Sheet1!A23*2*PI()/128,"i")))</f>
        <v>0.707106781186527-0.707106781186568i</v>
      </c>
      <c r="CE23" t="str">
        <f>IMPRODUCT(Sheet1!B23,IMEXP(COMPLEX(0,-Sheet1!DD22*Sheet1!A23*2*PI()/128,"i")))</f>
        <v>-0.242980179903246-0.970031253194548i</v>
      </c>
      <c r="CF23" t="str">
        <f>IMPRODUCT(Sheet1!B23,IMEXP(COMPLEX(0,-Sheet1!DE22*Sheet1!A23*2*PI()/128,"i")))</f>
        <v>-0.956940335732214-0.290284677254444i</v>
      </c>
      <c r="CG23" t="str">
        <f>IMPRODUCT(Sheet1!B23,IMEXP(COMPLEX(0,-Sheet1!DF22*Sheet1!A23*2*PI()/128,"i")))</f>
        <v>-0.740951125354979+0.671558954846997i</v>
      </c>
      <c r="CH23" t="str">
        <f>IMPRODUCT(Sheet1!B23,IMEXP(COMPLEX(0,-Sheet1!DG22*Sheet1!A23*2*PI()/128,"i")))</f>
        <v>0.19509032201615+0.980785280403226i</v>
      </c>
      <c r="CI23" t="str">
        <f>IMPRODUCT(Sheet1!B23,IMEXP(COMPLEX(0,-Sheet1!DH22*Sheet1!A23*2*PI()/128,"i")))</f>
        <v>0.941544065183012+0.336889853392244i</v>
      </c>
      <c r="CJ23" t="str">
        <f>IMPRODUCT(Sheet1!B23,IMEXP(COMPLEX(0,-Sheet1!DI22*Sheet1!A23*2*PI()/128,"i")))</f>
        <v>0.77301045336272-0.634393284163666i</v>
      </c>
      <c r="CK23" t="str">
        <f>IMPRODUCT(Sheet1!B23,IMEXP(COMPLEX(0,-Sheet1!DJ22*Sheet1!A23*2*PI()/128,"i")))</f>
        <v>-0.14673047445534-0.989176509964784i</v>
      </c>
      <c r="CL23" t="str">
        <f>IMPRODUCT(Sheet1!B23,IMEXP(COMPLEX(0,-Sheet1!DK22*Sheet1!A23*2*PI()/128,"i")))</f>
        <v>-0.923879532511293-0.382683432365075i</v>
      </c>
      <c r="CM23" t="str">
        <f>IMPRODUCT(Sheet1!B23,IMEXP(COMPLEX(0,-Sheet1!DL22*Sheet1!A23*2*PI()/128,"i")))</f>
        <v>-0.803207531480664+0.595699304492407i</v>
      </c>
      <c r="CN23" t="str">
        <f>IMPRODUCT(Sheet1!B23,IMEXP(COMPLEX(0,-Sheet1!DM22*Sheet1!A23*2*PI()/128,"i")))</f>
        <v>0.0980171403295797+0.995184726672195i</v>
      </c>
      <c r="CO23" t="str">
        <f>IMPRODUCT(Sheet1!B23,IMEXP(COMPLEX(0,-Sheet1!DN22*Sheet1!A23*2*PI()/128,"i")))</f>
        <v>0.903989293123431+0.427555093430308i</v>
      </c>
      <c r="CP23" t="str">
        <f>IMPRODUCT(Sheet1!B23,IMEXP(COMPLEX(0,-Sheet1!DO22*Sheet1!A23*2*PI()/128,"i")))</f>
        <v>0.831469612302533-0.555570233019621i</v>
      </c>
      <c r="CQ23" t="str">
        <f>IMPRODUCT(Sheet1!B23,IMEXP(COMPLEX(0,-Sheet1!DP22*Sheet1!A23*2*PI()/128,"i")))</f>
        <v>-0.0490676743273786-0.998795456205174i</v>
      </c>
      <c r="CR23" t="str">
        <f>IMPRODUCT(Sheet1!B23,IMEXP(COMPLEX(0,-Sheet1!DQ22*Sheet1!A23*2*PI()/128,"i")))</f>
        <v>-0.881921264348361-0.471396736825987i</v>
      </c>
      <c r="CS23" t="str">
        <f>IMPRODUCT(Sheet1!B23,IMEXP(COMPLEX(0,-Sheet1!DR22*Sheet1!A23*2*PI()/128,"i")))</f>
        <v>-0.857728610000291+0.514102744193191i</v>
      </c>
      <c r="CT23" t="str">
        <f>IMPRODUCT(Sheet1!B23,IMEXP(COMPLEX(0,-Sheet1!DS22*Sheet1!A23*2*PI()/128,"i")))</f>
        <v>1.56807076004406E-14+i</v>
      </c>
      <c r="CU23" t="str">
        <f>IMPRODUCT(Sheet1!B23,IMEXP(COMPLEX(0,-Sheet1!DT22*Sheet1!A23*2*PI()/128,"i")))</f>
        <v>0.857728610000255+0.514102744193249i</v>
      </c>
      <c r="CV23" t="str">
        <f>IMPRODUCT(Sheet1!B23,IMEXP(COMPLEX(0,-Sheet1!DU22*Sheet1!A23*2*PI()/128,"i")))</f>
        <v>0.881921264348252-0.47139673682619i</v>
      </c>
      <c r="CW23" t="str">
        <f>IMPRODUCT(Sheet1!B23,IMEXP(COMPLEX(0,-Sheet1!DV22*Sheet1!A23*2*PI()/128,"i")))</f>
        <v>0.0490676743273615-0.998795456205175i</v>
      </c>
      <c r="CX23" t="str">
        <f>IMPRODUCT(Sheet1!B23,IMEXP(COMPLEX(0,-Sheet1!DW22*Sheet1!A23*2*PI()/128,"i")))</f>
        <v>-0.831469612302495-0.555570233019678i</v>
      </c>
      <c r="CY23" t="str">
        <f>IMPRODUCT(Sheet1!B23,IMEXP(COMPLEX(0,-Sheet1!DX22*Sheet1!A23*2*PI()/128,"i")))</f>
        <v>-0.903989293123545+0.427555093430067i</v>
      </c>
      <c r="CZ23" t="str">
        <f>IMPRODUCT(Sheet1!B23,IMEXP(COMPLEX(0,-Sheet1!DY22*Sheet1!A23*2*PI()/128,"i")))</f>
        <v>-0.0980171403299444+0.995184726672159i</v>
      </c>
      <c r="DA23" t="str">
        <f>IMPRODUCT(Sheet1!B23,IMEXP(COMPLEX(0,-Sheet1!DZ22*Sheet1!A23*2*PI()/128,"i")))</f>
        <v>0.80320753148092+0.595699304492063i</v>
      </c>
      <c r="DB23" t="str">
        <f>IMPRODUCT(Sheet1!B23,IMEXP(COMPLEX(0,-Sheet1!EA22*Sheet1!A23*2*PI()/128,"i")))</f>
        <v>0.923879532511172-0.382683432365367i</v>
      </c>
      <c r="DC23" t="str">
        <f>IMPRODUCT(Sheet1!B23,IMEXP(COMPLEX(0,-Sheet1!EB22*Sheet1!A23*2*PI()/128,"i")))</f>
        <v>0.146730474455211-0.989176509964803i</v>
      </c>
      <c r="DD23" t="str">
        <f>IMPRODUCT(Sheet1!B23,IMEXP(COMPLEX(0,-Sheet1!EC22*Sheet1!A23*2*PI()/128,"i")))</f>
        <v>-0.77301045336274-0.634393284163641i</v>
      </c>
      <c r="DE23" t="str">
        <f>IMPRODUCT(Sheet1!B23,IMEXP(COMPLEX(0,-Sheet1!ED22*Sheet1!A23*2*PI()/128,"i")))</f>
        <v>-0.941544065183069+0.336889853392086i</v>
      </c>
      <c r="DF23" t="str">
        <f>IMPRODUCT(Sheet1!B23,IMEXP(COMPLEX(0,-Sheet1!EE22*Sheet1!A23*2*PI()/128,"i")))</f>
        <v>-0.195090322016426+0.980785280403171i</v>
      </c>
      <c r="DG23" t="str">
        <f>IMPRODUCT(Sheet1!B23,IMEXP(COMPLEX(0,-Sheet1!EF22*Sheet1!A23*2*PI()/128,"i")))</f>
        <v>0.740951125354656+0.671558954847353i</v>
      </c>
      <c r="DH23" t="str">
        <f>IMPRODUCT(Sheet1!B23,IMEXP(COMPLEX(0,-Sheet1!EG22*Sheet1!A23*2*PI()/128,"i")))</f>
        <v>0.956940335732094-0.290284677254841i</v>
      </c>
      <c r="DI23" t="str">
        <f>IMPRODUCT(Sheet1!B23,IMEXP(COMPLEX(0,-Sheet1!EH22*Sheet1!A23*2*PI()/128,"i")))</f>
        <v>0.242980179903023-0.970031253194604i</v>
      </c>
      <c r="DJ23" t="str">
        <f>IMPRODUCT(Sheet1!B23,IMEXP(COMPLEX(0,-Sheet1!EI22*Sheet1!A23*2*PI()/128,"i")))</f>
        <v>-0.707106781186619-0.707106781186476i</v>
      </c>
      <c r="DK23" t="str">
        <f>IMPRODUCT(Sheet1!B23,IMEXP(COMPLEX(0,-Sheet1!EJ22*Sheet1!A23*2*PI()/128,"i")))</f>
        <v>-0.970031253194555+0.242980179903219i</v>
      </c>
      <c r="DL23" t="str">
        <f>IMPRODUCT(Sheet1!B23,IMEXP(COMPLEX(0,-Sheet1!EK22*Sheet1!A23*2*PI()/128,"i")))</f>
        <v>-0.290284677254661+0.956940335732149i</v>
      </c>
      <c r="DM23" t="str">
        <f>IMPRODUCT(Sheet1!B23,IMEXP(COMPLEX(0,-Sheet1!EL22*Sheet1!A23*2*PI()/128,"i")))</f>
        <v>0.671558954846755+0.740951125355198i</v>
      </c>
      <c r="DN23" t="str">
        <f>IMPRODUCT(Sheet1!B23,IMEXP(COMPLEX(0,-Sheet1!EM22*Sheet1!A23*2*PI()/128,"i")))</f>
        <v>0.980785280403329-0.195090322015635i</v>
      </c>
      <c r="DO23" t="str">
        <f>IMPRODUCT(Sheet1!B23,IMEXP(COMPLEX(0,-Sheet1!EN22*Sheet1!A23*2*PI()/128,"i")))</f>
        <v>0.336889853391896-0.941544065183137i</v>
      </c>
      <c r="DP23" t="str">
        <f>IMPRODUCT(Sheet1!B23,IMEXP(COMPLEX(0,-Sheet1!EO22*Sheet1!A23*2*PI()/128,"i")))</f>
        <v>-0.634393284163798-0.773010453362612i</v>
      </c>
      <c r="DQ23" t="str">
        <f>IMPRODUCT(Sheet1!B23,IMEXP(COMPLEX(0,-Sheet1!EP22*Sheet1!A23*2*PI()/128,"i")))</f>
        <v>-0.989176509964776+0.146730474455397i</v>
      </c>
      <c r="DR23" t="str">
        <f>IMPRODUCT(Sheet1!B23,IMEXP(COMPLEX(0,-Sheet1!EQ22*Sheet1!A23*2*PI()/128,"i")))</f>
        <v>-0.382683432365193+0.923879532511244i</v>
      </c>
      <c r="DS23" t="str">
        <f>IMPRODUCT(Sheet1!B23,IMEXP(COMPLEX(0,-Sheet1!ER22*Sheet1!A23*2*PI()/128,"i")))</f>
        <v>0.595699304492225+0.803207531480799i</v>
      </c>
      <c r="DT23" t="str">
        <f>IMPRODUCT(Sheet1!B23,IMEXP(COMPLEX(0,-Sheet1!ES22*Sheet1!A23*2*PI()/128,"i")))</f>
        <v>0.995184726672237-0.0980171403291559i</v>
      </c>
      <c r="DU23" t="str">
        <f>IMPRODUCT(Sheet1!B23,IMEXP(COMPLEX(0,-Sheet1!ET22*Sheet1!A23*2*PI()/128,"i")))</f>
        <v>0.427555093429884-0.903989293123632i</v>
      </c>
      <c r="DV23" t="str">
        <f>IMPRODUCT(Sheet1!B23,IMEXP(COMPLEX(0,-Sheet1!EU22*Sheet1!A23*2*PI()/128,"i")))</f>
        <v>-0.555570233019846-0.831469612302382i</v>
      </c>
      <c r="DW23" t="str">
        <f>IMPRODUCT(Sheet1!B23,IMEXP(COMPLEX(0,-Sheet1!EV22*Sheet1!A23*2*PI()/128,"i")))</f>
        <v>-0.998795456205166+0.0490676743275494i</v>
      </c>
      <c r="DX23" t="str">
        <f>IMPRODUCT(Sheet1!B23,IMEXP(COMPLEX(0,-Sheet1!EW22*Sheet1!A23*2*PI()/128,"i")))</f>
        <v>-0.471396736826012+0.881921264348348i</v>
      </c>
      <c r="DY23" t="str">
        <f>IMPRODUCT(Sheet1!B23,IMEXP(COMPLEX(0,-Sheet1!EX22*Sheet1!A23*2*PI()/128,"i")))</f>
        <v>0.514102744193082+0.857728610000356i</v>
      </c>
    </row>
    <row r="24" spans="1:129" x14ac:dyDescent="0.3">
      <c r="A24">
        <v>22</v>
      </c>
      <c r="B24" t="str">
        <f>IMPRODUCT(Sheet1!B24,IMEXP(COMPLEX(0,-Sheet1!AA23*Sheet1!A24*2*PI()/128,"i")))</f>
        <v>1</v>
      </c>
      <c r="C24" t="str">
        <f>IMPRODUCT(Sheet1!B24,IMEXP(COMPLEX(0,-Sheet1!AB23*Sheet1!A24*2*PI()/128,"i")))</f>
        <v>0.471396736825999-0.881921264348354i</v>
      </c>
      <c r="D24" t="str">
        <f>IMPRODUCT(Sheet1!B24,IMEXP(COMPLEX(0,-Sheet1!AC23*Sheet1!A24*2*PI()/128,"i")))</f>
        <v>-0.5555702330196-0.831469612302547i</v>
      </c>
      <c r="E24" t="str">
        <f>IMPRODUCT(Sheet1!B24,IMEXP(COMPLEX(0,-Sheet1!AD23*Sheet1!A24*2*PI()/128,"i")))</f>
        <v>-0.995184726672197+0.0980171403295562i</v>
      </c>
      <c r="F24" t="str">
        <f>IMPRODUCT(Sheet1!B24,IMEXP(COMPLEX(0,-Sheet1!AE23*Sheet1!A24*2*PI()/128,"i")))</f>
        <v>-0.382683432365085+0.923879532511289i</v>
      </c>
      <c r="G24" t="str">
        <f>IMPRODUCT(Sheet1!B24,IMEXP(COMPLEX(0,-Sheet1!AF23*Sheet1!A24*2*PI()/128,"i")))</f>
        <v>0.634393284163648+0.773010453362735i</v>
      </c>
      <c r="H24" t="str">
        <f>IMPRODUCT(Sheet1!B24,IMEXP(COMPLEX(0,-Sheet1!AG23*Sheet1!A24*2*PI()/128,"i")))</f>
        <v>0.98078528040323-0.19509032201613i</v>
      </c>
      <c r="I24" t="str">
        <f>IMPRODUCT(Sheet1!B24,IMEXP(COMPLEX(0,-Sheet1!AH23*Sheet1!A24*2*PI()/128,"i")))</f>
        <v>0.290284677254463-0.956940335732209i</v>
      </c>
      <c r="J24" t="str">
        <f>IMPRODUCT(Sheet1!B24,IMEXP(COMPLEX(0,-Sheet1!AI23*Sheet1!A24*2*PI()/128,"i")))</f>
        <v>-0.707106781186547-0.707106781186548i</v>
      </c>
      <c r="K24" t="str">
        <f>IMPRODUCT(Sheet1!B24,IMEXP(COMPLEX(0,-Sheet1!AJ23*Sheet1!A24*2*PI()/128,"i")))</f>
        <v>-0.95694033573221+0.290284677254459i</v>
      </c>
      <c r="L24" t="str">
        <f>IMPRODUCT(Sheet1!B24,IMEXP(COMPLEX(0,-Sheet1!AK23*Sheet1!A24*2*PI()/128,"i")))</f>
        <v>-0.195090322016142+0.980785280403228i</v>
      </c>
      <c r="M24" t="str">
        <f>IMPRODUCT(Sheet1!B24,IMEXP(COMPLEX(0,-Sheet1!AL23*Sheet1!A24*2*PI()/128,"i")))</f>
        <v>0.773010453362734+0.63439328416365i</v>
      </c>
      <c r="N24" t="str">
        <f>IMPRODUCT(Sheet1!B24,IMEXP(COMPLEX(0,-Sheet1!AM23*Sheet1!A24*2*PI()/128,"i")))</f>
        <v>0.923879532511285-0.382683432365093i</v>
      </c>
      <c r="O24" t="str">
        <f>IMPRODUCT(Sheet1!B24,IMEXP(COMPLEX(0,-Sheet1!AN23*Sheet1!A24*2*PI()/128,"i")))</f>
        <v>0.0980171403295484-0.995184726672198i</v>
      </c>
      <c r="P24" t="str">
        <f>IMPRODUCT(Sheet1!B24,IMEXP(COMPLEX(0,-Sheet1!AO23*Sheet1!A24*2*PI()/128,"i")))</f>
        <v>-0.831469612302556-0.555570233019586i</v>
      </c>
      <c r="Q24" t="str">
        <f>IMPRODUCT(Sheet1!B24,IMEXP(COMPLEX(0,-Sheet1!AP23*Sheet1!A24*2*PI()/128,"i")))</f>
        <v>-0.881921264348341+0.471396736826024i</v>
      </c>
      <c r="R24" t="str">
        <f>IMPRODUCT(Sheet1!B24,IMEXP(COMPLEX(0,-Sheet1!AQ23*Sheet1!A24*2*PI()/128,"i")))</f>
        <v>3.66296619772055E-14+i</v>
      </c>
      <c r="S24" t="str">
        <f>IMPRODUCT(Sheet1!B24,IMEXP(COMPLEX(0,-Sheet1!AR23*Sheet1!A24*2*PI()/128,"i")))</f>
        <v>0.881921264348377+0.471396736825956i</v>
      </c>
      <c r="T24" t="str">
        <f>IMPRODUCT(Sheet1!B24,IMEXP(COMPLEX(0,-Sheet1!AS23*Sheet1!A24*2*PI()/128,"i")))</f>
        <v>0.83146961230257-0.555570233019564i</v>
      </c>
      <c r="U24" t="str">
        <f>IMPRODUCT(Sheet1!B24,IMEXP(COMPLEX(0,-Sheet1!AT23*Sheet1!A24*2*PI()/128,"i")))</f>
        <v>-0.0980171403295224-0.995184726672201i</v>
      </c>
      <c r="V24" t="str">
        <f>IMPRODUCT(Sheet1!B24,IMEXP(COMPLEX(0,-Sheet1!AU23*Sheet1!A24*2*PI()/128,"i")))</f>
        <v>-0.923879532511276-0.382683432365116i</v>
      </c>
      <c r="W24" t="str">
        <f>IMPRODUCT(Sheet1!B24,IMEXP(COMPLEX(0,-Sheet1!AV23*Sheet1!A24*2*PI()/128,"i")))</f>
        <v>-0.77301045336275+0.634393284163629i</v>
      </c>
      <c r="X24" t="str">
        <f>IMPRODUCT(Sheet1!B24,IMEXP(COMPLEX(0,-Sheet1!AW23*Sheet1!A24*2*PI()/128,"i")))</f>
        <v>0.195090322016118+0.980785280403233i</v>
      </c>
      <c r="Y24" t="str">
        <f>IMPRODUCT(Sheet1!B24,IMEXP(COMPLEX(0,-Sheet1!AX23*Sheet1!A24*2*PI()/128,"i")))</f>
        <v>0.956940335732208+0.290284677254466i</v>
      </c>
      <c r="Z24" t="str">
        <f>IMPRODUCT(Sheet1!B24,IMEXP(COMPLEX(0,-Sheet1!AY23*Sheet1!A24*2*PI()/128,"i")))</f>
        <v>0.707106781186543-0.707106781186552i</v>
      </c>
      <c r="AA24" t="str">
        <f>IMPRODUCT(Sheet1!B24,IMEXP(COMPLEX(0,-Sheet1!AZ23*Sheet1!A24*2*PI()/128,"i")))</f>
        <v>-0.290284677254476-0.956940335732205i</v>
      </c>
      <c r="AB24" t="str">
        <f>IMPRODUCT(Sheet1!B24,IMEXP(COMPLEX(0,-Sheet1!BA23*Sheet1!A24*2*PI()/128,"i")))</f>
        <v>-0.980785280403235-0.195090322016104i</v>
      </c>
      <c r="AC24" t="str">
        <f>IMPRODUCT(Sheet1!B24,IMEXP(COMPLEX(0,-Sheet1!BB23*Sheet1!A24*2*PI()/128,"i")))</f>
        <v>-0.634393284163621+0.773010453362757i</v>
      </c>
      <c r="AD24" t="str">
        <f>IMPRODUCT(Sheet1!B24,IMEXP(COMPLEX(0,-Sheet1!BC23*Sheet1!A24*2*PI()/128,"i")))</f>
        <v>0.382683432365125+0.923879532511272i</v>
      </c>
      <c r="AE24" t="str">
        <f>IMPRODUCT(Sheet1!B24,IMEXP(COMPLEX(0,-Sheet1!BD23*Sheet1!A24*2*PI()/128,"i")))</f>
        <v>0.995184726672202+0.098017140329512i</v>
      </c>
      <c r="AF24" t="str">
        <f>IMPRODUCT(Sheet1!B24,IMEXP(COMPLEX(0,-Sheet1!BE23*Sheet1!A24*2*PI()/128,"i")))</f>
        <v>0.555570233019636-0.831469612302523i</v>
      </c>
      <c r="AG24" t="str">
        <f>IMPRODUCT(Sheet1!B24,IMEXP(COMPLEX(0,-Sheet1!BF23*Sheet1!A24*2*PI()/128,"i")))</f>
        <v>-0.471396736825968-0.881921264348371i</v>
      </c>
      <c r="AH24" t="str">
        <f>IMPRODUCT(Sheet1!B24,IMEXP(COMPLEX(0,-Sheet1!BG23*Sheet1!A24*2*PI()/128,"i")))</f>
        <v>-1-2.6216659052003E-14i</v>
      </c>
      <c r="AI24" t="str">
        <f>IMPRODUCT(Sheet1!B24,IMEXP(COMPLEX(0,-Sheet1!BH23*Sheet1!A24*2*PI()/128,"i")))</f>
        <v>-0.471396736826015+0.881921264348346i</v>
      </c>
      <c r="AJ24" t="str">
        <f>IMPRODUCT(Sheet1!B24,IMEXP(COMPLEX(0,-Sheet1!BI23*Sheet1!A24*2*PI()/128,"i")))</f>
        <v>0.555570233019598+0.831469612302548i</v>
      </c>
      <c r="AK24" t="str">
        <f>IMPRODUCT(Sheet1!B24,IMEXP(COMPLEX(0,-Sheet1!BJ23*Sheet1!A24*2*PI()/128,"i")))</f>
        <v>0.995184726672197-0.0980171403295623i</v>
      </c>
      <c r="AL24" t="str">
        <f>IMPRODUCT(Sheet1!B24,IMEXP(COMPLEX(0,-Sheet1!BK23*Sheet1!A24*2*PI()/128,"i")))</f>
        <v>0.382683432365082-0.92387953251129i</v>
      </c>
      <c r="AM24" t="str">
        <f>IMPRODUCT(Sheet1!B24,IMEXP(COMPLEX(0,-Sheet1!BL23*Sheet1!A24*2*PI()/128,"i")))</f>
        <v>-0.634393284163658-0.773010453362727i</v>
      </c>
      <c r="AN24" t="str">
        <f>IMPRODUCT(Sheet1!B24,IMEXP(COMPLEX(0,-Sheet1!BM23*Sheet1!A24*2*PI()/128,"i")))</f>
        <v>-0.980785280403226+0.19509032201615i</v>
      </c>
      <c r="AO24" t="str">
        <f>IMPRODUCT(Sheet1!B24,IMEXP(COMPLEX(0,-Sheet1!BN23*Sheet1!A24*2*PI()/128,"i")))</f>
        <v>-0.290284677254427+0.956940335732219i</v>
      </c>
      <c r="AP24" t="str">
        <f>IMPRODUCT(Sheet1!B24,IMEXP(COMPLEX(0,-Sheet1!BO23*Sheet1!A24*2*PI()/128,"i")))</f>
        <v>0.707106781186578+0.707106781186517i</v>
      </c>
      <c r="AQ24" t="str">
        <f>IMPRODUCT(Sheet1!B24,IMEXP(COMPLEX(0,-Sheet1!BP23*Sheet1!A24*2*PI()/128,"i")))</f>
        <v>0.956940335732223-0.290284677254416i</v>
      </c>
      <c r="AR24" t="str">
        <f>IMPRODUCT(Sheet1!B24,IMEXP(COMPLEX(0,-Sheet1!BQ23*Sheet1!A24*2*PI()/128,"i")))</f>
        <v>0.195090322016169-0.980785280403222i</v>
      </c>
      <c r="AS24" t="str">
        <f>IMPRODUCT(Sheet1!B24,IMEXP(COMPLEX(0,-Sheet1!BR23*Sheet1!A24*2*PI()/128,"i")))</f>
        <v>-0.773010453362719-0.634393284163667i</v>
      </c>
      <c r="AT24" t="str">
        <f>IMPRODUCT(Sheet1!B24,IMEXP(COMPLEX(0,-Sheet1!BS23*Sheet1!A24*2*PI()/128,"i")))</f>
        <v>-0.923879532511295+0.38268343236507i</v>
      </c>
      <c r="AU24" t="str">
        <f>IMPRODUCT(Sheet1!B24,IMEXP(COMPLEX(0,-Sheet1!BT23*Sheet1!A24*2*PI()/128,"i")))</f>
        <v>-0.0980171403295745+0.995184726672195i</v>
      </c>
      <c r="AV24" t="str">
        <f>IMPRODUCT(Sheet1!B24,IMEXP(COMPLEX(0,-Sheet1!BU23*Sheet1!A24*2*PI()/128,"i")))</f>
        <v>0.831469612302541+0.555570233019608i</v>
      </c>
      <c r="AW24" t="str">
        <f>IMPRODUCT(Sheet1!B24,IMEXP(COMPLEX(0,-Sheet1!BV23*Sheet1!A24*2*PI()/128,"i")))</f>
        <v>0.881921264348355-0.471396736825998i</v>
      </c>
      <c r="AX24" t="str">
        <f>IMPRODUCT(Sheet1!B24,IMEXP(COMPLEX(0,-Sheet1!BW23*Sheet1!A24*2*PI()/128,"i")))</f>
        <v>-1.3965716604003E-14-i</v>
      </c>
      <c r="AY24" t="str">
        <f>IMPRODUCT(Sheet1!B24,IMEXP(COMPLEX(0,-Sheet1!BX23*Sheet1!A24*2*PI()/128,"i")))</f>
        <v>-0.881921264348365-0.471396736825979i</v>
      </c>
      <c r="AZ24" t="str">
        <f>IMPRODUCT(Sheet1!B24,IMEXP(COMPLEX(0,-Sheet1!BY23*Sheet1!A24*2*PI()/128,"i")))</f>
        <v>-0.83146961230253+0.555570233019625i</v>
      </c>
      <c r="BA24" t="str">
        <f>IMPRODUCT(Sheet1!B24,IMEXP(COMPLEX(0,-Sheet1!BZ23*Sheet1!A24*2*PI()/128,"i")))</f>
        <v>0.0980171403295953+0.995184726672193i</v>
      </c>
      <c r="BB24" t="str">
        <f>IMPRODUCT(Sheet1!B24,IMEXP(COMPLEX(0,-Sheet1!CA23*Sheet1!A24*2*PI()/128,"i")))</f>
        <v>0.923879532511306+0.382683432365045i</v>
      </c>
      <c r="BC24" t="str">
        <f>IMPRODUCT(Sheet1!B24,IMEXP(COMPLEX(0,-Sheet1!CB23*Sheet1!A24*2*PI()/128,"i")))</f>
        <v>0.773010453362765-0.634393284163612i</v>
      </c>
      <c r="BD24" t="str">
        <f>IMPRODUCT(Sheet1!B24,IMEXP(COMPLEX(0,-Sheet1!CC23*Sheet1!A24*2*PI()/128,"i")))</f>
        <v>-0.195090322016092-0.980785280403238i</v>
      </c>
      <c r="BE24" t="str">
        <f>IMPRODUCT(Sheet1!B24,IMEXP(COMPLEX(0,-Sheet1!CD23*Sheet1!A24*2*PI()/128,"i")))</f>
        <v>-0.9569403357322-0.290284677254491i</v>
      </c>
      <c r="BF24" t="str">
        <f>IMPRODUCT(Sheet1!B24,IMEXP(COMPLEX(0,-Sheet1!CE23*Sheet1!A24*2*PI()/128,"i")))</f>
        <v>-0.707106781186564+0.707106781186531i</v>
      </c>
      <c r="BG24" t="str">
        <f>IMPRODUCT(Sheet1!B24,IMEXP(COMPLEX(0,-Sheet1!CF23*Sheet1!A24*2*PI()/128,"i")))</f>
        <v>0.290284677254454+0.956940335732211i</v>
      </c>
      <c r="BH24" t="str">
        <f>IMPRODUCT(Sheet1!B24,IMEXP(COMPLEX(0,-Sheet1!CG23*Sheet1!A24*2*PI()/128,"i")))</f>
        <v>0.98078528040323+0.19509032201613i</v>
      </c>
      <c r="BI24" t="str">
        <f>IMPRODUCT(Sheet1!B24,IMEXP(COMPLEX(0,-Sheet1!CH23*Sheet1!A24*2*PI()/128,"i")))</f>
        <v>0.634393284163641-0.77301045336274i</v>
      </c>
      <c r="BJ24" t="str">
        <f>IMPRODUCT(Sheet1!B24,IMEXP(COMPLEX(0,-Sheet1!CI23*Sheet1!A24*2*PI()/128,"i")))</f>
        <v>-0.382683432365108-0.923879532511279i</v>
      </c>
      <c r="BK24" t="str">
        <f>IMPRODUCT(Sheet1!B24,IMEXP(COMPLEX(0,-Sheet1!CJ23*Sheet1!A24*2*PI()/128,"i")))</f>
        <v>-0.995184726672199-0.0980171403295416i</v>
      </c>
      <c r="BL24" t="str">
        <f>IMPRODUCT(Sheet1!B24,IMEXP(COMPLEX(0,-Sheet1!CK23*Sheet1!A24*2*PI()/128,"i")))</f>
        <v>-0.555570233019575+0.831469612302564i</v>
      </c>
      <c r="BM24" t="str">
        <f>IMPRODUCT(Sheet1!B24,IMEXP(COMPLEX(0,-Sheet1!CL23*Sheet1!A24*2*PI()/128,"i")))</f>
        <v>0.471396736826039+0.881921264348333i</v>
      </c>
      <c r="BN24" t="str">
        <f>IMPRODUCT(Sheet1!B24,IMEXP(COMPLEX(0,-Sheet1!CM23*Sheet1!A24*2*PI()/128,"i")))</f>
        <v>1+5.2433318104006E-14i</v>
      </c>
      <c r="BO24" t="str">
        <f>IMPRODUCT(Sheet1!B24,IMEXP(COMPLEX(0,-Sheet1!CN23*Sheet1!A24*2*PI()/128,"i")))</f>
        <v>0.471396736826032-0.881921264348337i</v>
      </c>
      <c r="BP24" t="str">
        <f>IMPRODUCT(Sheet1!B24,IMEXP(COMPLEX(0,-Sheet1!CO23*Sheet1!A24*2*PI()/128,"i")))</f>
        <v>-0.55557023301957-0.831469612302567i</v>
      </c>
      <c r="BQ24" t="str">
        <f>IMPRODUCT(Sheet1!B24,IMEXP(COMPLEX(0,-Sheet1!CP23*Sheet1!A24*2*PI()/128,"i")))</f>
        <v>-0.995184726672199+0.0980171403295362i</v>
      </c>
      <c r="BR24" t="str">
        <f>IMPRODUCT(Sheet1!B24,IMEXP(COMPLEX(0,-Sheet1!CQ23*Sheet1!A24*2*PI()/128,"i")))</f>
        <v>-0.382683432365099+0.923879532511283i</v>
      </c>
      <c r="BS24" t="str">
        <f>IMPRODUCT(Sheet1!B24,IMEXP(COMPLEX(0,-Sheet1!CR23*Sheet1!A24*2*PI()/128,"i")))</f>
        <v>0.634393284163637+0.773010453362744i</v>
      </c>
      <c r="BT24" t="str">
        <f>IMPRODUCT(Sheet1!B24,IMEXP(COMPLEX(0,-Sheet1!CS23*Sheet1!A24*2*PI()/128,"i")))</f>
        <v>0.98078528040323-0.195090322016132i</v>
      </c>
      <c r="BU24" t="str">
        <f>IMPRODUCT(Sheet1!B24,IMEXP(COMPLEX(0,-Sheet1!CT23*Sheet1!A24*2*PI()/128,"i")))</f>
        <v>0.290284677254459-0.95694033573221i</v>
      </c>
      <c r="BV24" t="str">
        <f>IMPRODUCT(Sheet1!B24,IMEXP(COMPLEX(0,-Sheet1!CU23*Sheet1!A24*2*PI()/128,"i")))</f>
        <v>-0.70710678118656-0.707106781186535i</v>
      </c>
      <c r="BW24" t="str">
        <f>IMPRODUCT(Sheet1!B24,IMEXP(COMPLEX(0,-Sheet1!CV23*Sheet1!A24*2*PI()/128,"i")))</f>
        <v>-0.9569403357322+0.290284677254492i</v>
      </c>
      <c r="BX24" t="str">
        <f>IMPRODUCT(Sheet1!B24,IMEXP(COMPLEX(0,-Sheet1!CW23*Sheet1!A24*2*PI()/128,"i")))</f>
        <v>-0.195090322016098+0.980785280403237i</v>
      </c>
      <c r="BY24" t="str">
        <f>IMPRODUCT(Sheet1!B24,IMEXP(COMPLEX(0,-Sheet1!CX23*Sheet1!A24*2*PI()/128,"i")))</f>
        <v>0.773010453362766+0.63439328416361i</v>
      </c>
      <c r="BZ24" t="str">
        <f>IMPRODUCT(Sheet1!B24,IMEXP(COMPLEX(0,-Sheet1!CY23*Sheet1!A24*2*PI()/128,"i")))</f>
        <v>0.923879532511269-0.382683432365132i</v>
      </c>
      <c r="CA24" t="str">
        <f>IMPRODUCT(Sheet1!B24,IMEXP(COMPLEX(0,-Sheet1!CZ23*Sheet1!A24*2*PI()/128,"i")))</f>
        <v>0.0980171403296006-0.995184726672193i</v>
      </c>
      <c r="CB24" t="str">
        <f>IMPRODUCT(Sheet1!B24,IMEXP(COMPLEX(0,-Sheet1!DA23*Sheet1!A24*2*PI()/128,"i")))</f>
        <v>-0.831469612302531-0.555570233019624i</v>
      </c>
      <c r="CC24" t="str">
        <f>IMPRODUCT(Sheet1!B24,IMEXP(COMPLEX(0,-Sheet1!DB23*Sheet1!A24*2*PI()/128,"i")))</f>
        <v>-0.881921264348367+0.471396736825974i</v>
      </c>
      <c r="CD24" t="str">
        <f>IMPRODUCT(Sheet1!B24,IMEXP(COMPLEX(0,-Sheet1!DC23*Sheet1!A24*2*PI()/128,"i")))</f>
        <v>-1.2250942448E-14+i</v>
      </c>
      <c r="CE24" t="str">
        <f>IMPRODUCT(Sheet1!B24,IMEXP(COMPLEX(0,-Sheet1!DD23*Sheet1!A24*2*PI()/128,"i")))</f>
        <v>0.881921264348349+0.471396736826009i</v>
      </c>
      <c r="CF24" t="str">
        <f>IMPRODUCT(Sheet1!B24,IMEXP(COMPLEX(0,-Sheet1!DE23*Sheet1!A24*2*PI()/128,"i")))</f>
        <v>0.831469612302544-0.555570233019604i</v>
      </c>
      <c r="CG24" t="str">
        <f>IMPRODUCT(Sheet1!B24,IMEXP(COMPLEX(0,-Sheet1!DF23*Sheet1!A24*2*PI()/128,"i")))</f>
        <v>-0.0980171403295762-0.995184726672195i</v>
      </c>
      <c r="CH24" t="str">
        <f>IMPRODUCT(Sheet1!B24,IMEXP(COMPLEX(0,-Sheet1!DG23*Sheet1!A24*2*PI()/128,"i")))</f>
        <v>-0.923879532511293-0.382683432365075i</v>
      </c>
      <c r="CI24" t="str">
        <f>IMPRODUCT(Sheet1!B24,IMEXP(COMPLEX(0,-Sheet1!DH23*Sheet1!A24*2*PI()/128,"i")))</f>
        <v>-0.773010453362718+0.634393284163668i</v>
      </c>
      <c r="CJ24" t="str">
        <f>IMPRODUCT(Sheet1!B24,IMEXP(COMPLEX(0,-Sheet1!DI23*Sheet1!A24*2*PI()/128,"i")))</f>
        <v>0.195090322016171+0.980785280403222i</v>
      </c>
      <c r="CK24" t="str">
        <f>IMPRODUCT(Sheet1!B24,IMEXP(COMPLEX(0,-Sheet1!DJ23*Sheet1!A24*2*PI()/128,"i")))</f>
        <v>0.956940335732221+0.290284677254421i</v>
      </c>
      <c r="CL24" t="str">
        <f>IMPRODUCT(Sheet1!B24,IMEXP(COMPLEX(0,-Sheet1!DK23*Sheet1!A24*2*PI()/128,"i")))</f>
        <v>0.707106781186577-0.707106781186518i</v>
      </c>
      <c r="CM24" t="str">
        <f>IMPRODUCT(Sheet1!B24,IMEXP(COMPLEX(0,-Sheet1!DL23*Sheet1!A24*2*PI()/128,"i")))</f>
        <v>-0.290284677254422-0.956940335732221i</v>
      </c>
      <c r="CN24" t="str">
        <f>IMPRODUCT(Sheet1!B24,IMEXP(COMPLEX(0,-Sheet1!DM23*Sheet1!A24*2*PI()/128,"i")))</f>
        <v>-0.980785280403225-0.195090322016156i</v>
      </c>
      <c r="CO24" t="str">
        <f>IMPRODUCT(Sheet1!B24,IMEXP(COMPLEX(0,-Sheet1!DN23*Sheet1!A24*2*PI()/128,"i")))</f>
        <v>-0.634393284163656+0.773010453362728i</v>
      </c>
      <c r="CP24" t="str">
        <f>IMPRODUCT(Sheet1!B24,IMEXP(COMPLEX(0,-Sheet1!DO23*Sheet1!A24*2*PI()/128,"i")))</f>
        <v>0.382683432365077+0.923879532511292i</v>
      </c>
      <c r="CQ24" t="str">
        <f>IMPRODUCT(Sheet1!B24,IMEXP(COMPLEX(0,-Sheet1!DP23*Sheet1!A24*2*PI()/128,"i")))</f>
        <v>0.995184726672226+0.0980171403292636i</v>
      </c>
      <c r="CR24" t="str">
        <f>IMPRODUCT(Sheet1!B24,IMEXP(COMPLEX(0,-Sheet1!DQ23*Sheet1!A24*2*PI()/128,"i")))</f>
        <v>0.555570233019768-0.831469612302435i</v>
      </c>
      <c r="CS24" t="str">
        <f>IMPRODUCT(Sheet1!B24,IMEXP(COMPLEX(0,-Sheet1!DR23*Sheet1!A24*2*PI()/128,"i")))</f>
        <v>-0.471396736826273-0.881921264348208i</v>
      </c>
      <c r="CT24" t="str">
        <f>IMPRODUCT(Sheet1!B24,IMEXP(COMPLEX(0,-Sheet1!DS23*Sheet1!A24*2*PI()/128,"i")))</f>
        <v>-1-1.71020532804822E-13i</v>
      </c>
      <c r="CU24" t="str">
        <f>IMPRODUCT(Sheet1!B24,IMEXP(COMPLEX(0,-Sheet1!DT23*Sheet1!A24*2*PI()/128,"i")))</f>
        <v>-0.47139673682571+0.881921264348509i</v>
      </c>
      <c r="CV24" t="str">
        <f>IMPRODUCT(Sheet1!B24,IMEXP(COMPLEX(0,-Sheet1!DU23*Sheet1!A24*2*PI()/128,"i")))</f>
        <v>0.555570233019472+0.831469612302632i</v>
      </c>
      <c r="CW24" t="str">
        <f>IMPRODUCT(Sheet1!B24,IMEXP(COMPLEX(0,-Sheet1!DV23*Sheet1!A24*2*PI()/128,"i")))</f>
        <v>0.995184726672162-0.0980171403299132i</v>
      </c>
      <c r="CX24" t="str">
        <f>IMPRODUCT(Sheet1!B24,IMEXP(COMPLEX(0,-Sheet1!DW23*Sheet1!A24*2*PI()/128,"i")))</f>
        <v>0.382683432365222-0.923879532511232i</v>
      </c>
      <c r="CY24" t="str">
        <f>IMPRODUCT(Sheet1!B24,IMEXP(COMPLEX(0,-Sheet1!DX23*Sheet1!A24*2*PI()/128,"i")))</f>
        <v>-0.63439328416393-0.773010453362503i</v>
      </c>
      <c r="CZ24" t="str">
        <f>IMPRODUCT(Sheet1!B24,IMEXP(COMPLEX(0,-Sheet1!DY23*Sheet1!A24*2*PI()/128,"i")))</f>
        <v>-0.980785280403256+0.195090322016001i</v>
      </c>
      <c r="DA24" t="str">
        <f>IMPRODUCT(Sheet1!B24,IMEXP(COMPLEX(0,-Sheet1!DZ23*Sheet1!A24*2*PI()/128,"i")))</f>
        <v>-0.290284677254097+0.95694033573232i</v>
      </c>
      <c r="DB24" t="str">
        <f>IMPRODUCT(Sheet1!B24,IMEXP(COMPLEX(0,-Sheet1!EA23*Sheet1!A24*2*PI()/128,"i")))</f>
        <v>0.707106781186476+0.707106781186619i</v>
      </c>
      <c r="DC24" t="str">
        <f>IMPRODUCT(Sheet1!B24,IMEXP(COMPLEX(0,-Sheet1!EB23*Sheet1!A24*2*PI()/128,"i")))</f>
        <v>0.956940335732094-0.290284677254841i</v>
      </c>
      <c r="DD24" t="str">
        <f>IMPRODUCT(Sheet1!B24,IMEXP(COMPLEX(0,-Sheet1!EC23*Sheet1!A24*2*PI()/128,"i")))</f>
        <v>0.195090322016214-0.980785280403213i</v>
      </c>
      <c r="DE24" t="str">
        <f>IMPRODUCT(Sheet1!B24,IMEXP(COMPLEX(0,-Sheet1!ED23*Sheet1!A24*2*PI()/128,"i")))</f>
        <v>-0.773010453363006-0.634393284163318i</v>
      </c>
      <c r="DF24" t="str">
        <f>IMPRODUCT(Sheet1!B24,IMEXP(COMPLEX(0,-Sheet1!EE23*Sheet1!A24*2*PI()/128,"i")))</f>
        <v>-0.923879532511315+0.382683432365022i</v>
      </c>
      <c r="DG24" t="str">
        <f>IMPRODUCT(Sheet1!B24,IMEXP(COMPLEX(0,-Sheet1!EF23*Sheet1!A24*2*PI()/128,"i")))</f>
        <v>-0.0980171403291247+0.99518472667224i</v>
      </c>
      <c r="DH24" t="str">
        <f>IMPRODUCT(Sheet1!B24,IMEXP(COMPLEX(0,-Sheet1!EG23*Sheet1!A24*2*PI()/128,"i")))</f>
        <v>0.831469612302512+0.555570233019652i</v>
      </c>
      <c r="DI24" t="str">
        <f>IMPRODUCT(Sheet1!B24,IMEXP(COMPLEX(0,-Sheet1!EH23*Sheet1!A24*2*PI()/128,"i")))</f>
        <v>0.881921264348142-0.471396736826396i</v>
      </c>
      <c r="DJ24" t="str">
        <f>IMPRODUCT(Sheet1!B24,IMEXP(COMPLEX(0,-Sheet1!EI23*Sheet1!A24*2*PI()/128,"i")))</f>
        <v>4.55730288576039E-14-i</v>
      </c>
      <c r="DK24" t="str">
        <f>IMPRODUCT(Sheet1!B24,IMEXP(COMPLEX(0,-Sheet1!EJ23*Sheet1!A24*2*PI()/128,"i")))</f>
        <v>-0.881921264348575-0.471396736825587i</v>
      </c>
      <c r="DL24" t="str">
        <f>IMPRODUCT(Sheet1!B24,IMEXP(COMPLEX(0,-Sheet1!EK23*Sheet1!A24*2*PI()/128,"i")))</f>
        <v>-0.831469612302555+0.555570233019588i</v>
      </c>
      <c r="DM24" t="str">
        <f>IMPRODUCT(Sheet1!B24,IMEXP(COMPLEX(0,-Sheet1!EL23*Sheet1!A24*2*PI()/128,"i")))</f>
        <v>0.0980171403300381+0.99518472667215i</v>
      </c>
      <c r="DN24" t="str">
        <f>IMPRODUCT(Sheet1!B24,IMEXP(COMPLEX(0,-Sheet1!EM23*Sheet1!A24*2*PI()/128,"i")))</f>
        <v>0.923879532511285+0.382683432365093i</v>
      </c>
      <c r="DO24" t="str">
        <f>IMPRODUCT(Sheet1!B24,IMEXP(COMPLEX(0,-Sheet1!EN23*Sheet1!A24*2*PI()/128,"i")))</f>
        <v>0.773010453363055-0.634393284163258i</v>
      </c>
      <c r="DP24" t="str">
        <f>IMPRODUCT(Sheet1!B24,IMEXP(COMPLEX(0,-Sheet1!EO23*Sheet1!A24*2*PI()/128,"i")))</f>
        <v>-0.195090322016138-0.980785280403228i</v>
      </c>
      <c r="DQ24" t="str">
        <f>IMPRODUCT(Sheet1!B24,IMEXP(COMPLEX(0,-Sheet1!EP23*Sheet1!A24*2*PI()/128,"i")))</f>
        <v>-0.956940335732072-0.290284677254915i</v>
      </c>
      <c r="DR24" t="str">
        <f>IMPRODUCT(Sheet1!B24,IMEXP(COMPLEX(0,-Sheet1!EQ23*Sheet1!A24*2*PI()/128,"i")))</f>
        <v>-0.70710678118652+0.707106781186575i</v>
      </c>
      <c r="DS24" t="str">
        <f>IMPRODUCT(Sheet1!B24,IMEXP(COMPLEX(0,-Sheet1!ER23*Sheet1!A24*2*PI()/128,"i")))</f>
        <v>0.290284677254009+0.956940335732346i</v>
      </c>
      <c r="DT24" t="str">
        <f>IMPRODUCT(Sheet1!B24,IMEXP(COMPLEX(0,-Sheet1!ES23*Sheet1!A24*2*PI()/128,"i")))</f>
        <v>0.980785280403238+0.195090322016091i</v>
      </c>
      <c r="DU24" t="str">
        <f>IMPRODUCT(Sheet1!B24,IMEXP(COMPLEX(0,-Sheet1!ET23*Sheet1!A24*2*PI()/128,"i")))</f>
        <v>0.63439328416399-0.773010453362455i</v>
      </c>
      <c r="DV24" t="str">
        <f>IMPRODUCT(Sheet1!B24,IMEXP(COMPLEX(0,-Sheet1!EU23*Sheet1!A24*2*PI()/128,"i")))</f>
        <v>-0.382683432365151-0.923879532511261i</v>
      </c>
      <c r="DW24" t="str">
        <f>IMPRODUCT(Sheet1!B24,IMEXP(COMPLEX(0,-Sheet1!EV23*Sheet1!A24*2*PI()/128,"i")))</f>
        <v>-0.995184726672156-0.0980171403299756i</v>
      </c>
      <c r="DX24" t="str">
        <f>IMPRODUCT(Sheet1!B24,IMEXP(COMPLEX(0,-Sheet1!EW23*Sheet1!A24*2*PI()/128,"i")))</f>
        <v>-0.555570233019524+0.831469612302598i</v>
      </c>
      <c r="DY24" t="str">
        <f>IMPRODUCT(Sheet1!B24,IMEXP(COMPLEX(0,-Sheet1!EX23*Sheet1!A24*2*PI()/128,"i")))</f>
        <v>0.47139673682563+0.881921264348552i</v>
      </c>
    </row>
    <row r="25" spans="1:129" x14ac:dyDescent="0.3">
      <c r="A25">
        <v>23</v>
      </c>
      <c r="B25" t="str">
        <f>IMPRODUCT(Sheet1!B25,IMEXP(COMPLEX(0,-Sheet1!AA24*Sheet1!A25*2*PI()/128,"i")))</f>
        <v>1</v>
      </c>
      <c r="C25" t="str">
        <f>IMPRODUCT(Sheet1!B25,IMEXP(COMPLEX(0,-Sheet1!AB24*Sheet1!A25*2*PI()/128,"i")))</f>
        <v>0.427555093430284-0.903989293123443i</v>
      </c>
      <c r="D25" t="str">
        <f>IMPRODUCT(Sheet1!B25,IMEXP(COMPLEX(0,-Sheet1!AC24*Sheet1!A25*2*PI()/128,"i")))</f>
        <v>-0.634393284163643-0.773010453362739i</v>
      </c>
      <c r="E25" t="str">
        <f>IMPRODUCT(Sheet1!B25,IMEXP(COMPLEX(0,-Sheet1!AD24*Sheet1!A25*2*PI()/128,"i")))</f>
        <v>-0.970031253194543+0.242980179903268i</v>
      </c>
      <c r="F25" t="str">
        <f>IMPRODUCT(Sheet1!B25,IMEXP(COMPLEX(0,-Sheet1!AE24*Sheet1!A25*2*PI()/128,"i")))</f>
        <v>-0.195090322016126+0.980785280403231i</v>
      </c>
      <c r="G25" t="str">
        <f>IMPRODUCT(Sheet1!B25,IMEXP(COMPLEX(0,-Sheet1!AF24*Sheet1!A25*2*PI()/128,"i")))</f>
        <v>0.803207531480645+0.595699304492433i</v>
      </c>
      <c r="H25" t="str">
        <f>IMPRODUCT(Sheet1!B25,IMEXP(COMPLEX(0,-Sheet1!AG24*Sheet1!A25*2*PI()/128,"i")))</f>
        <v>0.881921264348356-0.471396736825996i</v>
      </c>
      <c r="I25" t="str">
        <f>IMPRODUCT(Sheet1!B25,IMEXP(COMPLEX(0,-Sheet1!AH24*Sheet1!A25*2*PI()/128,"i")))</f>
        <v>-0.049067674327414-0.998795456205173i</v>
      </c>
      <c r="J25" t="str">
        <f>IMPRODUCT(Sheet1!B25,IMEXP(COMPLEX(0,-Sheet1!AI24*Sheet1!A25*2*PI()/128,"i")))</f>
        <v>-0.923879532511284-0.382683432365095i</v>
      </c>
      <c r="K25" t="str">
        <f>IMPRODUCT(Sheet1!B25,IMEXP(COMPLEX(0,-Sheet1!AJ24*Sheet1!A25*2*PI()/128,"i")))</f>
        <v>-0.74095112535495+0.671558954847028i</v>
      </c>
      <c r="L25" t="str">
        <f>IMPRODUCT(Sheet1!B25,IMEXP(COMPLEX(0,-Sheet1!AK24*Sheet1!A25*2*PI()/128,"i")))</f>
        <v>0.290284677254444+0.956940335732214i</v>
      </c>
      <c r="M25" t="str">
        <f>IMPRODUCT(Sheet1!B25,IMEXP(COMPLEX(0,-Sheet1!AL24*Sheet1!A25*2*PI()/128,"i")))</f>
        <v>0.989176509964788+0.146730474455314i</v>
      </c>
      <c r="N25" t="str">
        <f>IMPRODUCT(Sheet1!B25,IMEXP(COMPLEX(0,-Sheet1!AM24*Sheet1!A25*2*PI()/128,"i")))</f>
        <v>0.555570233019588-0.831469612302555i</v>
      </c>
      <c r="O25" t="str">
        <f>IMPRODUCT(Sheet1!B25,IMEXP(COMPLEX(0,-Sheet1!AN24*Sheet1!A25*2*PI()/128,"i")))</f>
        <v>-0.514102744193209-0.85772861000028i</v>
      </c>
      <c r="P25" t="str">
        <f>IMPRODUCT(Sheet1!B25,IMEXP(COMPLEX(0,-Sheet1!AO24*Sheet1!A25*2*PI()/128,"i")))</f>
        <v>-0.995184726672201+0.0980171403295137i</v>
      </c>
      <c r="Q25" t="str">
        <f>IMPRODUCT(Sheet1!B25,IMEXP(COMPLEX(0,-Sheet1!AP24*Sheet1!A25*2*PI()/128,"i")))</f>
        <v>-0.3368898533922+0.941544065183028i</v>
      </c>
      <c r="R25" t="str">
        <f>IMPRODUCT(Sheet1!B25,IMEXP(COMPLEX(0,-Sheet1!AQ24*Sheet1!A25*2*PI()/128,"i")))</f>
        <v>0.707106781186539+0.707106781186556i</v>
      </c>
      <c r="S25" t="str">
        <f>IMPRODUCT(Sheet1!B25,IMEXP(COMPLEX(0,-Sheet1!AR24*Sheet1!A25*2*PI()/128,"i")))</f>
        <v>0.941544065183035-0.33688985339218i</v>
      </c>
      <c r="T25" t="str">
        <f>IMPRODUCT(Sheet1!B25,IMEXP(COMPLEX(0,-Sheet1!AS24*Sheet1!A25*2*PI()/128,"i")))</f>
        <v>0.0980171403295345-0.995184726672199i</v>
      </c>
      <c r="U25" t="str">
        <f>IMPRODUCT(Sheet1!B25,IMEXP(COMPLEX(0,-Sheet1!AT24*Sheet1!A25*2*PI()/128,"i")))</f>
        <v>-0.857728610000268-0.514102744193229i</v>
      </c>
      <c r="V25" t="str">
        <f>IMPRODUCT(Sheet1!B25,IMEXP(COMPLEX(0,-Sheet1!AU24*Sheet1!A25*2*PI()/128,"i")))</f>
        <v>-0.831469612302567+0.55557023301957i</v>
      </c>
      <c r="W25" t="str">
        <f>IMPRODUCT(Sheet1!B25,IMEXP(COMPLEX(0,-Sheet1!AV24*Sheet1!A25*2*PI()/128,"i")))</f>
        <v>0.146730474455392+0.989176509964776i</v>
      </c>
      <c r="X25" t="str">
        <f>IMPRODUCT(Sheet1!B25,IMEXP(COMPLEX(0,-Sheet1!AW24*Sheet1!A25*2*PI()/128,"i")))</f>
        <v>0.956940335732208+0.290284677254466i</v>
      </c>
      <c r="Y25" t="str">
        <f>IMPRODUCT(Sheet1!B25,IMEXP(COMPLEX(0,-Sheet1!AX24*Sheet1!A25*2*PI()/128,"i")))</f>
        <v>0.671558954847044-0.740951125354936i</v>
      </c>
      <c r="Z25" t="str">
        <f>IMPRODUCT(Sheet1!B25,IMEXP(COMPLEX(0,-Sheet1!AY24*Sheet1!A25*2*PI()/128,"i")))</f>
        <v>-0.382683432365122-0.923879532511273i</v>
      </c>
      <c r="AA25" t="str">
        <f>IMPRODUCT(Sheet1!B25,IMEXP(COMPLEX(0,-Sheet1!AZ24*Sheet1!A25*2*PI()/128,"i")))</f>
        <v>-0.998795456205172-0.0490676743274172i</v>
      </c>
      <c r="AB25" t="str">
        <f>IMPRODUCT(Sheet1!B25,IMEXP(COMPLEX(0,-Sheet1!BA24*Sheet1!A25*2*PI()/128,"i")))</f>
        <v>-0.471396736826024+0.881921264348341i</v>
      </c>
      <c r="AC25" t="str">
        <f>IMPRODUCT(Sheet1!B25,IMEXP(COMPLEX(0,-Sheet1!BB24*Sheet1!A25*2*PI()/128,"i")))</f>
        <v>0.595699304492462+0.803207531480624i</v>
      </c>
      <c r="AD25" t="str">
        <f>IMPRODUCT(Sheet1!B25,IMEXP(COMPLEX(0,-Sheet1!BC24*Sheet1!A25*2*PI()/128,"i")))</f>
        <v>0.980785280403229-0.195090322016133i</v>
      </c>
      <c r="AE25" t="str">
        <f>IMPRODUCT(Sheet1!B25,IMEXP(COMPLEX(0,-Sheet1!BD24*Sheet1!A25*2*PI()/128,"i")))</f>
        <v>0.242980179903288-0.970031253194538i</v>
      </c>
      <c r="AF25" t="str">
        <f>IMPRODUCT(Sheet1!B25,IMEXP(COMPLEX(0,-Sheet1!BE24*Sheet1!A25*2*PI()/128,"i")))</f>
        <v>-0.773010453362765-0.634393284163612i</v>
      </c>
      <c r="AG25" t="str">
        <f>IMPRODUCT(Sheet1!B25,IMEXP(COMPLEX(0,-Sheet1!BF24*Sheet1!A25*2*PI()/128,"i")))</f>
        <v>-0.903989293123438+0.427555093430294i</v>
      </c>
      <c r="AH25" t="str">
        <f>IMPRODUCT(Sheet1!B25,IMEXP(COMPLEX(0,-Sheet1!BG24*Sheet1!A25*2*PI()/128,"i")))</f>
        <v>-2.45015596353482E-14+i</v>
      </c>
      <c r="AI25" t="str">
        <f>IMPRODUCT(Sheet1!B25,IMEXP(COMPLEX(0,-Sheet1!BH24*Sheet1!A25*2*PI()/128,"i")))</f>
        <v>0.903989293123462+0.427555093430242i</v>
      </c>
      <c r="AJ25" t="str">
        <f>IMPRODUCT(Sheet1!B25,IMEXP(COMPLEX(0,-Sheet1!BI24*Sheet1!A25*2*PI()/128,"i")))</f>
        <v>0.773010453362728-0.634393284163656i</v>
      </c>
      <c r="AK25" t="str">
        <f>IMPRODUCT(Sheet1!B25,IMEXP(COMPLEX(0,-Sheet1!BJ24*Sheet1!A25*2*PI()/128,"i")))</f>
        <v>-0.242980179903248-0.970031253194548i</v>
      </c>
      <c r="AL25" t="str">
        <f>IMPRODUCT(Sheet1!B25,IMEXP(COMPLEX(0,-Sheet1!BK24*Sheet1!A25*2*PI()/128,"i")))</f>
        <v>-0.980785280403221-0.195090322016174i</v>
      </c>
      <c r="AM25" t="str">
        <f>IMPRODUCT(Sheet1!B25,IMEXP(COMPLEX(0,-Sheet1!BL24*Sheet1!A25*2*PI()/128,"i")))</f>
        <v>-0.595699304492421+0.803207531480654i</v>
      </c>
      <c r="AN25" t="str">
        <f>IMPRODUCT(Sheet1!B25,IMEXP(COMPLEX(0,-Sheet1!BM24*Sheet1!A25*2*PI()/128,"i")))</f>
        <v>0.471396736825984+0.881921264348362i</v>
      </c>
      <c r="AO25" t="str">
        <f>IMPRODUCT(Sheet1!B25,IMEXP(COMPLEX(0,-Sheet1!BN24*Sheet1!A25*2*PI()/128,"i")))</f>
        <v>0.998795456205175-0.0490676743273718i</v>
      </c>
      <c r="AP25" t="str">
        <f>IMPRODUCT(Sheet1!B25,IMEXP(COMPLEX(0,-Sheet1!BO24*Sheet1!A25*2*PI()/128,"i")))</f>
        <v>0.382683432365069-0.923879532511295i</v>
      </c>
      <c r="AQ25" t="str">
        <f>IMPRODUCT(Sheet1!B25,IMEXP(COMPLEX(0,-Sheet1!BP24*Sheet1!A25*2*PI()/128,"i")))</f>
        <v>-0.671558954847013-0.740951125354964i</v>
      </c>
      <c r="AR25" t="str">
        <f>IMPRODUCT(Sheet1!B25,IMEXP(COMPLEX(0,-Sheet1!BQ24*Sheet1!A25*2*PI()/128,"i")))</f>
        <v>-0.95694033573222+0.290284677254426i</v>
      </c>
      <c r="AS25" t="str">
        <f>IMPRODUCT(Sheet1!B25,IMEXP(COMPLEX(0,-Sheet1!BR24*Sheet1!A25*2*PI()/128,"i")))</f>
        <v>-0.146730474455339+0.989176509964784i</v>
      </c>
      <c r="AT25" t="str">
        <f>IMPRODUCT(Sheet1!B25,IMEXP(COMPLEX(0,-Sheet1!BS24*Sheet1!A25*2*PI()/128,"i")))</f>
        <v>0.831469612302541+0.555570233019608i</v>
      </c>
      <c r="AU25" t="str">
        <f>IMPRODUCT(Sheet1!B25,IMEXP(COMPLEX(0,-Sheet1!BT24*Sheet1!A25*2*PI()/128,"i")))</f>
        <v>0.857728610000291-0.514102744193189i</v>
      </c>
      <c r="AV25" t="str">
        <f>IMPRODUCT(Sheet1!B25,IMEXP(COMPLEX(0,-Sheet1!BU24*Sheet1!A25*2*PI()/128,"i")))</f>
        <v>-0.0980171403295918-0.995184726672194i</v>
      </c>
      <c r="AW25" t="str">
        <f>IMPRODUCT(Sheet1!B25,IMEXP(COMPLEX(0,-Sheet1!BV24*Sheet1!A25*2*PI()/128,"i")))</f>
        <v>-0.941544065183021-0.336889853392219i</v>
      </c>
      <c r="AX25" t="str">
        <f>IMPRODUCT(Sheet1!B25,IMEXP(COMPLEX(0,-Sheet1!BW24*Sheet1!A25*2*PI()/128,"i")))</f>
        <v>-0.707106781186574+0.707106781186521i</v>
      </c>
      <c r="AY25" t="str">
        <f>IMPRODUCT(Sheet1!B25,IMEXP(COMPLEX(0,-Sheet1!BX24*Sheet1!A25*2*PI()/128,"i")))</f>
        <v>0.33688985339225+0.94154406518301i</v>
      </c>
      <c r="AZ25" t="str">
        <f>IMPRODUCT(Sheet1!B25,IMEXP(COMPLEX(0,-Sheet1!BY24*Sheet1!A25*2*PI()/128,"i")))</f>
        <v>0.995184726672197+0.0980171403295589i</v>
      </c>
      <c r="BA25" t="str">
        <f>IMPRODUCT(Sheet1!B25,IMEXP(COMPLEX(0,-Sheet1!BZ24*Sheet1!A25*2*PI()/128,"i")))</f>
        <v>0.514102744193246-0.857728610000257i</v>
      </c>
      <c r="BB25" t="str">
        <f>IMPRODUCT(Sheet1!B25,IMEXP(COMPLEX(0,-Sheet1!CA24*Sheet1!A25*2*PI()/128,"i")))</f>
        <v>-0.555570233019636-0.831469612302523i</v>
      </c>
      <c r="BC25" t="str">
        <f>IMPRODUCT(Sheet1!B25,IMEXP(COMPLEX(0,-Sheet1!CB24*Sheet1!A25*2*PI()/128,"i")))</f>
        <v>-0.98917650996478+0.146730474455371i</v>
      </c>
      <c r="BD25" t="str">
        <f>IMPRODUCT(Sheet1!B25,IMEXP(COMPLEX(0,-Sheet1!CC24*Sheet1!A25*2*PI()/128,"i")))</f>
        <v>-0.290284677254489+0.956940335732201i</v>
      </c>
      <c r="BE25" t="str">
        <f>IMPRODUCT(Sheet1!B25,IMEXP(COMPLEX(0,-Sheet1!CD24*Sheet1!A25*2*PI()/128,"i")))</f>
        <v>0.740951125354987+0.671558954846988i</v>
      </c>
      <c r="BF25" t="str">
        <f>IMPRODUCT(Sheet1!B25,IMEXP(COMPLEX(0,-Sheet1!CE24*Sheet1!A25*2*PI()/128,"i")))</f>
        <v>0.923879532511283-0.382683432365099i</v>
      </c>
      <c r="BG25" t="str">
        <f>IMPRODUCT(Sheet1!B25,IMEXP(COMPLEX(0,-Sheet1!CF24*Sheet1!A25*2*PI()/128,"i")))</f>
        <v>0.0490676743274452-0.998795456205171i</v>
      </c>
      <c r="BH25" t="str">
        <f>IMPRODUCT(Sheet1!B25,IMEXP(COMPLEX(0,-Sheet1!CG24*Sheet1!A25*2*PI()/128,"i")))</f>
        <v>-0.881921264348331-0.471396736826042i</v>
      </c>
      <c r="BI25" t="str">
        <f>IMPRODUCT(Sheet1!B25,IMEXP(COMPLEX(0,-Sheet1!CH24*Sheet1!A25*2*PI()/128,"i")))</f>
        <v>-0.803207531480638+0.595699304492442i</v>
      </c>
      <c r="BJ25" t="str">
        <f>IMPRODUCT(Sheet1!B25,IMEXP(COMPLEX(0,-Sheet1!CI24*Sheet1!A25*2*PI()/128,"i")))</f>
        <v>0.195090322016116+0.980785280403233i</v>
      </c>
      <c r="BK25" t="str">
        <f>IMPRODUCT(Sheet1!B25,IMEXP(COMPLEX(0,-Sheet1!CJ24*Sheet1!A25*2*PI()/128,"i")))</f>
        <v>0.970031253194532+0.242980179903312i</v>
      </c>
      <c r="BL25" t="str">
        <f>IMPRODUCT(Sheet1!B25,IMEXP(COMPLEX(0,-Sheet1!CK24*Sheet1!A25*2*PI()/128,"i")))</f>
        <v>0.634393284163625-0.773010453362754i</v>
      </c>
      <c r="BM25" t="str">
        <f>IMPRODUCT(Sheet1!B25,IMEXP(COMPLEX(0,-Sheet1!CL24*Sheet1!A25*2*PI()/128,"i")))</f>
        <v>-0.427555093430272-0.903989293123448i</v>
      </c>
      <c r="BN25" t="str">
        <f>IMPRODUCT(Sheet1!B25,IMEXP(COMPLEX(0,-Sheet1!CM24*Sheet1!A25*2*PI()/128,"i")))</f>
        <v>-1-4.90031192706963E-14i</v>
      </c>
      <c r="BO25" t="str">
        <f>IMPRODUCT(Sheet1!B25,IMEXP(COMPLEX(0,-Sheet1!CN24*Sheet1!A25*2*PI()/128,"i")))</f>
        <v>-0.427555093430258+0.903989293123455i</v>
      </c>
      <c r="BP25" t="str">
        <f>IMPRODUCT(Sheet1!B25,IMEXP(COMPLEX(0,-Sheet1!CO24*Sheet1!A25*2*PI()/128,"i")))</f>
        <v>0.634393284163637+0.773010453362744i</v>
      </c>
      <c r="BQ25" t="str">
        <f>IMPRODUCT(Sheet1!B25,IMEXP(COMPLEX(0,-Sheet1!CP24*Sheet1!A25*2*PI()/128,"i")))</f>
        <v>0.970031253194552-0.242980179903231i</v>
      </c>
      <c r="BR25" t="str">
        <f>IMPRODUCT(Sheet1!B25,IMEXP(COMPLEX(0,-Sheet1!CQ24*Sheet1!A25*2*PI()/128,"i")))</f>
        <v>0.195090322016101-0.980785280403236i</v>
      </c>
      <c r="BS25" t="str">
        <f>IMPRODUCT(Sheet1!B25,IMEXP(COMPLEX(0,-Sheet1!CR24*Sheet1!A25*2*PI()/128,"i")))</f>
        <v>-0.803207531480639-0.595699304492441i</v>
      </c>
      <c r="BT25" t="str">
        <f>IMPRODUCT(Sheet1!B25,IMEXP(COMPLEX(0,-Sheet1!CS24*Sheet1!A25*2*PI()/128,"i")))</f>
        <v>-0.881921264348371+0.471396736825968i</v>
      </c>
      <c r="BU25" t="str">
        <f>IMPRODUCT(Sheet1!B25,IMEXP(COMPLEX(0,-Sheet1!CT24*Sheet1!A25*2*PI()/128,"i")))</f>
        <v>0.0490676743274467+0.998795456205171i</v>
      </c>
      <c r="BV25" t="str">
        <f>IMPRODUCT(Sheet1!B25,IMEXP(COMPLEX(0,-Sheet1!CU24*Sheet1!A25*2*PI()/128,"i")))</f>
        <v>0.923879532511289+0.382683432365085i</v>
      </c>
      <c r="BW25" t="str">
        <f>IMPRODUCT(Sheet1!B25,IMEXP(COMPLEX(0,-Sheet1!CV24*Sheet1!A25*2*PI()/128,"i")))</f>
        <v>0.740951125354981-0.671558954846994i</v>
      </c>
      <c r="BX25" t="str">
        <f>IMPRODUCT(Sheet1!B25,IMEXP(COMPLEX(0,-Sheet1!CW24*Sheet1!A25*2*PI()/128,"i")))</f>
        <v>-0.290284677254491-0.9569403357322i</v>
      </c>
      <c r="BY25" t="str">
        <f>IMPRODUCT(Sheet1!B25,IMEXP(COMPLEX(0,-Sheet1!CX24*Sheet1!A25*2*PI()/128,"i")))</f>
        <v>-0.989176509964782-0.146730474455356i</v>
      </c>
      <c r="BZ25" t="str">
        <f>IMPRODUCT(Sheet1!B25,IMEXP(COMPLEX(0,-Sheet1!CY24*Sheet1!A25*2*PI()/128,"i")))</f>
        <v>-0.555570233019628+0.831469612302528i</v>
      </c>
      <c r="CA25" t="str">
        <f>IMPRODUCT(Sheet1!B25,IMEXP(COMPLEX(0,-Sheet1!CZ24*Sheet1!A25*2*PI()/128,"i")))</f>
        <v>0.51410274419326+0.857728610000249i</v>
      </c>
      <c r="CB25" t="str">
        <f>IMPRODUCT(Sheet1!B25,IMEXP(COMPLEX(0,-Sheet1!DA24*Sheet1!A25*2*PI()/128,"i")))</f>
        <v>0.995184726672196-0.0980171403295675i</v>
      </c>
      <c r="CC25" t="str">
        <f>IMPRODUCT(Sheet1!B25,IMEXP(COMPLEX(0,-Sheet1!DB24*Sheet1!A25*2*PI()/128,"i")))</f>
        <v>0.336889853392249-0.94154406518301i</v>
      </c>
      <c r="CD25" t="str">
        <f>IMPRODUCT(Sheet1!B25,IMEXP(COMPLEX(0,-Sheet1!DC24*Sheet1!A25*2*PI()/128,"i")))</f>
        <v>-0.70710678118658-0.707106781186515i</v>
      </c>
      <c r="CE25" t="str">
        <f>IMPRODUCT(Sheet1!B25,IMEXP(COMPLEX(0,-Sheet1!DD24*Sheet1!A25*2*PI()/128,"i")))</f>
        <v>-0.941544065183018+0.336889853392227i</v>
      </c>
      <c r="CF25" t="str">
        <f>IMPRODUCT(Sheet1!B25,IMEXP(COMPLEX(0,-Sheet1!DE24*Sheet1!A25*2*PI()/128,"i")))</f>
        <v>-0.0980171403295762+0.995184726672195i</v>
      </c>
      <c r="CG25" t="str">
        <f>IMPRODUCT(Sheet1!B25,IMEXP(COMPLEX(0,-Sheet1!DF24*Sheet1!A25*2*PI()/128,"i")))</f>
        <v>0.857728610000245+0.514102744193268i</v>
      </c>
      <c r="CH25" t="str">
        <f>IMPRODUCT(Sheet1!B25,IMEXP(COMPLEX(0,-Sheet1!DG24*Sheet1!A25*2*PI()/128,"i")))</f>
        <v>0.831469612302533-0.555570233019621i</v>
      </c>
      <c r="CI25" t="str">
        <f>IMPRODUCT(Sheet1!B25,IMEXP(COMPLEX(0,-Sheet1!DH24*Sheet1!A25*2*PI()/128,"i")))</f>
        <v>-0.146730474455347-0.989176509964783i</v>
      </c>
      <c r="CJ25" t="str">
        <f>IMPRODUCT(Sheet1!B25,IMEXP(COMPLEX(0,-Sheet1!DI24*Sheet1!A25*2*PI()/128,"i")))</f>
        <v>-0.956940335732194-0.290284677254513i</v>
      </c>
      <c r="CK25" t="str">
        <f>IMPRODUCT(Sheet1!B25,IMEXP(COMPLEX(0,-Sheet1!DJ24*Sheet1!A25*2*PI()/128,"i")))</f>
        <v>-0.671558954847001+0.740951125354975i</v>
      </c>
      <c r="CL25" t="str">
        <f>IMPRODUCT(Sheet1!B25,IMEXP(COMPLEX(0,-Sheet1!DK24*Sheet1!A25*2*PI()/128,"i")))</f>
        <v>0.382683432365077+0.923879532511292i</v>
      </c>
      <c r="CM25" t="str">
        <f>IMPRODUCT(Sheet1!B25,IMEXP(COMPLEX(0,-Sheet1!DL24*Sheet1!A25*2*PI()/128,"i")))</f>
        <v>0.998795456205171+0.0490676743274555i</v>
      </c>
      <c r="CN25" t="str">
        <f>IMPRODUCT(Sheet1!B25,IMEXP(COMPLEX(0,-Sheet1!DM24*Sheet1!A25*2*PI()/128,"i")))</f>
        <v>0.471396736825888-0.881921264348413i</v>
      </c>
      <c r="CO25" t="str">
        <f>IMPRODUCT(Sheet1!B25,IMEXP(COMPLEX(0,-Sheet1!DN24*Sheet1!A25*2*PI()/128,"i")))</f>
        <v>-0.595699304492674-0.803207531480467i</v>
      </c>
      <c r="CP25" t="str">
        <f>IMPRODUCT(Sheet1!B25,IMEXP(COMPLEX(0,-Sheet1!DO24*Sheet1!A25*2*PI()/128,"i")))</f>
        <v>-0.980785280403141+0.19509032201658i</v>
      </c>
      <c r="CQ25" t="str">
        <f>IMPRODUCT(Sheet1!B25,IMEXP(COMPLEX(0,-Sheet1!DP24*Sheet1!A25*2*PI()/128,"i")))</f>
        <v>-0.242980179903625+0.970031253194453i</v>
      </c>
      <c r="CR25" t="str">
        <f>IMPRODUCT(Sheet1!B25,IMEXP(COMPLEX(0,-Sheet1!DQ24*Sheet1!A25*2*PI()/128,"i")))</f>
        <v>0.773010453362612+0.634393284163798i</v>
      </c>
      <c r="CS25" t="str">
        <f>IMPRODUCT(Sheet1!B25,IMEXP(COMPLEX(0,-Sheet1!DR24*Sheet1!A25*2*PI()/128,"i")))</f>
        <v>0.903989293123459-0.42755509343025i</v>
      </c>
      <c r="CT25" t="str">
        <f>IMPRODUCT(Sheet1!B25,IMEXP(COMPLEX(0,-Sheet1!DS24*Sheet1!A25*2*PI()/128,"i")))</f>
        <v>-1.39658141821986E-13-i</v>
      </c>
      <c r="CU25" t="str">
        <f>IMPRODUCT(Sheet1!B25,IMEXP(COMPLEX(0,-Sheet1!DT24*Sheet1!A25*2*PI()/128,"i")))</f>
        <v>-0.903989293123572-0.42755509343001i</v>
      </c>
      <c r="CV25" t="str">
        <f>IMPRODUCT(Sheet1!B25,IMEXP(COMPLEX(0,-Sheet1!DU24*Sheet1!A25*2*PI()/128,"i")))</f>
        <v>-0.773010453362444+0.634393284164003i</v>
      </c>
      <c r="CW25" t="str">
        <f>IMPRODUCT(Sheet1!B25,IMEXP(COMPLEX(0,-Sheet1!DV24*Sheet1!A25*2*PI()/128,"i")))</f>
        <v>0.242980179902918+0.970031253194631i</v>
      </c>
      <c r="CX25" t="str">
        <f>IMPRODUCT(Sheet1!B25,IMEXP(COMPLEX(0,-Sheet1!DW24*Sheet1!A25*2*PI()/128,"i")))</f>
        <v>0.980785280403192+0.19509032201632i</v>
      </c>
      <c r="CY25" t="str">
        <f>IMPRODUCT(Sheet1!B25,IMEXP(COMPLEX(0,-Sheet1!DX24*Sheet1!A25*2*PI()/128,"i")))</f>
        <v>0.595699304492449-0.803207531480633i</v>
      </c>
      <c r="CZ25" t="str">
        <f>IMPRODUCT(Sheet1!B25,IMEXP(COMPLEX(0,-Sheet1!DY24*Sheet1!A25*2*PI()/128,"i")))</f>
        <v>-0.471396736826122-0.881921264348288i</v>
      </c>
      <c r="DA25" t="str">
        <f>IMPRODUCT(Sheet1!B25,IMEXP(COMPLEX(0,-Sheet1!DZ24*Sheet1!A25*2*PI()/128,"i")))</f>
        <v>-0.998795456205158+0.0490676743277203i</v>
      </c>
      <c r="DB25" t="str">
        <f>IMPRODUCT(Sheet1!B25,IMEXP(COMPLEX(0,-Sheet1!EA24*Sheet1!A25*2*PI()/128,"i")))</f>
        <v>-0.382683432364648+0.92387953251147i</v>
      </c>
      <c r="DC25" t="str">
        <f>IMPRODUCT(Sheet1!B25,IMEXP(COMPLEX(0,-Sheet1!EB24*Sheet1!A25*2*PI()/128,"i")))</f>
        <v>0.671558954846755+0.740951125355198i</v>
      </c>
      <c r="DD25" t="str">
        <f>IMPRODUCT(Sheet1!B25,IMEXP(COMPLEX(0,-Sheet1!EC24*Sheet1!A25*2*PI()/128,"i")))</f>
        <v>0.956940335732261-0.29028467725429i</v>
      </c>
      <c r="DE25" t="str">
        <f>IMPRODUCT(Sheet1!B25,IMEXP(COMPLEX(0,-Sheet1!ED24*Sheet1!A25*2*PI()/128,"i")))</f>
        <v>0.14673047445538-0.989176509964778i</v>
      </c>
      <c r="DF25" t="str">
        <f>IMPRODUCT(Sheet1!B25,IMEXP(COMPLEX(0,-Sheet1!EE24*Sheet1!A25*2*PI()/128,"i")))</f>
        <v>-0.831469612302625-0.555570233019483i</v>
      </c>
      <c r="DG25" t="str">
        <f>IMPRODUCT(Sheet1!B25,IMEXP(COMPLEX(0,-Sheet1!EF24*Sheet1!A25*2*PI()/128,"i")))</f>
        <v>-0.857728610000108+0.514102744193495i</v>
      </c>
      <c r="DH25" t="str">
        <f>IMPRODUCT(Sheet1!B25,IMEXP(COMPLEX(0,-Sheet1!EG24*Sheet1!A25*2*PI()/128,"i")))</f>
        <v>0.0980171403300381+0.99518472667215i</v>
      </c>
      <c r="DI25" t="str">
        <f>IMPRODUCT(Sheet1!B25,IMEXP(COMPLEX(0,-Sheet1!EH24*Sheet1!A25*2*PI()/128,"i")))</f>
        <v>0.941544065182906+0.33688985339254i</v>
      </c>
      <c r="DJ25" t="str">
        <f>IMPRODUCT(Sheet1!B25,IMEXP(COMPLEX(0,-Sheet1!EI24*Sheet1!A25*2*PI()/128,"i")))</f>
        <v>0.707106781186673-0.707106781186422i</v>
      </c>
      <c r="DK25" t="str">
        <f>IMPRODUCT(Sheet1!B25,IMEXP(COMPLEX(0,-Sheet1!EJ24*Sheet1!A25*2*PI()/128,"i")))</f>
        <v>-0.336889853392204-0.941544065183026i</v>
      </c>
      <c r="DL25" t="str">
        <f>IMPRODUCT(Sheet1!B25,IMEXP(COMPLEX(0,-Sheet1!EK24*Sheet1!A25*2*PI()/128,"i")))</f>
        <v>-0.995184726672211-0.0980171403294168i</v>
      </c>
      <c r="DM25" t="str">
        <f>IMPRODUCT(Sheet1!B25,IMEXP(COMPLEX(0,-Sheet1!EL24*Sheet1!A25*2*PI()/128,"i")))</f>
        <v>-0.514102744192947+0.857728610000437i</v>
      </c>
      <c r="DN25" t="str">
        <f>IMPRODUCT(Sheet1!B25,IMEXP(COMPLEX(0,-Sheet1!EM24*Sheet1!A25*2*PI()/128,"i")))</f>
        <v>0.555570233019187+0.831469612302823i</v>
      </c>
      <c r="DO25" t="str">
        <f>IMPRODUCT(Sheet1!B25,IMEXP(COMPLEX(0,-Sheet1!EN24*Sheet1!A25*2*PI()/128,"i")))</f>
        <v>0.989176509964828-0.146730474455042i</v>
      </c>
      <c r="DP25" t="str">
        <f>IMPRODUCT(Sheet1!B25,IMEXP(COMPLEX(0,-Sheet1!EO24*Sheet1!A25*2*PI()/128,"i")))</f>
        <v>0.290284677254631-0.956940335732158i</v>
      </c>
      <c r="DQ25" t="str">
        <f>IMPRODUCT(Sheet1!B25,IMEXP(COMPLEX(0,-Sheet1!EP24*Sheet1!A25*2*PI()/128,"i")))</f>
        <v>-0.740951125354958-0.671558954847019i</v>
      </c>
      <c r="DR25" t="str">
        <f>IMPRODUCT(Sheet1!B25,IMEXP(COMPLEX(0,-Sheet1!EQ24*Sheet1!A25*2*PI()/128,"i")))</f>
        <v>-0.92387953251122+0.382683432365251i</v>
      </c>
      <c r="DS25" t="str">
        <f>IMPRODUCT(Sheet1!B25,IMEXP(COMPLEX(0,-Sheet1!ER24*Sheet1!A25*2*PI()/128,"i")))</f>
        <v>-0.0490676743270967+0.998795456205188i</v>
      </c>
      <c r="DT25" t="str">
        <f>IMPRODUCT(Sheet1!B25,IMEXP(COMPLEX(0,-Sheet1!ES24*Sheet1!A25*2*PI()/128,"i")))</f>
        <v>0.88192126434812+0.471396736826436i</v>
      </c>
      <c r="DU25" t="str">
        <f>IMPRODUCT(Sheet1!B25,IMEXP(COMPLEX(0,-Sheet1!ET24*Sheet1!A25*2*PI()/128,"i")))</f>
        <v>0.803207531480837-0.595699304492175i</v>
      </c>
      <c r="DV25" t="str">
        <f>IMPRODUCT(Sheet1!B25,IMEXP(COMPLEX(0,-Sheet1!EU24*Sheet1!A25*2*PI()/128,"i")))</f>
        <v>-0.195090322015957-0.980785280403265i</v>
      </c>
      <c r="DW25" t="str">
        <f>IMPRODUCT(Sheet1!B25,IMEXP(COMPLEX(0,-Sheet1!EV24*Sheet1!A25*2*PI()/128,"i")))</f>
        <v>-0.970031253194544-0.242980179903263i</v>
      </c>
      <c r="DX25" t="str">
        <f>IMPRODUCT(Sheet1!B25,IMEXP(COMPLEX(0,-Sheet1!EW24*Sheet1!A25*2*PI()/128,"i")))</f>
        <v>-0.634393284163509+0.773010453362849i</v>
      </c>
      <c r="DY25" t="str">
        <f>IMPRODUCT(Sheet1!B25,IMEXP(COMPLEX(0,-Sheet1!EX24*Sheet1!A25*2*PI()/128,"i")))</f>
        <v>0.4275550934306+0.903989293123293i</v>
      </c>
    </row>
    <row r="26" spans="1:129" x14ac:dyDescent="0.3">
      <c r="A26">
        <v>24</v>
      </c>
      <c r="B26" t="str">
        <f>IMPRODUCT(Sheet1!B26,IMEXP(COMPLEX(0,-Sheet1!AA25*Sheet1!A26*2*PI()/128,"i")))</f>
        <v>3</v>
      </c>
      <c r="C26" t="str">
        <f>IMPRODUCT(Sheet1!B26,IMEXP(COMPLEX(0,-Sheet1!AB25*Sheet1!A26*2*PI()/128,"i")))</f>
        <v>1.14805029709528-2.77163859753386i</v>
      </c>
      <c r="D26" t="str">
        <f>IMPRODUCT(Sheet1!B26,IMEXP(COMPLEX(0,-Sheet1!AC25*Sheet1!A26*2*PI()/128,"i")))</f>
        <v>-2.12132034355963-2.12132034355965i</v>
      </c>
      <c r="E26" t="str">
        <f>IMPRODUCT(Sheet1!B26,IMEXP(COMPLEX(0,-Sheet1!AD25*Sheet1!A26*2*PI()/128,"i")))</f>
        <v>-2.77163859753386+1.14805029709528i</v>
      </c>
      <c r="F26" t="str">
        <f>IMPRODUCT(Sheet1!B26,IMEXP(COMPLEX(0,-Sheet1!AE25*Sheet1!A26*2*PI()/128,"i")))</f>
        <v>-5.51316804708879E-16+3i</v>
      </c>
      <c r="G26" t="str">
        <f>IMPRODUCT(Sheet1!B26,IMEXP(COMPLEX(0,-Sheet1!AF25*Sheet1!A26*2*PI()/128,"i")))</f>
        <v>2.77163859753386+1.14805029709528i</v>
      </c>
      <c r="H26" t="str">
        <f>IMPRODUCT(Sheet1!B26,IMEXP(COMPLEX(0,-Sheet1!AG25*Sheet1!A26*2*PI()/128,"i")))</f>
        <v>2.12132034355965-2.12132034355963i</v>
      </c>
      <c r="I26" t="str">
        <f>IMPRODUCT(Sheet1!B26,IMEXP(COMPLEX(0,-Sheet1!AH25*Sheet1!A26*2*PI()/128,"i")))</f>
        <v>-1.14805029709528-2.77163859753386i</v>
      </c>
      <c r="J26" t="str">
        <f>IMPRODUCT(Sheet1!B26,IMEXP(COMPLEX(0,-Sheet1!AI25*Sheet1!A26*2*PI()/128,"i")))</f>
        <v>-3-1.10263360941776E-15i</v>
      </c>
      <c r="K26" t="str">
        <f>IMPRODUCT(Sheet1!B26,IMEXP(COMPLEX(0,-Sheet1!AJ25*Sheet1!A26*2*PI()/128,"i")))</f>
        <v>-1.14805029709514+2.77163859753392i</v>
      </c>
      <c r="L26" t="str">
        <f>IMPRODUCT(Sheet1!B26,IMEXP(COMPLEX(0,-Sheet1!AK25*Sheet1!A26*2*PI()/128,"i")))</f>
        <v>2.12132034355959+2.1213203435597i</v>
      </c>
      <c r="M26" t="str">
        <f>IMPRODUCT(Sheet1!B26,IMEXP(COMPLEX(0,-Sheet1!AL25*Sheet1!A26*2*PI()/128,"i")))</f>
        <v>2.77163859753385-1.14805029709528i</v>
      </c>
      <c r="N26" t="str">
        <f>IMPRODUCT(Sheet1!B26,IMEXP(COMPLEX(0,-Sheet1!AM25*Sheet1!A26*2*PI()/128,"i")))</f>
        <v>-8.89402483952862E-14-3i</v>
      </c>
      <c r="O26" t="str">
        <f>IMPRODUCT(Sheet1!B26,IMEXP(COMPLEX(0,-Sheet1!AN25*Sheet1!A26*2*PI()/128,"i")))</f>
        <v>-2.77163859753381-1.14805029709538i</v>
      </c>
      <c r="P26" t="str">
        <f>IMPRODUCT(Sheet1!B26,IMEXP(COMPLEX(0,-Sheet1!AO25*Sheet1!A26*2*PI()/128,"i")))</f>
        <v>-2.12132034355967+2.12132034355961i</v>
      </c>
      <c r="Q26" t="str">
        <f>IMPRODUCT(Sheet1!B26,IMEXP(COMPLEX(0,-Sheet1!AP25*Sheet1!A26*2*PI()/128,"i")))</f>
        <v>1.14805029709531+2.77163859753384i</v>
      </c>
      <c r="R26" t="str">
        <f>IMPRODUCT(Sheet1!B26,IMEXP(COMPLEX(0,-Sheet1!AQ25*Sheet1!A26*2*PI()/128,"i")))</f>
        <v>3-1.25692425217982E-13i</v>
      </c>
      <c r="S26" t="str">
        <f>IMPRODUCT(Sheet1!B26,IMEXP(COMPLEX(0,-Sheet1!AR25*Sheet1!A26*2*PI()/128,"i")))</f>
        <v>1.14805029709536-2.77163859753382i</v>
      </c>
      <c r="T26" t="str">
        <f>IMPRODUCT(Sheet1!B26,IMEXP(COMPLEX(0,-Sheet1!AS25*Sheet1!A26*2*PI()/128,"i")))</f>
        <v>-2.12132034355963-2.12132034355965i</v>
      </c>
      <c r="U26" t="str">
        <f>IMPRODUCT(Sheet1!B26,IMEXP(COMPLEX(0,-Sheet1!AT25*Sheet1!A26*2*PI()/128,"i")))</f>
        <v>-2.77163859753383+1.14805029709533i</v>
      </c>
      <c r="V26" t="str">
        <f>IMPRODUCT(Sheet1!B26,IMEXP(COMPLEX(0,-Sheet1!AU25*Sheet1!A26*2*PI()/128,"i")))</f>
        <v>-1.46641488014965E-13+3i</v>
      </c>
      <c r="W26" t="str">
        <f>IMPRODUCT(Sheet1!B26,IMEXP(COMPLEX(0,-Sheet1!AV25*Sheet1!A26*2*PI()/128,"i")))</f>
        <v>2.77163859753384+1.14805029709533i</v>
      </c>
      <c r="X26" t="str">
        <f>IMPRODUCT(Sheet1!B26,IMEXP(COMPLEX(0,-Sheet1!AW25*Sheet1!A26*2*PI()/128,"i")))</f>
        <v>2.12132034355963-2.12132034355966i</v>
      </c>
      <c r="Y26" t="str">
        <f>IMPRODUCT(Sheet1!B26,IMEXP(COMPLEX(0,-Sheet1!AX25*Sheet1!A26*2*PI()/128,"i")))</f>
        <v>-1.14805029709537-2.77163859753382i</v>
      </c>
      <c r="Z26" t="str">
        <f>IMPRODUCT(Sheet1!B26,IMEXP(COMPLEX(0,-Sheet1!AY25*Sheet1!A26*2*PI()/128,"i")))</f>
        <v>-3-1.2054745222867E-13i</v>
      </c>
      <c r="AA26" t="str">
        <f>IMPRODUCT(Sheet1!B26,IMEXP(COMPLEX(0,-Sheet1!AZ25*Sheet1!A26*2*PI()/128,"i")))</f>
        <v>-1.1480502970953+2.77163859753385i</v>
      </c>
      <c r="AB26" t="str">
        <f>IMPRODUCT(Sheet1!B26,IMEXP(COMPLEX(0,-Sheet1!BA25*Sheet1!A26*2*PI()/128,"i")))</f>
        <v>2.12132034355968+2.12132034355961i</v>
      </c>
      <c r="AC26" t="str">
        <f>IMPRODUCT(Sheet1!B26,IMEXP(COMPLEX(0,-Sheet1!BB25*Sheet1!A26*2*PI()/128,"i")))</f>
        <v>2.77163859753381-1.14805029709539i</v>
      </c>
      <c r="AD26" t="str">
        <f>IMPRODUCT(Sheet1!B26,IMEXP(COMPLEX(0,-Sheet1!BC25*Sheet1!A26*2*PI()/128,"i")))</f>
        <v>8.37952754059734E-14-3i</v>
      </c>
      <c r="AE26" t="str">
        <f>IMPRODUCT(Sheet1!B26,IMEXP(COMPLEX(0,-Sheet1!BD25*Sheet1!A26*2*PI()/128,"i")))</f>
        <v>-2.77163859753385-1.14805029709528i</v>
      </c>
      <c r="AF26" t="str">
        <f>IMPRODUCT(Sheet1!B26,IMEXP(COMPLEX(0,-Sheet1!BE25*Sheet1!A26*2*PI()/128,"i")))</f>
        <v>-2.12132034355958+2.1213203435597i</v>
      </c>
      <c r="AG26" t="str">
        <f>IMPRODUCT(Sheet1!B26,IMEXP(COMPLEX(0,-Sheet1!BF25*Sheet1!A26*2*PI()/128,"i")))</f>
        <v>1.14805029709514+2.77163859753392i</v>
      </c>
      <c r="AH26" t="str">
        <f>IMPRODUCT(Sheet1!B26,IMEXP(COMPLEX(0,-Sheet1!BG25*Sheet1!A26*2*PI()/128,"i")))</f>
        <v>3+4.70430985832769E-14i</v>
      </c>
      <c r="AI26" t="str">
        <f>IMPRODUCT(Sheet1!B26,IMEXP(COMPLEX(0,-Sheet1!BH25*Sheet1!A26*2*PI()/128,"i")))</f>
        <v>1.14805029709525-2.77163859753387i</v>
      </c>
      <c r="AJ26" t="str">
        <f>IMPRODUCT(Sheet1!B26,IMEXP(COMPLEX(0,-Sheet1!BI25*Sheet1!A26*2*PI()/128,"i")))</f>
        <v>-2.12132034355971-2.12132034355957i</v>
      </c>
      <c r="AK26" t="str">
        <f>IMPRODUCT(Sheet1!B26,IMEXP(COMPLEX(0,-Sheet1!BJ25*Sheet1!A26*2*PI()/128,"i")))</f>
        <v>-2.7716385975339+1.14805029709517i</v>
      </c>
      <c r="AL26" t="str">
        <f>IMPRODUCT(Sheet1!B26,IMEXP(COMPLEX(0,-Sheet1!BK25*Sheet1!A26*2*PI()/128,"i")))</f>
        <v>-3.16072038333837E-14+3i</v>
      </c>
      <c r="AM26" t="str">
        <f>IMPRODUCT(Sheet1!B26,IMEXP(COMPLEX(0,-Sheet1!BL25*Sheet1!A26*2*PI()/128,"i")))</f>
        <v>2.77163859753388+1.14805029709521i</v>
      </c>
      <c r="AN26" t="str">
        <f>IMPRODUCT(Sheet1!B26,IMEXP(COMPLEX(0,-Sheet1!BM25*Sheet1!A26*2*PI()/128,"i")))</f>
        <v>2.12132034355976-2.12132034355953i</v>
      </c>
      <c r="AO26" t="str">
        <f>IMPRODUCT(Sheet1!B26,IMEXP(COMPLEX(0,-Sheet1!BN25*Sheet1!A26*2*PI()/128,"i")))</f>
        <v>-1.14805029709521-2.77163859753388i</v>
      </c>
      <c r="AP26" t="str">
        <f>IMPRODUCT(Sheet1!B26,IMEXP(COMPLEX(0,-Sheet1!BO25*Sheet1!A26*2*PI()/128,"i")))</f>
        <v>-3+5.14497298931271E-15i</v>
      </c>
      <c r="AQ26" t="str">
        <f>IMPRODUCT(Sheet1!B26,IMEXP(COMPLEX(0,-Sheet1!BP25*Sheet1!A26*2*PI()/128,"i")))</f>
        <v>-1.1480502970952+2.77163859753389i</v>
      </c>
      <c r="AR26" t="str">
        <f>IMPRODUCT(Sheet1!B26,IMEXP(COMPLEX(0,-Sheet1!BQ25*Sheet1!A26*2*PI()/128,"i")))</f>
        <v>2.12132034355955+2.12132034355973i</v>
      </c>
      <c r="AS26" t="str">
        <f>IMPRODUCT(Sheet1!B26,IMEXP(COMPLEX(0,-Sheet1!BR25*Sheet1!A26*2*PI()/128,"i")))</f>
        <v>2.77163859753388-1.14805029709522i</v>
      </c>
      <c r="AT26" t="str">
        <f>IMPRODUCT(Sheet1!B26,IMEXP(COMPLEX(0,-Sheet1!BS25*Sheet1!A26*2*PI()/128,"i")))</f>
        <v>-4.1897149812009E-14-3i</v>
      </c>
      <c r="AU26" t="str">
        <f>IMPRODUCT(Sheet1!B26,IMEXP(COMPLEX(0,-Sheet1!BT25*Sheet1!A26*2*PI()/128,"i")))</f>
        <v>-2.7716385975339-1.14805029709516i</v>
      </c>
      <c r="AV26" t="str">
        <f>IMPRODUCT(Sheet1!B26,IMEXP(COMPLEX(0,-Sheet1!BU25*Sheet1!A26*2*PI()/128,"i")))</f>
        <v>-2.12132034355972+2.12132034355956i</v>
      </c>
      <c r="AW26" t="str">
        <f>IMPRODUCT(Sheet1!B26,IMEXP(COMPLEX(0,-Sheet1!BV25*Sheet1!A26*2*PI()/128,"i")))</f>
        <v>1.14805029709526+2.77163859753387i</v>
      </c>
      <c r="AX26" t="str">
        <f>IMPRODUCT(Sheet1!B26,IMEXP(COMPLEX(0,-Sheet1!BW25*Sheet1!A26*2*PI()/128,"i")))</f>
        <v>3-5.73330445619025E-14i</v>
      </c>
      <c r="AY26" t="str">
        <f>IMPRODUCT(Sheet1!B26,IMEXP(COMPLEX(0,-Sheet1!BX25*Sheet1!A26*2*PI()/128,"i")))</f>
        <v>1.14805029709513-2.77163859753392i</v>
      </c>
      <c r="AZ26" t="str">
        <f>IMPRODUCT(Sheet1!B26,IMEXP(COMPLEX(0,-Sheet1!BY25*Sheet1!A26*2*PI()/128,"i")))</f>
        <v>-2.12132034355959-2.1213203435597i</v>
      </c>
      <c r="BA26" t="str">
        <f>IMPRODUCT(Sheet1!B26,IMEXP(COMPLEX(0,-Sheet1!BZ25*Sheet1!A26*2*PI()/128,"i")))</f>
        <v>-2.77163859753385+1.14805029709529i</v>
      </c>
      <c r="BB26" t="str">
        <f>IMPRODUCT(Sheet1!B26,IMEXP(COMPLEX(0,-Sheet1!CA25*Sheet1!A26*2*PI()/128,"i")))</f>
        <v>9.40852213845987E-14+3i</v>
      </c>
      <c r="BC26" t="str">
        <f>IMPRODUCT(Sheet1!B26,IMEXP(COMPLEX(0,-Sheet1!CB25*Sheet1!A26*2*PI()/128,"i")))</f>
        <v>2.77163859753381+1.14805029709539i</v>
      </c>
      <c r="BD26" t="str">
        <f>IMPRODUCT(Sheet1!B26,IMEXP(COMPLEX(0,-Sheet1!CC25*Sheet1!A26*2*PI()/128,"i")))</f>
        <v>2.12132034355967-2.12132034355962i</v>
      </c>
      <c r="BE26" t="str">
        <f>IMPRODUCT(Sheet1!B26,IMEXP(COMPLEX(0,-Sheet1!CD25*Sheet1!A26*2*PI()/128,"i")))</f>
        <v>-1.14805029709532-2.77163859753384i</v>
      </c>
      <c r="BF26" t="str">
        <f>IMPRODUCT(Sheet1!B26,IMEXP(COMPLEX(0,-Sheet1!CE25*Sheet1!A26*2*PI()/128,"i")))</f>
        <v>-3+1.30837398207295E-13i</v>
      </c>
      <c r="BG26" t="str">
        <f>IMPRODUCT(Sheet1!B26,IMEXP(COMPLEX(0,-Sheet1!CF25*Sheet1!A26*2*PI()/128,"i")))</f>
        <v>-1.14805029709536+2.77163859753382i</v>
      </c>
      <c r="BH26" t="str">
        <f>IMPRODUCT(Sheet1!B26,IMEXP(COMPLEX(0,-Sheet1!CG25*Sheet1!A26*2*PI()/128,"i")))</f>
        <v>2.12132034355963+2.12132034355966i</v>
      </c>
      <c r="BI26" t="str">
        <f>IMPRODUCT(Sheet1!B26,IMEXP(COMPLEX(0,-Sheet1!CH25*Sheet1!A26*2*PI()/128,"i")))</f>
        <v>2.77163859753382-1.14805029709536i</v>
      </c>
      <c r="BJ26" t="str">
        <f>IMPRODUCT(Sheet1!B26,IMEXP(COMPLEX(0,-Sheet1!CI25*Sheet1!A26*2*PI()/128,"i")))</f>
        <v>1.30838373989251E-13-3i</v>
      </c>
      <c r="BK26" t="str">
        <f>IMPRODUCT(Sheet1!B26,IMEXP(COMPLEX(0,-Sheet1!CJ25*Sheet1!A26*2*PI()/128,"i")))</f>
        <v>-2.77163859753384-1.14805029709532i</v>
      </c>
      <c r="BL26" t="str">
        <f>IMPRODUCT(Sheet1!B26,IMEXP(COMPLEX(0,-Sheet1!CK25*Sheet1!A26*2*PI()/128,"i")))</f>
        <v>-2.12132034355963+2.12132034355965i</v>
      </c>
      <c r="BM26" t="str">
        <f>IMPRODUCT(Sheet1!B26,IMEXP(COMPLEX(0,-Sheet1!CL25*Sheet1!A26*2*PI()/128,"i")))</f>
        <v>1.14805029709535+2.77163859753382i</v>
      </c>
      <c r="BN26" t="str">
        <f>IMPRODUCT(Sheet1!B26,IMEXP(COMPLEX(0,-Sheet1!CM25*Sheet1!A26*2*PI()/128,"i")))</f>
        <v>3+9.40861971665541E-14i</v>
      </c>
      <c r="BO26" t="str">
        <f>IMPRODUCT(Sheet1!B26,IMEXP(COMPLEX(0,-Sheet1!CN25*Sheet1!A26*2*PI()/128,"i")))</f>
        <v>1.14805029709529-2.77163859753385i</v>
      </c>
      <c r="BP26" t="str">
        <f>IMPRODUCT(Sheet1!B26,IMEXP(COMPLEX(0,-Sheet1!CO25*Sheet1!A26*2*PI()/128,"i")))</f>
        <v>-2.12132034355968-2.12132034355961i</v>
      </c>
      <c r="BQ26" t="str">
        <f>IMPRODUCT(Sheet1!B26,IMEXP(COMPLEX(0,-Sheet1!CP25*Sheet1!A26*2*PI()/128,"i")))</f>
        <v>-2.77163859753381+1.14805029709538i</v>
      </c>
      <c r="BR26" t="str">
        <f>IMPRODUCT(Sheet1!B26,IMEXP(COMPLEX(0,-Sheet1!CQ25*Sheet1!A26*2*PI()/128,"i")))</f>
        <v>-9.99665844894636E-14+3i</v>
      </c>
      <c r="BS26" t="str">
        <f>IMPRODUCT(Sheet1!B26,IMEXP(COMPLEX(0,-Sheet1!CR25*Sheet1!A26*2*PI()/128,"i")))</f>
        <v>2.77163859753387+1.14805029709526i</v>
      </c>
      <c r="BT26" t="str">
        <f>IMPRODUCT(Sheet1!B26,IMEXP(COMPLEX(0,-Sheet1!CS25*Sheet1!A26*2*PI()/128,"i")))</f>
        <v>2.12132034355958-2.1213203435597i</v>
      </c>
      <c r="BU26" t="str">
        <f>IMPRODUCT(Sheet1!B26,IMEXP(COMPLEX(0,-Sheet1!CT25*Sheet1!A26*2*PI()/128,"i")))</f>
        <v>-1.14805029709514-2.77163859753391i</v>
      </c>
      <c r="BV26" t="str">
        <f>IMPRODUCT(Sheet1!B26,IMEXP(COMPLEX(0,-Sheet1!CU25*Sheet1!A26*2*PI()/128,"i")))</f>
        <v>-3-6.32144076667674E-14i</v>
      </c>
      <c r="BW26" t="str">
        <f>IMPRODUCT(Sheet1!B26,IMEXP(COMPLEX(0,-Sheet1!CV25*Sheet1!A26*2*PI()/128,"i")))</f>
        <v>-1.14805029709526+2.77163859753386i</v>
      </c>
      <c r="BX26" t="str">
        <f>IMPRODUCT(Sheet1!B26,IMEXP(COMPLEX(0,-Sheet1!CW25*Sheet1!A26*2*PI()/128,"i")))</f>
        <v>2.12132034355973+2.12132034355955i</v>
      </c>
      <c r="BY26" t="str">
        <f>IMPRODUCT(Sheet1!B26,IMEXP(COMPLEX(0,-Sheet1!CX25*Sheet1!A26*2*PI()/128,"i")))</f>
        <v>2.7716385975339-1.14805029709518i</v>
      </c>
      <c r="BZ26" t="str">
        <f>IMPRODUCT(Sheet1!B26,IMEXP(COMPLEX(0,-Sheet1!CY25*Sheet1!A26*2*PI()/128,"i")))</f>
        <v>2.6462230844071E-14-3i</v>
      </c>
      <c r="CA26" t="str">
        <f>IMPRODUCT(Sheet1!B26,IMEXP(COMPLEX(0,-Sheet1!CZ25*Sheet1!A26*2*PI()/128,"i")))</f>
        <v>-2.77163859753388-1.14805029709523i</v>
      </c>
      <c r="CB26" t="str">
        <f>IMPRODUCT(Sheet1!B26,IMEXP(COMPLEX(0,-Sheet1!DA25*Sheet1!A26*2*PI()/128,"i")))</f>
        <v>-2.12132034355974+2.12132034355955i</v>
      </c>
      <c r="CC26" t="str">
        <f>IMPRODUCT(Sheet1!B26,IMEXP(COMPLEX(0,-Sheet1!DB25*Sheet1!A26*2*PI()/128,"i")))</f>
        <v>1.14805029709521+2.77163859753388i</v>
      </c>
      <c r="CD26" t="str">
        <f>IMPRODUCT(Sheet1!B26,IMEXP(COMPLEX(0,-Sheet1!DC25*Sheet1!A26*2*PI()/128,"i")))</f>
        <v>3-1.02899459786254E-14i</v>
      </c>
      <c r="CE26" t="str">
        <f>IMPRODUCT(Sheet1!B26,IMEXP(COMPLEX(0,-Sheet1!DD25*Sheet1!A26*2*PI()/128,"i")))</f>
        <v>1.14805029709519-2.77163859753389i</v>
      </c>
      <c r="CF26" t="str">
        <f>IMPRODUCT(Sheet1!B26,IMEXP(COMPLEX(0,-Sheet1!DE25*Sheet1!A26*2*PI()/128,"i")))</f>
        <v>-2.12132034355954-2.12132034355974i</v>
      </c>
      <c r="CG26" t="str">
        <f>IMPRODUCT(Sheet1!B26,IMEXP(COMPLEX(0,-Sheet1!DF25*Sheet1!A26*2*PI()/128,"i")))</f>
        <v>-2.77163859753387+1.14805029709525i</v>
      </c>
      <c r="CH26" t="str">
        <f>IMPRODUCT(Sheet1!B26,IMEXP(COMPLEX(0,-Sheet1!DG25*Sheet1!A26*2*PI()/128,"i")))</f>
        <v>4.70421228013218E-14+3i</v>
      </c>
      <c r="CI26" t="str">
        <f>IMPRODUCT(Sheet1!B26,IMEXP(COMPLEX(0,-Sheet1!DH25*Sheet1!A26*2*PI()/128,"i")))</f>
        <v>2.77163859753425+1.14805029709433i</v>
      </c>
      <c r="CJ26" t="str">
        <f>IMPRODUCT(Sheet1!B26,IMEXP(COMPLEX(0,-Sheet1!DI25*Sheet1!A26*2*PI()/128,"i")))</f>
        <v>2.1213203435593-2.12132034355999i</v>
      </c>
      <c r="CK26" t="str">
        <f>IMPRODUCT(Sheet1!B26,IMEXP(COMPLEX(0,-Sheet1!DJ25*Sheet1!A26*2*PI()/128,"i")))</f>
        <v>-1.14805029709524-2.77163859753387i</v>
      </c>
      <c r="CL26" t="str">
        <f>IMPRODUCT(Sheet1!B26,IMEXP(COMPLEX(0,-Sheet1!DK25*Sheet1!A26*2*PI()/128,"i")))</f>
        <v>-3-5.13061598414466E-13i</v>
      </c>
      <c r="CM26" t="str">
        <f>IMPRODUCT(Sheet1!B26,IMEXP(COMPLEX(0,-Sheet1!DL25*Sheet1!A26*2*PI()/128,"i")))</f>
        <v>-1.14805029709623+2.77163859753346i</v>
      </c>
      <c r="CN26" t="str">
        <f>IMPRODUCT(Sheet1!B26,IMEXP(COMPLEX(0,-Sheet1!DM25*Sheet1!A26*2*PI()/128,"i")))</f>
        <v>2.12132034356065+2.12132034355864i</v>
      </c>
      <c r="CO26" t="str">
        <f>IMPRODUCT(Sheet1!B26,IMEXP(COMPLEX(0,-Sheet1!DN25*Sheet1!A26*2*PI()/128,"i")))</f>
        <v>2.77163859753352-1.1480502970961i</v>
      </c>
      <c r="CP26" t="str">
        <f>IMPRODUCT(Sheet1!B26,IMEXP(COMPLEX(0,-Sheet1!DO25*Sheet1!A26*2*PI()/128,"i")))</f>
        <v>-4.18974425465958E-13-3i</v>
      </c>
      <c r="CQ26" t="str">
        <f>IMPRODUCT(Sheet1!B26,IMEXP(COMPLEX(0,-Sheet1!DP25*Sheet1!A26*2*PI()/128,"i")))</f>
        <v>-2.77163859753382-1.14805029709537i</v>
      </c>
      <c r="CR26" t="str">
        <f>IMPRODUCT(Sheet1!B26,IMEXP(COMPLEX(0,-Sheet1!DQ25*Sheet1!A26*2*PI()/128,"i")))</f>
        <v>-2.12132034356009+2.1213203435592i</v>
      </c>
      <c r="CS26" t="str">
        <f>IMPRODUCT(Sheet1!B26,IMEXP(COMPLEX(0,-Sheet1!DR25*Sheet1!A26*2*PI()/128,"i")))</f>
        <v>1.14805029709421+2.7716385975343i</v>
      </c>
      <c r="CT26" t="str">
        <f>IMPRODUCT(Sheet1!B26,IMEXP(COMPLEX(0,-Sheet1!DS25*Sheet1!A26*2*PI()/128,"i")))</f>
        <v>3-1.35101044934638E-12i</v>
      </c>
      <c r="CU26" t="str">
        <f>IMPRODUCT(Sheet1!B26,IMEXP(COMPLEX(0,-Sheet1!DT25*Sheet1!A26*2*PI()/128,"i")))</f>
        <v>1.14805029709451-2.77163859753418i</v>
      </c>
      <c r="CV26" t="str">
        <f>IMPRODUCT(Sheet1!B26,IMEXP(COMPLEX(0,-Sheet1!DU25*Sheet1!A26*2*PI()/128,"i")))</f>
        <v>-2.12132034355986-2.12132034355943i</v>
      </c>
      <c r="CW26" t="str">
        <f>IMPRODUCT(Sheet1!B26,IMEXP(COMPLEX(0,-Sheet1!DV25*Sheet1!A26*2*PI()/128,"i")))</f>
        <v>-2.77163859753395+1.14805029709507i</v>
      </c>
      <c r="CX26" t="str">
        <f>IMPRODUCT(Sheet1!B26,IMEXP(COMPLEX(0,-Sheet1!DW25*Sheet1!A26*2*PI()/128,"i")))</f>
        <v>-7.43865581111226E-13+3i</v>
      </c>
      <c r="CY26" t="str">
        <f>IMPRODUCT(Sheet1!B26,IMEXP(COMPLEX(0,-Sheet1!DX25*Sheet1!A26*2*PI()/128,"i")))</f>
        <v>2.77163859753338+1.14805029709644i</v>
      </c>
      <c r="CZ26" t="str">
        <f>IMPRODUCT(Sheet1!B26,IMEXP(COMPLEX(0,-Sheet1!DY25*Sheet1!A26*2*PI()/128,"i")))</f>
        <v>2.12132034355877-2.12132034356052i</v>
      </c>
      <c r="DA26" t="str">
        <f>IMPRODUCT(Sheet1!B26,IMEXP(COMPLEX(0,-Sheet1!DZ25*Sheet1!A26*2*PI()/128,"i")))</f>
        <v>-1.14805029709593-2.77163859753359i</v>
      </c>
      <c r="DB26" t="str">
        <f>IMPRODUCT(Sheet1!B26,IMEXP(COMPLEX(0,-Sheet1!EA25*Sheet1!A26*2*PI()/128,"i")))</f>
        <v>-3+1.88170442769198E-13i</v>
      </c>
      <c r="DC26" t="str">
        <f>IMPRODUCT(Sheet1!B26,IMEXP(COMPLEX(0,-Sheet1!EB25*Sheet1!A26*2*PI()/128,"i")))</f>
        <v>-1.14805029709558+2.77163859753373i</v>
      </c>
      <c r="DD26" t="str">
        <f>IMPRODUCT(Sheet1!B26,IMEXP(COMPLEX(0,-Sheet1!EC25*Sheet1!A26*2*PI()/128,"i")))</f>
        <v>2.12132034355903+2.12132034356025i</v>
      </c>
      <c r="DE26" t="str">
        <f>IMPRODUCT(Sheet1!B26,IMEXP(COMPLEX(0,-Sheet1!ED25*Sheet1!A26*2*PI()/128,"i")))</f>
        <v>2.77163859753437-1.14805029709403i</v>
      </c>
      <c r="DF26" t="str">
        <f>IMPRODUCT(Sheet1!B26,IMEXP(COMPLEX(0,-Sheet1!EE25*Sheet1!A26*2*PI()/128,"i")))</f>
        <v>-1.12020646664962E-12-3i</v>
      </c>
      <c r="DG26" t="str">
        <f>IMPRODUCT(Sheet1!B26,IMEXP(COMPLEX(0,-Sheet1!EF25*Sheet1!A26*2*PI()/128,"i")))</f>
        <v>-2.77163859753409-1.14805029709472i</v>
      </c>
      <c r="DH26" t="str">
        <f>IMPRODUCT(Sheet1!B26,IMEXP(COMPLEX(0,-Sheet1!EG25*Sheet1!A26*2*PI()/128,"i")))</f>
        <v>-2.12132034355956+2.12132034355972i</v>
      </c>
      <c r="DI26" t="str">
        <f>IMPRODUCT(Sheet1!B26,IMEXP(COMPLEX(0,-Sheet1!EH25*Sheet1!A26*2*PI()/128,"i")))</f>
        <v>1.14805029709485+2.77163859753403i</v>
      </c>
      <c r="DJ26" t="str">
        <f>IMPRODUCT(Sheet1!B26,IMEXP(COMPLEX(0,-Sheet1!EI25*Sheet1!A26*2*PI()/128,"i")))</f>
        <v>3+9.32036999662377E-13i</v>
      </c>
      <c r="DK26" t="str">
        <f>IMPRODUCT(Sheet1!B26,IMEXP(COMPLEX(0,-Sheet1!EJ25*Sheet1!A26*2*PI()/128,"i")))</f>
        <v>1.14805029709665-2.77163859753329i</v>
      </c>
      <c r="DL26" t="str">
        <f>IMPRODUCT(Sheet1!B26,IMEXP(COMPLEX(0,-Sheet1!EK25*Sheet1!A26*2*PI()/128,"i")))</f>
        <v>-2.12132034356035-2.12132034355893i</v>
      </c>
      <c r="DM26" t="str">
        <f>IMPRODUCT(Sheet1!B26,IMEXP(COMPLEX(0,-Sheet1!EL25*Sheet1!A26*2*PI()/128,"i")))</f>
        <v>-2.77163859753366+1.14805029709575i</v>
      </c>
      <c r="DN26" t="str">
        <f>IMPRODUCT(Sheet1!B26,IMEXP(COMPLEX(0,-Sheet1!EM25*Sheet1!A26*2*PI()/128,"i")))</f>
        <v>-4.26335399275611E-14+3i</v>
      </c>
      <c r="DO26" t="str">
        <f>IMPRODUCT(Sheet1!B26,IMEXP(COMPLEX(0,-Sheet1!EN25*Sheet1!A26*2*PI()/128,"i")))</f>
        <v>2.77163859753366+1.14805029709575i</v>
      </c>
      <c r="DP26" t="str">
        <f>IMPRODUCT(Sheet1!B26,IMEXP(COMPLEX(0,-Sheet1!EO25*Sheet1!A26*2*PI()/128,"i")))</f>
        <v>2.12132034356041-2.12132034355887i</v>
      </c>
      <c r="DQ26" t="str">
        <f>IMPRODUCT(Sheet1!B26,IMEXP(COMPLEX(0,-Sheet1!EP25*Sheet1!A26*2*PI()/128,"i")))</f>
        <v>-1.14805029709657-2.77163859753332i</v>
      </c>
      <c r="DR26" t="str">
        <f>IMPRODUCT(Sheet1!B26,IMEXP(COMPLEX(0,-Sheet1!EQ25*Sheet1!A26*2*PI()/128,"i")))</f>
        <v>-3+9.32035048098468E-13i</v>
      </c>
      <c r="DS26" t="str">
        <f>IMPRODUCT(Sheet1!B26,IMEXP(COMPLEX(0,-Sheet1!ER25*Sheet1!A26*2*PI()/128,"i")))</f>
        <v>-1.14805029709493+2.771638597534i</v>
      </c>
      <c r="DT26" t="str">
        <f>IMPRODUCT(Sheet1!B26,IMEXP(COMPLEX(0,-Sheet1!ES25*Sheet1!A26*2*PI()/128,"i")))</f>
        <v>2.12132034355956+2.12132034355972i</v>
      </c>
      <c r="DU26" t="str">
        <f>IMPRODUCT(Sheet1!B26,IMEXP(COMPLEX(0,-Sheet1!ET25*Sheet1!A26*2*PI()/128,"i")))</f>
        <v>2.77163859753412-1.14805029709464i</v>
      </c>
      <c r="DV26" t="str">
        <f>IMPRODUCT(Sheet1!B26,IMEXP(COMPLEX(0,-Sheet1!EU25*Sheet1!A26*2*PI()/128,"i")))</f>
        <v>1.16284098235914E-12-3i</v>
      </c>
      <c r="DW26" t="str">
        <f>IMPRODUCT(Sheet1!B26,IMEXP(COMPLEX(0,-Sheet1!EV25*Sheet1!A26*2*PI()/128,"i")))</f>
        <v>-2.77163859753437-1.14805029709403i</v>
      </c>
      <c r="DX26" t="str">
        <f>IMPRODUCT(Sheet1!B26,IMEXP(COMPLEX(0,-Sheet1!EW25*Sheet1!A26*2*PI()/128,"i")))</f>
        <v>-2.1213203435591+2.12132034356019i</v>
      </c>
      <c r="DY26" t="str">
        <f>IMPRODUCT(Sheet1!B26,IMEXP(COMPLEX(0,-Sheet1!EX25*Sheet1!A26*2*PI()/128,"i")))</f>
        <v>1.14805029709554+2.77163859753375i</v>
      </c>
    </row>
    <row r="27" spans="1:129" x14ac:dyDescent="0.3">
      <c r="A27">
        <v>25</v>
      </c>
      <c r="B27" t="str">
        <f>IMPRODUCT(Sheet1!B27,IMEXP(COMPLEX(0,-Sheet1!AA26*Sheet1!A27*2*PI()/128,"i")))</f>
        <v>3</v>
      </c>
      <c r="C27" t="str">
        <f>IMPRODUCT(Sheet1!B27,IMEXP(COMPLEX(0,-Sheet1!AB26*Sheet1!A27*2*PI()/128,"i")))</f>
        <v>1.01066956017667-2.82463219554906i</v>
      </c>
      <c r="D27" t="str">
        <f>IMPRODUCT(Sheet1!B27,IMEXP(COMPLEX(0,-Sheet1!AC26*Sheet1!A27*2*PI()/128,"i")))</f>
        <v>-2.31903136008822-1.90317985249093i</v>
      </c>
      <c r="E27" t="str">
        <f>IMPRODUCT(Sheet1!B27,IMEXP(COMPLEX(0,-Sheet1!AD26*Sheet1!A27*2*PI()/128,"i")))</f>
        <v>-2.57318583000081+1.54230823257967i</v>
      </c>
      <c r="F27" t="str">
        <f>IMPRODUCT(Sheet1!B27,IMEXP(COMPLEX(0,-Sheet1!AE26*Sheet1!A27*2*PI()/128,"i")))</f>
        <v>0.585270966048381+2.94235584120969i</v>
      </c>
      <c r="G27" t="str">
        <f>IMPRODUCT(Sheet1!B27,IMEXP(COMPLEX(0,-Sheet1!AF26*Sheet1!A27*2*PI()/128,"i")))</f>
        <v>2.96752952989434+0.440191423366101i</v>
      </c>
      <c r="H27" t="str">
        <f>IMPRODUCT(Sheet1!B27,IMEXP(COMPLEX(0,-Sheet1!AG26*Sheet1!A27*2*PI()/128,"i")))</f>
        <v>1.41419021047799-2.64576379304507i</v>
      </c>
      <c r="I27" t="str">
        <f>IMPRODUCT(Sheet1!B27,IMEXP(COMPLEX(0,-Sheet1!AH26*Sheet1!A27*2*PI()/128,"i")))</f>
        <v>-2.01467686454105-2.22285337606488i</v>
      </c>
      <c r="J27" t="str">
        <f>IMPRODUCT(Sheet1!B27,IMEXP(COMPLEX(0,-Sheet1!AI26*Sheet1!A27*2*PI()/128,"i")))</f>
        <v>-2.77163859753386+1.14805029709526i</v>
      </c>
      <c r="K27" t="str">
        <f>IMPRODUCT(Sheet1!B27,IMEXP(COMPLEX(0,-Sheet1!AJ26*Sheet1!A27*2*PI()/128,"i")))</f>
        <v>0.147203022982205+2.99638636861552i</v>
      </c>
      <c r="L27" t="str">
        <f>IMPRODUCT(Sheet1!B27,IMEXP(COMPLEX(0,-Sheet1!AK26*Sheet1!A27*2*PI()/128,"i")))</f>
        <v>2.8708210071966+0.870854031763473i</v>
      </c>
      <c r="M27" t="str">
        <f>IMPRODUCT(Sheet1!B27,IMEXP(COMPLEX(0,-Sheet1!AL26*Sheet1!A27*2*PI()/128,"i")))</f>
        <v>1.7870979134774-2.40962259444186i</v>
      </c>
      <c r="N27" t="str">
        <f>IMPRODUCT(Sheet1!B27,IMEXP(COMPLEX(0,-Sheet1!AM26*Sheet1!A27*2*PI()/128,"i")))</f>
        <v>-1.66671069905891-2.49440883690756i</v>
      </c>
      <c r="O27" t="str">
        <f>IMPRODUCT(Sheet1!B27,IMEXP(COMPLEX(0,-Sheet1!AN26*Sheet1!A27*2*PI()/128,"i")))</f>
        <v>-2.91009375958361+0.728940539709879i</v>
      </c>
      <c r="P27" t="str">
        <f>IMPRODUCT(Sheet1!B27,IMEXP(COMPLEX(0,-Sheet1!AO26*Sheet1!A27*2*PI()/128,"i")))</f>
        <v>-0.294051420988624+2.9855541800166i</v>
      </c>
      <c r="Q27" t="str">
        <f>IMPRODUCT(Sheet1!B27,IMEXP(COMPLEX(0,-Sheet1!AP26*Sheet1!A27*2*PI()/128,"i")))</f>
        <v>2.71196787937034+1.28266528029083i</v>
      </c>
      <c r="R27" t="str">
        <f>IMPRODUCT(Sheet1!B27,IMEXP(COMPLEX(0,-Sheet1!AQ26*Sheet1!A27*2*PI()/128,"i")))</f>
        <v>2.12132034355966-2.12132034355963i</v>
      </c>
      <c r="S27" t="str">
        <f>IMPRODUCT(Sheet1!B27,IMEXP(COMPLEX(0,-Sheet1!AR26*Sheet1!A27*2*PI()/128,"i")))</f>
        <v>-1.28266528029079-2.71196787937036i</v>
      </c>
      <c r="T27" t="str">
        <f>IMPRODUCT(Sheet1!B27,IMEXP(COMPLEX(0,-Sheet1!AS26*Sheet1!A27*2*PI()/128,"i")))</f>
        <v>-2.9855541800166+0.294051420988583i</v>
      </c>
      <c r="U27" t="str">
        <f>IMPRODUCT(Sheet1!B27,IMEXP(COMPLEX(0,-Sheet1!AT26*Sheet1!A27*2*PI()/128,"i")))</f>
        <v>-0.728940539709927+2.9100937595836i</v>
      </c>
      <c r="V27" t="str">
        <f>IMPRODUCT(Sheet1!B27,IMEXP(COMPLEX(0,-Sheet1!AU26*Sheet1!A27*2*PI()/128,"i")))</f>
        <v>2.4944088369077+1.66671069905871i</v>
      </c>
      <c r="W27" t="str">
        <f>IMPRODUCT(Sheet1!B27,IMEXP(COMPLEX(0,-Sheet1!AV26*Sheet1!A27*2*PI()/128,"i")))</f>
        <v>2.40962259444189-1.78709791347737i</v>
      </c>
      <c r="X27" t="str">
        <f>IMPRODUCT(Sheet1!B27,IMEXP(COMPLEX(0,-Sheet1!AW26*Sheet1!A27*2*PI()/128,"i")))</f>
        <v>-0.870854031763428-2.87082100719662i</v>
      </c>
      <c r="Y27" t="str">
        <f>IMPRODUCT(Sheet1!B27,IMEXP(COMPLEX(0,-Sheet1!AX26*Sheet1!A27*2*PI()/128,"i")))</f>
        <v>-2.99638636861552-0.147203022982252i</v>
      </c>
      <c r="Z27" t="str">
        <f>IMPRODUCT(Sheet1!B27,IMEXP(COMPLEX(0,-Sheet1!AY26*Sheet1!A27*2*PI()/128,"i")))</f>
        <v>-1.1480502970953+2.77163859753385i</v>
      </c>
      <c r="AA27" t="str">
        <f>IMPRODUCT(Sheet1!B27,IMEXP(COMPLEX(0,-Sheet1!AZ26*Sheet1!A27*2*PI()/128,"i")))</f>
        <v>2.22285337606483+2.01467686454111i</v>
      </c>
      <c r="AB27" t="str">
        <f>IMPRODUCT(Sheet1!B27,IMEXP(COMPLEX(0,-Sheet1!BA26*Sheet1!A27*2*PI()/128,"i")))</f>
        <v>2.64576379304512-1.41419021047789i</v>
      </c>
      <c r="AC27" t="str">
        <f>IMPRODUCT(Sheet1!B27,IMEXP(COMPLEX(0,-Sheet1!BB26*Sheet1!A27*2*PI()/128,"i")))</f>
        <v>-0.440191423366239-2.96752952989432i</v>
      </c>
      <c r="AD27" t="str">
        <f>IMPRODUCT(Sheet1!B27,IMEXP(COMPLEX(0,-Sheet1!BC26*Sheet1!A27*2*PI()/128,"i")))</f>
        <v>-2.94235584120971-0.585270966048273i</v>
      </c>
      <c r="AE27" t="str">
        <f>IMPRODUCT(Sheet1!B27,IMEXP(COMPLEX(0,-Sheet1!BD26*Sheet1!A27*2*PI()/128,"i")))</f>
        <v>-1.5423082325796+2.57318583000086i</v>
      </c>
      <c r="AF27" t="str">
        <f>IMPRODUCT(Sheet1!B27,IMEXP(COMPLEX(0,-Sheet1!BE26*Sheet1!A27*2*PI()/128,"i")))</f>
        <v>1.90317985249097+2.31903136008819i</v>
      </c>
      <c r="AG27" t="str">
        <f>IMPRODUCT(Sheet1!B27,IMEXP(COMPLEX(0,-Sheet1!BF26*Sheet1!A27*2*PI()/128,"i")))</f>
        <v>2.82463219554906-1.01066956017666i</v>
      </c>
      <c r="AH27" t="str">
        <f>IMPRODUCT(Sheet1!B27,IMEXP(COMPLEX(0,-Sheet1!BG26*Sheet1!A27*2*PI()/128,"i")))</f>
        <v>4.18978003333125E-14-3i</v>
      </c>
      <c r="AI27" t="str">
        <f>IMPRODUCT(Sheet1!B27,IMEXP(COMPLEX(0,-Sheet1!BH26*Sheet1!A27*2*PI()/128,"i")))</f>
        <v>-2.82463219554904-1.01066956017674i</v>
      </c>
      <c r="AJ27" t="str">
        <f>IMPRODUCT(Sheet1!B27,IMEXP(COMPLEX(0,-Sheet1!BI26*Sheet1!A27*2*PI()/128,"i")))</f>
        <v>-1.90317985249103+2.31903136008813i</v>
      </c>
      <c r="AK27" t="str">
        <f>IMPRODUCT(Sheet1!B27,IMEXP(COMPLEX(0,-Sheet1!BJ26*Sheet1!A27*2*PI()/128,"i")))</f>
        <v>1.54230823257978+2.57318583000074i</v>
      </c>
      <c r="AL27" t="str">
        <f>IMPRODUCT(Sheet1!B27,IMEXP(COMPLEX(0,-Sheet1!BK26*Sheet1!A27*2*PI()/128,"i")))</f>
        <v>2.94235584120967-0.585270966048483i</v>
      </c>
      <c r="AM27" t="str">
        <f>IMPRODUCT(Sheet1!B27,IMEXP(COMPLEX(0,-Sheet1!BL26*Sheet1!A27*2*PI()/128,"i")))</f>
        <v>0.440191423366026-2.96752952989435i</v>
      </c>
      <c r="AN27" t="str">
        <f>IMPRODUCT(Sheet1!B27,IMEXP(COMPLEX(0,-Sheet1!BM26*Sheet1!A27*2*PI()/128,"i")))</f>
        <v>-2.64576379304507-1.41419021047798i</v>
      </c>
      <c r="AO27" t="str">
        <f>IMPRODUCT(Sheet1!B27,IMEXP(COMPLEX(0,-Sheet1!BN26*Sheet1!A27*2*PI()/128,"i")))</f>
        <v>-2.22285337606489+2.01467686454104i</v>
      </c>
      <c r="AP27" t="str">
        <f>IMPRODUCT(Sheet1!B27,IMEXP(COMPLEX(0,-Sheet1!BO26*Sheet1!A27*2*PI()/128,"i")))</f>
        <v>1.14805029709522+2.77163859753388i</v>
      </c>
      <c r="AQ27" t="str">
        <f>IMPRODUCT(Sheet1!B27,IMEXP(COMPLEX(0,-Sheet1!BP26*Sheet1!A27*2*PI()/128,"i")))</f>
        <v>2.99638636861552-0.147203022982157i</v>
      </c>
      <c r="AR27" t="str">
        <f>IMPRODUCT(Sheet1!B27,IMEXP(COMPLEX(0,-Sheet1!BQ26*Sheet1!A27*2*PI()/128,"i")))</f>
        <v>0.870854031763518-2.87082100719659i</v>
      </c>
      <c r="AS27" t="str">
        <f>IMPRODUCT(Sheet1!B27,IMEXP(COMPLEX(0,-Sheet1!BR26*Sheet1!A27*2*PI()/128,"i")))</f>
        <v>-2.40962259444201-1.7870979134772i</v>
      </c>
      <c r="AT27" t="str">
        <f>IMPRODUCT(Sheet1!B27,IMEXP(COMPLEX(0,-Sheet1!BS26*Sheet1!A27*2*PI()/128,"i")))</f>
        <v>-2.49440883690759+1.66671069905888i</v>
      </c>
      <c r="AU27" t="str">
        <f>IMPRODUCT(Sheet1!B27,IMEXP(COMPLEX(0,-Sheet1!BT26*Sheet1!A27*2*PI()/128,"i")))</f>
        <v>0.728940539709834+2.91009375958362i</v>
      </c>
      <c r="AV27" t="str">
        <f>IMPRODUCT(Sheet1!B27,IMEXP(COMPLEX(0,-Sheet1!BU26*Sheet1!A27*2*PI()/128,"i")))</f>
        <v>2.98555418001659+0.294051420988677i</v>
      </c>
      <c r="AW27" t="str">
        <f>IMPRODUCT(Sheet1!B27,IMEXP(COMPLEX(0,-Sheet1!BV26*Sheet1!A27*2*PI()/128,"i")))</f>
        <v>1.28266528029088-2.71196787937031i</v>
      </c>
      <c r="AX27" t="str">
        <f>IMPRODUCT(Sheet1!B27,IMEXP(COMPLEX(0,-Sheet1!BW26*Sheet1!A27*2*PI()/128,"i")))</f>
        <v>-2.12132034355959-2.1213203435597i</v>
      </c>
      <c r="AY27" t="str">
        <f>IMPRODUCT(Sheet1!B27,IMEXP(COMPLEX(0,-Sheet1!BX26*Sheet1!A27*2*PI()/128,"i")))</f>
        <v>-2.71196787937038+1.28266528029074i</v>
      </c>
      <c r="AZ27" t="str">
        <f>IMPRODUCT(Sheet1!B27,IMEXP(COMPLEX(0,-Sheet1!BY26*Sheet1!A27*2*PI()/128,"i")))</f>
        <v>0.294051420988531+2.98555418001661i</v>
      </c>
      <c r="BA27" t="str">
        <f>IMPRODUCT(Sheet1!B27,IMEXP(COMPLEX(0,-Sheet1!BZ26*Sheet1!A27*2*PI()/128,"i")))</f>
        <v>2.91009375958366+0.728940539709687i</v>
      </c>
      <c r="BB27" t="str">
        <f>IMPRODUCT(Sheet1!B27,IMEXP(COMPLEX(0,-Sheet1!CA26*Sheet1!A27*2*PI()/128,"i")))</f>
        <v>1.66671069905875-2.49440883690767i</v>
      </c>
      <c r="BC27" t="str">
        <f>IMPRODUCT(Sheet1!B27,IMEXP(COMPLEX(0,-Sheet1!CB26*Sheet1!A27*2*PI()/128,"i")))</f>
        <v>-1.78709791347734-2.4096225944419i</v>
      </c>
      <c r="BD27" t="str">
        <f>IMPRODUCT(Sheet1!B27,IMEXP(COMPLEX(0,-Sheet1!CC26*Sheet1!A27*2*PI()/128,"i")))</f>
        <v>-2.87082100719662+0.870854031763398i</v>
      </c>
      <c r="BE27" t="str">
        <f>IMPRODUCT(Sheet1!B27,IMEXP(COMPLEX(0,-Sheet1!CD26*Sheet1!A27*2*PI()/128,"i")))</f>
        <v>-0.147203022982283+2.99638636861552i</v>
      </c>
      <c r="BF27" t="str">
        <f>IMPRODUCT(Sheet1!B27,IMEXP(COMPLEX(0,-Sheet1!CE26*Sheet1!A27*2*PI()/128,"i")))</f>
        <v>2.77163859753383+1.14805029709533i</v>
      </c>
      <c r="BG27" t="str">
        <f>IMPRODUCT(Sheet1!B27,IMEXP(COMPLEX(0,-Sheet1!CF26*Sheet1!A27*2*PI()/128,"i")))</f>
        <v>2.01467686454113-2.2228533760648i</v>
      </c>
      <c r="BH27" t="str">
        <f>IMPRODUCT(Sheet1!B27,IMEXP(COMPLEX(0,-Sheet1!CG26*Sheet1!A27*2*PI()/128,"i")))</f>
        <v>-1.41419021047786-2.64576379304513i</v>
      </c>
      <c r="BI27" t="str">
        <f>IMPRODUCT(Sheet1!B27,IMEXP(COMPLEX(0,-Sheet1!CH26*Sheet1!A27*2*PI()/128,"i")))</f>
        <v>-2.96752952989433+0.440191423366197i</v>
      </c>
      <c r="BJ27" t="str">
        <f>IMPRODUCT(Sheet1!B27,IMEXP(COMPLEX(0,-Sheet1!CI26*Sheet1!A27*2*PI()/128,"i")))</f>
        <v>-0.585270966048312+2.94235584120971i</v>
      </c>
      <c r="BK27" t="str">
        <f>IMPRODUCT(Sheet1!B27,IMEXP(COMPLEX(0,-Sheet1!CJ26*Sheet1!A27*2*PI()/128,"i")))</f>
        <v>2.57318583000083+1.54230823257964i</v>
      </c>
      <c r="BL27" t="str">
        <f>IMPRODUCT(Sheet1!B27,IMEXP(COMPLEX(0,-Sheet1!CK26*Sheet1!A27*2*PI()/128,"i")))</f>
        <v>2.31903136008821-1.90317985249093i</v>
      </c>
      <c r="BM27" t="str">
        <f>IMPRODUCT(Sheet1!B27,IMEXP(COMPLEX(0,-Sheet1!CL26*Sheet1!A27*2*PI()/128,"i")))</f>
        <v>-1.01066956017662-2.82463219554908i</v>
      </c>
      <c r="BN27" t="str">
        <f>IMPRODUCT(Sheet1!B27,IMEXP(COMPLEX(0,-Sheet1!CM26*Sheet1!A27*2*PI()/128,"i")))</f>
        <v>-3-8.37956006666253E-14i</v>
      </c>
      <c r="BO27" t="str">
        <f>IMPRODUCT(Sheet1!B27,IMEXP(COMPLEX(0,-Sheet1!CN26*Sheet1!A27*2*PI()/128,"i")))</f>
        <v>-1.01066956017678+2.82463219554902i</v>
      </c>
      <c r="BP27" t="str">
        <f>IMPRODUCT(Sheet1!B27,IMEXP(COMPLEX(0,-Sheet1!CO26*Sheet1!A27*2*PI()/128,"i")))</f>
        <v>2.3190313600883+1.90317985249083i</v>
      </c>
      <c r="BQ27" t="str">
        <f>IMPRODUCT(Sheet1!B27,IMEXP(COMPLEX(0,-Sheet1!CP26*Sheet1!A27*2*PI()/128,"i")))</f>
        <v>2.57318583000077-1.54230823257975i</v>
      </c>
      <c r="BR27" t="str">
        <f>IMPRODUCT(Sheet1!B27,IMEXP(COMPLEX(0,-Sheet1!CQ26*Sheet1!A27*2*PI()/128,"i")))</f>
        <v>-0.585270966048441-2.94235584120968i</v>
      </c>
      <c r="BS27" t="str">
        <f>IMPRODUCT(Sheet1!B27,IMEXP(COMPLEX(0,-Sheet1!CR26*Sheet1!A27*2*PI()/128,"i")))</f>
        <v>-2.96752952989435-0.440191423366068i</v>
      </c>
      <c r="BT27" t="str">
        <f>IMPRODUCT(Sheet1!B27,IMEXP(COMPLEX(0,-Sheet1!CS26*Sheet1!A27*2*PI()/128,"i")))</f>
        <v>-1.41419021047801+2.64576379304506i</v>
      </c>
      <c r="BU27" t="str">
        <f>IMPRODUCT(Sheet1!B27,IMEXP(COMPLEX(0,-Sheet1!CT26*Sheet1!A27*2*PI()/128,"i")))</f>
        <v>2.01467686454101+2.22285337606492i</v>
      </c>
      <c r="BV27" t="str">
        <f>IMPRODUCT(Sheet1!B27,IMEXP(COMPLEX(0,-Sheet1!CU26*Sheet1!A27*2*PI()/128,"i")))</f>
        <v>2.7716385975339-1.14805029709518i</v>
      </c>
      <c r="BW27" t="str">
        <f>IMPRODUCT(Sheet1!B27,IMEXP(COMPLEX(0,-Sheet1!CV26*Sheet1!A27*2*PI()/128,"i")))</f>
        <v>-0.147203022982115-2.99638636861552i</v>
      </c>
      <c r="BX27" t="str">
        <f>IMPRODUCT(Sheet1!B27,IMEXP(COMPLEX(0,-Sheet1!CW26*Sheet1!A27*2*PI()/128,"i")))</f>
        <v>-2.87082100719666-0.870854031763272i</v>
      </c>
      <c r="BY27" t="str">
        <f>IMPRODUCT(Sheet1!B27,IMEXP(COMPLEX(0,-Sheet1!CX26*Sheet1!A27*2*PI()/128,"i")))</f>
        <v>-1.78709791347724+2.40962259444198i</v>
      </c>
      <c r="BZ27" t="str">
        <f>IMPRODUCT(Sheet1!B27,IMEXP(COMPLEX(0,-Sheet1!CY26*Sheet1!A27*2*PI()/128,"i")))</f>
        <v>1.66671069905884+2.49440883690761i</v>
      </c>
      <c r="CA27" t="str">
        <f>IMPRODUCT(Sheet1!B27,IMEXP(COMPLEX(0,-Sheet1!CZ26*Sheet1!A27*2*PI()/128,"i")))</f>
        <v>2.91009375958363-0.728940539709795i</v>
      </c>
      <c r="CB27" t="str">
        <f>IMPRODUCT(Sheet1!B27,IMEXP(COMPLEX(0,-Sheet1!DA26*Sheet1!A27*2*PI()/128,"i")))</f>
        <v>0.294051420988718-2.98555418001659i</v>
      </c>
      <c r="CC27" t="str">
        <f>IMPRODUCT(Sheet1!B27,IMEXP(COMPLEX(0,-Sheet1!DB26*Sheet1!A27*2*PI()/128,"i")))</f>
        <v>-2.7119678793703-1.28266528029092i</v>
      </c>
      <c r="CD27" t="str">
        <f>IMPRODUCT(Sheet1!B27,IMEXP(COMPLEX(0,-Sheet1!DC26*Sheet1!A27*2*PI()/128,"i")))</f>
        <v>-2.12132034355972+2.12132034355956i</v>
      </c>
      <c r="CE27" t="str">
        <f>IMPRODUCT(Sheet1!B27,IMEXP(COMPLEX(0,-Sheet1!DD26*Sheet1!A27*2*PI()/128,"i")))</f>
        <v>1.28266528029071+2.71196787937039i</v>
      </c>
      <c r="CF27" t="str">
        <f>IMPRODUCT(Sheet1!B27,IMEXP(COMPLEX(0,-Sheet1!DE26*Sheet1!A27*2*PI()/128,"i")))</f>
        <v>2.98555418001661-0.294051420988489i</v>
      </c>
      <c r="CG27" t="str">
        <f>IMPRODUCT(Sheet1!B27,IMEXP(COMPLEX(0,-Sheet1!DF26*Sheet1!A27*2*PI()/128,"i")))</f>
        <v>0.728940539708571-2.91009375958394i</v>
      </c>
      <c r="CH27" t="str">
        <f>IMPRODUCT(Sheet1!B27,IMEXP(COMPLEX(0,-Sheet1!DG26*Sheet1!A27*2*PI()/128,"i")))</f>
        <v>-2.49440883690749-1.66671069905903i</v>
      </c>
      <c r="CI27" t="str">
        <f>IMPRODUCT(Sheet1!B27,IMEXP(COMPLEX(0,-Sheet1!DH26*Sheet1!A27*2*PI()/128,"i")))</f>
        <v>-2.40962259444123+1.78709791347825i</v>
      </c>
      <c r="CJ27" t="str">
        <f>IMPRODUCT(Sheet1!B27,IMEXP(COMPLEX(0,-Sheet1!DI26*Sheet1!A27*2*PI()/128,"i")))</f>
        <v>0.87085403176305+2.87082100719673i</v>
      </c>
      <c r="CK27" t="str">
        <f>IMPRODUCT(Sheet1!B27,IMEXP(COMPLEX(0,-Sheet1!DJ26*Sheet1!A27*2*PI()/128,"i")))</f>
        <v>2.99638636861557+0.147203022981154i</v>
      </c>
      <c r="CL27" t="str">
        <f>IMPRODUCT(Sheet1!B27,IMEXP(COMPLEX(0,-Sheet1!DK26*Sheet1!A27*2*PI()/128,"i")))</f>
        <v>1.14805029709567-2.7716385975337i</v>
      </c>
      <c r="CM27" t="str">
        <f>IMPRODUCT(Sheet1!B27,IMEXP(COMPLEX(0,-Sheet1!DL26*Sheet1!A27*2*PI()/128,"i")))</f>
        <v>-2.22285337606556-2.0146768645403i</v>
      </c>
      <c r="CN27" t="str">
        <f>IMPRODUCT(Sheet1!B27,IMEXP(COMPLEX(0,-Sheet1!DM26*Sheet1!A27*2*PI()/128,"i")))</f>
        <v>-2.64576379304531+1.41419021047754i</v>
      </c>
      <c r="CO27" t="str">
        <f>IMPRODUCT(Sheet1!B27,IMEXP(COMPLEX(0,-Sheet1!DN26*Sheet1!A27*2*PI()/128,"i")))</f>
        <v>0.440191423367019+2.96752952989421i</v>
      </c>
      <c r="CP27" t="str">
        <f>IMPRODUCT(Sheet1!B27,IMEXP(COMPLEX(0,-Sheet1!DO26*Sheet1!A27*2*PI()/128,"i")))</f>
        <v>2.94235584120958+0.58527096604896i</v>
      </c>
      <c r="CQ27" t="str">
        <f>IMPRODUCT(Sheet1!B27,IMEXP(COMPLEX(0,-Sheet1!DP26*Sheet1!A27*2*PI()/128,"i")))</f>
        <v>1.54230823257892-2.57318583000126i</v>
      </c>
      <c r="CR27" t="str">
        <f>IMPRODUCT(Sheet1!B27,IMEXP(COMPLEX(0,-Sheet1!DQ26*Sheet1!A27*2*PI()/128,"i")))</f>
        <v>-1.90317985249042-2.31903136008863i</v>
      </c>
      <c r="CS27" t="str">
        <f>IMPRODUCT(Sheet1!B27,IMEXP(COMPLEX(0,-Sheet1!DR26*Sheet1!A27*2*PI()/128,"i")))</f>
        <v>-2.8246321955488+1.0106695601774i</v>
      </c>
      <c r="CT27" t="str">
        <f>IMPRODUCT(Sheet1!B27,IMEXP(COMPLEX(0,-Sheet1!DS26*Sheet1!A27*2*PI()/128,"i")))</f>
        <v>-7.43865581111226E-13+3i</v>
      </c>
      <c r="CU27" t="str">
        <f>IMPRODUCT(Sheet1!B27,IMEXP(COMPLEX(0,-Sheet1!DT26*Sheet1!A27*2*PI()/128,"i")))</f>
        <v>2.8246321955493+1.01066956017599i</v>
      </c>
      <c r="CV27" t="str">
        <f>IMPRODUCT(Sheet1!B27,IMEXP(COMPLEX(0,-Sheet1!DU26*Sheet1!A27*2*PI()/128,"i")))</f>
        <v>1.90317985249157-2.31903136008769i</v>
      </c>
      <c r="CW27" t="str">
        <f>IMPRODUCT(Sheet1!B27,IMEXP(COMPLEX(0,-Sheet1!DV26*Sheet1!A27*2*PI()/128,"i")))</f>
        <v>-1.54230823258021-2.57318583000049i</v>
      </c>
      <c r="CX27" t="str">
        <f>IMPRODUCT(Sheet1!B27,IMEXP(COMPLEX(0,-Sheet1!DW26*Sheet1!A27*2*PI()/128,"i")))</f>
        <v>-2.94235584120987+0.585270966047502i</v>
      </c>
      <c r="CY27" t="str">
        <f>IMPRODUCT(Sheet1!B27,IMEXP(COMPLEX(0,-Sheet1!DX26*Sheet1!A27*2*PI()/128,"i")))</f>
        <v>-0.44019142336554+2.96752952989442i</v>
      </c>
      <c r="CZ27" t="str">
        <f>IMPRODUCT(Sheet1!B27,IMEXP(COMPLEX(0,-Sheet1!DY26*Sheet1!A27*2*PI()/128,"i")))</f>
        <v>2.6457637930446+1.41419021047886i</v>
      </c>
      <c r="DA27" t="str">
        <f>IMPRODUCT(Sheet1!B27,IMEXP(COMPLEX(0,-Sheet1!DZ26*Sheet1!A27*2*PI()/128,"i")))</f>
        <v>2.22285337606456-2.01467686454141i</v>
      </c>
      <c r="DB27" t="str">
        <f>IMPRODUCT(Sheet1!B27,IMEXP(COMPLEX(0,-Sheet1!EA26*Sheet1!A27*2*PI()/128,"i")))</f>
        <v>-1.14805029709429-2.77163859753427i</v>
      </c>
      <c r="DC27" t="str">
        <f>IMPRODUCT(Sheet1!B27,IMEXP(COMPLEX(0,-Sheet1!EB26*Sheet1!A27*2*PI()/128,"i")))</f>
        <v>-2.9963863686155+0.147203022982648i</v>
      </c>
      <c r="DD27" t="str">
        <f>IMPRODUCT(Sheet1!B27,IMEXP(COMPLEX(0,-Sheet1!EC26*Sheet1!A27*2*PI()/128,"i")))</f>
        <v>-0.870854031764433+2.87082100719631i</v>
      </c>
      <c r="DE27" t="str">
        <f>IMPRODUCT(Sheet1!B27,IMEXP(COMPLEX(0,-Sheet1!ED26*Sheet1!A27*2*PI()/128,"i")))</f>
        <v>2.40962259444212+1.78709791347705i</v>
      </c>
      <c r="DF27" t="str">
        <f>IMPRODUCT(Sheet1!B27,IMEXP(COMPLEX(0,-Sheet1!EE26*Sheet1!A27*2*PI()/128,"i")))</f>
        <v>2.49440883690829-1.66671069905783i</v>
      </c>
      <c r="DG27" t="str">
        <f>IMPRODUCT(Sheet1!B27,IMEXP(COMPLEX(0,-Sheet1!EF26*Sheet1!A27*2*PI()/128,"i")))</f>
        <v>-0.728940539710023-2.91009375958357i</v>
      </c>
      <c r="DH27" t="str">
        <f>IMPRODUCT(Sheet1!B27,IMEXP(COMPLEX(0,-Sheet1!EG26*Sheet1!A27*2*PI()/128,"i")))</f>
        <v>-2.98555418001647-0.294051420989927i</v>
      </c>
      <c r="DI27" t="str">
        <f>IMPRODUCT(Sheet1!B27,IMEXP(COMPLEX(0,-Sheet1!EH26*Sheet1!A27*2*PI()/128,"i")))</f>
        <v>-1.2826652802907+2.7119678793704i</v>
      </c>
      <c r="DJ27" t="str">
        <f>IMPRODUCT(Sheet1!B27,IMEXP(COMPLEX(0,-Sheet1!EI26*Sheet1!A27*2*PI()/128,"i")))</f>
        <v>2.1213203435587+2.12132034356058i</v>
      </c>
      <c r="DK27" t="str">
        <f>IMPRODUCT(Sheet1!B27,IMEXP(COMPLEX(0,-Sheet1!EJ26*Sheet1!A27*2*PI()/128,"i")))</f>
        <v>2.7119678793703-1.28266528029092i</v>
      </c>
      <c r="DL27" t="str">
        <f>IMPRODUCT(Sheet1!B27,IMEXP(COMPLEX(0,-Sheet1!EK26*Sheet1!A27*2*PI()/128,"i")))</f>
        <v>-0.29405142098728-2.98555418001673i</v>
      </c>
      <c r="DM27" t="str">
        <f>IMPRODUCT(Sheet1!B27,IMEXP(COMPLEX(0,-Sheet1!EL26*Sheet1!A27*2*PI()/128,"i")))</f>
        <v>-2.91009375958363-0.728940539709789i</v>
      </c>
      <c r="DN27" t="str">
        <f>IMPRODUCT(Sheet1!B27,IMEXP(COMPLEX(0,-Sheet1!EM26*Sheet1!A27*2*PI()/128,"i")))</f>
        <v>-1.66671069906004+2.49440883690681i</v>
      </c>
      <c r="DO27" t="str">
        <f>IMPRODUCT(Sheet1!B27,IMEXP(COMPLEX(0,-Sheet1!EN26*Sheet1!A27*2*PI()/128,"i")))</f>
        <v>1.78709791347724+2.40962259444198i</v>
      </c>
      <c r="DP27" t="str">
        <f>IMPRODUCT(Sheet1!B27,IMEXP(COMPLEX(0,-Sheet1!EO26*Sheet1!A27*2*PI()/128,"i")))</f>
        <v>2.87082100719622-0.870854031764745i</v>
      </c>
      <c r="DQ27" t="str">
        <f>IMPRODUCT(Sheet1!B27,IMEXP(COMPLEX(0,-Sheet1!EP26*Sheet1!A27*2*PI()/128,"i")))</f>
        <v>0.147203022982409-2.99638636861551i</v>
      </c>
      <c r="DR27" t="str">
        <f>IMPRODUCT(Sheet1!B27,IMEXP(COMPLEX(0,-Sheet1!EQ26*Sheet1!A27*2*PI()/128,"i")))</f>
        <v>-2.77163859753437-1.14805029709403i</v>
      </c>
      <c r="DS27" t="str">
        <f>IMPRODUCT(Sheet1!B27,IMEXP(COMPLEX(0,-Sheet1!ER26*Sheet1!A27*2*PI()/128,"i")))</f>
        <v>-2.01467686454123+2.22285337606472i</v>
      </c>
      <c r="DT27" t="str">
        <f>IMPRODUCT(Sheet1!B27,IMEXP(COMPLEX(0,-Sheet1!ES26*Sheet1!A27*2*PI()/128,"i")))</f>
        <v>1.41419021047911+2.64576379304447i</v>
      </c>
      <c r="DU27" t="str">
        <f>IMPRODUCT(Sheet1!B27,IMEXP(COMPLEX(0,-Sheet1!ET26*Sheet1!A27*2*PI()/128,"i")))</f>
        <v>2.96752952989439-0.440191423365777i</v>
      </c>
      <c r="DV27" t="str">
        <f>IMPRODUCT(Sheet1!B27,IMEXP(COMPLEX(0,-Sheet1!EU26*Sheet1!A27*2*PI()/128,"i")))</f>
        <v>0.585270966047223-2.94235584120992i</v>
      </c>
      <c r="DW27" t="str">
        <f>IMPRODUCT(Sheet1!B27,IMEXP(COMPLEX(0,-Sheet1!EV26*Sheet1!A27*2*PI()/128,"i")))</f>
        <v>-2.57318583000061-1.54230823258i</v>
      </c>
      <c r="DX27" t="str">
        <f>IMPRODUCT(Sheet1!B27,IMEXP(COMPLEX(0,-Sheet1!EW26*Sheet1!A27*2*PI()/128,"i")))</f>
        <v>-2.31903136008751+1.90317985249179i</v>
      </c>
      <c r="DY27" t="str">
        <f>IMPRODUCT(Sheet1!B27,IMEXP(COMPLEX(0,-Sheet1!EX26*Sheet1!A27*2*PI()/128,"i")))</f>
        <v>1.01066956017622+2.82463219554922i</v>
      </c>
    </row>
    <row r="28" spans="1:129" x14ac:dyDescent="0.3">
      <c r="A28">
        <v>26</v>
      </c>
      <c r="B28" t="str">
        <f>IMPRODUCT(Sheet1!B28,IMEXP(COMPLEX(0,-Sheet1!AA27*Sheet1!A28*2*PI()/128,"i")))</f>
        <v>3</v>
      </c>
      <c r="C28" t="str">
        <f>IMPRODUCT(Sheet1!B28,IMEXP(COMPLEX(0,-Sheet1!AB27*Sheet1!A28*2*PI()/128,"i")))</f>
        <v>0.870854031763398-2.87082100719662i</v>
      </c>
      <c r="D28" t="str">
        <f>IMPRODUCT(Sheet1!B28,IMEXP(COMPLEX(0,-Sheet1!AC27*Sheet1!A28*2*PI()/128,"i")))</f>
        <v>-2.49440883690764-1.6667106990588i</v>
      </c>
      <c r="E28" t="str">
        <f>IMPRODUCT(Sheet1!B28,IMEXP(COMPLEX(0,-Sheet1!AD27*Sheet1!A28*2*PI()/128,"i")))</f>
        <v>-2.31903136008821+1.90317985249094i</v>
      </c>
      <c r="F28" t="str">
        <f>IMPRODUCT(Sheet1!B28,IMEXP(COMPLEX(0,-Sheet1!AE27*Sheet1!A28*2*PI()/128,"i")))</f>
        <v>1.14805029709526+2.77163859753386i</v>
      </c>
      <c r="G28" t="str">
        <f>IMPRODUCT(Sheet1!B28,IMEXP(COMPLEX(0,-Sheet1!AF27*Sheet1!A28*2*PI()/128,"i")))</f>
        <v>2.98555418001659-0.294051420988688i</v>
      </c>
      <c r="H28" t="str">
        <f>IMPRODUCT(Sheet1!B28,IMEXP(COMPLEX(0,-Sheet1!AG27*Sheet1!A28*2*PI()/128,"i")))</f>
        <v>0.58527096604839-2.94235584120969i</v>
      </c>
      <c r="I28" t="str">
        <f>IMPRODUCT(Sheet1!B28,IMEXP(COMPLEX(0,-Sheet1!AH27*Sheet1!A28*2*PI()/128,"i")))</f>
        <v>-2.64576379304506-1.414190210478i</v>
      </c>
      <c r="J28" t="str">
        <f>IMPRODUCT(Sheet1!B28,IMEXP(COMPLEX(0,-Sheet1!AI27*Sheet1!A28*2*PI()/128,"i")))</f>
        <v>-2.1213203435597+2.12132034355958i</v>
      </c>
      <c r="K28" t="str">
        <f>IMPRODUCT(Sheet1!B28,IMEXP(COMPLEX(0,-Sheet1!AJ27*Sheet1!A28*2*PI()/128,"i")))</f>
        <v>1.41419021047805+2.64576379304504i</v>
      </c>
      <c r="L28" t="str">
        <f>IMPRODUCT(Sheet1!B28,IMEXP(COMPLEX(0,-Sheet1!AK27*Sheet1!A28*2*PI()/128,"i")))</f>
        <v>2.94235584120971-0.585270966048282i</v>
      </c>
      <c r="M28" t="str">
        <f>IMPRODUCT(Sheet1!B28,IMEXP(COMPLEX(0,-Sheet1!AL27*Sheet1!A28*2*PI()/128,"i")))</f>
        <v>0.294051420988645-2.98555418001659i</v>
      </c>
      <c r="N28" t="str">
        <f>IMPRODUCT(Sheet1!B28,IMEXP(COMPLEX(0,-Sheet1!AM27*Sheet1!A28*2*PI()/128,"i")))</f>
        <v>-2.77163859753381-1.14805029709538i</v>
      </c>
      <c r="O28" t="str">
        <f>IMPRODUCT(Sheet1!B28,IMEXP(COMPLEX(0,-Sheet1!AN27*Sheet1!A28*2*PI()/128,"i")))</f>
        <v>-1.90317985249093+2.31903136008822i</v>
      </c>
      <c r="P28" t="str">
        <f>IMPRODUCT(Sheet1!B28,IMEXP(COMPLEX(0,-Sheet1!AO27*Sheet1!A28*2*PI()/128,"i")))</f>
        <v>1.66671069905868+2.49440883690772i</v>
      </c>
      <c r="Q28" t="str">
        <f>IMPRODUCT(Sheet1!B28,IMEXP(COMPLEX(0,-Sheet1!AP27*Sheet1!A28*2*PI()/128,"i")))</f>
        <v>2.87082100719663-0.870854031763383i</v>
      </c>
      <c r="R28" t="str">
        <f>IMPRODUCT(Sheet1!B28,IMEXP(COMPLEX(0,-Sheet1!AQ27*Sheet1!A28*2*PI()/128,"i")))</f>
        <v>-1.30837723467947E-13-3i</v>
      </c>
      <c r="S28" t="str">
        <f>IMPRODUCT(Sheet1!B28,IMEXP(COMPLEX(0,-Sheet1!AR27*Sheet1!A28*2*PI()/128,"i")))</f>
        <v>-2.87082100719662-0.870854031763416i</v>
      </c>
      <c r="T28" t="str">
        <f>IMPRODUCT(Sheet1!B28,IMEXP(COMPLEX(0,-Sheet1!AS27*Sheet1!A28*2*PI()/128,"i")))</f>
        <v>-1.66671069905871+2.4944088369077i</v>
      </c>
      <c r="U28" t="str">
        <f>IMPRODUCT(Sheet1!B28,IMEXP(COMPLEX(0,-Sheet1!AT27*Sheet1!A28*2*PI()/128,"i")))</f>
        <v>1.9031798524909+2.31903136008824i</v>
      </c>
      <c r="V28" t="str">
        <f>IMPRODUCT(Sheet1!B28,IMEXP(COMPLEX(0,-Sheet1!AU27*Sheet1!A28*2*PI()/128,"i")))</f>
        <v>2.77163859753382-1.14805029709535i</v>
      </c>
      <c r="W28" t="str">
        <f>IMPRODUCT(Sheet1!B28,IMEXP(COMPLEX(0,-Sheet1!AV27*Sheet1!A28*2*PI()/128,"i")))</f>
        <v>-0.294051420988609-2.9855541800166i</v>
      </c>
      <c r="X28" t="str">
        <f>IMPRODUCT(Sheet1!B28,IMEXP(COMPLEX(0,-Sheet1!AW27*Sheet1!A28*2*PI()/128,"i")))</f>
        <v>-2.94235584120971-0.585270966048312i</v>
      </c>
      <c r="Y28" t="str">
        <f>IMPRODUCT(Sheet1!B28,IMEXP(COMPLEX(0,-Sheet1!AX27*Sheet1!A28*2*PI()/128,"i")))</f>
        <v>-1.41419021047807+2.64576379304502i</v>
      </c>
      <c r="Z28" t="str">
        <f>IMPRODUCT(Sheet1!B28,IMEXP(COMPLEX(0,-Sheet1!AY27*Sheet1!A28*2*PI()/128,"i")))</f>
        <v>2.12132034355968+2.12132034355961i</v>
      </c>
      <c r="AA28" t="str">
        <f>IMPRODUCT(Sheet1!B28,IMEXP(COMPLEX(0,-Sheet1!AZ27*Sheet1!A28*2*PI()/128,"i")))</f>
        <v>2.64576379304512-1.41419021047789i</v>
      </c>
      <c r="AB28" t="str">
        <f>IMPRODUCT(Sheet1!B28,IMEXP(COMPLEX(0,-Sheet1!BA27*Sheet1!A28*2*PI()/128,"i")))</f>
        <v>-0.585270966048405-2.94235584120969i</v>
      </c>
      <c r="AC28" t="str">
        <f>IMPRODUCT(Sheet1!B28,IMEXP(COMPLEX(0,-Sheet1!BB27*Sheet1!A28*2*PI()/128,"i")))</f>
        <v>-2.98555418001658-0.294051420988812i</v>
      </c>
      <c r="AD28" t="str">
        <f>IMPRODUCT(Sheet1!B28,IMEXP(COMPLEX(0,-Sheet1!BC27*Sheet1!A28*2*PI()/128,"i")))</f>
        <v>-1.14805029709526+2.77163859753387i</v>
      </c>
      <c r="AE28" t="str">
        <f>IMPRODUCT(Sheet1!B28,IMEXP(COMPLEX(0,-Sheet1!BD27*Sheet1!A28*2*PI()/128,"i")))</f>
        <v>2.31903136008811+1.90317985249106i</v>
      </c>
      <c r="AF28" t="str">
        <f>IMPRODUCT(Sheet1!B28,IMEXP(COMPLEX(0,-Sheet1!BE27*Sheet1!A28*2*PI()/128,"i")))</f>
        <v>2.49440883690764-1.6667106990588i</v>
      </c>
      <c r="AG28" t="str">
        <f>IMPRODUCT(Sheet1!B28,IMEXP(COMPLEX(0,-Sheet1!BF27*Sheet1!A28*2*PI()/128,"i")))</f>
        <v>-0.870854031763497-2.87082100719659i</v>
      </c>
      <c r="AH28" t="str">
        <f>IMPRODUCT(Sheet1!B28,IMEXP(COMPLEX(0,-Sheet1!BG27*Sheet1!A28*2*PI()/128,"i")))</f>
        <v>-3-3.67525020833481E-14i</v>
      </c>
      <c r="AI28" t="str">
        <f>IMPRODUCT(Sheet1!B28,IMEXP(COMPLEX(0,-Sheet1!BH27*Sheet1!A28*2*PI()/128,"i")))</f>
        <v>-0.870854031763281+2.87082100719666i</v>
      </c>
      <c r="AJ28" t="str">
        <f>IMPRODUCT(Sheet1!B28,IMEXP(COMPLEX(0,-Sheet1!BI27*Sheet1!A28*2*PI()/128,"i")))</f>
        <v>2.4944088369076+1.66671069905886i</v>
      </c>
      <c r="AK28" t="str">
        <f>IMPRODUCT(Sheet1!B28,IMEXP(COMPLEX(0,-Sheet1!BJ27*Sheet1!A28*2*PI()/128,"i")))</f>
        <v>2.31903136008816-1.903179852491i</v>
      </c>
      <c r="AL28" t="str">
        <f>IMPRODUCT(Sheet1!B28,IMEXP(COMPLEX(0,-Sheet1!BK27*Sheet1!A28*2*PI()/128,"i")))</f>
        <v>-1.14805029709521-2.77163859753388i</v>
      </c>
      <c r="AM28" t="str">
        <f>IMPRODUCT(Sheet1!B28,IMEXP(COMPLEX(0,-Sheet1!BL27*Sheet1!A28*2*PI()/128,"i")))</f>
        <v>-2.98555418001659+0.294051420988739i</v>
      </c>
      <c r="AN28" t="str">
        <f>IMPRODUCT(Sheet1!B28,IMEXP(COMPLEX(0,-Sheet1!BM27*Sheet1!A28*2*PI()/128,"i")))</f>
        <v>-0.585270966048477+2.94235584120967i</v>
      </c>
      <c r="AO28" t="str">
        <f>IMPRODUCT(Sheet1!B28,IMEXP(COMPLEX(0,-Sheet1!BN27*Sheet1!A28*2*PI()/128,"i")))</f>
        <v>2.64576379304508+1.41419021047796i</v>
      </c>
      <c r="AP28" t="str">
        <f>IMPRODUCT(Sheet1!B28,IMEXP(COMPLEX(0,-Sheet1!BO27*Sheet1!A28*2*PI()/128,"i")))</f>
        <v>2.12132034355973-2.12132034355956i</v>
      </c>
      <c r="AQ28" t="str">
        <f>IMPRODUCT(Sheet1!B28,IMEXP(COMPLEX(0,-Sheet1!BP27*Sheet1!A28*2*PI()/128,"i")))</f>
        <v>-1.41419021047802-2.64576379304505i</v>
      </c>
      <c r="AR28" t="str">
        <f>IMPRODUCT(Sheet1!B28,IMEXP(COMPLEX(0,-Sheet1!BQ27*Sheet1!A28*2*PI()/128,"i")))</f>
        <v>-2.94235584120972+0.58527096604824i</v>
      </c>
      <c r="AS28" t="str">
        <f>IMPRODUCT(Sheet1!B28,IMEXP(COMPLEX(0,-Sheet1!BR27*Sheet1!A28*2*PI()/128,"i")))</f>
        <v>-0.294051420988682+2.98555418001659i</v>
      </c>
      <c r="AT28" t="str">
        <f>IMPRODUCT(Sheet1!B28,IMEXP(COMPLEX(0,-Sheet1!BS27*Sheet1!A28*2*PI()/128,"i")))</f>
        <v>2.77163859753392+1.14805029709513i</v>
      </c>
      <c r="AU28" t="str">
        <f>IMPRODUCT(Sheet1!B28,IMEXP(COMPLEX(0,-Sheet1!BT27*Sheet1!A28*2*PI()/128,"i")))</f>
        <v>1.90317985249096-2.31903136008819i</v>
      </c>
      <c r="AV28" t="str">
        <f>IMPRODUCT(Sheet1!B28,IMEXP(COMPLEX(0,-Sheet1!BU27*Sheet1!A28*2*PI()/128,"i")))</f>
        <v>-1.66671069905891-2.49440883690757i</v>
      </c>
      <c r="AW28" t="str">
        <f>IMPRODUCT(Sheet1!B28,IMEXP(COMPLEX(0,-Sheet1!BV27*Sheet1!A28*2*PI()/128,"i")))</f>
        <v>-2.87082100719664+0.870854031763338i</v>
      </c>
      <c r="AX28" t="str">
        <f>IMPRODUCT(Sheet1!B28,IMEXP(COMPLEX(0,-Sheet1!BW27*Sheet1!A28*2*PI()/128,"i")))</f>
        <v>9.40852213845987E-14+3i</v>
      </c>
      <c r="AY28" t="str">
        <f>IMPRODUCT(Sheet1!B28,IMEXP(COMPLEX(0,-Sheet1!BX27*Sheet1!A28*2*PI()/128,"i")))</f>
        <v>2.87082100719661+0.870854031763443i</v>
      </c>
      <c r="AZ28" t="str">
        <f>IMPRODUCT(Sheet1!B28,IMEXP(COMPLEX(0,-Sheet1!BY27*Sheet1!A28*2*PI()/128,"i")))</f>
        <v>1.66671069905875-2.49440883690767i</v>
      </c>
      <c r="BA28" t="str">
        <f>IMPRODUCT(Sheet1!B28,IMEXP(COMPLEX(0,-Sheet1!BZ27*Sheet1!A28*2*PI()/128,"i")))</f>
        <v>-1.90317985249085-2.31903136008828i</v>
      </c>
      <c r="BB28" t="str">
        <f>IMPRODUCT(Sheet1!B28,IMEXP(COMPLEX(0,-Sheet1!CA27*Sheet1!A28*2*PI()/128,"i")))</f>
        <v>-2.77163859753384+1.14805029709531i</v>
      </c>
      <c r="BC28" t="str">
        <f>IMPRODUCT(Sheet1!B28,IMEXP(COMPLEX(0,-Sheet1!CB27*Sheet1!A28*2*PI()/128,"i")))</f>
        <v>0.294051420988572+2.9855541800166i</v>
      </c>
      <c r="BD28" t="str">
        <f>IMPRODUCT(Sheet1!B28,IMEXP(COMPLEX(0,-Sheet1!CC27*Sheet1!A28*2*PI()/128,"i")))</f>
        <v>2.9423558412097+0.585270966048348i</v>
      </c>
      <c r="BE28" t="str">
        <f>IMPRODUCT(Sheet1!B28,IMEXP(COMPLEX(0,-Sheet1!CD27*Sheet1!A28*2*PI()/128,"i")))</f>
        <v>1.4141902104781-2.64576379304501i</v>
      </c>
      <c r="BF28" t="str">
        <f>IMPRODUCT(Sheet1!B28,IMEXP(COMPLEX(0,-Sheet1!CE27*Sheet1!A28*2*PI()/128,"i")))</f>
        <v>-2.12132034355967-2.12132034355962i</v>
      </c>
      <c r="BG28" t="str">
        <f>IMPRODUCT(Sheet1!B28,IMEXP(COMPLEX(0,-Sheet1!CF27*Sheet1!A28*2*PI()/128,"i")))</f>
        <v>-2.645763793045+1.41419021047811i</v>
      </c>
      <c r="BH28" t="str">
        <f>IMPRODUCT(Sheet1!B28,IMEXP(COMPLEX(0,-Sheet1!CG27*Sheet1!A28*2*PI()/128,"i")))</f>
        <v>0.585270966048369+2.9423558412097i</v>
      </c>
      <c r="BI28" t="str">
        <f>IMPRODUCT(Sheet1!B28,IMEXP(COMPLEX(0,-Sheet1!CH27*Sheet1!A28*2*PI()/128,"i")))</f>
        <v>2.9855541800166+0.294051420988552i</v>
      </c>
      <c r="BJ28" t="str">
        <f>IMPRODUCT(Sheet1!B28,IMEXP(COMPLEX(0,-Sheet1!CI27*Sheet1!A28*2*PI()/128,"i")))</f>
        <v>1.14805029709529-2.77163859753385i</v>
      </c>
      <c r="BK28" t="str">
        <f>IMPRODUCT(Sheet1!B28,IMEXP(COMPLEX(0,-Sheet1!CJ27*Sheet1!A28*2*PI()/128,"i")))</f>
        <v>-2.31903136008829-1.90317985249084i</v>
      </c>
      <c r="BL28" t="str">
        <f>IMPRODUCT(Sheet1!B28,IMEXP(COMPLEX(0,-Sheet1!CK27*Sheet1!A28*2*PI()/128,"i")))</f>
        <v>-2.49440883690767+1.66671069905875i</v>
      </c>
      <c r="BM28" t="str">
        <f>IMPRODUCT(Sheet1!B28,IMEXP(COMPLEX(0,-Sheet1!CL27*Sheet1!A28*2*PI()/128,"i")))</f>
        <v>0.870854031763461+2.8708210071966i</v>
      </c>
      <c r="BN28" t="str">
        <f>IMPRODUCT(Sheet1!B28,IMEXP(COMPLEX(0,-Sheet1!CM27*Sheet1!A28*2*PI()/128,"i")))</f>
        <v>3+7.35050041666962E-14i</v>
      </c>
      <c r="BO28" t="str">
        <f>IMPRODUCT(Sheet1!B28,IMEXP(COMPLEX(0,-Sheet1!CN27*Sheet1!A28*2*PI()/128,"i")))</f>
        <v>0.870854031763317-2.87082100719665i</v>
      </c>
      <c r="BP28" t="str">
        <f>IMPRODUCT(Sheet1!B28,IMEXP(COMPLEX(0,-Sheet1!CO27*Sheet1!A28*2*PI()/128,"i")))</f>
        <v>-2.49440883690759-1.66671069905887i</v>
      </c>
      <c r="BQ28" t="str">
        <f>IMPRODUCT(Sheet1!B28,IMEXP(COMPLEX(0,-Sheet1!CP27*Sheet1!A28*2*PI()/128,"i")))</f>
        <v>-2.3190313600882+1.90317985249096i</v>
      </c>
      <c r="BR28" t="str">
        <f>IMPRODUCT(Sheet1!B28,IMEXP(COMPLEX(0,-Sheet1!CQ27*Sheet1!A28*2*PI()/128,"i")))</f>
        <v>1.14805029709515+2.77163859753391i</v>
      </c>
      <c r="BS28" t="str">
        <f>IMPRODUCT(Sheet1!B28,IMEXP(COMPLEX(0,-Sheet1!CR27*Sheet1!A28*2*PI()/128,"i")))</f>
        <v>2.98555418001659-0.294051420988703i</v>
      </c>
      <c r="BT28" t="str">
        <f>IMPRODUCT(Sheet1!B28,IMEXP(COMPLEX(0,-Sheet1!CS27*Sheet1!A28*2*PI()/128,"i")))</f>
        <v>0.585270966048513-2.94235584120967i</v>
      </c>
      <c r="BU28" t="str">
        <f>IMPRODUCT(Sheet1!B28,IMEXP(COMPLEX(0,-Sheet1!CT27*Sheet1!A28*2*PI()/128,"i")))</f>
        <v>-2.64576379304507-1.41419021047798i</v>
      </c>
      <c r="BV28" t="str">
        <f>IMPRODUCT(Sheet1!B28,IMEXP(COMPLEX(0,-Sheet1!CU27*Sheet1!A28*2*PI()/128,"i")))</f>
        <v>-2.12132034355974+2.12132034355955i</v>
      </c>
      <c r="BW28" t="str">
        <f>IMPRODUCT(Sheet1!B28,IMEXP(COMPLEX(0,-Sheet1!CV27*Sheet1!A28*2*PI()/128,"i")))</f>
        <v>1.41419021047796+2.64576379304508i</v>
      </c>
      <c r="BX28" t="str">
        <f>IMPRODUCT(Sheet1!B28,IMEXP(COMPLEX(0,-Sheet1!CW27*Sheet1!A28*2*PI()/128,"i")))</f>
        <v>2.94235584120967-0.585270966048498i</v>
      </c>
      <c r="BY28" t="str">
        <f>IMPRODUCT(Sheet1!B28,IMEXP(COMPLEX(0,-Sheet1!CX27*Sheet1!A28*2*PI()/128,"i")))</f>
        <v>0.294051420988718-2.98555418001659i</v>
      </c>
      <c r="BZ28" t="str">
        <f>IMPRODUCT(Sheet1!B28,IMEXP(COMPLEX(0,-Sheet1!CY27*Sheet1!A28*2*PI()/128,"i")))</f>
        <v>-2.7716385975339-1.14805029709517i</v>
      </c>
      <c r="CA28" t="str">
        <f>IMPRODUCT(Sheet1!B28,IMEXP(COMPLEX(0,-Sheet1!CZ27*Sheet1!A28*2*PI()/128,"i")))</f>
        <v>-1.90317985249097+2.31903136008818i</v>
      </c>
      <c r="CB28" t="str">
        <f>IMPRODUCT(Sheet1!B28,IMEXP(COMPLEX(0,-Sheet1!DA27*Sheet1!A28*2*PI()/128,"i")))</f>
        <v>1.66671069905886+2.4944088369076i</v>
      </c>
      <c r="CC28" t="str">
        <f>IMPRODUCT(Sheet1!B28,IMEXP(COMPLEX(0,-Sheet1!DB27*Sheet1!A28*2*PI()/128,"i")))</f>
        <v>2.870821007197-0.870854031762159i</v>
      </c>
      <c r="CD28" t="str">
        <f>IMPRODUCT(Sheet1!B28,IMEXP(COMPLEX(0,-Sheet1!DC27*Sheet1!A28*2*PI()/128,"i")))</f>
        <v>8.37951127756476E-13-3i</v>
      </c>
      <c r="CE28" t="str">
        <f>IMPRODUCT(Sheet1!B28,IMEXP(COMPLEX(0,-Sheet1!DD27*Sheet1!A28*2*PI()/128,"i")))</f>
        <v>-2.87082100719651-0.870854031763764i</v>
      </c>
      <c r="CF28" t="str">
        <f>IMPRODUCT(Sheet1!B28,IMEXP(COMPLEX(0,-Sheet1!DE27*Sheet1!A28*2*PI()/128,"i")))</f>
        <v>-1.66671069905876+2.49440883690766i</v>
      </c>
      <c r="CG28" t="str">
        <f>IMPRODUCT(Sheet1!B28,IMEXP(COMPLEX(0,-Sheet1!DF27*Sheet1!A28*2*PI()/128,"i")))</f>
        <v>1.90317985249132+2.3190313600879i</v>
      </c>
      <c r="CH28" t="str">
        <f>IMPRODUCT(Sheet1!B28,IMEXP(COMPLEX(0,-Sheet1!DG27*Sheet1!A28*2*PI()/128,"i")))</f>
        <v>2.77163859753352-1.1480502970961i</v>
      </c>
      <c r="CI28" t="str">
        <f>IMPRODUCT(Sheet1!B28,IMEXP(COMPLEX(0,-Sheet1!DH27*Sheet1!A28*2*PI()/128,"i")))</f>
        <v>-0.29405142099002-2.98555418001646i</v>
      </c>
      <c r="CJ28" t="str">
        <f>IMPRODUCT(Sheet1!B28,IMEXP(COMPLEX(0,-Sheet1!DI27*Sheet1!A28*2*PI()/128,"i")))</f>
        <v>-2.94235584120946-0.585270966049557i</v>
      </c>
      <c r="CK28" t="str">
        <f>IMPRODUCT(Sheet1!B28,IMEXP(COMPLEX(0,-Sheet1!DJ27*Sheet1!A28*2*PI()/128,"i")))</f>
        <v>-1.41419021047865+2.64576379304471i</v>
      </c>
      <c r="CL28" t="str">
        <f>IMPRODUCT(Sheet1!B28,IMEXP(COMPLEX(0,-Sheet1!DK27*Sheet1!A28*2*PI()/128,"i")))</f>
        <v>2.12132034355943+2.12132034355986i</v>
      </c>
      <c r="CM28" t="str">
        <f>IMPRODUCT(Sheet1!B28,IMEXP(COMPLEX(0,-Sheet1!DL27*Sheet1!A28*2*PI()/128,"i")))</f>
        <v>2.64576379304502-1.41419021047808i</v>
      </c>
      <c r="CN28" t="str">
        <f>IMPRODUCT(Sheet1!B28,IMEXP(COMPLEX(0,-Sheet1!DM27*Sheet1!A28*2*PI()/128,"i")))</f>
        <v>-0.585270966048918-2.94235584120959i</v>
      </c>
      <c r="CO28" t="str">
        <f>IMPRODUCT(Sheet1!B28,IMEXP(COMPLEX(0,-Sheet1!DN27*Sheet1!A28*2*PI()/128,"i")))</f>
        <v>-2.98555418001669-0.294051420987697i</v>
      </c>
      <c r="CP28" t="str">
        <f>IMPRODUCT(Sheet1!B28,IMEXP(COMPLEX(0,-Sheet1!DO27*Sheet1!A28*2*PI()/128,"i")))</f>
        <v>-1.14805029709394+2.77163859753441i</v>
      </c>
      <c r="CQ28" t="str">
        <f>IMPRODUCT(Sheet1!B28,IMEXP(COMPLEX(0,-Sheet1!DP27*Sheet1!A28*2*PI()/128,"i")))</f>
        <v>2.31903136008748+1.90317985249182i</v>
      </c>
      <c r="CR28" t="str">
        <f>IMPRODUCT(Sheet1!B28,IMEXP(COMPLEX(0,-Sheet1!DQ27*Sheet1!A28*2*PI()/128,"i")))</f>
        <v>2.49440883690803-1.66671069905822i</v>
      </c>
      <c r="CS28" t="str">
        <f>IMPRODUCT(Sheet1!B28,IMEXP(COMPLEX(0,-Sheet1!DR27*Sheet1!A28*2*PI()/128,"i")))</f>
        <v>-0.87085403176314-2.8708210071967i</v>
      </c>
      <c r="CT28" t="str">
        <f>IMPRODUCT(Sheet1!B28,IMEXP(COMPLEX(0,-Sheet1!DS27*Sheet1!A28*2*PI()/128,"i")))</f>
        <v>-3+1.88170442769198E-13i</v>
      </c>
      <c r="CU28" t="str">
        <f>IMPRODUCT(Sheet1!B28,IMEXP(COMPLEX(0,-Sheet1!DT27*Sheet1!A28*2*PI()/128,"i")))</f>
        <v>-0.87085403176278+2.87082100719681i</v>
      </c>
      <c r="CV28" t="str">
        <f>IMPRODUCT(Sheet1!B28,IMEXP(COMPLEX(0,-Sheet1!DU27*Sheet1!A28*2*PI()/128,"i")))</f>
        <v>2.49440883690824+1.66671069905791i</v>
      </c>
      <c r="CW28" t="str">
        <f>IMPRODUCT(Sheet1!B28,IMEXP(COMPLEX(0,-Sheet1!DV27*Sheet1!A28*2*PI()/128,"i")))</f>
        <v>2.31903136008916-1.90317985248977i</v>
      </c>
      <c r="CX28" t="str">
        <f>IMPRODUCT(Sheet1!B28,IMEXP(COMPLEX(0,-Sheet1!DW27*Sheet1!A28*2*PI()/128,"i")))</f>
        <v>-1.14805029709429-2.77163859753427i</v>
      </c>
      <c r="CY28" t="str">
        <f>IMPRODUCT(Sheet1!B28,IMEXP(COMPLEX(0,-Sheet1!DX27*Sheet1!A28*2*PI()/128,"i")))</f>
        <v>-2.98555418001665+0.294051420988072i</v>
      </c>
      <c r="CZ28" t="str">
        <f>IMPRODUCT(Sheet1!B28,IMEXP(COMPLEX(0,-Sheet1!DY27*Sheet1!A28*2*PI()/128,"i")))</f>
        <v>-0.585270966048591+2.94235584120965i</v>
      </c>
      <c r="DA28" t="str">
        <f>IMPRODUCT(Sheet1!B28,IMEXP(COMPLEX(0,-Sheet1!DZ27*Sheet1!A28*2*PI()/128,"i")))</f>
        <v>2.6457637930452+1.41419021047775i</v>
      </c>
      <c r="DB28" t="str">
        <f>IMPRODUCT(Sheet1!B28,IMEXP(COMPLEX(0,-Sheet1!EA27*Sheet1!A28*2*PI()/128,"i")))</f>
        <v>2.12132034355916-2.12132034356012i</v>
      </c>
      <c r="DC28" t="str">
        <f>IMPRODUCT(Sheet1!B28,IMEXP(COMPLEX(0,-Sheet1!EB27*Sheet1!A28*2*PI()/128,"i")))</f>
        <v>-1.41419021047902-2.64576379304452i</v>
      </c>
      <c r="DD28" t="str">
        <f>IMPRODUCT(Sheet1!B28,IMEXP(COMPLEX(0,-Sheet1!EC27*Sheet1!A28*2*PI()/128,"i")))</f>
        <v>-2.94235584120997+0.585270966046998i</v>
      </c>
      <c r="DE28" t="str">
        <f>IMPRODUCT(Sheet1!B28,IMEXP(COMPLEX(0,-Sheet1!ED27*Sheet1!A28*2*PI()/128,"i")))</f>
        <v>-0.294051420989689+2.98555418001649i</v>
      </c>
      <c r="DF28" t="str">
        <f>IMPRODUCT(Sheet1!B28,IMEXP(COMPLEX(0,-Sheet1!EE27*Sheet1!A28*2*PI()/128,"i")))</f>
        <v>2.77163859753366+1.14805029709575i</v>
      </c>
      <c r="DG28" t="str">
        <f>IMPRODUCT(Sheet1!B28,IMEXP(COMPLEX(0,-Sheet1!EF27*Sheet1!A28*2*PI()/128,"i")))</f>
        <v>1.90317985249103-2.31903136008813i</v>
      </c>
      <c r="DH28" t="str">
        <f>IMPRODUCT(Sheet1!B28,IMEXP(COMPLEX(0,-Sheet1!EG27*Sheet1!A28*2*PI()/128,"i")))</f>
        <v>-1.66671069905911-2.49440883690743i</v>
      </c>
      <c r="DI28" t="str">
        <f>IMPRODUCT(Sheet1!B28,IMEXP(COMPLEX(0,-Sheet1!EH27*Sheet1!A28*2*PI()/128,"i")))</f>
        <v>-2.8708210071964+0.870854031764124i</v>
      </c>
      <c r="DJ28" t="str">
        <f>IMPRODUCT(Sheet1!B28,IMEXP(COMPLEX(0,-Sheet1!EI27*Sheet1!A28*2*PI()/128,"i")))</f>
        <v>1.25692457744048E-12+3i</v>
      </c>
      <c r="DK28" t="str">
        <f>IMPRODUCT(Sheet1!B28,IMEXP(COMPLEX(0,-Sheet1!EJ27*Sheet1!A28*2*PI()/128,"i")))</f>
        <v>2.87082100719624+0.870854031764655i</v>
      </c>
      <c r="DL28" t="str">
        <f>IMPRODUCT(Sheet1!B28,IMEXP(COMPLEX(0,-Sheet1!EK27*Sheet1!A28*2*PI()/128,"i")))</f>
        <v>1.66671069905957-2.49440883690712i</v>
      </c>
      <c r="DM28" t="str">
        <f>IMPRODUCT(Sheet1!B28,IMEXP(COMPLEX(0,-Sheet1!EL27*Sheet1!A28*2*PI()/128,"i")))</f>
        <v>-1.9031798524906-2.31903136008849i</v>
      </c>
      <c r="DN28" t="str">
        <f>IMPRODUCT(Sheet1!B28,IMEXP(COMPLEX(0,-Sheet1!EM27*Sheet1!A28*2*PI()/128,"i")))</f>
        <v>-2.77163859753387+1.14805029709524i</v>
      </c>
      <c r="DO28" t="str">
        <f>IMPRODUCT(Sheet1!B28,IMEXP(COMPLEX(0,-Sheet1!EN27*Sheet1!A28*2*PI()/128,"i")))</f>
        <v>0.294051420989135+2.98555418001655i</v>
      </c>
      <c r="DP28" t="str">
        <f>IMPRODUCT(Sheet1!B28,IMEXP(COMPLEX(0,-Sheet1!EO27*Sheet1!A28*2*PI()/128,"i")))</f>
        <v>2.94235584120986+0.585270966047544i</v>
      </c>
      <c r="DQ28" t="str">
        <f>IMPRODUCT(Sheet1!B28,IMEXP(COMPLEX(0,-Sheet1!EP27*Sheet1!A28*2*PI()/128,"i")))</f>
        <v>1.41419021047688-2.64576379304566i</v>
      </c>
      <c r="DR28" t="str">
        <f>IMPRODUCT(Sheet1!B28,IMEXP(COMPLEX(0,-Sheet1!EQ27*Sheet1!A28*2*PI()/128,"i")))</f>
        <v>-2.12132034355877-2.12132034356052i</v>
      </c>
      <c r="DS28" t="str">
        <f>IMPRODUCT(Sheet1!B28,IMEXP(COMPLEX(0,-Sheet1!ER27*Sheet1!A28*2*PI()/128,"i")))</f>
        <v>-2.64576379304546+1.41419021047726i</v>
      </c>
      <c r="DT28" t="str">
        <f>IMPRODUCT(Sheet1!B28,IMEXP(COMPLEX(0,-Sheet1!ES27*Sheet1!A28*2*PI()/128,"i")))</f>
        <v>0.585270966048045+2.94235584120976i</v>
      </c>
      <c r="DU28" t="str">
        <f>IMPRODUCT(Sheet1!B28,IMEXP(COMPLEX(0,-Sheet1!ET27*Sheet1!A28*2*PI()/128,"i")))</f>
        <v>2.9855541800166+0.294051420988625i</v>
      </c>
      <c r="DV28" t="str">
        <f>IMPRODUCT(Sheet1!B28,IMEXP(COMPLEX(0,-Sheet1!EU27*Sheet1!A28*2*PI()/128,"i")))</f>
        <v>1.14805029709484-2.77163859753403i</v>
      </c>
      <c r="DW28" t="str">
        <f>IMPRODUCT(Sheet1!B28,IMEXP(COMPLEX(0,-Sheet1!EV27*Sheet1!A28*2*PI()/128,"i")))</f>
        <v>-2.31903136008881-1.9031798524902i</v>
      </c>
      <c r="DX28" t="str">
        <f>IMPRODUCT(Sheet1!B28,IMEXP(COMPLEX(0,-Sheet1!EW27*Sheet1!A28*2*PI()/128,"i")))</f>
        <v>-2.49440883690689+1.66671069905993i</v>
      </c>
      <c r="DY28" t="str">
        <f>IMPRODUCT(Sheet1!B28,IMEXP(COMPLEX(0,-Sheet1!EX27*Sheet1!A28*2*PI()/128,"i")))</f>
        <v>0.870854031762291+2.87082100719696i</v>
      </c>
    </row>
    <row r="29" spans="1:129" x14ac:dyDescent="0.3">
      <c r="A29">
        <v>27</v>
      </c>
      <c r="B29" t="str">
        <f>IMPRODUCT(Sheet1!B29,IMEXP(COMPLEX(0,-Sheet1!AA28*Sheet1!A29*2*PI()/128,"i")))</f>
        <v>3</v>
      </c>
      <c r="C29" t="str">
        <f>IMPRODUCT(Sheet1!B29,IMEXP(COMPLEX(0,-Sheet1!AB28*Sheet1!A29*2*PI()/128,"i")))</f>
        <v>0.728940539709804-2.91009375958363i</v>
      </c>
      <c r="D29" t="str">
        <f>IMPRODUCT(Sheet1!B29,IMEXP(COMPLEX(0,-Sheet1!AC28*Sheet1!A29*2*PI()/128,"i")))</f>
        <v>-2.64576379304507-1.41419021047799i</v>
      </c>
      <c r="E29" t="str">
        <f>IMPRODUCT(Sheet1!B29,IMEXP(COMPLEX(0,-Sheet1!AD28*Sheet1!A29*2*PI()/128,"i")))</f>
        <v>-2.01467686454106+2.22285337606487i</v>
      </c>
      <c r="F29" t="str">
        <f>IMPRODUCT(Sheet1!B29,IMEXP(COMPLEX(0,-Sheet1!AE28*Sheet1!A29*2*PI()/128,"i")))</f>
        <v>1.66671069905882+2.49440883690763i</v>
      </c>
      <c r="G29" t="str">
        <f>IMPRODUCT(Sheet1!B29,IMEXP(COMPLEX(0,-Sheet1!AF28*Sheet1!A29*2*PI()/128,"i")))</f>
        <v>2.82463219554906-1.01066956017666i</v>
      </c>
      <c r="H29" t="str">
        <f>IMPRODUCT(Sheet1!B29,IMEXP(COMPLEX(0,-Sheet1!AG28*Sheet1!A29*2*PI()/128,"i")))</f>
        <v>-0.294051420988669-2.98555418001659i</v>
      </c>
      <c r="I29" t="str">
        <f>IMPRODUCT(Sheet1!B29,IMEXP(COMPLEX(0,-Sheet1!AH28*Sheet1!A29*2*PI()/128,"i")))</f>
        <v>-2.96752952989434-0.44019142336608i</v>
      </c>
      <c r="J29" t="str">
        <f>IMPRODUCT(Sheet1!B29,IMEXP(COMPLEX(0,-Sheet1!AI28*Sheet1!A29*2*PI()/128,"i")))</f>
        <v>-1.14805029709514+2.77163859753392i</v>
      </c>
      <c r="K29" t="str">
        <f>IMPRODUCT(Sheet1!B29,IMEXP(COMPLEX(0,-Sheet1!AJ28*Sheet1!A29*2*PI()/128,"i")))</f>
        <v>2.40962259444185+1.78709791347741i</v>
      </c>
      <c r="L29" t="str">
        <f>IMPRODUCT(Sheet1!B29,IMEXP(COMPLEX(0,-Sheet1!AK28*Sheet1!A29*2*PI()/128,"i")))</f>
        <v>2.31903136008829-1.90317985249084i</v>
      </c>
      <c r="M29" t="str">
        <f>IMPRODUCT(Sheet1!B29,IMEXP(COMPLEX(0,-Sheet1!AL28*Sheet1!A29*2*PI()/128,"i")))</f>
        <v>-1.28266528029075-2.71196787937037i</v>
      </c>
      <c r="N29" t="str">
        <f>IMPRODUCT(Sheet1!B29,IMEXP(COMPLEX(0,-Sheet1!AM28*Sheet1!A29*2*PI()/128,"i")))</f>
        <v>-2.94235584120971+0.585270966048303i</v>
      </c>
      <c r="O29" t="str">
        <f>IMPRODUCT(Sheet1!B29,IMEXP(COMPLEX(0,-Sheet1!AN28*Sheet1!A29*2*PI()/128,"i")))</f>
        <v>-0.147203022982319+2.99638636861551i</v>
      </c>
      <c r="P29" t="str">
        <f>IMPRODUCT(Sheet1!B29,IMEXP(COMPLEX(0,-Sheet1!AO28*Sheet1!A29*2*PI()/128,"i")))</f>
        <v>2.87082100719661+0.870854031763437i</v>
      </c>
      <c r="Q29" t="str">
        <f>IMPRODUCT(Sheet1!B29,IMEXP(COMPLEX(0,-Sheet1!AP28*Sheet1!A29*2*PI()/128,"i")))</f>
        <v>1.54230823257969-2.5731858300008i</v>
      </c>
      <c r="R29" t="str">
        <f>IMPRODUCT(Sheet1!B29,IMEXP(COMPLEX(0,-Sheet1!AQ28*Sheet1!A29*2*PI()/128,"i")))</f>
        <v>-2.12132034355963-2.12132034355965i</v>
      </c>
      <c r="S29" t="str">
        <f>IMPRODUCT(Sheet1!B29,IMEXP(COMPLEX(0,-Sheet1!AR28*Sheet1!A29*2*PI()/128,"i")))</f>
        <v>-2.57318583000081+1.54230823257967i</v>
      </c>
      <c r="T29" t="str">
        <f>IMPRODUCT(Sheet1!B29,IMEXP(COMPLEX(0,-Sheet1!AS28*Sheet1!A29*2*PI()/128,"i")))</f>
        <v>0.870854031763407+2.87082100719662i</v>
      </c>
      <c r="U29" t="str">
        <f>IMPRODUCT(Sheet1!B29,IMEXP(COMPLEX(0,-Sheet1!AT28*Sheet1!A29*2*PI()/128,"i")))</f>
        <v>2.99638636861552-0.147203022982298i</v>
      </c>
      <c r="V29" t="str">
        <f>IMPRODUCT(Sheet1!B29,IMEXP(COMPLEX(0,-Sheet1!AU28*Sheet1!A29*2*PI()/128,"i")))</f>
        <v>0.585270966048327-2.9423558412097i</v>
      </c>
      <c r="W29" t="str">
        <f>IMPRODUCT(Sheet1!B29,IMEXP(COMPLEX(0,-Sheet1!AV28*Sheet1!A29*2*PI()/128,"i")))</f>
        <v>-2.71196787937036-1.28266528029077i</v>
      </c>
      <c r="X29" t="str">
        <f>IMPRODUCT(Sheet1!B29,IMEXP(COMPLEX(0,-Sheet1!AW28*Sheet1!A29*2*PI()/128,"i")))</f>
        <v>-1.90317985249086+2.31903136008827i</v>
      </c>
      <c r="Y29" t="str">
        <f>IMPRODUCT(Sheet1!B29,IMEXP(COMPLEX(0,-Sheet1!AX28*Sheet1!A29*2*PI()/128,"i")))</f>
        <v>1.78709791347739+2.40962259444187i</v>
      </c>
      <c r="Z29" t="str">
        <f>IMPRODUCT(Sheet1!B29,IMEXP(COMPLEX(0,-Sheet1!AY28*Sheet1!A29*2*PI()/128,"i")))</f>
        <v>2.77163859753381-1.14805029709539i</v>
      </c>
      <c r="AA29" t="str">
        <f>IMPRODUCT(Sheet1!B29,IMEXP(COMPLEX(0,-Sheet1!AZ28*Sheet1!A29*2*PI()/128,"i")))</f>
        <v>-0.440191423366239-2.96752952989432i</v>
      </c>
      <c r="AB29" t="str">
        <f>IMPRODUCT(Sheet1!B29,IMEXP(COMPLEX(0,-Sheet1!BA28*Sheet1!A29*2*PI()/128,"i")))</f>
        <v>-2.98555418001658-0.294051420988812i</v>
      </c>
      <c r="AC29" t="str">
        <f>IMPRODUCT(Sheet1!B29,IMEXP(COMPLEX(0,-Sheet1!BB28*Sheet1!A29*2*PI()/128,"i")))</f>
        <v>-1.01066956017677+2.82463219554902i</v>
      </c>
      <c r="AD29" t="str">
        <f>IMPRODUCT(Sheet1!B29,IMEXP(COMPLEX(0,-Sheet1!BC28*Sheet1!A29*2*PI()/128,"i")))</f>
        <v>2.49440883690758+1.66671069905889i</v>
      </c>
      <c r="AE29" t="str">
        <f>IMPRODUCT(Sheet1!B29,IMEXP(COMPLEX(0,-Sheet1!BD28*Sheet1!A29*2*PI()/128,"i")))</f>
        <v>2.22285337606492-2.014676864541i</v>
      </c>
      <c r="AF29" t="str">
        <f>IMPRODUCT(Sheet1!B29,IMEXP(COMPLEX(0,-Sheet1!BE28*Sheet1!A29*2*PI()/128,"i")))</f>
        <v>-1.41419021047794-2.64576379304509i</v>
      </c>
      <c r="AG29" t="str">
        <f>IMPRODUCT(Sheet1!B29,IMEXP(COMPLEX(0,-Sheet1!BF28*Sheet1!A29*2*PI()/128,"i")))</f>
        <v>-2.91009375958364+0.728940539709747i</v>
      </c>
      <c r="AH29" t="str">
        <f>IMPRODUCT(Sheet1!B29,IMEXP(COMPLEX(0,-Sheet1!BG28*Sheet1!A29*2*PI()/128,"i")))</f>
        <v>-3.16072038333837E-14+3i</v>
      </c>
      <c r="AI29" t="str">
        <f>IMPRODUCT(Sheet1!B29,IMEXP(COMPLEX(0,-Sheet1!BH28*Sheet1!A29*2*PI()/128,"i")))</f>
        <v>2.91009375958363+0.72894053970981i</v>
      </c>
      <c r="AJ29" t="str">
        <f>IMPRODUCT(Sheet1!B29,IMEXP(COMPLEX(0,-Sheet1!BI28*Sheet1!A29*2*PI()/128,"i")))</f>
        <v>1.41419021047798-2.64576379304507i</v>
      </c>
      <c r="AK29" t="str">
        <f>IMPRODUCT(Sheet1!B29,IMEXP(COMPLEX(0,-Sheet1!BJ28*Sheet1!A29*2*PI()/128,"i")))</f>
        <v>-2.2228533760649-2.01467686454103i</v>
      </c>
      <c r="AL29" t="str">
        <f>IMPRODUCT(Sheet1!B29,IMEXP(COMPLEX(0,-Sheet1!BK28*Sheet1!A29*2*PI()/128,"i")))</f>
        <v>-2.49440883690761+1.66671069905884i</v>
      </c>
      <c r="AM29" t="str">
        <f>IMPRODUCT(Sheet1!B29,IMEXP(COMPLEX(0,-Sheet1!BL28*Sheet1!A29*2*PI()/128,"i")))</f>
        <v>1.01066956017671+2.82463219554905i</v>
      </c>
      <c r="AN29" t="str">
        <f>IMPRODUCT(Sheet1!B29,IMEXP(COMPLEX(0,-Sheet1!BM28*Sheet1!A29*2*PI()/128,"i")))</f>
        <v>2.98555418001658-0.29405142098877i</v>
      </c>
      <c r="AO29" t="str">
        <f>IMPRODUCT(Sheet1!B29,IMEXP(COMPLEX(0,-Sheet1!BN28*Sheet1!A29*2*PI()/128,"i")))</f>
        <v>0.440191423365984-2.96752952989436i</v>
      </c>
      <c r="AP29" t="str">
        <f>IMPRODUCT(Sheet1!B29,IMEXP(COMPLEX(0,-Sheet1!BO28*Sheet1!A29*2*PI()/128,"i")))</f>
        <v>-2.7716385975339-1.14805029709516i</v>
      </c>
      <c r="AQ29" t="str">
        <f>IMPRODUCT(Sheet1!B29,IMEXP(COMPLEX(0,-Sheet1!BP28*Sheet1!A29*2*PI()/128,"i")))</f>
        <v>-1.7870979134772+2.40962259444201i</v>
      </c>
      <c r="AR29" t="str">
        <f>IMPRODUCT(Sheet1!B29,IMEXP(COMPLEX(0,-Sheet1!BQ28*Sheet1!A29*2*PI()/128,"i")))</f>
        <v>1.90317985249082+2.31903136008831i</v>
      </c>
      <c r="AS29" t="str">
        <f>IMPRODUCT(Sheet1!B29,IMEXP(COMPLEX(0,-Sheet1!BR28*Sheet1!A29*2*PI()/128,"i")))</f>
        <v>2.71196787937038-1.28266528029074i</v>
      </c>
      <c r="AT29" t="str">
        <f>IMPRODUCT(Sheet1!B29,IMEXP(COMPLEX(0,-Sheet1!BS28*Sheet1!A29*2*PI()/128,"i")))</f>
        <v>-0.585270966048276-2.94235584120971i</v>
      </c>
      <c r="AU29" t="str">
        <f>IMPRODUCT(Sheet1!B29,IMEXP(COMPLEX(0,-Sheet1!BT28*Sheet1!A29*2*PI()/128,"i")))</f>
        <v>-2.99638636861551-0.147203022982351i</v>
      </c>
      <c r="AV29" t="str">
        <f>IMPRODUCT(Sheet1!B29,IMEXP(COMPLEX(0,-Sheet1!BU28*Sheet1!A29*2*PI()/128,"i")))</f>
        <v>-0.870854031763467+2.8708210071966i</v>
      </c>
      <c r="AW29" t="str">
        <f>IMPRODUCT(Sheet1!B29,IMEXP(COMPLEX(0,-Sheet1!BV28*Sheet1!A29*2*PI()/128,"i")))</f>
        <v>2.57318583000079+1.54230823257971i</v>
      </c>
      <c r="AX29" t="str">
        <f>IMPRODUCT(Sheet1!B29,IMEXP(COMPLEX(0,-Sheet1!BW28*Sheet1!A29*2*PI()/128,"i")))</f>
        <v>2.12132034355967-2.12132034355962i</v>
      </c>
      <c r="AY29" t="str">
        <f>IMPRODUCT(Sheet1!B29,IMEXP(COMPLEX(0,-Sheet1!BX28*Sheet1!A29*2*PI()/128,"i")))</f>
        <v>-1.54230823257965-2.57318583000083i</v>
      </c>
      <c r="AZ29" t="str">
        <f>IMPRODUCT(Sheet1!B29,IMEXP(COMPLEX(0,-Sheet1!BY28*Sheet1!A29*2*PI()/128,"i")))</f>
        <v>-2.87082100719662+0.870854031763398i</v>
      </c>
      <c r="BA29" t="str">
        <f>IMPRODUCT(Sheet1!B29,IMEXP(COMPLEX(0,-Sheet1!BZ28*Sheet1!A29*2*PI()/128,"i")))</f>
        <v>0.147203022982256+2.99638636861552i</v>
      </c>
      <c r="BB29" t="str">
        <f>IMPRODUCT(Sheet1!B29,IMEXP(COMPLEX(0,-Sheet1!CA28*Sheet1!A29*2*PI()/128,"i")))</f>
        <v>2.9423558412097+0.585270966048348i</v>
      </c>
      <c r="BC29" t="str">
        <f>IMPRODUCT(Sheet1!B29,IMEXP(COMPLEX(0,-Sheet1!CB28*Sheet1!A29*2*PI()/128,"i")))</f>
        <v>1.28266528029078-2.71196787937036i</v>
      </c>
      <c r="BD29" t="str">
        <f>IMPRODUCT(Sheet1!B29,IMEXP(COMPLEX(0,-Sheet1!CC28*Sheet1!A29*2*PI()/128,"i")))</f>
        <v>-2.31903136008825-1.90317985249089i</v>
      </c>
      <c r="BE29" t="str">
        <f>IMPRODUCT(Sheet1!B29,IMEXP(COMPLEX(0,-Sheet1!CD28*Sheet1!A29*2*PI()/128,"i")))</f>
        <v>-2.40962259444188+1.78709791347738i</v>
      </c>
      <c r="BF29" t="str">
        <f>IMPRODUCT(Sheet1!B29,IMEXP(COMPLEX(0,-Sheet1!CE28*Sheet1!A29*2*PI()/128,"i")))</f>
        <v>1.14805029709535+2.77163859753382i</v>
      </c>
      <c r="BG29" t="str">
        <f>IMPRODUCT(Sheet1!B29,IMEXP(COMPLEX(0,-Sheet1!CF28*Sheet1!A29*2*PI()/128,"i")))</f>
        <v>2.96752952989433-0.440191423366206i</v>
      </c>
      <c r="BH29" t="str">
        <f>IMPRODUCT(Sheet1!B29,IMEXP(COMPLEX(0,-Sheet1!CG28*Sheet1!A29*2*PI()/128,"i")))</f>
        <v>0.294051420988822-2.98555418001658i</v>
      </c>
      <c r="BI29" t="str">
        <f>IMPRODUCT(Sheet1!B29,IMEXP(COMPLEX(0,-Sheet1!CH28*Sheet1!A29*2*PI()/128,"i")))</f>
        <v>-2.82463219554901-1.0106695601768i</v>
      </c>
      <c r="BJ29" t="str">
        <f>IMPRODUCT(Sheet1!B29,IMEXP(COMPLEX(0,-Sheet1!CI28*Sheet1!A29*2*PI()/128,"i")))</f>
        <v>-1.6667106990589+2.49440883690757i</v>
      </c>
      <c r="BK29" t="str">
        <f>IMPRODUCT(Sheet1!B29,IMEXP(COMPLEX(0,-Sheet1!CJ28*Sheet1!A29*2*PI()/128,"i")))</f>
        <v>2.01467686454096+2.22285337606496i</v>
      </c>
      <c r="BL29" t="str">
        <f>IMPRODUCT(Sheet1!B29,IMEXP(COMPLEX(0,-Sheet1!CK28*Sheet1!A29*2*PI()/128,"i")))</f>
        <v>2.64576379304511-1.41419021047791i</v>
      </c>
      <c r="BM29" t="str">
        <f>IMPRODUCT(Sheet1!B29,IMEXP(COMPLEX(0,-Sheet1!CL28*Sheet1!A29*2*PI()/128,"i")))</f>
        <v>-0.728940539709738-2.91009375958364i</v>
      </c>
      <c r="BN29" t="str">
        <f>IMPRODUCT(Sheet1!B29,IMEXP(COMPLEX(0,-Sheet1!CM28*Sheet1!A29*2*PI()/128,"i")))</f>
        <v>-3-6.32144076667674E-14i</v>
      </c>
      <c r="BO29" t="str">
        <f>IMPRODUCT(Sheet1!B29,IMEXP(COMPLEX(0,-Sheet1!CN28*Sheet1!A29*2*PI()/128,"i")))</f>
        <v>-0.728940539709819+2.91009375958363i</v>
      </c>
      <c r="BP29" t="str">
        <f>IMPRODUCT(Sheet1!B29,IMEXP(COMPLEX(0,-Sheet1!CO28*Sheet1!A29*2*PI()/128,"i")))</f>
        <v>2.64576379304505+1.41419021047803i</v>
      </c>
      <c r="BQ29" t="str">
        <f>IMPRODUCT(Sheet1!B29,IMEXP(COMPLEX(0,-Sheet1!CP28*Sheet1!A29*2*PI()/128,"i")))</f>
        <v>2.01467686454106-2.22285337606487i</v>
      </c>
      <c r="BR29" t="str">
        <f>IMPRODUCT(Sheet1!B29,IMEXP(COMPLEX(0,-Sheet1!CQ28*Sheet1!A29*2*PI()/128,"i")))</f>
        <v>-1.66671069905883-2.49440883690762i</v>
      </c>
      <c r="BS29" t="str">
        <f>IMPRODUCT(Sheet1!B29,IMEXP(COMPLEX(0,-Sheet1!CR28*Sheet1!A29*2*PI()/128,"i")))</f>
        <v>-2.82463219554905+1.01066956017668i</v>
      </c>
      <c r="BT29" t="str">
        <f>IMPRODUCT(Sheet1!B29,IMEXP(COMPLEX(0,-Sheet1!CS28*Sheet1!A29*2*PI()/128,"i")))</f>
        <v>0.294051420988739+2.98555418001659i</v>
      </c>
      <c r="BU29" t="str">
        <f>IMPRODUCT(Sheet1!B29,IMEXP(COMPLEX(0,-Sheet1!CT28*Sheet1!A29*2*PI()/128,"i")))</f>
        <v>2.96752952989435+0.440191423365993i</v>
      </c>
      <c r="BV29" t="str">
        <f>IMPRODUCT(Sheet1!B29,IMEXP(COMPLEX(0,-Sheet1!CU28*Sheet1!A29*2*PI()/128,"i")))</f>
        <v>1.14805029709519-2.77163859753389i</v>
      </c>
      <c r="BW29" t="str">
        <f>IMPRODUCT(Sheet1!B29,IMEXP(COMPLEX(0,-Sheet1!CV28*Sheet1!A29*2*PI()/128,"i")))</f>
        <v>-2.409622594442-1.78709791347721i</v>
      </c>
      <c r="BX29" t="str">
        <f>IMPRODUCT(Sheet1!B29,IMEXP(COMPLEX(0,-Sheet1!CW28*Sheet1!A29*2*PI()/128,"i")))</f>
        <v>-2.31903136008814+1.90317985249102i</v>
      </c>
      <c r="BY29" t="str">
        <f>IMPRODUCT(Sheet1!B29,IMEXP(COMPLEX(0,-Sheet1!CX28*Sheet1!A29*2*PI()/128,"i")))</f>
        <v>1.28266528029071+2.71196787937039i</v>
      </c>
      <c r="BZ29" t="str">
        <f>IMPRODUCT(Sheet1!B29,IMEXP(COMPLEX(0,-Sheet1!CY28*Sheet1!A29*2*PI()/128,"i")))</f>
        <v>2.94235584120954-0.585270966049146i</v>
      </c>
      <c r="CA29" t="str">
        <f>IMPRODUCT(Sheet1!B29,IMEXP(COMPLEX(0,-Sheet1!CZ28*Sheet1!A29*2*PI()/128,"i")))</f>
        <v>0.147203022982084-2.99638636861552i</v>
      </c>
      <c r="CB29" t="str">
        <f>IMPRODUCT(Sheet1!B29,IMEXP(COMPLEX(0,-Sheet1!DA28*Sheet1!A29*2*PI()/128,"i")))</f>
        <v>-2.87082100719651-0.870854031763764i</v>
      </c>
      <c r="CC29" t="str">
        <f>IMPRODUCT(Sheet1!B29,IMEXP(COMPLEX(0,-Sheet1!DB28*Sheet1!A29*2*PI()/128,"i")))</f>
        <v>-1.54230823258052+2.5731858300003i</v>
      </c>
      <c r="CD29" t="str">
        <f>IMPRODUCT(Sheet1!B29,IMEXP(COMPLEX(0,-Sheet1!DC28*Sheet1!A29*2*PI()/128,"i")))</f>
        <v>2.12132034356065+2.12132034355864i</v>
      </c>
      <c r="CE29" t="str">
        <f>IMPRODUCT(Sheet1!B29,IMEXP(COMPLEX(0,-Sheet1!DD28*Sheet1!A29*2*PI()/128,"i")))</f>
        <v>2.57318583000037-1.5423082325804i</v>
      </c>
      <c r="CF29" t="str">
        <f>IMPRODUCT(Sheet1!B29,IMEXP(COMPLEX(0,-Sheet1!DE28*Sheet1!A29*2*PI()/128,"i")))</f>
        <v>-0.870854031763632-2.87082100719655i</v>
      </c>
      <c r="CG29" t="str">
        <f>IMPRODUCT(Sheet1!B29,IMEXP(COMPLEX(0,-Sheet1!DF28*Sheet1!A29*2*PI()/128,"i")))</f>
        <v>-2.99638636861553+0.147203022981948i</v>
      </c>
      <c r="CH29" t="str">
        <f>IMPRODUCT(Sheet1!B29,IMEXP(COMPLEX(0,-Sheet1!DG28*Sheet1!A29*2*PI()/128,"i")))</f>
        <v>-0.585270966049278+2.94235584120951i</v>
      </c>
      <c r="CI29" t="str">
        <f>IMPRODUCT(Sheet1!B29,IMEXP(COMPLEX(0,-Sheet1!DH28*Sheet1!A29*2*PI()/128,"i")))</f>
        <v>2.7119678793697+1.28266528029218i</v>
      </c>
      <c r="CJ29" t="str">
        <f>IMPRODUCT(Sheet1!B29,IMEXP(COMPLEX(0,-Sheet1!DI28*Sheet1!A29*2*PI()/128,"i")))</f>
        <v>1.9031798524902-2.31903136008881i</v>
      </c>
      <c r="CK29" t="str">
        <f>IMPRODUCT(Sheet1!B29,IMEXP(COMPLEX(0,-Sheet1!DJ28*Sheet1!A29*2*PI()/128,"i")))</f>
        <v>-1.78709791347757-2.40962259444173i</v>
      </c>
      <c r="CL29" t="str">
        <f>IMPRODUCT(Sheet1!B29,IMEXP(COMPLEX(0,-Sheet1!DK28*Sheet1!A29*2*PI()/128,"i")))</f>
        <v>-2.77163859753395+1.14805029709507i</v>
      </c>
      <c r="CM29" t="str">
        <f>IMPRODUCT(Sheet1!B29,IMEXP(COMPLEX(0,-Sheet1!DL28*Sheet1!A29*2*PI()/128,"i")))</f>
        <v>0.44019142336527+2.96752952989446i</v>
      </c>
      <c r="CN29" t="str">
        <f>IMPRODUCT(Sheet1!B29,IMEXP(COMPLEX(0,-Sheet1!DM28*Sheet1!A29*2*PI()/128,"i")))</f>
        <v>2.98555418001646+0.294051420990063i</v>
      </c>
      <c r="CO29" t="str">
        <f>IMPRODUCT(Sheet1!B29,IMEXP(COMPLEX(0,-Sheet1!DN28*Sheet1!A29*2*PI()/128,"i")))</f>
        <v>1.01066956017569-2.82463219554941i</v>
      </c>
      <c r="CP29" t="str">
        <f>IMPRODUCT(Sheet1!B29,IMEXP(COMPLEX(0,-Sheet1!DO28*Sheet1!A29*2*PI()/128,"i")))</f>
        <v>-2.49440883690787-1.66671069905845i</v>
      </c>
      <c r="CQ29" t="str">
        <f>IMPRODUCT(Sheet1!B29,IMEXP(COMPLEX(0,-Sheet1!DP28*Sheet1!A29*2*PI()/128,"i")))</f>
        <v>-2.22285337606497+2.01467686454095i</v>
      </c>
      <c r="CR29" t="str">
        <f>IMPRODUCT(Sheet1!B29,IMEXP(COMPLEX(0,-Sheet1!DQ28*Sheet1!A29*2*PI()/128,"i")))</f>
        <v>1.41419021047738+2.64576379304539i</v>
      </c>
      <c r="CS29" t="str">
        <f>IMPRODUCT(Sheet1!B29,IMEXP(COMPLEX(0,-Sheet1!DR28*Sheet1!A29*2*PI()/128,"i")))</f>
        <v>2.91009375958395-0.728940539708529i</v>
      </c>
      <c r="CT29" t="str">
        <f>IMPRODUCT(Sheet1!B29,IMEXP(COMPLEX(0,-Sheet1!DS28*Sheet1!A29*2*PI()/128,"i")))</f>
        <v>-1.12020646664962E-12-3i</v>
      </c>
      <c r="CU29" t="str">
        <f>IMPRODUCT(Sheet1!B29,IMEXP(COMPLEX(0,-Sheet1!DT28*Sheet1!A29*2*PI()/128,"i")))</f>
        <v>-2.91009375958377-0.728940539709252i</v>
      </c>
      <c r="CV29" t="str">
        <f>IMPRODUCT(Sheet1!B29,IMEXP(COMPLEX(0,-Sheet1!DU28*Sheet1!A29*2*PI()/128,"i")))</f>
        <v>-1.41419021047804+2.64576379304504i</v>
      </c>
      <c r="CW29" t="str">
        <f>IMPRODUCT(Sheet1!B29,IMEXP(COMPLEX(0,-Sheet1!DV28*Sheet1!A29*2*PI()/128,"i")))</f>
        <v>2.22285337606444+2.01467686454154i</v>
      </c>
      <c r="CX29" t="str">
        <f>IMPRODUCT(Sheet1!B29,IMEXP(COMPLEX(0,-Sheet1!DW28*Sheet1!A29*2*PI()/128,"i")))</f>
        <v>2.49440883690829-1.66671069905783i</v>
      </c>
      <c r="CY29" t="str">
        <f>IMPRODUCT(Sheet1!B29,IMEXP(COMPLEX(0,-Sheet1!DX28*Sheet1!A29*2*PI()/128,"i")))</f>
        <v>-1.0106695601778-2.82463219554865i</v>
      </c>
      <c r="CZ29" t="str">
        <f>IMPRODUCT(Sheet1!B29,IMEXP(COMPLEX(0,-Sheet1!DY28*Sheet1!A29*2*PI()/128,"i")))</f>
        <v>-2.98555418001653+0.29405142098928i</v>
      </c>
      <c r="DA29" t="str">
        <f>IMPRODUCT(Sheet1!B29,IMEXP(COMPLEX(0,-Sheet1!DZ28*Sheet1!A29*2*PI()/128,"i")))</f>
        <v>-0.440191423366005+2.96752952989435i</v>
      </c>
      <c r="DB29" t="str">
        <f>IMPRODUCT(Sheet1!B29,IMEXP(COMPLEX(0,-Sheet1!EA28*Sheet1!A29*2*PI()/128,"i")))</f>
        <v>2.77163859753366+1.14805029709575i</v>
      </c>
      <c r="DC29" t="str">
        <f>IMPRODUCT(Sheet1!B29,IMEXP(COMPLEX(0,-Sheet1!EB28*Sheet1!A29*2*PI()/128,"i")))</f>
        <v>1.78709791347821-2.40962259444126i</v>
      </c>
      <c r="DD29" t="str">
        <f>IMPRODUCT(Sheet1!B29,IMEXP(COMPLEX(0,-Sheet1!EC28*Sheet1!A29*2*PI()/128,"i")))</f>
        <v>-1.90317985249197-2.31903136008737i</v>
      </c>
      <c r="DE29" t="str">
        <f>IMPRODUCT(Sheet1!B29,IMEXP(COMPLEX(0,-Sheet1!ED28*Sheet1!A29*2*PI()/128,"i")))</f>
        <v>-2.71196787937002+1.28266528029151i</v>
      </c>
      <c r="DF29" t="str">
        <f>IMPRODUCT(Sheet1!B29,IMEXP(COMPLEX(0,-Sheet1!EE28*Sheet1!A29*2*PI()/128,"i")))</f>
        <v>0.585270966048507+2.94235584120967i</v>
      </c>
      <c r="DG29" t="str">
        <f>IMPRODUCT(Sheet1!B29,IMEXP(COMPLEX(0,-Sheet1!EF28*Sheet1!A29*2*PI()/128,"i")))</f>
        <v>2.99638636861549+0.147203022982733i</v>
      </c>
      <c r="DH29" t="str">
        <f>IMPRODUCT(Sheet1!B29,IMEXP(COMPLEX(0,-Sheet1!EG28*Sheet1!A29*2*PI()/128,"i")))</f>
        <v>0.870854031764343-2.87082100719634i</v>
      </c>
      <c r="DI29" t="str">
        <f>IMPRODUCT(Sheet1!B29,IMEXP(COMPLEX(0,-Sheet1!EH28*Sheet1!A29*2*PI()/128,"i")))</f>
        <v>-2.57318583000152-1.54230823257848i</v>
      </c>
      <c r="DJ29" t="str">
        <f>IMPRODUCT(Sheet1!B29,IMEXP(COMPLEX(0,-Sheet1!EI28*Sheet1!A29*2*PI()/128,"i")))</f>
        <v>-2.1213203435591+2.12132034356019i</v>
      </c>
      <c r="DK29" t="str">
        <f>IMPRODUCT(Sheet1!B29,IMEXP(COMPLEX(0,-Sheet1!EJ28*Sheet1!A29*2*PI()/128,"i")))</f>
        <v>1.54230823257988+2.57318583000068i</v>
      </c>
      <c r="DL29" t="str">
        <f>IMPRODUCT(Sheet1!B29,IMEXP(COMPLEX(0,-Sheet1!EK28*Sheet1!A29*2*PI()/128,"i")))</f>
        <v>2.87082100719673-0.87085403176305i</v>
      </c>
      <c r="DM29" t="str">
        <f>IMPRODUCT(Sheet1!B29,IMEXP(COMPLEX(0,-Sheet1!EL28*Sheet1!A29*2*PI()/128,"i")))</f>
        <v>-0.147203022981299-2.99638636861556i</v>
      </c>
      <c r="DN29" t="str">
        <f>IMPRODUCT(Sheet1!B29,IMEXP(COMPLEX(0,-Sheet1!EM28*Sheet1!A29*2*PI()/128,"i")))</f>
        <v>-2.94235584120939-0.585270966049917i</v>
      </c>
      <c r="DO29" t="str">
        <f>IMPRODUCT(Sheet1!B29,IMEXP(COMPLEX(0,-Sheet1!EN28*Sheet1!A29*2*PI()/128,"i")))</f>
        <v>-1.28266528029003+2.71196787937072i</v>
      </c>
      <c r="DP29" t="str">
        <f>IMPRODUCT(Sheet1!B29,IMEXP(COMPLEX(0,-Sheet1!EO28*Sheet1!A29*2*PI()/128,"i")))</f>
        <v>2.3190313600884+1.90317985249071i</v>
      </c>
      <c r="DQ29" t="str">
        <f>IMPRODUCT(Sheet1!B29,IMEXP(COMPLEX(0,-Sheet1!EP28*Sheet1!A29*2*PI()/128,"i")))</f>
        <v>2.40962259444212-1.78709791347705i</v>
      </c>
      <c r="DR29" t="str">
        <f>IMPRODUCT(Sheet1!B29,IMEXP(COMPLEX(0,-Sheet1!EQ28*Sheet1!A29*2*PI()/128,"i")))</f>
        <v>-1.14805029709451-2.77163859753418i</v>
      </c>
      <c r="DS29" t="str">
        <f>IMPRODUCT(Sheet1!B29,IMEXP(COMPLEX(0,-Sheet1!ER28*Sheet1!A29*2*PI()/128,"i")))</f>
        <v>-2.96752952989455+0.440191423364667i</v>
      </c>
      <c r="DT29" t="str">
        <f>IMPRODUCT(Sheet1!B29,IMEXP(COMPLEX(0,-Sheet1!ES28*Sheet1!A29*2*PI()/128,"i")))</f>
        <v>-0.29405142098774+2.98555418001668i</v>
      </c>
      <c r="DU29" t="str">
        <f>IMPRODUCT(Sheet1!B29,IMEXP(COMPLEX(0,-Sheet1!ET28*Sheet1!A29*2*PI()/128,"i")))</f>
        <v>2.82463219554921+1.01066956017626i</v>
      </c>
      <c r="DV29" t="str">
        <f>IMPRODUCT(Sheet1!B29,IMEXP(COMPLEX(0,-Sheet1!EU28*Sheet1!A29*2*PI()/128,"i")))</f>
        <v>1.66671069905896-2.49440883690754i</v>
      </c>
      <c r="DW29" t="str">
        <f>IMPRODUCT(Sheet1!B29,IMEXP(COMPLEX(0,-Sheet1!EV28*Sheet1!A29*2*PI()/128,"i")))</f>
        <v>-2.01467686454048-2.2228533760654i</v>
      </c>
      <c r="DX29" t="str">
        <f>IMPRODUCT(Sheet1!B29,IMEXP(COMPLEX(0,-Sheet1!EW28*Sheet1!A29*2*PI()/128,"i")))</f>
        <v>-2.64576379304568+1.41419021047684i</v>
      </c>
      <c r="DY29" t="str">
        <f>IMPRODUCT(Sheet1!B29,IMEXP(COMPLEX(0,-Sheet1!EX28*Sheet1!A29*2*PI()/128,"i")))</f>
        <v>0.728940539710836+2.91009375958337i</v>
      </c>
    </row>
    <row r="30" spans="1:129" x14ac:dyDescent="0.3">
      <c r="A30">
        <v>28</v>
      </c>
      <c r="B30" t="str">
        <f>IMPRODUCT(Sheet1!B30,IMEXP(COMPLEX(0,-Sheet1!AA29*Sheet1!A30*2*PI()/128,"i")))</f>
        <v>3</v>
      </c>
      <c r="C30" t="str">
        <f>IMPRODUCT(Sheet1!B30,IMEXP(COMPLEX(0,-Sheet1!AB29*Sheet1!A30*2*PI()/128,"i")))</f>
        <v>0.585270966048399-2.94235584120969i</v>
      </c>
      <c r="D30" t="str">
        <f>IMPRODUCT(Sheet1!B30,IMEXP(COMPLEX(0,-Sheet1!AC29*Sheet1!A30*2*PI()/128,"i")))</f>
        <v>-2.77163859753386-1.14805029709527i</v>
      </c>
      <c r="E30" t="str">
        <f>IMPRODUCT(Sheet1!B30,IMEXP(COMPLEX(0,-Sheet1!AD29*Sheet1!A30*2*PI()/128,"i")))</f>
        <v>-1.66671069905881+2.49440883690763i</v>
      </c>
      <c r="F30" t="str">
        <f>IMPRODUCT(Sheet1!B30,IMEXP(COMPLEX(0,-Sheet1!AE29*Sheet1!A30*2*PI()/128,"i")))</f>
        <v>2.12132034355965+2.12132034355964i</v>
      </c>
      <c r="G30" t="str">
        <f>IMPRODUCT(Sheet1!B30,IMEXP(COMPLEX(0,-Sheet1!AF29*Sheet1!A30*2*PI()/128,"i")))</f>
        <v>2.49440883690764-1.6667106990588i</v>
      </c>
      <c r="H30" t="str">
        <f>IMPRODUCT(Sheet1!B30,IMEXP(COMPLEX(0,-Sheet1!AG29*Sheet1!A30*2*PI()/128,"i")))</f>
        <v>-1.14805029709528-2.77163859753386i</v>
      </c>
      <c r="I30" t="str">
        <f>IMPRODUCT(Sheet1!B30,IMEXP(COMPLEX(0,-Sheet1!AH29*Sheet1!A30*2*PI()/128,"i")))</f>
        <v>-2.94235584120969+0.585270966048381i</v>
      </c>
      <c r="J30" t="str">
        <f>IMPRODUCT(Sheet1!B30,IMEXP(COMPLEX(0,-Sheet1!AI29*Sheet1!A30*2*PI()/128,"i")))</f>
        <v>7.33205813771565E-14+3i</v>
      </c>
      <c r="K30" t="str">
        <f>IMPRODUCT(Sheet1!B30,IMEXP(COMPLEX(0,-Sheet1!AJ29*Sheet1!A30*2*PI()/128,"i")))</f>
        <v>2.94235584120968+0.585270966048417i</v>
      </c>
      <c r="L30" t="str">
        <f>IMPRODUCT(Sheet1!B30,IMEXP(COMPLEX(0,-Sheet1!AK29*Sheet1!A30*2*PI()/128,"i")))</f>
        <v>1.1480502970954-2.77163859753381i</v>
      </c>
      <c r="M30" t="str">
        <f>IMPRODUCT(Sheet1!B30,IMEXP(COMPLEX(0,-Sheet1!AL29*Sheet1!A30*2*PI()/128,"i")))</f>
        <v>-2.49440883690767-1.66671069905876i</v>
      </c>
      <c r="N30" t="str">
        <f>IMPRODUCT(Sheet1!B30,IMEXP(COMPLEX(0,-Sheet1!AM29*Sheet1!A30*2*PI()/128,"i")))</f>
        <v>-2.12132034355967+2.12132034355961i</v>
      </c>
      <c r="O30" t="str">
        <f>IMPRODUCT(Sheet1!B30,IMEXP(COMPLEX(0,-Sheet1!AN29*Sheet1!A30*2*PI()/128,"i")))</f>
        <v>1.66671069905868+2.49440883690772i</v>
      </c>
      <c r="P30" t="str">
        <f>IMPRODUCT(Sheet1!B30,IMEXP(COMPLEX(0,-Sheet1!AO29*Sheet1!A30*2*PI()/128,"i")))</f>
        <v>2.77163859753384-1.14805029709531i</v>
      </c>
      <c r="Q30" t="str">
        <f>IMPRODUCT(Sheet1!B30,IMEXP(COMPLEX(0,-Sheet1!AP29*Sheet1!A30*2*PI()/128,"i")))</f>
        <v>-0.585270966048333-2.9423558412097i</v>
      </c>
      <c r="R30" t="str">
        <f>IMPRODUCT(Sheet1!B30,IMEXP(COMPLEX(0,-Sheet1!AQ29*Sheet1!A30*2*PI()/128,"i")))</f>
        <v>-3+1.46641162754313E-13i</v>
      </c>
      <c r="S30" t="str">
        <f>IMPRODUCT(Sheet1!B30,IMEXP(COMPLEX(0,-Sheet1!AR29*Sheet1!A30*2*PI()/128,"i")))</f>
        <v>-0.585270966048348+2.9423558412097i</v>
      </c>
      <c r="T30" t="str">
        <f>IMPRODUCT(Sheet1!B30,IMEXP(COMPLEX(0,-Sheet1!AS29*Sheet1!A30*2*PI()/128,"i")))</f>
        <v>2.77163859753384+1.14805029709533i</v>
      </c>
      <c r="U30" t="str">
        <f>IMPRODUCT(Sheet1!B30,IMEXP(COMPLEX(0,-Sheet1!AT29*Sheet1!A30*2*PI()/128,"i")))</f>
        <v>1.66671069905869-2.49440883690771i</v>
      </c>
      <c r="V30" t="str">
        <f>IMPRODUCT(Sheet1!B30,IMEXP(COMPLEX(0,-Sheet1!AU29*Sheet1!A30*2*PI()/128,"i")))</f>
        <v>-2.12132034355966-2.12132034355962i</v>
      </c>
      <c r="W30" t="str">
        <f>IMPRODUCT(Sheet1!B30,IMEXP(COMPLEX(0,-Sheet1!AV29*Sheet1!A30*2*PI()/128,"i")))</f>
        <v>-2.49440883690768+1.66671069905875i</v>
      </c>
      <c r="X30" t="str">
        <f>IMPRODUCT(Sheet1!B30,IMEXP(COMPLEX(0,-Sheet1!AW29*Sheet1!A30*2*PI()/128,"i")))</f>
        <v>1.14805029709537+2.77163859753382i</v>
      </c>
      <c r="Y30" t="str">
        <f>IMPRODUCT(Sheet1!B30,IMEXP(COMPLEX(0,-Sheet1!AX29*Sheet1!A30*2*PI()/128,"i")))</f>
        <v>2.94235584120969-0.585270966048399i</v>
      </c>
      <c r="Z30" t="str">
        <f>IMPRODUCT(Sheet1!B30,IMEXP(COMPLEX(0,-Sheet1!AY29*Sheet1!A30*2*PI()/128,"i")))</f>
        <v>8.37952754059734E-14-3i</v>
      </c>
      <c r="AA30" t="str">
        <f>IMPRODUCT(Sheet1!B30,IMEXP(COMPLEX(0,-Sheet1!AZ29*Sheet1!A30*2*PI()/128,"i")))</f>
        <v>-2.94235584120971-0.585270966048273i</v>
      </c>
      <c r="AB30" t="str">
        <f>IMPRODUCT(Sheet1!B30,IMEXP(COMPLEX(0,-Sheet1!BA29*Sheet1!A30*2*PI()/128,"i")))</f>
        <v>-1.14805029709526+2.77163859753387i</v>
      </c>
      <c r="AC30" t="str">
        <f>IMPRODUCT(Sheet1!B30,IMEXP(COMPLEX(0,-Sheet1!BB29*Sheet1!A30*2*PI()/128,"i")))</f>
        <v>2.49440883690758+1.66671069905889i</v>
      </c>
      <c r="AD30" t="str">
        <f>IMPRODUCT(Sheet1!B30,IMEXP(COMPLEX(0,-Sheet1!BC29*Sheet1!A30*2*PI()/128,"i")))</f>
        <v>2.12132034355958-2.12132034355971i</v>
      </c>
      <c r="AE30" t="str">
        <f>IMPRODUCT(Sheet1!B30,IMEXP(COMPLEX(0,-Sheet1!BD29*Sheet1!A30*2*PI()/128,"i")))</f>
        <v>-1.6667106990588-2.49440883690764i</v>
      </c>
      <c r="AF30" t="str">
        <f>IMPRODUCT(Sheet1!B30,IMEXP(COMPLEX(0,-Sheet1!BE29*Sheet1!A30*2*PI()/128,"i")))</f>
        <v>-2.7716385975339+1.14805029709517i</v>
      </c>
      <c r="AG30" t="str">
        <f>IMPRODUCT(Sheet1!B30,IMEXP(COMPLEX(0,-Sheet1!BF29*Sheet1!A30*2*PI()/128,"i")))</f>
        <v>0.585270966048477+2.94235584120967i</v>
      </c>
      <c r="AH30" t="str">
        <f>IMPRODUCT(Sheet1!B30,IMEXP(COMPLEX(0,-Sheet1!BG29*Sheet1!A30*2*PI()/128,"i")))</f>
        <v>3+2.64619055834192E-14i</v>
      </c>
      <c r="AI30" t="str">
        <f>IMPRODUCT(Sheet1!B30,IMEXP(COMPLEX(0,-Sheet1!BH29*Sheet1!A30*2*PI()/128,"i")))</f>
        <v>0.585270966048507-2.94235584120967i</v>
      </c>
      <c r="AJ30" t="str">
        <f>IMPRODUCT(Sheet1!B30,IMEXP(COMPLEX(0,-Sheet1!BI29*Sheet1!A30*2*PI()/128,"i")))</f>
        <v>-2.77163859753389-1.1480502970952i</v>
      </c>
      <c r="AK30" t="str">
        <f>IMPRODUCT(Sheet1!B30,IMEXP(COMPLEX(0,-Sheet1!BJ29*Sheet1!A30*2*PI()/128,"i")))</f>
        <v>-1.66671069905883+2.49440883690762i</v>
      </c>
      <c r="AL30" t="str">
        <f>IMPRODUCT(Sheet1!B30,IMEXP(COMPLEX(0,-Sheet1!BK29*Sheet1!A30*2*PI()/128,"i")))</f>
        <v>2.12132034355955+2.12132034355973i</v>
      </c>
      <c r="AM30" t="str">
        <f>IMPRODUCT(Sheet1!B30,IMEXP(COMPLEX(0,-Sheet1!BL29*Sheet1!A30*2*PI()/128,"i")))</f>
        <v>2.4944088369076-1.66671069905887i</v>
      </c>
      <c r="AN30" t="str">
        <f>IMPRODUCT(Sheet1!B30,IMEXP(COMPLEX(0,-Sheet1!BM29*Sheet1!A30*2*PI()/128,"i")))</f>
        <v>-1.14805029709523-2.77163859753388i</v>
      </c>
      <c r="AO30" t="str">
        <f>IMPRODUCT(Sheet1!B30,IMEXP(COMPLEX(0,-Sheet1!BN29*Sheet1!A30*2*PI()/128,"i")))</f>
        <v>-2.94235584120972+0.58527096604824i</v>
      </c>
      <c r="AP30" t="str">
        <f>IMPRODUCT(Sheet1!B30,IMEXP(COMPLEX(0,-Sheet1!BO29*Sheet1!A30*2*PI()/128,"i")))</f>
        <v>5.21877463119381E-14+3i</v>
      </c>
      <c r="AQ30" t="str">
        <f>IMPRODUCT(Sheet1!B30,IMEXP(COMPLEX(0,-Sheet1!BP29*Sheet1!A30*2*PI()/128,"i")))</f>
        <v>2.94235584120968+0.585270966048432i</v>
      </c>
      <c r="AR30" t="str">
        <f>IMPRODUCT(Sheet1!B30,IMEXP(COMPLEX(0,-Sheet1!BQ29*Sheet1!A30*2*PI()/128,"i")))</f>
        <v>1.14805029709513-2.77163859753392i</v>
      </c>
      <c r="AS30" t="str">
        <f>IMPRODUCT(Sheet1!B30,IMEXP(COMPLEX(0,-Sheet1!BR29*Sheet1!A30*2*PI()/128,"i")))</f>
        <v>-2.49440883690766-1.66671069905876i</v>
      </c>
      <c r="AT30" t="str">
        <f>IMPRODUCT(Sheet1!B30,IMEXP(COMPLEX(0,-Sheet1!BS29*Sheet1!A30*2*PI()/128,"i")))</f>
        <v>-2.12132034355969+2.12132034355959i</v>
      </c>
      <c r="AU30" t="str">
        <f>IMPRODUCT(Sheet1!B30,IMEXP(COMPLEX(0,-Sheet1!BT29*Sheet1!A30*2*PI()/128,"i")))</f>
        <v>1.66671069905891+2.49440883690756i</v>
      </c>
      <c r="AV30" t="str">
        <f>IMPRODUCT(Sheet1!B30,IMEXP(COMPLEX(0,-Sheet1!BU29*Sheet1!A30*2*PI()/128,"i")))</f>
        <v>2.77163859753385-1.1480502970953i</v>
      </c>
      <c r="AW30" t="str">
        <f>IMPRODUCT(Sheet1!B30,IMEXP(COMPLEX(0,-Sheet1!BV29*Sheet1!A30*2*PI()/128,"i")))</f>
        <v>-0.585270966048297-2.94235584120971i</v>
      </c>
      <c r="AX30" t="str">
        <f>IMPRODUCT(Sheet1!B30,IMEXP(COMPLEX(0,-Sheet1!BW29*Sheet1!A30*2*PI()/128,"i")))</f>
        <v>-3+1.30837398207295E-13i</v>
      </c>
      <c r="AY30" t="str">
        <f>IMPRODUCT(Sheet1!B30,IMEXP(COMPLEX(0,-Sheet1!BX29*Sheet1!A30*2*PI()/128,"i")))</f>
        <v>-0.585270966048375+2.94235584120969i</v>
      </c>
      <c r="AZ30" t="str">
        <f>IMPRODUCT(Sheet1!B30,IMEXP(COMPLEX(0,-Sheet1!BY29*Sheet1!A30*2*PI()/128,"i")))</f>
        <v>2.77163859753383+1.14805029709533i</v>
      </c>
      <c r="BA30" t="str">
        <f>IMPRODUCT(Sheet1!B30,IMEXP(COMPLEX(0,-Sheet1!BZ29*Sheet1!A30*2*PI()/128,"i")))</f>
        <v>1.66671069905872-2.4944088369077i</v>
      </c>
      <c r="BB30" t="str">
        <f>IMPRODUCT(Sheet1!B30,IMEXP(COMPLEX(0,-Sheet1!CA29*Sheet1!A30*2*PI()/128,"i")))</f>
        <v>-2.12132034355967-2.12132034355962i</v>
      </c>
      <c r="BC30" t="str">
        <f>IMPRODUCT(Sheet1!B30,IMEXP(COMPLEX(0,-Sheet1!CB29*Sheet1!A30*2*PI()/128,"i")))</f>
        <v>-2.49440883690769+1.66671069905873i</v>
      </c>
      <c r="BD30" t="str">
        <f>IMPRODUCT(Sheet1!B30,IMEXP(COMPLEX(0,-Sheet1!CC29*Sheet1!A30*2*PI()/128,"i")))</f>
        <v>1.14805029709535+2.77163859753382i</v>
      </c>
      <c r="BE30" t="str">
        <f>IMPRODUCT(Sheet1!B30,IMEXP(COMPLEX(0,-Sheet1!CD29*Sheet1!A30*2*PI()/128,"i")))</f>
        <v>2.94235584120969-0.585270966048396i</v>
      </c>
      <c r="BF30" t="str">
        <f>IMPRODUCT(Sheet1!B30,IMEXP(COMPLEX(0,-Sheet1!CE29*Sheet1!A30*2*PI()/128,"i")))</f>
        <v>1.10257180989393E-13-3i</v>
      </c>
      <c r="BG30" t="str">
        <f>IMPRODUCT(Sheet1!B30,IMEXP(COMPLEX(0,-Sheet1!CF29*Sheet1!A30*2*PI()/128,"i")))</f>
        <v>-2.94235584120971-0.585270966048276i</v>
      </c>
      <c r="BH30" t="str">
        <f>IMPRODUCT(Sheet1!B30,IMEXP(COMPLEX(0,-Sheet1!CG29*Sheet1!A30*2*PI()/128,"i")))</f>
        <v>-1.14805029709528+2.77163859753385i</v>
      </c>
      <c r="BI30" t="str">
        <f>IMPRODUCT(Sheet1!B30,IMEXP(COMPLEX(0,-Sheet1!CH29*Sheet1!A30*2*PI()/128,"i")))</f>
        <v>2.49440883690756+1.66671069905892i</v>
      </c>
      <c r="BJ30" t="str">
        <f>IMPRODUCT(Sheet1!B30,IMEXP(COMPLEX(0,-Sheet1!CI29*Sheet1!A30*2*PI()/128,"i")))</f>
        <v>2.12132034355958-2.1213203435597i</v>
      </c>
      <c r="BK30" t="str">
        <f>IMPRODUCT(Sheet1!B30,IMEXP(COMPLEX(0,-Sheet1!CJ29*Sheet1!A30*2*PI()/128,"i")))</f>
        <v>-1.66671069905878-2.49440883690765i</v>
      </c>
      <c r="BL30" t="str">
        <f>IMPRODUCT(Sheet1!B30,IMEXP(COMPLEX(0,-Sheet1!CK29*Sheet1!A30*2*PI()/128,"i")))</f>
        <v>-2.7716385975339+1.14805029709517i</v>
      </c>
      <c r="BM30" t="str">
        <f>IMPRODUCT(Sheet1!B30,IMEXP(COMPLEX(0,-Sheet1!CL29*Sheet1!A30*2*PI()/128,"i")))</f>
        <v>0.58527096604845+2.94235584120968i</v>
      </c>
      <c r="BN30" t="str">
        <f>IMPRODUCT(Sheet1!B30,IMEXP(COMPLEX(0,-Sheet1!CM29*Sheet1!A30*2*PI()/128,"i")))</f>
        <v>3+5.29238111668383E-14i</v>
      </c>
      <c r="BO30" t="str">
        <f>IMPRODUCT(Sheet1!B30,IMEXP(COMPLEX(0,-Sheet1!CN29*Sheet1!A30*2*PI()/128,"i")))</f>
        <v>0.585270966048513-2.94235584120967i</v>
      </c>
      <c r="BP30" t="str">
        <f>IMPRODUCT(Sheet1!B30,IMEXP(COMPLEX(0,-Sheet1!CO29*Sheet1!A30*2*PI()/128,"i")))</f>
        <v>-2.77163859753388-1.14805029709523i</v>
      </c>
      <c r="BQ30" t="str">
        <f>IMPRODUCT(Sheet1!B30,IMEXP(COMPLEX(0,-Sheet1!CP29*Sheet1!A30*2*PI()/128,"i")))</f>
        <v>-1.66671069905883+2.49440883690762i</v>
      </c>
      <c r="BR30" t="str">
        <f>IMPRODUCT(Sheet1!B30,IMEXP(COMPLEX(0,-Sheet1!CQ29*Sheet1!A30*2*PI()/128,"i")))</f>
        <v>2.12132034355954+2.12132034355975i</v>
      </c>
      <c r="BS30" t="str">
        <f>IMPRODUCT(Sheet1!B30,IMEXP(COMPLEX(0,-Sheet1!CR29*Sheet1!A30*2*PI()/128,"i")))</f>
        <v>2.4944088369076-1.66671069905886i</v>
      </c>
      <c r="BT30" t="str">
        <f>IMPRODUCT(Sheet1!B30,IMEXP(COMPLEX(0,-Sheet1!CS29*Sheet1!A30*2*PI()/128,"i")))</f>
        <v>-1.14805029709522-2.77163859753388i</v>
      </c>
      <c r="BU30" t="str">
        <f>IMPRODUCT(Sheet1!B30,IMEXP(COMPLEX(0,-Sheet1!CT29*Sheet1!A30*2*PI()/128,"i")))</f>
        <v>-2.94235584120967+0.585270966048507i</v>
      </c>
      <c r="BV30" t="str">
        <f>IMPRODUCT(Sheet1!B30,IMEXP(COMPLEX(0,-Sheet1!CU29*Sheet1!A30*2*PI()/128,"i")))</f>
        <v>4.70421228013218E-14+3i</v>
      </c>
      <c r="BW30" t="str">
        <f>IMPRODUCT(Sheet1!B30,IMEXP(COMPLEX(0,-Sheet1!CV29*Sheet1!A30*2*PI()/128,"i")))</f>
        <v>2.94235584120968+0.585270966048456i</v>
      </c>
      <c r="BX30" t="str">
        <f>IMPRODUCT(Sheet1!B30,IMEXP(COMPLEX(0,-Sheet1!CW29*Sheet1!A30*2*PI()/128,"i")))</f>
        <v>1.14805029709403-2.77163859753437i</v>
      </c>
      <c r="BY30" t="str">
        <f>IMPRODUCT(Sheet1!B30,IMEXP(COMPLEX(0,-Sheet1!CX29*Sheet1!A30*2*PI()/128,"i")))</f>
        <v>-2.49440883690749-1.66671069905903i</v>
      </c>
      <c r="BZ30" t="str">
        <f>IMPRODUCT(Sheet1!B30,IMEXP(COMPLEX(0,-Sheet1!CY29*Sheet1!A30*2*PI()/128,"i")))</f>
        <v>-2.12132034355883+2.12132034356045i</v>
      </c>
      <c r="CA30" t="str">
        <f>IMPRODUCT(Sheet1!B30,IMEXP(COMPLEX(0,-Sheet1!CZ29*Sheet1!A30*2*PI()/128,"i")))</f>
        <v>1.66671069905842+2.4944088369079i</v>
      </c>
      <c r="CB30" t="str">
        <f>IMPRODUCT(Sheet1!B30,IMEXP(COMPLEX(0,-Sheet1!DA29*Sheet1!A30*2*PI()/128,"i")))</f>
        <v>2.77163859753352-1.1480502970961i</v>
      </c>
      <c r="CC30" t="str">
        <f>IMPRODUCT(Sheet1!B30,IMEXP(COMPLEX(0,-Sheet1!DB29*Sheet1!A30*2*PI()/128,"i")))</f>
        <v>-0.585270966047727-2.94235584120982i</v>
      </c>
      <c r="CD30" t="str">
        <f>IMPRODUCT(Sheet1!B30,IMEXP(COMPLEX(0,-Sheet1!DC29*Sheet1!A30*2*PI()/128,"i")))</f>
        <v>-3+7.01231390662359E-13i</v>
      </c>
      <c r="CE30" t="str">
        <f>IMPRODUCT(Sheet1!B30,IMEXP(COMPLEX(0,-Sheet1!DD29*Sheet1!A30*2*PI()/128,"i")))</f>
        <v>-0.585270966049278+2.94235584120951i</v>
      </c>
      <c r="CF30" t="str">
        <f>IMPRODUCT(Sheet1!B30,IMEXP(COMPLEX(0,-Sheet1!DE29*Sheet1!A30*2*PI()/128,"i")))</f>
        <v>2.77163859753405+1.1480502970948i</v>
      </c>
      <c r="CG30" t="str">
        <f>IMPRODUCT(Sheet1!B30,IMEXP(COMPLEX(0,-Sheet1!DF29*Sheet1!A30*2*PI()/128,"i")))</f>
        <v>1.66671069905973-2.49440883690702i</v>
      </c>
      <c r="CH30" t="str">
        <f>IMPRODUCT(Sheet1!B30,IMEXP(COMPLEX(0,-Sheet1!DG29*Sheet1!A30*2*PI()/128,"i")))</f>
        <v>-2.12132034355986-2.12132034355943i</v>
      </c>
      <c r="CI30" t="str">
        <f>IMPRODUCT(Sheet1!B30,IMEXP(COMPLEX(0,-Sheet1!DH29*Sheet1!A30*2*PI()/128,"i")))</f>
        <v>-2.49440883690836+1.66671069905772i</v>
      </c>
      <c r="CJ30" t="str">
        <f>IMPRODUCT(Sheet1!B30,IMEXP(COMPLEX(0,-Sheet1!DI29*Sheet1!A30*2*PI()/128,"i")))</f>
        <v>1.14805029709537+2.77163859753382i</v>
      </c>
      <c r="CK30" t="str">
        <f>IMPRODUCT(Sheet1!B30,IMEXP(COMPLEX(0,-Sheet1!DJ29*Sheet1!A30*2*PI()/128,"i")))</f>
        <v>2.94235584120999-0.585270966046905i</v>
      </c>
      <c r="CL30" t="str">
        <f>IMPRODUCT(Sheet1!B30,IMEXP(COMPLEX(0,-Sheet1!DK29*Sheet1!A30*2*PI()/128,"i")))</f>
        <v>1.36719086572812E-13-3i</v>
      </c>
      <c r="CM30" t="str">
        <f>IMPRODUCT(Sheet1!B30,IMEXP(COMPLEX(0,-Sheet1!DL29*Sheet1!A30*2*PI()/128,"i")))</f>
        <v>-2.94235584120994-0.585270966047133i</v>
      </c>
      <c r="CN30" t="str">
        <f>IMPRODUCT(Sheet1!B30,IMEXP(COMPLEX(0,-Sheet1!DM29*Sheet1!A30*2*PI()/128,"i")))</f>
        <v>-1.14805029709558+2.77163859753373i</v>
      </c>
      <c r="CO30" t="str">
        <f>IMPRODUCT(Sheet1!B30,IMEXP(COMPLEX(0,-Sheet1!DN29*Sheet1!A30*2*PI()/128,"i")))</f>
        <v>2.49440883690824+1.66671069905791i</v>
      </c>
      <c r="CP30" t="str">
        <f>IMPRODUCT(Sheet1!B30,IMEXP(COMPLEX(0,-Sheet1!DO29*Sheet1!A30*2*PI()/128,"i")))</f>
        <v>2.12132034356002-2.12132034355927i</v>
      </c>
      <c r="CQ30" t="str">
        <f>IMPRODUCT(Sheet1!B30,IMEXP(COMPLEX(0,-Sheet1!DP29*Sheet1!A30*2*PI()/128,"i")))</f>
        <v>-1.66671069905954-2.49440883690715i</v>
      </c>
      <c r="CR30" t="str">
        <f>IMPRODUCT(Sheet1!B30,IMEXP(COMPLEX(0,-Sheet1!DQ29*Sheet1!A30*2*PI()/128,"i")))</f>
        <v>-2.77163859753416+1.14805029709455i</v>
      </c>
      <c r="CS30" t="str">
        <f>IMPRODUCT(Sheet1!B30,IMEXP(COMPLEX(0,-Sheet1!DR29*Sheet1!A30*2*PI()/128,"i")))</f>
        <v>0.585270966049053+2.94235584120956i</v>
      </c>
      <c r="CT30" t="str">
        <f>IMPRODUCT(Sheet1!B30,IMEXP(COMPLEX(0,-Sheet1!DS29*Sheet1!A30*2*PI()/128,"i")))</f>
        <v>3+9.32036999662377E-13i</v>
      </c>
      <c r="CU30" t="str">
        <f>IMPRODUCT(Sheet1!B30,IMEXP(COMPLEX(0,-Sheet1!DT29*Sheet1!A30*2*PI()/128,"i")))</f>
        <v>0.585270966047955-2.94235584120978i</v>
      </c>
      <c r="CV30" t="str">
        <f>IMPRODUCT(Sheet1!B30,IMEXP(COMPLEX(0,-Sheet1!DU29*Sheet1!A30*2*PI()/128,"i")))</f>
        <v>-2.77163859753341-1.14805029709635i</v>
      </c>
      <c r="CW30" t="str">
        <f>IMPRODUCT(Sheet1!B30,IMEXP(COMPLEX(0,-Sheet1!DV29*Sheet1!A30*2*PI()/128,"i")))</f>
        <v>-1.66671069905857+2.49440883690779i</v>
      </c>
      <c r="CX30" t="str">
        <f>IMPRODUCT(Sheet1!B30,IMEXP(COMPLEX(0,-Sheet1!DW29*Sheet1!A30*2*PI()/128,"i")))</f>
        <v>2.1213203435587+2.12132034356058i</v>
      </c>
      <c r="CY30" t="str">
        <f>IMPRODUCT(Sheet1!B30,IMEXP(COMPLEX(0,-Sheet1!DX29*Sheet1!A30*2*PI()/128,"i")))</f>
        <v>2.49440883690761-1.66671069905884i</v>
      </c>
      <c r="CZ30" t="str">
        <f>IMPRODUCT(Sheet1!B30,IMEXP(COMPLEX(0,-Sheet1!DY29*Sheet1!A30*2*PI()/128,"i")))</f>
        <v>-1.14805029709657-2.77163859753332i</v>
      </c>
      <c r="DA30" t="str">
        <f>IMPRODUCT(Sheet1!B30,IMEXP(COMPLEX(0,-Sheet1!DZ29*Sheet1!A30*2*PI()/128,"i")))</f>
        <v>-2.94235584120973+0.585270966048189i</v>
      </c>
      <c r="DB30" t="str">
        <f>IMPRODUCT(Sheet1!B30,IMEXP(COMPLEX(0,-Sheet1!EA29*Sheet1!A30*2*PI()/128,"i")))</f>
        <v>1.25692457744048E-12+3i</v>
      </c>
      <c r="DC30" t="str">
        <f>IMPRODUCT(Sheet1!B30,IMEXP(COMPLEX(0,-Sheet1!EB29*Sheet1!A30*2*PI()/128,"i")))</f>
        <v>2.94235584120962+0.585270966048735i</v>
      </c>
      <c r="DD30" t="str">
        <f>IMPRODUCT(Sheet1!B30,IMEXP(COMPLEX(0,-Sheet1!EC29*Sheet1!A30*2*PI()/128,"i")))</f>
        <v>1.14805029709433-2.77163859753425i</v>
      </c>
      <c r="DE30" t="str">
        <f>IMPRODUCT(Sheet1!B30,IMEXP(COMPLEX(0,-Sheet1!ED29*Sheet1!A30*2*PI()/128,"i")))</f>
        <v>-2.49440883690731-1.6667106990593i</v>
      </c>
      <c r="DF30" t="str">
        <f>IMPRODUCT(Sheet1!B30,IMEXP(COMPLEX(0,-Sheet1!EE29*Sheet1!A30*2*PI()/128,"i")))</f>
        <v>-2.1213203435591+2.12132034356019i</v>
      </c>
      <c r="DG30" t="str">
        <f>IMPRODUCT(Sheet1!B30,IMEXP(COMPLEX(0,-Sheet1!EF29*Sheet1!A30*2*PI()/128,"i")))</f>
        <v>1.66671069905818+2.49440883690805i</v>
      </c>
      <c r="DH30" t="str">
        <f>IMPRODUCT(Sheet1!B30,IMEXP(COMPLEX(0,-Sheet1!EG29*Sheet1!A30*2*PI()/128,"i")))</f>
        <v>2.77163859753362-1.14805029709584i</v>
      </c>
      <c r="DI30" t="str">
        <f>IMPRODUCT(Sheet1!B30,IMEXP(COMPLEX(0,-Sheet1!EH29*Sheet1!A30*2*PI()/128,"i")))</f>
        <v>-0.585270966047409-2.94235584120988i</v>
      </c>
      <c r="DJ30" t="str">
        <f>IMPRODUCT(Sheet1!B30,IMEXP(COMPLEX(0,-Sheet1!EI29*Sheet1!A30*2*PI()/128,"i")))</f>
        <v>-3+3.76341536059698E-13i</v>
      </c>
      <c r="DK30" t="str">
        <f>IMPRODUCT(Sheet1!B30,IMEXP(COMPLEX(0,-Sheet1!EJ29*Sheet1!A30*2*PI()/128,"i")))</f>
        <v>-0.585270966049599+2.94235584120945i</v>
      </c>
      <c r="DL30" t="str">
        <f>IMPRODUCT(Sheet1!B30,IMEXP(COMPLEX(0,-Sheet1!EK29*Sheet1!A30*2*PI()/128,"i")))</f>
        <v>2.77163859753395+1.14805029709507i</v>
      </c>
      <c r="DM30" t="str">
        <f>IMPRODUCT(Sheet1!B30,IMEXP(COMPLEX(0,-Sheet1!EL29*Sheet1!A30*2*PI()/128,"i")))</f>
        <v>1.66671069905996-2.49440883690686i</v>
      </c>
      <c r="DN30" t="str">
        <f>IMPRODUCT(Sheet1!B30,IMEXP(COMPLEX(0,-Sheet1!EM29*Sheet1!A30*2*PI()/128,"i")))</f>
        <v>-2.12132034355963-2.12132034355966i</v>
      </c>
      <c r="DO30" t="str">
        <f>IMPRODUCT(Sheet1!B30,IMEXP(COMPLEX(0,-Sheet1!EN29*Sheet1!A30*2*PI()/128,"i")))</f>
        <v>-2.49440883690689+1.66671069905993i</v>
      </c>
      <c r="DP30" t="str">
        <f>IMPRODUCT(Sheet1!B30,IMEXP(COMPLEX(0,-Sheet1!EO29*Sheet1!A30*2*PI()/128,"i")))</f>
        <v>1.14805029709503+2.77163859753396i</v>
      </c>
      <c r="DQ30" t="str">
        <f>IMPRODUCT(Sheet1!B30,IMEXP(COMPLEX(0,-Sheet1!EP29*Sheet1!A30*2*PI()/128,"i")))</f>
        <v>2.94235584120946-0.585270966049557i</v>
      </c>
      <c r="DR30" t="str">
        <f>IMPRODUCT(Sheet1!B30,IMEXP(COMPLEX(0,-Sheet1!EQ29*Sheet1!A30*2*PI()/128,"i")))</f>
        <v>4.18976377029867E-13-3i</v>
      </c>
      <c r="DS30" t="str">
        <f>IMPRODUCT(Sheet1!B30,IMEXP(COMPLEX(0,-Sheet1!ER29*Sheet1!A30*2*PI()/128,"i")))</f>
        <v>-2.94235584120988-0.585270966047451i</v>
      </c>
      <c r="DT30" t="str">
        <f>IMPRODUCT(Sheet1!B30,IMEXP(COMPLEX(0,-Sheet1!ES29*Sheet1!A30*2*PI()/128,"i")))</f>
        <v>-1.14805029709588+2.77163859753361i</v>
      </c>
      <c r="DU30" t="str">
        <f>IMPRODUCT(Sheet1!B30,IMEXP(COMPLEX(0,-Sheet1!ET29*Sheet1!A30*2*PI()/128,"i")))</f>
        <v>2.49440883690808+1.66671069905815i</v>
      </c>
      <c r="DV30" t="str">
        <f>IMPRODUCT(Sheet1!B30,IMEXP(COMPLEX(0,-Sheet1!EU29*Sheet1!A30*2*PI()/128,"i")))</f>
        <v>2.12132034356022-2.12132034355906i</v>
      </c>
      <c r="DW30" t="str">
        <f>IMPRODUCT(Sheet1!B30,IMEXP(COMPLEX(0,-Sheet1!EV29*Sheet1!A30*2*PI()/128,"i")))</f>
        <v>-1.66671069905927-2.49440883690733i</v>
      </c>
      <c r="DX30" t="str">
        <f>IMPRODUCT(Sheet1!B30,IMEXP(COMPLEX(0,-Sheet1!EW29*Sheet1!A30*2*PI()/128,"i")))</f>
        <v>-2.77163859753427+1.14805029709429i</v>
      </c>
      <c r="DY30" t="str">
        <f>IMPRODUCT(Sheet1!B30,IMEXP(COMPLEX(0,-Sheet1!EX29*Sheet1!A30*2*PI()/128,"i")))</f>
        <v>0.585270966048693+2.94235584120963i</v>
      </c>
    </row>
    <row r="31" spans="1:129" x14ac:dyDescent="0.3">
      <c r="A31">
        <v>29</v>
      </c>
      <c r="B31" t="str">
        <f>IMPRODUCT(Sheet1!B31,IMEXP(COMPLEX(0,-Sheet1!AA30*Sheet1!A31*2*PI()/128,"i")))</f>
        <v>3</v>
      </c>
      <c r="C31" t="str">
        <f>IMPRODUCT(Sheet1!B31,IMEXP(COMPLEX(0,-Sheet1!AB30*Sheet1!A31*2*PI()/128,"i")))</f>
        <v>0.440191423366071-2.96752952989435i</v>
      </c>
      <c r="D31" t="str">
        <f>IMPRODUCT(Sheet1!B31,IMEXP(COMPLEX(0,-Sheet1!AC30*Sheet1!A31*2*PI()/128,"i")))</f>
        <v>-2.87082100719663-0.870854031763386i</v>
      </c>
      <c r="E31" t="str">
        <f>IMPRODUCT(Sheet1!B31,IMEXP(COMPLEX(0,-Sheet1!AD30*Sheet1!A31*2*PI()/128,"i")))</f>
        <v>-1.28266528029086+2.71196787937032i</v>
      </c>
      <c r="F31" t="str">
        <f>IMPRODUCT(Sheet1!B31,IMEXP(COMPLEX(0,-Sheet1!AE30*Sheet1!A31*2*PI()/128,"i")))</f>
        <v>2.49440883690764+1.66671069905881i</v>
      </c>
      <c r="G31" t="str">
        <f>IMPRODUCT(Sheet1!B31,IMEXP(COMPLEX(0,-Sheet1!AF30*Sheet1!A31*2*PI()/128,"i")))</f>
        <v>2.01467686454107-2.22285337606487i</v>
      </c>
      <c r="H31" t="str">
        <f>IMPRODUCT(Sheet1!B31,IMEXP(COMPLEX(0,-Sheet1!AG30*Sheet1!A31*2*PI()/128,"i")))</f>
        <v>-1.90317985249094-2.31903136008821i</v>
      </c>
      <c r="I31" t="str">
        <f>IMPRODUCT(Sheet1!B31,IMEXP(COMPLEX(0,-Sheet1!AH30*Sheet1!A31*2*PI()/128,"i")))</f>
        <v>-2.57318583000083+1.54230823257965i</v>
      </c>
      <c r="J31" t="str">
        <f>IMPRODUCT(Sheet1!B31,IMEXP(COMPLEX(0,-Sheet1!AI30*Sheet1!A31*2*PI()/128,"i")))</f>
        <v>1.14805029709527+2.77163859753386i</v>
      </c>
      <c r="K31" t="str">
        <f>IMPRODUCT(Sheet1!B31,IMEXP(COMPLEX(0,-Sheet1!AJ30*Sheet1!A31*2*PI()/128,"i")))</f>
        <v>2.91009375958361-0.728940539709864i</v>
      </c>
      <c r="L31" t="str">
        <f>IMPRODUCT(Sheet1!B31,IMEXP(COMPLEX(0,-Sheet1!AK30*Sheet1!A31*2*PI()/128,"i")))</f>
        <v>-0.294051420988531-2.98555418001661i</v>
      </c>
      <c r="M31" t="str">
        <f>IMPRODUCT(Sheet1!B31,IMEXP(COMPLEX(0,-Sheet1!AL30*Sheet1!A31*2*PI()/128,"i")))</f>
        <v>-2.99638636861551-0.14720302298233i</v>
      </c>
      <c r="N31" t="str">
        <f>IMPRODUCT(Sheet1!B31,IMEXP(COMPLEX(0,-Sheet1!AM30*Sheet1!A31*2*PI()/128,"i")))</f>
        <v>-0.58527096604839+2.94235584120969i</v>
      </c>
      <c r="O31" t="str">
        <f>IMPRODUCT(Sheet1!B31,IMEXP(COMPLEX(0,-Sheet1!AN30*Sheet1!A31*2*PI()/128,"i")))</f>
        <v>2.82463219554909+1.01066956017659i</v>
      </c>
      <c r="P31" t="str">
        <f>IMPRODUCT(Sheet1!B31,IMEXP(COMPLEX(0,-Sheet1!AO30*Sheet1!A31*2*PI()/128,"i")))</f>
        <v>1.41419021047813-2.64576379304499i</v>
      </c>
      <c r="Q31" t="str">
        <f>IMPRODUCT(Sheet1!B31,IMEXP(COMPLEX(0,-Sheet1!AP30*Sheet1!A31*2*PI()/128,"i")))</f>
        <v>-2.40962259444189-1.78709791347736i</v>
      </c>
      <c r="R31" t="str">
        <f>IMPRODUCT(Sheet1!B31,IMEXP(COMPLEX(0,-Sheet1!AQ30*Sheet1!A31*2*PI()/128,"i")))</f>
        <v>-2.12132034355964+2.12132034355964i</v>
      </c>
      <c r="S31" t="str">
        <f>IMPRODUCT(Sheet1!B31,IMEXP(COMPLEX(0,-Sheet1!AR30*Sheet1!A31*2*PI()/128,"i")))</f>
        <v>1.78709791347736+2.40962259444189i</v>
      </c>
      <c r="T31" t="str">
        <f>IMPRODUCT(Sheet1!B31,IMEXP(COMPLEX(0,-Sheet1!AS30*Sheet1!A31*2*PI()/128,"i")))</f>
        <v>2.64576379304514-1.41419021047785i</v>
      </c>
      <c r="U31" t="str">
        <f>IMPRODUCT(Sheet1!B31,IMEXP(COMPLEX(0,-Sheet1!AT30*Sheet1!A31*2*PI()/128,"i")))</f>
        <v>-1.01066956017659-2.82463219554909i</v>
      </c>
      <c r="V31" t="str">
        <f>IMPRODUCT(Sheet1!B31,IMEXP(COMPLEX(0,-Sheet1!AU30*Sheet1!A31*2*PI()/128,"i")))</f>
        <v>-2.94235584120969+0.585270966048381i</v>
      </c>
      <c r="W31" t="str">
        <f>IMPRODUCT(Sheet1!B31,IMEXP(COMPLEX(0,-Sheet1!AV30*Sheet1!A31*2*PI()/128,"i")))</f>
        <v>0.147203022982325+2.99638636861551i</v>
      </c>
      <c r="X31" t="str">
        <f>IMPRODUCT(Sheet1!B31,IMEXP(COMPLEX(0,-Sheet1!AW30*Sheet1!A31*2*PI()/128,"i")))</f>
        <v>2.98555418001661+0.294051420988536i</v>
      </c>
      <c r="Y31" t="str">
        <f>IMPRODUCT(Sheet1!B31,IMEXP(COMPLEX(0,-Sheet1!AX30*Sheet1!A31*2*PI()/128,"i")))</f>
        <v>0.728940539709864-2.91009375958361i</v>
      </c>
      <c r="Z31" t="str">
        <f>IMPRODUCT(Sheet1!B31,IMEXP(COMPLEX(0,-Sheet1!AY30*Sheet1!A31*2*PI()/128,"i")))</f>
        <v>-2.77163859753385-1.14805029709528i</v>
      </c>
      <c r="AA31" t="str">
        <f>IMPRODUCT(Sheet1!B31,IMEXP(COMPLEX(0,-Sheet1!AZ30*Sheet1!A31*2*PI()/128,"i")))</f>
        <v>-1.5423082325796+2.57318583000086i</v>
      </c>
      <c r="AB31" t="str">
        <f>IMPRODUCT(Sheet1!B31,IMEXP(COMPLEX(0,-Sheet1!BA30*Sheet1!A31*2*PI()/128,"i")))</f>
        <v>2.31903136008811+1.90317985249106i</v>
      </c>
      <c r="AC31" t="str">
        <f>IMPRODUCT(Sheet1!B31,IMEXP(COMPLEX(0,-Sheet1!BB30*Sheet1!A31*2*PI()/128,"i")))</f>
        <v>2.22285337606492-2.014676864541i</v>
      </c>
      <c r="AD31" t="str">
        <f>IMPRODUCT(Sheet1!B31,IMEXP(COMPLEX(0,-Sheet1!BC30*Sheet1!A31*2*PI()/128,"i")))</f>
        <v>-1.6667106990588-2.49440883690764i</v>
      </c>
      <c r="AE31" t="str">
        <f>IMPRODUCT(Sheet1!B31,IMEXP(COMPLEX(0,-Sheet1!BD30*Sheet1!A31*2*PI()/128,"i")))</f>
        <v>-2.71196787937031+1.2826652802909i</v>
      </c>
      <c r="AF31" t="str">
        <f>IMPRODUCT(Sheet1!B31,IMEXP(COMPLEX(0,-Sheet1!BE30*Sheet1!A31*2*PI()/128,"i")))</f>
        <v>0.870854031763527+2.87082100719658i</v>
      </c>
      <c r="AG31" t="str">
        <f>IMPRODUCT(Sheet1!B31,IMEXP(COMPLEX(0,-Sheet1!BF30*Sheet1!A31*2*PI()/128,"i")))</f>
        <v>2.96752952989435-0.440191423365999i</v>
      </c>
      <c r="AH31" t="str">
        <f>IMPRODUCT(Sheet1!B31,IMEXP(COMPLEX(0,-Sheet1!BG30*Sheet1!A31*2*PI()/128,"i")))</f>
        <v>3.2526065174565E-19-3i</v>
      </c>
      <c r="AI31" t="str">
        <f>IMPRODUCT(Sheet1!B31,IMEXP(COMPLEX(0,-Sheet1!BH30*Sheet1!A31*2*PI()/128,"i")))</f>
        <v>-2.96752952989435-0.44019142336602i</v>
      </c>
      <c r="AJ31" t="str">
        <f>IMPRODUCT(Sheet1!B31,IMEXP(COMPLEX(0,-Sheet1!BI30*Sheet1!A31*2*PI()/128,"i")))</f>
        <v>-0.870854031763242+2.87082100719667i</v>
      </c>
      <c r="AK31" t="str">
        <f>IMPRODUCT(Sheet1!B31,IMEXP(COMPLEX(0,-Sheet1!BJ30*Sheet1!A31*2*PI()/128,"i")))</f>
        <v>2.7119678793703+1.28266528029092i</v>
      </c>
      <c r="AL31" t="str">
        <f>IMPRODUCT(Sheet1!B31,IMEXP(COMPLEX(0,-Sheet1!BK30*Sheet1!A31*2*PI()/128,"i")))</f>
        <v>1.66671069905882-2.49440883690763i</v>
      </c>
      <c r="AM31" t="str">
        <f>IMPRODUCT(Sheet1!B31,IMEXP(COMPLEX(0,-Sheet1!BL30*Sheet1!A31*2*PI()/128,"i")))</f>
        <v>-2.22285337606492-2.014676864541i</v>
      </c>
      <c r="AN31" t="str">
        <f>IMPRODUCT(Sheet1!B31,IMEXP(COMPLEX(0,-Sheet1!BM30*Sheet1!A31*2*PI()/128,"i")))</f>
        <v>-2.31903136008831+1.90317985249081i</v>
      </c>
      <c r="AO31" t="str">
        <f>IMPRODUCT(Sheet1!B31,IMEXP(COMPLEX(0,-Sheet1!BN30*Sheet1!A31*2*PI()/128,"i")))</f>
        <v>1.5423082325796+2.57318583000086i</v>
      </c>
      <c r="AP31" t="str">
        <f>IMPRODUCT(Sheet1!B31,IMEXP(COMPLEX(0,-Sheet1!BO30*Sheet1!A31*2*PI()/128,"i")))</f>
        <v>2.77163859753386-1.14805029709526i</v>
      </c>
      <c r="AQ31" t="str">
        <f>IMPRODUCT(Sheet1!B31,IMEXP(COMPLEX(0,-Sheet1!BP30*Sheet1!A31*2*PI()/128,"i")))</f>
        <v>-0.728940539709864-2.91009375958361i</v>
      </c>
      <c r="AR31" t="str">
        <f>IMPRODUCT(Sheet1!B31,IMEXP(COMPLEX(0,-Sheet1!BQ30*Sheet1!A31*2*PI()/128,"i")))</f>
        <v>-2.98555418001661+0.294051420988526i</v>
      </c>
      <c r="AS31" t="str">
        <f>IMPRODUCT(Sheet1!B31,IMEXP(COMPLEX(0,-Sheet1!BR30*Sheet1!A31*2*PI()/128,"i")))</f>
        <v>-0.147203022982346+2.99638636861551i</v>
      </c>
      <c r="AT31" t="str">
        <f>IMPRODUCT(Sheet1!B31,IMEXP(COMPLEX(0,-Sheet1!BS30*Sheet1!A31*2*PI()/128,"i")))</f>
        <v>2.94235584120969+0.58527096604839i</v>
      </c>
      <c r="AU31" t="str">
        <f>IMPRODUCT(Sheet1!B31,IMEXP(COMPLEX(0,-Sheet1!BT30*Sheet1!A31*2*PI()/128,"i")))</f>
        <v>1.01066956017659-2.82463219554909i</v>
      </c>
      <c r="AV31" t="str">
        <f>IMPRODUCT(Sheet1!B31,IMEXP(COMPLEX(0,-Sheet1!BU30*Sheet1!A31*2*PI()/128,"i")))</f>
        <v>-2.64576379304499-1.41419021047813i</v>
      </c>
      <c r="AW31" t="str">
        <f>IMPRODUCT(Sheet1!B31,IMEXP(COMPLEX(0,-Sheet1!BV30*Sheet1!A31*2*PI()/128,"i")))</f>
        <v>-1.78709791347737+2.40962259444188i</v>
      </c>
      <c r="AX31" t="str">
        <f>IMPRODUCT(Sheet1!B31,IMEXP(COMPLEX(0,-Sheet1!BW30*Sheet1!A31*2*PI()/128,"i")))</f>
        <v>2.12132034355963+2.12132034355966i</v>
      </c>
      <c r="AY31" t="str">
        <f>IMPRODUCT(Sheet1!B31,IMEXP(COMPLEX(0,-Sheet1!BX30*Sheet1!A31*2*PI()/128,"i")))</f>
        <v>2.40962259444188-1.78709791347737i</v>
      </c>
      <c r="AZ31" t="str">
        <f>IMPRODUCT(Sheet1!B31,IMEXP(COMPLEX(0,-Sheet1!BY30*Sheet1!A31*2*PI()/128,"i")))</f>
        <v>-1.41419021047786-2.64576379304513i</v>
      </c>
      <c r="BA31" t="str">
        <f>IMPRODUCT(Sheet1!B31,IMEXP(COMPLEX(0,-Sheet1!BZ30*Sheet1!A31*2*PI()/128,"i")))</f>
        <v>-2.82463219554909+1.01066956017659i</v>
      </c>
      <c r="BB31" t="str">
        <f>IMPRODUCT(Sheet1!B31,IMEXP(COMPLEX(0,-Sheet1!CA30*Sheet1!A31*2*PI()/128,"i")))</f>
        <v>0.585270966048369+2.9423558412097i</v>
      </c>
      <c r="BC31" t="str">
        <f>IMPRODUCT(Sheet1!B31,IMEXP(COMPLEX(0,-Sheet1!CB30*Sheet1!A31*2*PI()/128,"i")))</f>
        <v>2.99638636861552-0.147203022982303i</v>
      </c>
      <c r="BD31" t="str">
        <f>IMPRODUCT(Sheet1!B31,IMEXP(COMPLEX(0,-Sheet1!CC30*Sheet1!A31*2*PI()/128,"i")))</f>
        <v>0.294051420988822-2.98555418001658i</v>
      </c>
      <c r="BE31" t="str">
        <f>IMPRODUCT(Sheet1!B31,IMEXP(COMPLEX(0,-Sheet1!CD30*Sheet1!A31*2*PI()/128,"i")))</f>
        <v>-2.91009375958361-0.728940539709864i</v>
      </c>
      <c r="BF31" t="str">
        <f>IMPRODUCT(Sheet1!B31,IMEXP(COMPLEX(0,-Sheet1!CE30*Sheet1!A31*2*PI()/128,"i")))</f>
        <v>-1.14805029709528+2.77163859753385i</v>
      </c>
      <c r="BG31" t="str">
        <f>IMPRODUCT(Sheet1!B31,IMEXP(COMPLEX(0,-Sheet1!CF30*Sheet1!A31*2*PI()/128,"i")))</f>
        <v>2.57318583000084+1.54230823257962i</v>
      </c>
      <c r="BH31" t="str">
        <f>IMPRODUCT(Sheet1!B31,IMEXP(COMPLEX(0,-Sheet1!CG30*Sheet1!A31*2*PI()/128,"i")))</f>
        <v>1.90317985249084-2.31903136008829i</v>
      </c>
      <c r="BI31" t="str">
        <f>IMPRODUCT(Sheet1!B31,IMEXP(COMPLEX(0,-Sheet1!CH30*Sheet1!A31*2*PI()/128,"i")))</f>
        <v>-2.014676864541-2.22285337606492i</v>
      </c>
      <c r="BJ31" t="str">
        <f>IMPRODUCT(Sheet1!B31,IMEXP(COMPLEX(0,-Sheet1!CI30*Sheet1!A31*2*PI()/128,"i")))</f>
        <v>-2.49440883690764+1.6667106990588i</v>
      </c>
      <c r="BK31" t="str">
        <f>IMPRODUCT(Sheet1!B31,IMEXP(COMPLEX(0,-Sheet1!CJ30*Sheet1!A31*2*PI()/128,"i")))</f>
        <v>1.2826652802909+2.71196787937031i</v>
      </c>
      <c r="BL31" t="str">
        <f>IMPRODUCT(Sheet1!B31,IMEXP(COMPLEX(0,-Sheet1!CK30*Sheet1!A31*2*PI()/128,"i")))</f>
        <v>2.87082100719659-0.870854031763506i</v>
      </c>
      <c r="BM31" t="str">
        <f>IMPRODUCT(Sheet1!B31,IMEXP(COMPLEX(0,-Sheet1!CL30*Sheet1!A31*2*PI()/128,"i")))</f>
        <v>-0.44019142336602-2.96752952989435i</v>
      </c>
      <c r="BN31" t="str">
        <f>IMPRODUCT(Sheet1!B31,IMEXP(COMPLEX(0,-Sheet1!CM30*Sheet1!A31*2*PI()/128,"i")))</f>
        <v>-3-6.50521303491303E-19i</v>
      </c>
      <c r="BO31" t="str">
        <f>IMPRODUCT(Sheet1!B31,IMEXP(COMPLEX(0,-Sheet1!CN30*Sheet1!A31*2*PI()/128,"i")))</f>
        <v>-0.44019142336602+2.96752952989435i</v>
      </c>
      <c r="BP31" t="str">
        <f>IMPRODUCT(Sheet1!B31,IMEXP(COMPLEX(0,-Sheet1!CO30*Sheet1!A31*2*PI()/128,"i")))</f>
        <v>2.87082100719666+0.870854031763263i</v>
      </c>
      <c r="BQ31" t="str">
        <f>IMPRODUCT(Sheet1!B31,IMEXP(COMPLEX(0,-Sheet1!CP30*Sheet1!A31*2*PI()/128,"i")))</f>
        <v>1.28266528029094-2.71196787937029i</v>
      </c>
      <c r="BR31" t="str">
        <f>IMPRODUCT(Sheet1!B31,IMEXP(COMPLEX(0,-Sheet1!CQ30*Sheet1!A31*2*PI()/128,"i")))</f>
        <v>-2.49440883690764-1.6667106990588i</v>
      </c>
      <c r="BS31" t="str">
        <f>IMPRODUCT(Sheet1!B31,IMEXP(COMPLEX(0,-Sheet1!CR30*Sheet1!A31*2*PI()/128,"i")))</f>
        <v>-2.014676864541+2.22285337606492i</v>
      </c>
      <c r="BT31" t="str">
        <f>IMPRODUCT(Sheet1!B31,IMEXP(COMPLEX(0,-Sheet1!CS30*Sheet1!A31*2*PI()/128,"i")))</f>
        <v>1.90317985249104+2.31903136008812i</v>
      </c>
      <c r="BU31" t="str">
        <f>IMPRODUCT(Sheet1!B31,IMEXP(COMPLEX(0,-Sheet1!CT30*Sheet1!A31*2*PI()/128,"i")))</f>
        <v>2.57318583000102-1.54230823257933i</v>
      </c>
      <c r="BV31" t="str">
        <f>IMPRODUCT(Sheet1!B31,IMEXP(COMPLEX(0,-Sheet1!CU30*Sheet1!A31*2*PI()/128,"i")))</f>
        <v>-1.14805029709524-2.77163859753387i</v>
      </c>
      <c r="BW31" t="str">
        <f>IMPRODUCT(Sheet1!B31,IMEXP(COMPLEX(0,-Sheet1!CV30*Sheet1!A31*2*PI()/128,"i")))</f>
        <v>-2.91009375958354+0.728940539710155i</v>
      </c>
      <c r="BX31" t="str">
        <f>IMPRODUCT(Sheet1!B31,IMEXP(COMPLEX(0,-Sheet1!CW30*Sheet1!A31*2*PI()/128,"i")))</f>
        <v>0.294051420989416+2.98555418001652i</v>
      </c>
      <c r="BY31" t="str">
        <f>IMPRODUCT(Sheet1!B31,IMEXP(COMPLEX(0,-Sheet1!CX30*Sheet1!A31*2*PI()/128,"i")))</f>
        <v>2.99638636861557+0.147203022981154i</v>
      </c>
      <c r="BZ31" t="str">
        <f>IMPRODUCT(Sheet1!B31,IMEXP(COMPLEX(0,-Sheet1!CY30*Sheet1!A31*2*PI()/128,"i")))</f>
        <v>0.585270966049875-2.9423558412094i</v>
      </c>
      <c r="CA31" t="str">
        <f>IMPRODUCT(Sheet1!B31,IMEXP(COMPLEX(0,-Sheet1!CZ30*Sheet1!A31*2*PI()/128,"i")))</f>
        <v>-2.82463219554867-1.01066956017775i</v>
      </c>
      <c r="CB31" t="str">
        <f>IMPRODUCT(Sheet1!B31,IMEXP(COMPLEX(0,-Sheet1!DA30*Sheet1!A31*2*PI()/128,"i")))</f>
        <v>-1.41419021047865+2.64576379304471i</v>
      </c>
      <c r="CC31" t="str">
        <f>IMPRODUCT(Sheet1!B31,IMEXP(COMPLEX(0,-Sheet1!DB30*Sheet1!A31*2*PI()/128,"i")))</f>
        <v>2.4096225944417+1.78709791347761i</v>
      </c>
      <c r="CD31" t="str">
        <f>IMPRODUCT(Sheet1!B31,IMEXP(COMPLEX(0,-Sheet1!DC30*Sheet1!A31*2*PI()/128,"i")))</f>
        <v>2.12132034355966-2.12132034355963i</v>
      </c>
      <c r="CE31" t="str">
        <f>IMPRODUCT(Sheet1!B31,IMEXP(COMPLEX(0,-Sheet1!DD30*Sheet1!A31*2*PI()/128,"i")))</f>
        <v>-1.78709791347757-2.40962259444173i</v>
      </c>
      <c r="CF31" t="str">
        <f>IMPRODUCT(Sheet1!B31,IMEXP(COMPLEX(0,-Sheet1!DE30*Sheet1!A31*2*PI()/128,"i")))</f>
        <v>-2.64576379304471+1.41419021047865i</v>
      </c>
      <c r="CG31" t="str">
        <f>IMPRODUCT(Sheet1!B31,IMEXP(COMPLEX(0,-Sheet1!DF30*Sheet1!A31*2*PI()/128,"i")))</f>
        <v>1.01066956017771+2.82463219554869i</v>
      </c>
      <c r="CH31" t="str">
        <f>IMPRODUCT(Sheet1!B31,IMEXP(COMPLEX(0,-Sheet1!DG30*Sheet1!A31*2*PI()/128,"i")))</f>
        <v>2.94235584120999-0.585270966046905i</v>
      </c>
      <c r="CI31" t="str">
        <f>IMPRODUCT(Sheet1!B31,IMEXP(COMPLEX(0,-Sheet1!DH30*Sheet1!A31*2*PI()/128,"i")))</f>
        <v>-0.147203022981111-2.99638636861557i</v>
      </c>
      <c r="CJ31" t="str">
        <f>IMPRODUCT(Sheet1!B31,IMEXP(COMPLEX(0,-Sheet1!DI30*Sheet1!A31*2*PI()/128,"i")))</f>
        <v>-2.98555418001651-0.294051420989459i</v>
      </c>
      <c r="CK31" t="str">
        <f>IMPRODUCT(Sheet1!B31,IMEXP(COMPLEX(0,-Sheet1!DJ30*Sheet1!A31*2*PI()/128,"i")))</f>
        <v>-0.728940539710155+2.91009375958354i</v>
      </c>
      <c r="CL31" t="str">
        <f>IMPRODUCT(Sheet1!B31,IMEXP(COMPLEX(0,-Sheet1!DK30*Sheet1!A31*2*PI()/128,"i")))</f>
        <v>2.77163859753385+1.14805029709528i</v>
      </c>
      <c r="CM31" t="str">
        <f>IMPRODUCT(Sheet1!B31,IMEXP(COMPLEX(0,-Sheet1!DL30*Sheet1!A31*2*PI()/128,"i")))</f>
        <v>1.54230823257936-2.573185830001i</v>
      </c>
      <c r="CN31" t="str">
        <f>IMPRODUCT(Sheet1!B31,IMEXP(COMPLEX(0,-Sheet1!DM30*Sheet1!A31*2*PI()/128,"i")))</f>
        <v>-2.31903136008869-1.90317985249035i</v>
      </c>
      <c r="CO31" t="str">
        <f>IMPRODUCT(Sheet1!B31,IMEXP(COMPLEX(0,-Sheet1!DN30*Sheet1!A31*2*PI()/128,"i")))</f>
        <v>-2.22285337606412+2.01467686454189i</v>
      </c>
      <c r="CP31" t="str">
        <f>IMPRODUCT(Sheet1!B31,IMEXP(COMPLEX(0,-Sheet1!DO30*Sheet1!A31*2*PI()/128,"i")))</f>
        <v>1.66671069905756+2.49440883690847i</v>
      </c>
      <c r="CQ31" t="str">
        <f>IMPRODUCT(Sheet1!B31,IMEXP(COMPLEX(0,-Sheet1!DP30*Sheet1!A31*2*PI()/128,"i")))</f>
        <v>2.71196787937081-1.28266528028982i</v>
      </c>
      <c r="CR31" t="str">
        <f>IMPRODUCT(Sheet1!B31,IMEXP(COMPLEX(0,-Sheet1!DQ30*Sheet1!A31*2*PI()/128,"i")))</f>
        <v>-0.870854031762651-2.87082100719685i</v>
      </c>
      <c r="CS31" t="str">
        <f>IMPRODUCT(Sheet1!B31,IMEXP(COMPLEX(0,-Sheet1!DR30*Sheet1!A31*2*PI()/128,"i")))</f>
        <v>-2.9675295298944+0.440191423365684i</v>
      </c>
      <c r="CT31" t="str">
        <f>IMPRODUCT(Sheet1!B31,IMEXP(COMPLEX(0,-Sheet1!DS30*Sheet1!A31*2*PI()/128,"i")))</f>
        <v>-4.26335399275611E-14+3i</v>
      </c>
      <c r="CU31" t="str">
        <f>IMPRODUCT(Sheet1!B31,IMEXP(COMPLEX(0,-Sheet1!DT30*Sheet1!A31*2*PI()/128,"i")))</f>
        <v>2.96752952989439+0.440191423365768i</v>
      </c>
      <c r="CV31" t="str">
        <f>IMPRODUCT(Sheet1!B31,IMEXP(COMPLEX(0,-Sheet1!DU30*Sheet1!A31*2*PI()/128,"i")))</f>
        <v>0.870854031762651-2.87082100719685i</v>
      </c>
      <c r="CW31" t="str">
        <f>IMPRODUCT(Sheet1!B31,IMEXP(COMPLEX(0,-Sheet1!DV30*Sheet1!A31*2*PI()/128,"i")))</f>
        <v>-2.71196787937081-1.28266528028982i</v>
      </c>
      <c r="CX31" t="str">
        <f>IMPRODUCT(Sheet1!B31,IMEXP(COMPLEX(0,-Sheet1!DW30*Sheet1!A31*2*PI()/128,"i")))</f>
        <v>-1.66671069906004+2.49440883690681i</v>
      </c>
      <c r="CY31" t="str">
        <f>IMPRODUCT(Sheet1!B31,IMEXP(COMPLEX(0,-Sheet1!DX30*Sheet1!A31*2*PI()/128,"i")))</f>
        <v>2.22285337606412+2.01467686454189i</v>
      </c>
      <c r="CZ31" t="str">
        <f>IMPRODUCT(Sheet1!B31,IMEXP(COMPLEX(0,-Sheet1!DY30*Sheet1!A31*2*PI()/128,"i")))</f>
        <v>2.31903136008869-1.90317985249035i</v>
      </c>
      <c r="DA31" t="str">
        <f>IMPRODUCT(Sheet1!B31,IMEXP(COMPLEX(0,-Sheet1!DZ30*Sheet1!A31*2*PI()/128,"i")))</f>
        <v>-1.54230823257933-2.57318583000102i</v>
      </c>
      <c r="DB31" t="str">
        <f>IMPRODUCT(Sheet1!B31,IMEXP(COMPLEX(0,-Sheet1!EA30*Sheet1!A31*2*PI()/128,"i")))</f>
        <v>-2.77163859753387+1.14805029709524i</v>
      </c>
      <c r="DC31" t="str">
        <f>IMPRODUCT(Sheet1!B31,IMEXP(COMPLEX(0,-Sheet1!EB30*Sheet1!A31*2*PI()/128,"i")))</f>
        <v>0.728940539710113+2.91009375958355i</v>
      </c>
      <c r="DD31" t="str">
        <f>IMPRODUCT(Sheet1!B31,IMEXP(COMPLEX(0,-Sheet1!EC30*Sheet1!A31*2*PI()/128,"i")))</f>
        <v>2.98555418001652-0.294051420989374i</v>
      </c>
      <c r="DE31" t="str">
        <f>IMPRODUCT(Sheet1!B31,IMEXP(COMPLEX(0,-Sheet1!ED30*Sheet1!A31*2*PI()/128,"i")))</f>
        <v>0.147203022981111-2.99638636861557i</v>
      </c>
      <c r="DF31" t="str">
        <f>IMPRODUCT(Sheet1!B31,IMEXP(COMPLEX(0,-Sheet1!EE30*Sheet1!A31*2*PI()/128,"i")))</f>
        <v>-2.94235584120939-0.585270966049917i</v>
      </c>
      <c r="DG31" t="str">
        <f>IMPRODUCT(Sheet1!B31,IMEXP(COMPLEX(0,-Sheet1!EF30*Sheet1!A31*2*PI()/128,"i")))</f>
        <v>-1.01066956017771+2.82463219554869i</v>
      </c>
      <c r="DH31" t="str">
        <f>IMPRODUCT(Sheet1!B31,IMEXP(COMPLEX(0,-Sheet1!EG30*Sheet1!A31*2*PI()/128,"i")))</f>
        <v>2.64576379304471+1.41419021047865i</v>
      </c>
      <c r="DI31" t="str">
        <f>IMPRODUCT(Sheet1!B31,IMEXP(COMPLEX(0,-Sheet1!EH30*Sheet1!A31*2*PI()/128,"i")))</f>
        <v>1.78709791347761-2.4096225944417i</v>
      </c>
      <c r="DJ31" t="str">
        <f>IMPRODUCT(Sheet1!B31,IMEXP(COMPLEX(0,-Sheet1!EI30*Sheet1!A31*2*PI()/128,"i")))</f>
        <v>-2.12132034355963-2.12132034355966i</v>
      </c>
      <c r="DK31" t="str">
        <f>IMPRODUCT(Sheet1!B31,IMEXP(COMPLEX(0,-Sheet1!EJ30*Sheet1!A31*2*PI()/128,"i")))</f>
        <v>-2.40962259444173+1.78709791347757i</v>
      </c>
      <c r="DL31" t="str">
        <f>IMPRODUCT(Sheet1!B31,IMEXP(COMPLEX(0,-Sheet1!EK30*Sheet1!A31*2*PI()/128,"i")))</f>
        <v>1.41419021047862+2.64576379304473i</v>
      </c>
      <c r="DM31" t="str">
        <f>IMPRODUCT(Sheet1!B31,IMEXP(COMPLEX(0,-Sheet1!EL30*Sheet1!A31*2*PI()/128,"i")))</f>
        <v>2.8246321955487-1.01066956017767i</v>
      </c>
      <c r="DN31" t="str">
        <f>IMPRODUCT(Sheet1!B31,IMEXP(COMPLEX(0,-Sheet1!EM30*Sheet1!A31*2*PI()/128,"i")))</f>
        <v>-0.585270966049875-2.9423558412094i</v>
      </c>
      <c r="DO31" t="str">
        <f>IMPRODUCT(Sheet1!B31,IMEXP(COMPLEX(0,-Sheet1!EN30*Sheet1!A31*2*PI()/128,"i")))</f>
        <v>-2.99638636861558+0.147203022981068i</v>
      </c>
      <c r="DP31" t="str">
        <f>IMPRODUCT(Sheet1!B31,IMEXP(COMPLEX(0,-Sheet1!EO30*Sheet1!A31*2*PI()/128,"i")))</f>
        <v>-0.294051420989416+2.98555418001652i</v>
      </c>
      <c r="DQ31" t="str">
        <f>IMPRODUCT(Sheet1!B31,IMEXP(COMPLEX(0,-Sheet1!EP30*Sheet1!A31*2*PI()/128,"i")))</f>
        <v>2.91009375958354+0.728940539710155i</v>
      </c>
      <c r="DR31" t="str">
        <f>IMPRODUCT(Sheet1!B31,IMEXP(COMPLEX(0,-Sheet1!EQ30*Sheet1!A31*2*PI()/128,"i")))</f>
        <v>1.14805029709528-2.77163859753385i</v>
      </c>
      <c r="DS31" t="str">
        <f>IMPRODUCT(Sheet1!B31,IMEXP(COMPLEX(0,-Sheet1!ER30*Sheet1!A31*2*PI()/128,"i")))</f>
        <v>-2.573185830001-1.54230823257936i</v>
      </c>
      <c r="DT31" t="str">
        <f>IMPRODUCT(Sheet1!B31,IMEXP(COMPLEX(0,-Sheet1!ES30*Sheet1!A31*2*PI()/128,"i")))</f>
        <v>-1.90317985249038+2.31903136008867i</v>
      </c>
      <c r="DU31" t="str">
        <f>IMPRODUCT(Sheet1!B31,IMEXP(COMPLEX(0,-Sheet1!ET30*Sheet1!A31*2*PI()/128,"i")))</f>
        <v>2.01467686454186+2.22285337606415i</v>
      </c>
      <c r="DV31" t="str">
        <f>IMPRODUCT(Sheet1!B31,IMEXP(COMPLEX(0,-Sheet1!EU30*Sheet1!A31*2*PI()/128,"i")))</f>
        <v>2.49440883690683-1.66671069906001i</v>
      </c>
      <c r="DW31" t="str">
        <f>IMPRODUCT(Sheet1!B31,IMEXP(COMPLEX(0,-Sheet1!EV30*Sheet1!A31*2*PI()/128,"i")))</f>
        <v>-1.28266528028978-2.71196787937083i</v>
      </c>
      <c r="DX31" t="str">
        <f>IMPRODUCT(Sheet1!B31,IMEXP(COMPLEX(0,-Sheet1!EW30*Sheet1!A31*2*PI()/128,"i")))</f>
        <v>-2.87082100719686+0.870854031762609i</v>
      </c>
      <c r="DY31" t="str">
        <f>IMPRODUCT(Sheet1!B31,IMEXP(COMPLEX(0,-Sheet1!EX30*Sheet1!A31*2*PI()/128,"i")))</f>
        <v>0.440191423365726+2.9675295298944i</v>
      </c>
    </row>
    <row r="32" spans="1:129" x14ac:dyDescent="0.3">
      <c r="A32">
        <v>30</v>
      </c>
      <c r="B32" t="str">
        <f>IMPRODUCT(Sheet1!B32,IMEXP(COMPLEX(0,-Sheet1!AA31*Sheet1!A32*2*PI()/128,"i")))</f>
        <v>3</v>
      </c>
      <c r="C32" t="str">
        <f>IMPRODUCT(Sheet1!B32,IMEXP(COMPLEX(0,-Sheet1!AB31*Sheet1!A32*2*PI()/128,"i")))</f>
        <v>0.294051420988668-2.98555418001659i</v>
      </c>
      <c r="D32" t="str">
        <f>IMPRODUCT(Sheet1!B32,IMEXP(COMPLEX(0,-Sheet1!AC31*Sheet1!A32*2*PI()/128,"i")))</f>
        <v>-2.94235584120969-0.585270966048387i</v>
      </c>
      <c r="E32" t="str">
        <f>IMPRODUCT(Sheet1!B32,IMEXP(COMPLEX(0,-Sheet1!AD31*Sheet1!A32*2*PI()/128,"i")))</f>
        <v>-0.870854031763377+2.87082100719663i</v>
      </c>
      <c r="F32" t="str">
        <f>IMPRODUCT(Sheet1!B32,IMEXP(COMPLEX(0,-Sheet1!AE31*Sheet1!A32*2*PI()/128,"i")))</f>
        <v>2.77163859753386+1.14805029709528i</v>
      </c>
      <c r="G32" t="str">
        <f>IMPRODUCT(Sheet1!B32,IMEXP(COMPLEX(0,-Sheet1!AF31*Sheet1!A32*2*PI()/128,"i")))</f>
        <v>1.41419021047799-2.64576379304507i</v>
      </c>
      <c r="H32" t="str">
        <f>IMPRODUCT(Sheet1!B32,IMEXP(COMPLEX(0,-Sheet1!AG31*Sheet1!A32*2*PI()/128,"i")))</f>
        <v>-2.49440883690763-1.66671069905881i</v>
      </c>
      <c r="I32" t="str">
        <f>IMPRODUCT(Sheet1!B32,IMEXP(COMPLEX(0,-Sheet1!AH31*Sheet1!A32*2*PI()/128,"i")))</f>
        <v>-1.90317985249096+2.31903136008819i</v>
      </c>
      <c r="J32" t="str">
        <f>IMPRODUCT(Sheet1!B32,IMEXP(COMPLEX(0,-Sheet1!AI31*Sheet1!A32*2*PI()/128,"i")))</f>
        <v>2.12132034355959+2.1213203435597i</v>
      </c>
      <c r="K32" t="str">
        <f>IMPRODUCT(Sheet1!B32,IMEXP(COMPLEX(0,-Sheet1!AJ31*Sheet1!A32*2*PI()/128,"i")))</f>
        <v>2.31903136008829-1.90317985249084i</v>
      </c>
      <c r="L32" t="str">
        <f>IMPRODUCT(Sheet1!B32,IMEXP(COMPLEX(0,-Sheet1!AK31*Sheet1!A32*2*PI()/128,"i")))</f>
        <v>-1.66671069905891-2.49440883690756i</v>
      </c>
      <c r="M32" t="str">
        <f>IMPRODUCT(Sheet1!B32,IMEXP(COMPLEX(0,-Sheet1!AL31*Sheet1!A32*2*PI()/128,"i")))</f>
        <v>-2.64576379304502+1.41419021047807i</v>
      </c>
      <c r="N32" t="str">
        <f>IMPRODUCT(Sheet1!B32,IMEXP(COMPLEX(0,-Sheet1!AM31*Sheet1!A32*2*PI()/128,"i")))</f>
        <v>1.14805029709531+2.77163859753384i</v>
      </c>
      <c r="O32" t="str">
        <f>IMPRODUCT(Sheet1!B32,IMEXP(COMPLEX(0,-Sheet1!AN31*Sheet1!A32*2*PI()/128,"i")))</f>
        <v>2.87082100719663-0.870854031763383i</v>
      </c>
      <c r="P32" t="str">
        <f>IMPRODUCT(Sheet1!B32,IMEXP(COMPLEX(0,-Sheet1!AO31*Sheet1!A32*2*PI()/128,"i")))</f>
        <v>-0.585270966048333-2.9423558412097i</v>
      </c>
      <c r="Q32" t="str">
        <f>IMPRODUCT(Sheet1!B32,IMEXP(COMPLEX(0,-Sheet1!AP31*Sheet1!A32*2*PI()/128,"i")))</f>
        <v>-2.9855541800166+0.294051420988583i</v>
      </c>
      <c r="R32" t="str">
        <f>IMPRODUCT(Sheet1!B32,IMEXP(COMPLEX(0,-Sheet1!AQ31*Sheet1!A32*2*PI()/128,"i")))</f>
        <v>-1.46641488014965E-13+3i</v>
      </c>
      <c r="S32" t="str">
        <f>IMPRODUCT(Sheet1!B32,IMEXP(COMPLEX(0,-Sheet1!AR31*Sheet1!A32*2*PI()/128,"i")))</f>
        <v>2.9855541800166+0.294051420988578i</v>
      </c>
      <c r="T32" t="str">
        <f>IMPRODUCT(Sheet1!B32,IMEXP(COMPLEX(0,-Sheet1!AS31*Sheet1!A32*2*PI()/128,"i")))</f>
        <v>0.585270966048327-2.9423558412097i</v>
      </c>
      <c r="U32" t="str">
        <f>IMPRODUCT(Sheet1!B32,IMEXP(COMPLEX(0,-Sheet1!AT31*Sheet1!A32*2*PI()/128,"i")))</f>
        <v>-2.87082100719663-0.870854031763377i</v>
      </c>
      <c r="V32" t="str">
        <f>IMPRODUCT(Sheet1!B32,IMEXP(COMPLEX(0,-Sheet1!AU31*Sheet1!A32*2*PI()/128,"i")))</f>
        <v>-1.1480502970953+2.77163859753385i</v>
      </c>
      <c r="W32" t="str">
        <f>IMPRODUCT(Sheet1!B32,IMEXP(COMPLEX(0,-Sheet1!AV31*Sheet1!A32*2*PI()/128,"i")))</f>
        <v>2.64576379304503+1.41419021047807i</v>
      </c>
      <c r="X32" t="str">
        <f>IMPRODUCT(Sheet1!B32,IMEXP(COMPLEX(0,-Sheet1!AW31*Sheet1!A32*2*PI()/128,"i")))</f>
        <v>1.66671069905891-2.49440883690757i</v>
      </c>
      <c r="Y32" t="str">
        <f>IMPRODUCT(Sheet1!B32,IMEXP(COMPLEX(0,-Sheet1!AX31*Sheet1!A32*2*PI()/128,"i")))</f>
        <v>-2.3190313600883-1.90317985249084i</v>
      </c>
      <c r="Z32" t="str">
        <f>IMPRODUCT(Sheet1!B32,IMEXP(COMPLEX(0,-Sheet1!AY31*Sheet1!A32*2*PI()/128,"i")))</f>
        <v>-2.12132034355958+2.1213203435597i</v>
      </c>
      <c r="AA32" t="str">
        <f>IMPRODUCT(Sheet1!B32,IMEXP(COMPLEX(0,-Sheet1!AZ31*Sheet1!A32*2*PI()/128,"i")))</f>
        <v>1.90317985249097+2.31903136008819i</v>
      </c>
      <c r="AB32" t="str">
        <f>IMPRODUCT(Sheet1!B32,IMEXP(COMPLEX(0,-Sheet1!BA31*Sheet1!A32*2*PI()/128,"i")))</f>
        <v>2.49440883690764-1.6667106990588i</v>
      </c>
      <c r="AC32" t="str">
        <f>IMPRODUCT(Sheet1!B32,IMEXP(COMPLEX(0,-Sheet1!BB31*Sheet1!A32*2*PI()/128,"i")))</f>
        <v>-1.41419021047794-2.64576379304509i</v>
      </c>
      <c r="AD32" t="str">
        <f>IMPRODUCT(Sheet1!B32,IMEXP(COMPLEX(0,-Sheet1!BC31*Sheet1!A32*2*PI()/128,"i")))</f>
        <v>-2.7716385975339+1.14805029709517i</v>
      </c>
      <c r="AE32" t="str">
        <f>IMPRODUCT(Sheet1!B32,IMEXP(COMPLEX(0,-Sheet1!BD31*Sheet1!A32*2*PI()/128,"i")))</f>
        <v>0.870854031763527+2.87082100719658i</v>
      </c>
      <c r="AF32" t="str">
        <f>IMPRODUCT(Sheet1!B32,IMEXP(COMPLEX(0,-Sheet1!BE31*Sheet1!A32*2*PI()/128,"i")))</f>
        <v>2.94235584120967-0.585270966048483i</v>
      </c>
      <c r="AG32" t="str">
        <f>IMPRODUCT(Sheet1!B32,IMEXP(COMPLEX(0,-Sheet1!BF31*Sheet1!A32*2*PI()/128,"i")))</f>
        <v>-0.294051420988734-2.98555418001659i</v>
      </c>
      <c r="AH32" t="str">
        <f>IMPRODUCT(Sheet1!B32,IMEXP(COMPLEX(0,-Sheet1!BG31*Sheet1!A32*2*PI()/128,"i")))</f>
        <v>-3+5.14497298931271E-15i</v>
      </c>
      <c r="AI32" t="str">
        <f>IMPRODUCT(Sheet1!B32,IMEXP(COMPLEX(0,-Sheet1!BH31*Sheet1!A32*2*PI()/128,"i")))</f>
        <v>-0.294051420988723+2.98555418001659i</v>
      </c>
      <c r="AJ32" t="str">
        <f>IMPRODUCT(Sheet1!B32,IMEXP(COMPLEX(0,-Sheet1!BI31*Sheet1!A32*2*PI()/128,"i")))</f>
        <v>2.94235584120967+0.585270966048471i</v>
      </c>
      <c r="AK32" t="str">
        <f>IMPRODUCT(Sheet1!B32,IMEXP(COMPLEX(0,-Sheet1!BJ31*Sheet1!A32*2*PI()/128,"i")))</f>
        <v>0.870854031763518-2.87082100719659i</v>
      </c>
      <c r="AL32" t="str">
        <f>IMPRODUCT(Sheet1!B32,IMEXP(COMPLEX(0,-Sheet1!BK31*Sheet1!A32*2*PI()/128,"i")))</f>
        <v>-2.7716385975339-1.14805029709516i</v>
      </c>
      <c r="AM32" t="str">
        <f>IMPRODUCT(Sheet1!B32,IMEXP(COMPLEX(0,-Sheet1!BL31*Sheet1!A32*2*PI()/128,"i")))</f>
        <v>-1.41419021047793+2.6457637930451i</v>
      </c>
      <c r="AN32" t="str">
        <f>IMPRODUCT(Sheet1!B32,IMEXP(COMPLEX(0,-Sheet1!BM31*Sheet1!A32*2*PI()/128,"i")))</f>
        <v>2.49440883690765+1.66671069905879i</v>
      </c>
      <c r="AO32" t="str">
        <f>IMPRODUCT(Sheet1!B32,IMEXP(COMPLEX(0,-Sheet1!BN31*Sheet1!A32*2*PI()/128,"i")))</f>
        <v>1.90317985249096-2.31903136008819i</v>
      </c>
      <c r="AP32" t="str">
        <f>IMPRODUCT(Sheet1!B32,IMEXP(COMPLEX(0,-Sheet1!BO31*Sheet1!A32*2*PI()/128,"i")))</f>
        <v>-2.12132034355959-2.1213203435597i</v>
      </c>
      <c r="AQ32" t="str">
        <f>IMPRODUCT(Sheet1!B32,IMEXP(COMPLEX(0,-Sheet1!BP31*Sheet1!A32*2*PI()/128,"i")))</f>
        <v>-2.31903136008829+1.90317985249084i</v>
      </c>
      <c r="AR32" t="str">
        <f>IMPRODUCT(Sheet1!B32,IMEXP(COMPLEX(0,-Sheet1!BQ31*Sheet1!A32*2*PI()/128,"i")))</f>
        <v>1.66671069905891+2.49440883690756i</v>
      </c>
      <c r="AS32" t="str">
        <f>IMPRODUCT(Sheet1!B32,IMEXP(COMPLEX(0,-Sheet1!BR31*Sheet1!A32*2*PI()/128,"i")))</f>
        <v>2.64576379304503-1.41419021047807i</v>
      </c>
      <c r="AT32" t="str">
        <f>IMPRODUCT(Sheet1!B32,IMEXP(COMPLEX(0,-Sheet1!BS31*Sheet1!A32*2*PI()/128,"i")))</f>
        <v>-1.14805029709532-2.77163859753384i</v>
      </c>
      <c r="AU32" t="str">
        <f>IMPRODUCT(Sheet1!B32,IMEXP(COMPLEX(0,-Sheet1!BT31*Sheet1!A32*2*PI()/128,"i")))</f>
        <v>-2.87082100719662+0.870854031763398i</v>
      </c>
      <c r="AV32" t="str">
        <f>IMPRODUCT(Sheet1!B32,IMEXP(COMPLEX(0,-Sheet1!BU31*Sheet1!A32*2*PI()/128,"i")))</f>
        <v>0.585270966048348+2.9423558412097i</v>
      </c>
      <c r="AW32" t="str">
        <f>IMPRODUCT(Sheet1!B32,IMEXP(COMPLEX(0,-Sheet1!BV31*Sheet1!A32*2*PI()/128,"i")))</f>
        <v>2.9855541800166-0.294051420988598i</v>
      </c>
      <c r="AX32" t="str">
        <f>IMPRODUCT(Sheet1!B32,IMEXP(COMPLEX(0,-Sheet1!BW31*Sheet1!A32*2*PI()/128,"i")))</f>
        <v>1.30838373989251E-13-3i</v>
      </c>
      <c r="AY32" t="str">
        <f>IMPRODUCT(Sheet1!B32,IMEXP(COMPLEX(0,-Sheet1!BX31*Sheet1!A32*2*PI()/128,"i")))</f>
        <v>-2.9855541800166-0.294051420988562i</v>
      </c>
      <c r="AZ32" t="str">
        <f>IMPRODUCT(Sheet1!B32,IMEXP(COMPLEX(0,-Sheet1!BY31*Sheet1!A32*2*PI()/128,"i")))</f>
        <v>-0.585270966048312+2.94235584120971i</v>
      </c>
      <c r="BA32" t="str">
        <f>IMPRODUCT(Sheet1!B32,IMEXP(COMPLEX(0,-Sheet1!BZ31*Sheet1!A32*2*PI()/128,"i")))</f>
        <v>2.87082100719663+0.870854031763362i</v>
      </c>
      <c r="BB32" t="str">
        <f>IMPRODUCT(Sheet1!B32,IMEXP(COMPLEX(0,-Sheet1!CA31*Sheet1!A32*2*PI()/128,"i")))</f>
        <v>1.14805029709529-2.77163859753385i</v>
      </c>
      <c r="BC32" t="str">
        <f>IMPRODUCT(Sheet1!B32,IMEXP(COMPLEX(0,-Sheet1!CB31*Sheet1!A32*2*PI()/128,"i")))</f>
        <v>-2.64576379304503-1.41419021047805i</v>
      </c>
      <c r="BD32" t="str">
        <f>IMPRODUCT(Sheet1!B32,IMEXP(COMPLEX(0,-Sheet1!CC31*Sheet1!A32*2*PI()/128,"i")))</f>
        <v>-1.6667106990589+2.49440883690757i</v>
      </c>
      <c r="BE32" t="str">
        <f>IMPRODUCT(Sheet1!B32,IMEXP(COMPLEX(0,-Sheet1!CD31*Sheet1!A32*2*PI()/128,"i")))</f>
        <v>2.3190313600883+1.90317985249083i</v>
      </c>
      <c r="BF32" t="str">
        <f>IMPRODUCT(Sheet1!B32,IMEXP(COMPLEX(0,-Sheet1!CE31*Sheet1!A32*2*PI()/128,"i")))</f>
        <v>2.12132034355958-2.1213203435597i</v>
      </c>
      <c r="BG32" t="str">
        <f>IMPRODUCT(Sheet1!B32,IMEXP(COMPLEX(0,-Sheet1!CF31*Sheet1!A32*2*PI()/128,"i")))</f>
        <v>-1.90317985249097-2.31903136008818i</v>
      </c>
      <c r="BH32" t="str">
        <f>IMPRODUCT(Sheet1!B32,IMEXP(COMPLEX(0,-Sheet1!CG31*Sheet1!A32*2*PI()/128,"i")))</f>
        <v>-2.49440883690764+1.6667106990588i</v>
      </c>
      <c r="BI32" t="str">
        <f>IMPRODUCT(Sheet1!B32,IMEXP(COMPLEX(0,-Sheet1!CH31*Sheet1!A32*2*PI()/128,"i")))</f>
        <v>1.41419021047795+2.64576379304509i</v>
      </c>
      <c r="BJ32" t="str">
        <f>IMPRODUCT(Sheet1!B32,IMEXP(COMPLEX(0,-Sheet1!CI31*Sheet1!A32*2*PI()/128,"i")))</f>
        <v>2.7716385975339-1.14805029709518i</v>
      </c>
      <c r="BK32" t="str">
        <f>IMPRODUCT(Sheet1!B32,IMEXP(COMPLEX(0,-Sheet1!CJ31*Sheet1!A32*2*PI()/128,"i")))</f>
        <v>-0.870854031763248-2.87082100719667i</v>
      </c>
      <c r="BL32" t="str">
        <f>IMPRODUCT(Sheet1!B32,IMEXP(COMPLEX(0,-Sheet1!CK31*Sheet1!A32*2*PI()/128,"i")))</f>
        <v>-2.94235584120967+0.585270966048486i</v>
      </c>
      <c r="BM32" t="str">
        <f>IMPRODUCT(Sheet1!B32,IMEXP(COMPLEX(0,-Sheet1!CL31*Sheet1!A32*2*PI()/128,"i")))</f>
        <v>0.294051420988739+2.98555418001659i</v>
      </c>
      <c r="BN32" t="str">
        <f>IMPRODUCT(Sheet1!B32,IMEXP(COMPLEX(0,-Sheet1!CM31*Sheet1!A32*2*PI()/128,"i")))</f>
        <v>3-1.02899459786254E-14i</v>
      </c>
      <c r="BO32" t="str">
        <f>IMPRODUCT(Sheet1!B32,IMEXP(COMPLEX(0,-Sheet1!CN31*Sheet1!A32*2*PI()/128,"i")))</f>
        <v>0.294051420988718-2.98555418001659i</v>
      </c>
      <c r="BP32" t="str">
        <f>IMPRODUCT(Sheet1!B32,IMEXP(COMPLEX(0,-Sheet1!CO31*Sheet1!A32*2*PI()/128,"i")))</f>
        <v>-2.94235584120967-0.585270966048468i</v>
      </c>
      <c r="BQ32" t="str">
        <f>IMPRODUCT(Sheet1!B32,IMEXP(COMPLEX(0,-Sheet1!CP31*Sheet1!A32*2*PI()/128,"i")))</f>
        <v>-0.870854031763512+2.87082100719659i</v>
      </c>
      <c r="BR32" t="str">
        <f>IMPRODUCT(Sheet1!B32,IMEXP(COMPLEX(0,-Sheet1!CQ31*Sheet1!A32*2*PI()/128,"i")))</f>
        <v>2.77163859753425+1.14805029709433i</v>
      </c>
      <c r="BS32" t="str">
        <f>IMPRODUCT(Sheet1!B32,IMEXP(COMPLEX(0,-Sheet1!CR31*Sheet1!A32*2*PI()/128,"i")))</f>
        <v>1.41419021047766-2.64576379304524i</v>
      </c>
      <c r="BT32" t="str">
        <f>IMPRODUCT(Sheet1!B32,IMEXP(COMPLEX(0,-Sheet1!CS31*Sheet1!A32*2*PI()/128,"i")))</f>
        <v>-2.49440883690749-1.66671069905903i</v>
      </c>
      <c r="BU32" t="str">
        <f>IMPRODUCT(Sheet1!B32,IMEXP(COMPLEX(0,-Sheet1!CT31*Sheet1!A32*2*PI()/128,"i")))</f>
        <v>-1.90317985249165+2.31903136008763i</v>
      </c>
      <c r="BV32" t="str">
        <f>IMPRODUCT(Sheet1!B32,IMEXP(COMPLEX(0,-Sheet1!CU31*Sheet1!A32*2*PI()/128,"i")))</f>
        <v>2.12132034356065+2.12132034355864i</v>
      </c>
      <c r="BW32" t="str">
        <f>IMPRODUCT(Sheet1!B32,IMEXP(COMPLEX(0,-Sheet1!CV31*Sheet1!A32*2*PI()/128,"i")))</f>
        <v>2.31903136008772-1.90317985249154i</v>
      </c>
      <c r="BX32" t="str">
        <f>IMPRODUCT(Sheet1!B32,IMEXP(COMPLEX(0,-Sheet1!CW31*Sheet1!A32*2*PI()/128,"i")))</f>
        <v>-1.66671069905892-2.49440883690756i</v>
      </c>
      <c r="BY32" t="str">
        <f>IMPRODUCT(Sheet1!B32,IMEXP(COMPLEX(0,-Sheet1!CX31*Sheet1!A32*2*PI()/128,"i")))</f>
        <v>-2.64576379304531+1.41419021047754i</v>
      </c>
      <c r="BZ32" t="str">
        <f>IMPRODUCT(Sheet1!B32,IMEXP(COMPLEX(0,-Sheet1!CY31*Sheet1!A32*2*PI()/128,"i")))</f>
        <v>1.14805029709421+2.7716385975343i</v>
      </c>
      <c r="CA32" t="str">
        <f>IMPRODUCT(Sheet1!B32,IMEXP(COMPLEX(0,-Sheet1!CZ31*Sheet1!A32*2*PI()/128,"i")))</f>
        <v>2.87082100719628-0.870854031764523i</v>
      </c>
      <c r="CB32" t="str">
        <f>IMPRODUCT(Sheet1!B32,IMEXP(COMPLEX(0,-Sheet1!DA31*Sheet1!A32*2*PI()/128,"i")))</f>
        <v>-0.585270966048918-2.94235584120959i</v>
      </c>
      <c r="CC32" t="str">
        <f>IMPRODUCT(Sheet1!B32,IMEXP(COMPLEX(0,-Sheet1!DB31*Sheet1!A32*2*PI()/128,"i")))</f>
        <v>-2.9855541800166+0.294051420988583i</v>
      </c>
      <c r="CD32" t="str">
        <f>IMPRODUCT(Sheet1!B32,IMEXP(COMPLEX(0,-Sheet1!DC31*Sheet1!A32*2*PI()/128,"i")))</f>
        <v>-7.43865581111226E-13+3i</v>
      </c>
      <c r="CE32" t="str">
        <f>IMPRODUCT(Sheet1!B32,IMEXP(COMPLEX(0,-Sheet1!DD31*Sheet1!A32*2*PI()/128,"i")))</f>
        <v>2.98555418001646+0.294051420990063i</v>
      </c>
      <c r="CF32" t="str">
        <f>IMPRODUCT(Sheet1!B32,IMEXP(COMPLEX(0,-Sheet1!DE31*Sheet1!A32*2*PI()/128,"i")))</f>
        <v>0.585270966047451-2.94235584120988i</v>
      </c>
      <c r="CG32" t="str">
        <f>IMPRODUCT(Sheet1!B32,IMEXP(COMPLEX(0,-Sheet1!DF31*Sheet1!A32*2*PI()/128,"i")))</f>
        <v>-2.87082100719672-0.870854031763092i</v>
      </c>
      <c r="CH32" t="str">
        <f>IMPRODUCT(Sheet1!B32,IMEXP(COMPLEX(0,-Sheet1!DG31*Sheet1!A32*2*PI()/128,"i")))</f>
        <v>-1.14805029709558+2.77163859753373i</v>
      </c>
      <c r="CI32" t="str">
        <f>IMPRODUCT(Sheet1!B32,IMEXP(COMPLEX(0,-Sheet1!DH31*Sheet1!A32*2*PI()/128,"i")))</f>
        <v>2.6457637930446+1.41419021047886i</v>
      </c>
      <c r="CJ32" t="str">
        <f>IMPRODUCT(Sheet1!B32,IMEXP(COMPLEX(0,-Sheet1!DI31*Sheet1!A32*2*PI()/128,"i")))</f>
        <v>1.66671069905767-2.49440883690839i</v>
      </c>
      <c r="CK32" t="str">
        <f>IMPRODUCT(Sheet1!B32,IMEXP(COMPLEX(0,-Sheet1!DJ31*Sheet1!A32*2*PI()/128,"i")))</f>
        <v>-2.31903136008869-1.90317985249035i</v>
      </c>
      <c r="CL32" t="str">
        <f>IMPRODUCT(Sheet1!B32,IMEXP(COMPLEX(0,-Sheet1!DK31*Sheet1!A32*2*PI()/128,"i")))</f>
        <v>-2.12132034355956+2.12132034355972i</v>
      </c>
      <c r="CM32" t="str">
        <f>IMPRODUCT(Sheet1!B32,IMEXP(COMPLEX(0,-Sheet1!DL31*Sheet1!A32*2*PI()/128,"i")))</f>
        <v>1.90317985249053+2.31903136008855i</v>
      </c>
      <c r="CN32" t="str">
        <f>IMPRODUCT(Sheet1!B32,IMEXP(COMPLEX(0,-Sheet1!DM31*Sheet1!A32*2*PI()/128,"i")))</f>
        <v>2.49440883690829-1.66671069905783i</v>
      </c>
      <c r="CO32" t="str">
        <f>IMPRODUCT(Sheet1!B32,IMEXP(COMPLEX(0,-Sheet1!DN31*Sheet1!A32*2*PI()/128,"i")))</f>
        <v>-1.41419021047902-2.64576379304452i</v>
      </c>
      <c r="CP32" t="str">
        <f>IMPRODUCT(Sheet1!B32,IMEXP(COMPLEX(0,-Sheet1!DO31*Sheet1!A32*2*PI()/128,"i")))</f>
        <v>-2.77163859753366+1.14805029709575i</v>
      </c>
      <c r="CQ32" t="str">
        <f>IMPRODUCT(Sheet1!B32,IMEXP(COMPLEX(0,-Sheet1!DP31*Sheet1!A32*2*PI()/128,"i")))</f>
        <v>0.870854031763272+2.87082100719666i</v>
      </c>
      <c r="CR32" t="str">
        <f>IMPRODUCT(Sheet1!B32,IMEXP(COMPLEX(0,-Sheet1!DQ31*Sheet1!A32*2*PI()/128,"i")))</f>
        <v>2.94235584120984-0.585270966047634i</v>
      </c>
      <c r="CS32" t="str">
        <f>IMPRODUCT(Sheet1!B32,IMEXP(COMPLEX(0,-Sheet1!DR31*Sheet1!A32*2*PI()/128,"i")))</f>
        <v>-0.29405142098728-2.98555418001673i</v>
      </c>
      <c r="CT32" t="str">
        <f>IMPRODUCT(Sheet1!B32,IMEXP(COMPLEX(0,-Sheet1!DS31*Sheet1!A32*2*PI()/128,"i")))</f>
        <v>-3+9.32035048098468E-13i</v>
      </c>
      <c r="CU32" t="str">
        <f>IMPRODUCT(Sheet1!B32,IMEXP(COMPLEX(0,-Sheet1!DT31*Sheet1!A32*2*PI()/128,"i")))</f>
        <v>-0.294051420988395+2.98555418001662i</v>
      </c>
      <c r="CV32" t="str">
        <f>IMPRODUCT(Sheet1!B32,IMEXP(COMPLEX(0,-Sheet1!DU31*Sheet1!A32*2*PI()/128,"i")))</f>
        <v>2.94235584120962+0.585270966048735i</v>
      </c>
      <c r="CW32" t="str">
        <f>IMPRODUCT(Sheet1!B32,IMEXP(COMPLEX(0,-Sheet1!DV31*Sheet1!A32*2*PI()/128,"i")))</f>
        <v>0.870854031764343-2.87082100719634i</v>
      </c>
      <c r="CX32" t="str">
        <f>IMPRODUCT(Sheet1!B32,IMEXP(COMPLEX(0,-Sheet1!DW31*Sheet1!A32*2*PI()/128,"i")))</f>
        <v>-2.77163859753437-1.14805029709403i</v>
      </c>
      <c r="CY32" t="str">
        <f>IMPRODUCT(Sheet1!B32,IMEXP(COMPLEX(0,-Sheet1!DX31*Sheet1!A32*2*PI()/128,"i")))</f>
        <v>-1.41419021047738+2.64576379304539i</v>
      </c>
      <c r="CZ32" t="str">
        <f>IMPRODUCT(Sheet1!B32,IMEXP(COMPLEX(0,-Sheet1!DY31*Sheet1!A32*2*PI()/128,"i")))</f>
        <v>2.49440883690766+1.66671069905876i</v>
      </c>
      <c r="DA32" t="str">
        <f>IMPRODUCT(Sheet1!B32,IMEXP(COMPLEX(0,-Sheet1!DZ31*Sheet1!A32*2*PI()/128,"i")))</f>
        <v>1.90317985249139-2.31903136008784i</v>
      </c>
      <c r="DB32" t="str">
        <f>IMPRODUCT(Sheet1!B32,IMEXP(COMPLEX(0,-Sheet1!EA31*Sheet1!A32*2*PI()/128,"i")))</f>
        <v>-2.12132034355877-2.12132034356052i</v>
      </c>
      <c r="DC32" t="str">
        <f>IMPRODUCT(Sheet1!B32,IMEXP(COMPLEX(0,-Sheet1!EB31*Sheet1!A32*2*PI()/128,"i")))</f>
        <v>-2.31903136008751+1.90317985249179i</v>
      </c>
      <c r="DD32" t="str">
        <f>IMPRODUCT(Sheet1!B32,IMEXP(COMPLEX(0,-Sheet1!EC31*Sheet1!A32*2*PI()/128,"i")))</f>
        <v>1.66671069905919+2.49440883690738i</v>
      </c>
      <c r="DE32" t="str">
        <f>IMPRODUCT(Sheet1!B32,IMEXP(COMPLEX(0,-Sheet1!ED31*Sheet1!A32*2*PI()/128,"i")))</f>
        <v>2.64576379304515-1.41419021047783i</v>
      </c>
      <c r="DF32" t="str">
        <f>IMPRODUCT(Sheet1!B32,IMEXP(COMPLEX(0,-Sheet1!EE31*Sheet1!A32*2*PI()/128,"i")))</f>
        <v>-1.14805029709451-2.77163859753418i</v>
      </c>
      <c r="DG32" t="str">
        <f>IMPRODUCT(Sheet1!B32,IMEXP(COMPLEX(0,-Sheet1!EF31*Sheet1!A32*2*PI()/128,"i")))</f>
        <v>-2.87082100719705+0.870854031761979i</v>
      </c>
      <c r="DH32" t="str">
        <f>IMPRODUCT(Sheet1!B32,IMEXP(COMPLEX(0,-Sheet1!EG31*Sheet1!A32*2*PI()/128,"i")))</f>
        <v>0.585270966049236+2.94235584120952i</v>
      </c>
      <c r="DI32" t="str">
        <f>IMPRODUCT(Sheet1!B32,IMEXP(COMPLEX(0,-Sheet1!EH31*Sheet1!A32*2*PI()/128,"i")))</f>
        <v>2.98555418001657-0.294051420988906i</v>
      </c>
      <c r="DJ32" t="str">
        <f>IMPRODUCT(Sheet1!B32,IMEXP(COMPLEX(0,-Sheet1!EI31*Sheet1!A32*2*PI()/128,"i")))</f>
        <v>4.18976377029867E-13-3i</v>
      </c>
      <c r="DK32" t="str">
        <f>IMPRODUCT(Sheet1!B32,IMEXP(COMPLEX(0,-Sheet1!EJ31*Sheet1!A32*2*PI()/128,"i")))</f>
        <v>-2.98555418001649-0.29405142098974i</v>
      </c>
      <c r="DL32" t="str">
        <f>IMPRODUCT(Sheet1!B32,IMEXP(COMPLEX(0,-Sheet1!EK31*Sheet1!A32*2*PI()/128,"i")))</f>
        <v>-0.585270966047133+2.94235584120994i</v>
      </c>
      <c r="DM32" t="str">
        <f>IMPRODUCT(Sheet1!B32,IMEXP(COMPLEX(0,-Sheet1!EL31*Sheet1!A32*2*PI()/128,"i")))</f>
        <v>2.87082100719681+0.87085403176278i</v>
      </c>
      <c r="DN32" t="str">
        <f>IMPRODUCT(Sheet1!B32,IMEXP(COMPLEX(0,-Sheet1!EM31*Sheet1!A32*2*PI()/128,"i")))</f>
        <v>1.14805029709528-2.77163859753385i</v>
      </c>
      <c r="DO32" t="str">
        <f>IMPRODUCT(Sheet1!B32,IMEXP(COMPLEX(0,-Sheet1!EN31*Sheet1!A32*2*PI()/128,"i")))</f>
        <v>-2.64576379304476-1.41419021047857i</v>
      </c>
      <c r="DP32" t="str">
        <f>IMPRODUCT(Sheet1!B32,IMEXP(COMPLEX(0,-Sheet1!EO31*Sheet1!A32*2*PI()/128,"i")))</f>
        <v>-1.66671069905989+2.49440883690691i</v>
      </c>
      <c r="DQ32" t="str">
        <f>IMPRODUCT(Sheet1!B32,IMEXP(COMPLEX(0,-Sheet1!EP31*Sheet1!A32*2*PI()/128,"i")))</f>
        <v>2.31903136008887+1.90317985249013i</v>
      </c>
      <c r="DR32" t="str">
        <f>IMPRODUCT(Sheet1!B32,IMEXP(COMPLEX(0,-Sheet1!EQ31*Sheet1!A32*2*PI()/128,"i")))</f>
        <v>2.12132034355936-2.12132034355992i</v>
      </c>
      <c r="DS32" t="str">
        <f>IMPRODUCT(Sheet1!B32,IMEXP(COMPLEX(0,-Sheet1!ER31*Sheet1!A32*2*PI()/128,"i")))</f>
        <v>-1.90317985249075-2.31903136008837i</v>
      </c>
      <c r="DT32" t="str">
        <f>IMPRODUCT(Sheet1!B32,IMEXP(COMPLEX(0,-Sheet1!ES31*Sheet1!A32*2*PI()/128,"i")))</f>
        <v>-2.49440883690813+1.66671069905807i</v>
      </c>
      <c r="DU32" t="str">
        <f>IMPRODUCT(Sheet1!B32,IMEXP(COMPLEX(0,-Sheet1!ET31*Sheet1!A32*2*PI()/128,"i")))</f>
        <v>1.41419021047927+2.64576379304438i</v>
      </c>
      <c r="DV32" t="str">
        <f>IMPRODUCT(Sheet1!B32,IMEXP(COMPLEX(0,-Sheet1!EU31*Sheet1!A32*2*PI()/128,"i")))</f>
        <v>2.77163859753355-1.14805029709601i</v>
      </c>
      <c r="DW32" t="str">
        <f>IMPRODUCT(Sheet1!B32,IMEXP(COMPLEX(0,-Sheet1!EV31*Sheet1!A32*2*PI()/128,"i")))</f>
        <v>-0.870854031763542-2.87082100719658i</v>
      </c>
      <c r="DX32" t="str">
        <f>IMPRODUCT(Sheet1!B32,IMEXP(COMPLEX(0,-Sheet1!EW31*Sheet1!A32*2*PI()/128,"i")))</f>
        <v>-2.94235584120979+0.585270966047913i</v>
      </c>
      <c r="DY32" t="str">
        <f>IMPRODUCT(Sheet1!B32,IMEXP(COMPLEX(0,-Sheet1!EX31*Sheet1!A32*2*PI()/128,"i")))</f>
        <v>0.294051420987561+2.9855541800167i</v>
      </c>
    </row>
    <row r="33" spans="1:129" x14ac:dyDescent="0.3">
      <c r="A33">
        <v>31</v>
      </c>
      <c r="B33" t="str">
        <f>IMPRODUCT(Sheet1!B33,IMEXP(COMPLEX(0,-Sheet1!AA32*Sheet1!A33*2*PI()/128,"i")))</f>
        <v>3</v>
      </c>
      <c r="C33" t="str">
        <f>IMPRODUCT(Sheet1!B33,IMEXP(COMPLEX(0,-Sheet1!AB32*Sheet1!A33*2*PI()/128,"i")))</f>
        <v>0.147203022982242-2.99638636861552i</v>
      </c>
      <c r="D33" t="str">
        <f>IMPRODUCT(Sheet1!B33,IMEXP(COMPLEX(0,-Sheet1!AC32*Sheet1!A33*2*PI()/128,"i")))</f>
        <v>-2.98555418001659-0.294051420988688i</v>
      </c>
      <c r="E33" t="str">
        <f>IMPRODUCT(Sheet1!B33,IMEXP(COMPLEX(0,-Sheet1!AD32*Sheet1!A33*2*PI()/128,"i")))</f>
        <v>-0.44019142336608+2.96752952989434i</v>
      </c>
      <c r="F33" t="str">
        <f>IMPRODUCT(Sheet1!B33,IMEXP(COMPLEX(0,-Sheet1!AE32*Sheet1!A33*2*PI()/128,"i")))</f>
        <v>2.94235584120969+0.585270966048396i</v>
      </c>
      <c r="G33" t="str">
        <f>IMPRODUCT(Sheet1!B33,IMEXP(COMPLEX(0,-Sheet1!AF32*Sheet1!A33*2*PI()/128,"i")))</f>
        <v>0.728940539709792-2.91009375958363i</v>
      </c>
      <c r="H33" t="str">
        <f>IMPRODUCT(Sheet1!B33,IMEXP(COMPLEX(0,-Sheet1!AG32*Sheet1!A33*2*PI()/128,"i")))</f>
        <v>-2.87082100719663-0.870854031763374i</v>
      </c>
      <c r="I33" t="str">
        <f>IMPRODUCT(Sheet1!B33,IMEXP(COMPLEX(0,-Sheet1!AH32*Sheet1!A33*2*PI()/128,"i")))</f>
        <v>-1.01066956017664+2.82463219554907i</v>
      </c>
      <c r="J33" t="str">
        <f>IMPRODUCT(Sheet1!B33,IMEXP(COMPLEX(0,-Sheet1!AI32*Sheet1!A33*2*PI()/128,"i")))</f>
        <v>2.7716385975338+1.14805029709541i</v>
      </c>
      <c r="K33" t="str">
        <f>IMPRODUCT(Sheet1!B33,IMEXP(COMPLEX(0,-Sheet1!AJ32*Sheet1!A33*2*PI()/128,"i")))</f>
        <v>1.28266528029086-2.71196787937032i</v>
      </c>
      <c r="L33" t="str">
        <f>IMPRODUCT(Sheet1!B33,IMEXP(COMPLEX(0,-Sheet1!AK32*Sheet1!A33*2*PI()/128,"i")))</f>
        <v>-2.64576379304512-1.41419021047789i</v>
      </c>
      <c r="M33" t="str">
        <f>IMPRODUCT(Sheet1!B33,IMEXP(COMPLEX(0,-Sheet1!AL32*Sheet1!A33*2*PI()/128,"i")))</f>
        <v>-1.54230823257971+2.57318583000079i</v>
      </c>
      <c r="N33" t="str">
        <f>IMPRODUCT(Sheet1!B33,IMEXP(COMPLEX(0,-Sheet1!AM32*Sheet1!A33*2*PI()/128,"i")))</f>
        <v>2.49440883690768+1.66671069905874i</v>
      </c>
      <c r="O33" t="str">
        <f>IMPRODUCT(Sheet1!B33,IMEXP(COMPLEX(0,-Sheet1!AN32*Sheet1!A33*2*PI()/128,"i")))</f>
        <v>1.78709791347737-2.40962259444188i</v>
      </c>
      <c r="P33" t="str">
        <f>IMPRODUCT(Sheet1!B33,IMEXP(COMPLEX(0,-Sheet1!AO32*Sheet1!A33*2*PI()/128,"i")))</f>
        <v>-2.31903136008824-1.9031798524909i</v>
      </c>
      <c r="Q33" t="str">
        <f>IMPRODUCT(Sheet1!B33,IMEXP(COMPLEX(0,-Sheet1!AP32*Sheet1!A33*2*PI()/128,"i")))</f>
        <v>-2.01467686454115+2.2228533760648i</v>
      </c>
      <c r="R33" t="str">
        <f>IMPRODUCT(Sheet1!B33,IMEXP(COMPLEX(0,-Sheet1!AQ32*Sheet1!A33*2*PI()/128,"i")))</f>
        <v>2.12132034355965+2.12132034355964i</v>
      </c>
      <c r="S33" t="str">
        <f>IMPRODUCT(Sheet1!B33,IMEXP(COMPLEX(0,-Sheet1!AR32*Sheet1!A33*2*PI()/128,"i")))</f>
        <v>2.22285337606478-2.01467686454116i</v>
      </c>
      <c r="T33" t="str">
        <f>IMPRODUCT(Sheet1!B33,IMEXP(COMPLEX(0,-Sheet1!AS32*Sheet1!A33*2*PI()/128,"i")))</f>
        <v>-1.90317985249092-2.31903136008823i</v>
      </c>
      <c r="U33" t="str">
        <f>IMPRODUCT(Sheet1!B33,IMEXP(COMPLEX(0,-Sheet1!AT32*Sheet1!A33*2*PI()/128,"i")))</f>
        <v>-2.40962259444187+1.78709791347738i</v>
      </c>
      <c r="V33" t="str">
        <f>IMPRODUCT(Sheet1!B33,IMEXP(COMPLEX(0,-Sheet1!AU32*Sheet1!A33*2*PI()/128,"i")))</f>
        <v>1.66671069905875+2.49440883690767i</v>
      </c>
      <c r="W33" t="str">
        <f>IMPRODUCT(Sheet1!B33,IMEXP(COMPLEX(0,-Sheet1!AV32*Sheet1!A33*2*PI()/128,"i")))</f>
        <v>2.57318583000078-1.54230823257973i</v>
      </c>
      <c r="X33" t="str">
        <f>IMPRODUCT(Sheet1!B33,IMEXP(COMPLEX(0,-Sheet1!AW32*Sheet1!A33*2*PI()/128,"i")))</f>
        <v>-1.4141902104779-2.64576379304511i</v>
      </c>
      <c r="Y33" t="str">
        <f>IMPRODUCT(Sheet1!B33,IMEXP(COMPLEX(0,-Sheet1!AX32*Sheet1!A33*2*PI()/128,"i")))</f>
        <v>-2.71196787937031+1.28266528029088i</v>
      </c>
      <c r="Z33" t="str">
        <f>IMPRODUCT(Sheet1!B33,IMEXP(COMPLEX(0,-Sheet1!AY32*Sheet1!A33*2*PI()/128,"i")))</f>
        <v>1.14805029709514+2.77163859753392i</v>
      </c>
      <c r="AA33" t="str">
        <f>IMPRODUCT(Sheet1!B33,IMEXP(COMPLEX(0,-Sheet1!AZ32*Sheet1!A33*2*PI()/128,"i")))</f>
        <v>2.82463219554906-1.01066956017666i</v>
      </c>
      <c r="AB33" t="str">
        <f>IMPRODUCT(Sheet1!B33,IMEXP(COMPLEX(0,-Sheet1!BA32*Sheet1!A33*2*PI()/128,"i")))</f>
        <v>-0.870854031763497-2.87082100719659i</v>
      </c>
      <c r="AC33" t="str">
        <f>IMPRODUCT(Sheet1!B33,IMEXP(COMPLEX(0,-Sheet1!BB32*Sheet1!A33*2*PI()/128,"i")))</f>
        <v>-2.91009375958364+0.728940539709747i</v>
      </c>
      <c r="AD33" t="str">
        <f>IMPRODUCT(Sheet1!B33,IMEXP(COMPLEX(0,-Sheet1!BC32*Sheet1!A33*2*PI()/128,"i")))</f>
        <v>0.585270966048477+2.94235584120967i</v>
      </c>
      <c r="AE33" t="str">
        <f>IMPRODUCT(Sheet1!B33,IMEXP(COMPLEX(0,-Sheet1!BD32*Sheet1!A33*2*PI()/128,"i")))</f>
        <v>2.96752952989435-0.440191423365999i</v>
      </c>
      <c r="AF33" t="str">
        <f>IMPRODUCT(Sheet1!B33,IMEXP(COMPLEX(0,-Sheet1!BE32*Sheet1!A33*2*PI()/128,"i")))</f>
        <v>-0.294051420988734-2.98555418001659i</v>
      </c>
      <c r="AG33" t="str">
        <f>IMPRODUCT(Sheet1!B33,IMEXP(COMPLEX(0,-Sheet1!BF32*Sheet1!A33*2*PI()/128,"i")))</f>
        <v>-2.99638636861552+0.147203022982147i</v>
      </c>
      <c r="AH33" t="str">
        <f>IMPRODUCT(Sheet1!B33,IMEXP(COMPLEX(0,-Sheet1!BG32*Sheet1!A33*2*PI()/128,"i")))</f>
        <v>1.02902712392772E-14+3i</v>
      </c>
      <c r="AI33" t="str">
        <f>IMPRODUCT(Sheet1!B33,IMEXP(COMPLEX(0,-Sheet1!BH32*Sheet1!A33*2*PI()/128,"i")))</f>
        <v>2.99638636861552+0.147203022982105i</v>
      </c>
      <c r="AJ33" t="str">
        <f>IMPRODUCT(Sheet1!B33,IMEXP(COMPLEX(0,-Sheet1!BI32*Sheet1!A33*2*PI()/128,"i")))</f>
        <v>0.294051420988713-2.98555418001659i</v>
      </c>
      <c r="AK33" t="str">
        <f>IMPRODUCT(Sheet1!B33,IMEXP(COMPLEX(0,-Sheet1!BJ32*Sheet1!A33*2*PI()/128,"i")))</f>
        <v>-2.96752952989436-0.440191423365978i</v>
      </c>
      <c r="AL33" t="str">
        <f>IMPRODUCT(Sheet1!B33,IMEXP(COMPLEX(0,-Sheet1!BK32*Sheet1!A33*2*PI()/128,"i")))</f>
        <v>-0.585270966048435+2.94235584120968i</v>
      </c>
      <c r="AM33" t="str">
        <f>IMPRODUCT(Sheet1!B33,IMEXP(COMPLEX(0,-Sheet1!BL32*Sheet1!A33*2*PI()/128,"i")))</f>
        <v>2.91009375958365+0.728940539709729i</v>
      </c>
      <c r="AN33" t="str">
        <f>IMPRODUCT(Sheet1!B33,IMEXP(COMPLEX(0,-Sheet1!BM32*Sheet1!A33*2*PI()/128,"i")))</f>
        <v>0.870854031763476-2.8708210071966i</v>
      </c>
      <c r="AO33" t="str">
        <f>IMPRODUCT(Sheet1!B33,IMEXP(COMPLEX(0,-Sheet1!BN32*Sheet1!A33*2*PI()/128,"i")))</f>
        <v>-2.82463219554908-1.01066956017662i</v>
      </c>
      <c r="AP33" t="str">
        <f>IMPRODUCT(Sheet1!B33,IMEXP(COMPLEX(0,-Sheet1!BO32*Sheet1!A33*2*PI()/128,"i")))</f>
        <v>-1.1480502970954+2.77163859753381i</v>
      </c>
      <c r="AQ33" t="str">
        <f>IMPRODUCT(Sheet1!B33,IMEXP(COMPLEX(0,-Sheet1!BP32*Sheet1!A33*2*PI()/128,"i")))</f>
        <v>2.71196787937033+1.28266528029084i</v>
      </c>
      <c r="AR33" t="str">
        <f>IMPRODUCT(Sheet1!B33,IMEXP(COMPLEX(0,-Sheet1!BQ32*Sheet1!A33*2*PI()/128,"i")))</f>
        <v>1.41419021047787-2.64576379304513i</v>
      </c>
      <c r="AS33" t="str">
        <f>IMPRODUCT(Sheet1!B33,IMEXP(COMPLEX(0,-Sheet1!BR32*Sheet1!A33*2*PI()/128,"i")))</f>
        <v>-2.57318583000079-1.5423082325797i</v>
      </c>
      <c r="AT33" t="str">
        <f>IMPRODUCT(Sheet1!B33,IMEXP(COMPLEX(0,-Sheet1!BS32*Sheet1!A33*2*PI()/128,"i")))</f>
        <v>-1.66671069905872+2.49440883690769i</v>
      </c>
      <c r="AU33" t="str">
        <f>IMPRODUCT(Sheet1!B33,IMEXP(COMPLEX(0,-Sheet1!BT32*Sheet1!A33*2*PI()/128,"i")))</f>
        <v>2.4096225944419+1.78709791347735i</v>
      </c>
      <c r="AV33" t="str">
        <f>IMPRODUCT(Sheet1!B33,IMEXP(COMPLEX(0,-Sheet1!BU32*Sheet1!A33*2*PI()/128,"i")))</f>
        <v>1.90317985249087-2.31903136008826i</v>
      </c>
      <c r="AW33" t="str">
        <f>IMPRODUCT(Sheet1!B33,IMEXP(COMPLEX(0,-Sheet1!BV32*Sheet1!A33*2*PI()/128,"i")))</f>
        <v>-2.22285337606479-2.01467686454115i</v>
      </c>
      <c r="AX33" t="str">
        <f>IMPRODUCT(Sheet1!B33,IMEXP(COMPLEX(0,-Sheet1!BW32*Sheet1!A33*2*PI()/128,"i")))</f>
        <v>-2.12132034355963+2.12132034355965i</v>
      </c>
      <c r="AY33" t="str">
        <f>IMPRODUCT(Sheet1!B33,IMEXP(COMPLEX(0,-Sheet1!BX32*Sheet1!A33*2*PI()/128,"i")))</f>
        <v>2.01467686454095+2.22285337606497i</v>
      </c>
      <c r="AZ33" t="str">
        <f>IMPRODUCT(Sheet1!B33,IMEXP(COMPLEX(0,-Sheet1!BY32*Sheet1!A33*2*PI()/128,"i")))</f>
        <v>2.31903136008821-1.90317985249093i</v>
      </c>
      <c r="BA33" t="str">
        <f>IMPRODUCT(Sheet1!B33,IMEXP(COMPLEX(0,-Sheet1!BZ32*Sheet1!A33*2*PI()/128,"i")))</f>
        <v>-1.78709791347741-2.40962259444185i</v>
      </c>
      <c r="BB33" t="str">
        <f>IMPRODUCT(Sheet1!B33,IMEXP(COMPLEX(0,-Sheet1!CA32*Sheet1!A33*2*PI()/128,"i")))</f>
        <v>-2.49440883690767+1.66671069905875i</v>
      </c>
      <c r="BC33" t="str">
        <f>IMPRODUCT(Sheet1!B33,IMEXP(COMPLEX(0,-Sheet1!CB32*Sheet1!A33*2*PI()/128,"i")))</f>
        <v>1.54230823257973+2.57318583000078i</v>
      </c>
      <c r="BD33" t="str">
        <f>IMPRODUCT(Sheet1!B33,IMEXP(COMPLEX(0,-Sheet1!CC32*Sheet1!A33*2*PI()/128,"i")))</f>
        <v>2.64576379304511-1.41419021047791i</v>
      </c>
      <c r="BE33" t="str">
        <f>IMPRODUCT(Sheet1!B33,IMEXP(COMPLEX(0,-Sheet1!CD32*Sheet1!A33*2*PI()/128,"i")))</f>
        <v>-1.28266528029089-2.71196787937031i</v>
      </c>
      <c r="BF33" t="str">
        <f>IMPRODUCT(Sheet1!B33,IMEXP(COMPLEX(0,-Sheet1!CE32*Sheet1!A33*2*PI()/128,"i")))</f>
        <v>-2.7716385975339+1.14805029709517i</v>
      </c>
      <c r="BG33" t="str">
        <f>IMPRODUCT(Sheet1!B33,IMEXP(COMPLEX(0,-Sheet1!CF32*Sheet1!A33*2*PI()/128,"i")))</f>
        <v>1.01066956017665+2.82463219554907i</v>
      </c>
      <c r="BH33" t="str">
        <f>IMPRODUCT(Sheet1!B33,IMEXP(COMPLEX(0,-Sheet1!CG32*Sheet1!A33*2*PI()/128,"i")))</f>
        <v>2.87082100719659-0.870854031763506i</v>
      </c>
      <c r="BI33" t="str">
        <f>IMPRODUCT(Sheet1!B33,IMEXP(COMPLEX(0,-Sheet1!CH32*Sheet1!A33*2*PI()/128,"i")))</f>
        <v>-0.728940539709759-2.91009375958364i</v>
      </c>
      <c r="BJ33" t="str">
        <f>IMPRODUCT(Sheet1!B33,IMEXP(COMPLEX(0,-Sheet1!CI32*Sheet1!A33*2*PI()/128,"i")))</f>
        <v>-2.94235584120967+0.585270966048486i</v>
      </c>
      <c r="BK33" t="str">
        <f>IMPRODUCT(Sheet1!B33,IMEXP(COMPLEX(0,-Sheet1!CJ32*Sheet1!A33*2*PI()/128,"i")))</f>
        <v>0.440191423366032+2.96752952989435i</v>
      </c>
      <c r="BL33" t="str">
        <f>IMPRODUCT(Sheet1!B33,IMEXP(COMPLEX(0,-Sheet1!CK32*Sheet1!A33*2*PI()/128,"i")))</f>
        <v>2.98555418001658-0.294051420988765i</v>
      </c>
      <c r="BM33" t="str">
        <f>IMPRODUCT(Sheet1!B33,IMEXP(COMPLEX(0,-Sheet1!CL32*Sheet1!A33*2*PI()/128,"i")))</f>
        <v>-0.147203022982136-2.99638636861552i</v>
      </c>
      <c r="BN33" t="str">
        <f>IMPRODUCT(Sheet1!B33,IMEXP(COMPLEX(0,-Sheet1!CM32*Sheet1!A33*2*PI()/128,"i")))</f>
        <v>-3+2.05805424785543E-14i</v>
      </c>
      <c r="BO33" t="str">
        <f>IMPRODUCT(Sheet1!B33,IMEXP(COMPLEX(0,-Sheet1!CN32*Sheet1!A33*2*PI()/128,"i")))</f>
        <v>-0.147203022982393+2.99638636861551i</v>
      </c>
      <c r="BP33" t="str">
        <f>IMPRODUCT(Sheet1!B33,IMEXP(COMPLEX(0,-Sheet1!CO32*Sheet1!A33*2*PI()/128,"i")))</f>
        <v>2.98555418001668+0.294051420987791i</v>
      </c>
      <c r="BQ33" t="str">
        <f>IMPRODUCT(Sheet1!B33,IMEXP(COMPLEX(0,-Sheet1!CP32*Sheet1!A33*2*PI()/128,"i")))</f>
        <v>0.440191423366833-2.96752952989423i</v>
      </c>
      <c r="BR33" t="str">
        <f>IMPRODUCT(Sheet1!B33,IMEXP(COMPLEX(0,-Sheet1!CQ32*Sheet1!A33*2*PI()/128,"i")))</f>
        <v>-2.9423558412098-0.58527096604782i</v>
      </c>
      <c r="BS33" t="str">
        <f>IMPRODUCT(Sheet1!B33,IMEXP(COMPLEX(0,-Sheet1!CR32*Sheet1!A33*2*PI()/128,"i")))</f>
        <v>-0.728940539710875+2.91009375958336i</v>
      </c>
      <c r="BT33" t="str">
        <f>IMPRODUCT(Sheet1!B33,IMEXP(COMPLEX(0,-Sheet1!CS32*Sheet1!A33*2*PI()/128,"i")))</f>
        <v>2.87082100719669+0.870854031763182i</v>
      </c>
      <c r="BU33" t="str">
        <f>IMPRODUCT(Sheet1!B33,IMEXP(COMPLEX(0,-Sheet1!CT32*Sheet1!A33*2*PI()/128,"i")))</f>
        <v>1.01066956017801-2.82463219554858i</v>
      </c>
      <c r="BV33" t="str">
        <f>IMPRODUCT(Sheet1!B33,IMEXP(COMPLEX(0,-Sheet1!CU32*Sheet1!A33*2*PI()/128,"i")))</f>
        <v>-2.77163859753382-1.14805029709537i</v>
      </c>
      <c r="BW33" t="str">
        <f>IMPRODUCT(Sheet1!B33,IMEXP(COMPLEX(0,-Sheet1!CV32*Sheet1!A33*2*PI()/128,"i")))</f>
        <v>-1.28266528028974+2.71196787937085i</v>
      </c>
      <c r="BX33" t="str">
        <f>IMPRODUCT(Sheet1!B33,IMEXP(COMPLEX(0,-Sheet1!CW32*Sheet1!A33*2*PI()/128,"i")))</f>
        <v>2.64576379304485+1.4141902104784i</v>
      </c>
      <c r="BY33" t="str">
        <f>IMPRODUCT(Sheet1!B33,IMEXP(COMPLEX(0,-Sheet1!CX32*Sheet1!A33*2*PI()/128,"i")))</f>
        <v>1.54230823257892-2.57318583000126i</v>
      </c>
      <c r="BZ33" t="str">
        <f>IMPRODUCT(Sheet1!B33,IMEXP(COMPLEX(0,-Sheet1!CY32*Sheet1!A33*2*PI()/128,"i")))</f>
        <v>-2.4944088369072-1.66671069905946i</v>
      </c>
      <c r="CA33" t="str">
        <f>IMPRODUCT(Sheet1!B33,IMEXP(COMPLEX(0,-Sheet1!CZ32*Sheet1!A33*2*PI()/128,"i")))</f>
        <v>-1.78709791347686+2.40962259444226i</v>
      </c>
      <c r="CB33" t="str">
        <f>IMPRODUCT(Sheet1!B33,IMEXP(COMPLEX(0,-Sheet1!DA32*Sheet1!A33*2*PI()/128,"i")))</f>
        <v>2.31903136008748+1.90317985249182i</v>
      </c>
      <c r="CC33" t="str">
        <f>IMPRODUCT(Sheet1!B33,IMEXP(COMPLEX(0,-Sheet1!DB32*Sheet1!A33*2*PI()/128,"i")))</f>
        <v>2.01467686454092-2.222853376065i</v>
      </c>
      <c r="CD33" t="str">
        <f>IMPRODUCT(Sheet1!B33,IMEXP(COMPLEX(0,-Sheet1!DC32*Sheet1!A33*2*PI()/128,"i")))</f>
        <v>-2.12132034355861-2.12132034356068i</v>
      </c>
      <c r="CE33" t="str">
        <f>IMPRODUCT(Sheet1!B33,IMEXP(COMPLEX(0,-Sheet1!DD32*Sheet1!A33*2*PI()/128,"i")))</f>
        <v>-2.22285337606497+2.01467686454095i</v>
      </c>
      <c r="CF33" t="str">
        <f>IMPRODUCT(Sheet1!B33,IMEXP(COMPLEX(0,-Sheet1!DE32*Sheet1!A33*2*PI()/128,"i")))</f>
        <v>1.90317985249186+2.31903136008745i</v>
      </c>
      <c r="CG33" t="str">
        <f>IMPRODUCT(Sheet1!B33,IMEXP(COMPLEX(0,-Sheet1!DF32*Sheet1!A33*2*PI()/128,"i")))</f>
        <v>2.4096225944422-1.78709791347694i</v>
      </c>
      <c r="CH33" t="str">
        <f>IMPRODUCT(Sheet1!B33,IMEXP(COMPLEX(0,-Sheet1!DG32*Sheet1!A33*2*PI()/128,"i")))</f>
        <v>-1.66671069905954-2.49440883690715i</v>
      </c>
      <c r="CI33" t="str">
        <f>IMPRODUCT(Sheet1!B33,IMEXP(COMPLEX(0,-Sheet1!DH32*Sheet1!A33*2*PI()/128,"i")))</f>
        <v>-2.57318583000124+1.54230823257897i</v>
      </c>
      <c r="CJ33" t="str">
        <f>IMPRODUCT(Sheet1!B33,IMEXP(COMPLEX(0,-Sheet1!DI32*Sheet1!A33*2*PI()/128,"i")))</f>
        <v>1.41419021047845+2.64576379304482i</v>
      </c>
      <c r="CK33" t="str">
        <f>IMPRODUCT(Sheet1!B33,IMEXP(COMPLEX(0,-Sheet1!DJ32*Sheet1!A33*2*PI()/128,"i")))</f>
        <v>2.71196787937081-1.28266528028982i</v>
      </c>
      <c r="CL33" t="str">
        <f>IMPRODUCT(Sheet1!B33,IMEXP(COMPLEX(0,-Sheet1!DK32*Sheet1!A33*2*PI()/128,"i")))</f>
        <v>-1.14805029709545-2.77163859753378i</v>
      </c>
      <c r="CM33" t="str">
        <f>IMPRODUCT(Sheet1!B33,IMEXP(COMPLEX(0,-Sheet1!DL32*Sheet1!A33*2*PI()/128,"i")))</f>
        <v>-2.82463219554955+1.01066956017529i</v>
      </c>
      <c r="CN33" t="str">
        <f>IMPRODUCT(Sheet1!B33,IMEXP(COMPLEX(0,-Sheet1!DM32*Sheet1!A33*2*PI()/128,"i")))</f>
        <v>0.870854031763272+2.87082100719666i</v>
      </c>
      <c r="CO33" t="str">
        <f>IMPRODUCT(Sheet1!B33,IMEXP(COMPLEX(0,-Sheet1!DN32*Sheet1!A33*2*PI()/128,"i")))</f>
        <v>2.91009375958334-0.728940539710968i</v>
      </c>
      <c r="CP33" t="str">
        <f>IMPRODUCT(Sheet1!B33,IMEXP(COMPLEX(0,-Sheet1!DO32*Sheet1!A33*2*PI()/128,"i")))</f>
        <v>-0.585270966047871-2.94235584120979i</v>
      </c>
      <c r="CQ33" t="str">
        <f>IMPRODUCT(Sheet1!B33,IMEXP(COMPLEX(0,-Sheet1!DP32*Sheet1!A33*2*PI()/128,"i")))</f>
        <v>-2.96752952989422+0.440191423366884i</v>
      </c>
      <c r="CR33" t="str">
        <f>IMPRODUCT(Sheet1!B33,IMEXP(COMPLEX(0,-Sheet1!DQ32*Sheet1!A33*2*PI()/128,"i")))</f>
        <v>0.294051420987842+2.98555418001667i</v>
      </c>
      <c r="CS33" t="str">
        <f>IMPRODUCT(Sheet1!B33,IMEXP(COMPLEX(0,-Sheet1!DR32*Sheet1!A33*2*PI()/128,"i")))</f>
        <v>2.99638636861549-0.147203022982742i</v>
      </c>
      <c r="CT33" t="str">
        <f>IMPRODUCT(Sheet1!B33,IMEXP(COMPLEX(0,-Sheet1!DS32*Sheet1!A33*2*PI()/128,"i")))</f>
        <v>1.16284098235914E-12-3i</v>
      </c>
      <c r="CU33" t="str">
        <f>IMPRODUCT(Sheet1!B33,IMEXP(COMPLEX(0,-Sheet1!DT32*Sheet1!A33*2*PI()/128,"i")))</f>
        <v>-2.99638636861552-0.147203022982084i</v>
      </c>
      <c r="CV33" t="str">
        <f>IMPRODUCT(Sheet1!B33,IMEXP(COMPLEX(0,-Sheet1!DU32*Sheet1!A33*2*PI()/128,"i")))</f>
        <v>-0.294051420990157+2.98555418001645i</v>
      </c>
      <c r="CW33" t="str">
        <f>IMPRODUCT(Sheet1!B33,IMEXP(COMPLEX(0,-Sheet1!DV32*Sheet1!A33*2*PI()/128,"i")))</f>
        <v>2.96752952989432+0.440191423366233i</v>
      </c>
      <c r="CX33" t="str">
        <f>IMPRODUCT(Sheet1!B33,IMEXP(COMPLEX(0,-Sheet1!DW32*Sheet1!A33*2*PI()/128,"i")))</f>
        <v>0.585270966047223-2.94235584120992i</v>
      </c>
      <c r="CY33" t="str">
        <f>IMPRODUCT(Sheet1!B33,IMEXP(COMPLEX(0,-Sheet1!DX32*Sheet1!A33*2*PI()/128,"i")))</f>
        <v>-2.91009375958352-0.728940539710245i</v>
      </c>
      <c r="CZ33" t="str">
        <f>IMPRODUCT(Sheet1!B33,IMEXP(COMPLEX(0,-Sheet1!DY32*Sheet1!A33*2*PI()/128,"i")))</f>
        <v>-0.870854031762561+2.87082100719688i</v>
      </c>
      <c r="DA33" t="str">
        <f>IMPRODUCT(Sheet1!B33,IMEXP(COMPLEX(0,-Sheet1!DZ32*Sheet1!A33*2*PI()/128,"i")))</f>
        <v>2.82463219554877+1.01066956017748i</v>
      </c>
      <c r="DB33" t="str">
        <f>IMPRODUCT(Sheet1!B33,IMEXP(COMPLEX(0,-Sheet1!EA32*Sheet1!A33*2*PI()/128,"i")))</f>
        <v>1.14805029709484-2.77163859753403i</v>
      </c>
      <c r="DC33" t="str">
        <f>IMPRODUCT(Sheet1!B33,IMEXP(COMPLEX(0,-Sheet1!EB32*Sheet1!A33*2*PI()/128,"i")))</f>
        <v>-2.71196787936982-1.28266528029192i</v>
      </c>
      <c r="DD33" t="str">
        <f>IMPRODUCT(Sheet1!B33,IMEXP(COMPLEX(0,-Sheet1!EC32*Sheet1!A33*2*PI()/128,"i")))</f>
        <v>-1.41419021047787+2.64576379304513i</v>
      </c>
      <c r="DE33" t="str">
        <f>IMPRODUCT(Sheet1!B33,IMEXP(COMPLEX(0,-Sheet1!ED32*Sheet1!A33*2*PI()/128,"i")))</f>
        <v>2.57318583000004+1.54230823258096i</v>
      </c>
      <c r="DF33" t="str">
        <f>IMPRODUCT(Sheet1!B33,IMEXP(COMPLEX(0,-Sheet1!EE32*Sheet1!A33*2*PI()/128,"i")))</f>
        <v>1.66671069905896-2.49440883690754i</v>
      </c>
      <c r="DG33" t="str">
        <f>IMPRODUCT(Sheet1!B33,IMEXP(COMPLEX(0,-Sheet1!EF32*Sheet1!A33*2*PI()/128,"i")))</f>
        <v>-2.40962259444262-1.78709791347637i</v>
      </c>
      <c r="DH33" t="str">
        <f>IMPRODUCT(Sheet1!B33,IMEXP(COMPLEX(0,-Sheet1!EG32*Sheet1!A33*2*PI()/128,"i")))</f>
        <v>-1.90317985249132+2.3190313600879i</v>
      </c>
      <c r="DI33" t="str">
        <f>IMPRODUCT(Sheet1!B33,IMEXP(COMPLEX(0,-Sheet1!EH32*Sheet1!A33*2*PI()/128,"i")))</f>
        <v>2.22285337606544+2.01467686454044i</v>
      </c>
      <c r="DJ33" t="str">
        <f>IMPRODUCT(Sheet1!B33,IMEXP(COMPLEX(0,-Sheet1!EI32*Sheet1!A33*2*PI()/128,"i")))</f>
        <v>2.12132034356022-2.12132034355906i</v>
      </c>
      <c r="DK33" t="str">
        <f>IMPRODUCT(Sheet1!B33,IMEXP(COMPLEX(0,-Sheet1!EJ32*Sheet1!A33*2*PI()/128,"i")))</f>
        <v>-2.01467686454144-2.22285337606453i</v>
      </c>
      <c r="DL33" t="str">
        <f>IMPRODUCT(Sheet1!B33,IMEXP(COMPLEX(0,-Sheet1!EK32*Sheet1!A33*2*PI()/128,"i")))</f>
        <v>-2.31903136008899+1.90317985248999i</v>
      </c>
      <c r="DM33" t="str">
        <f>IMPRODUCT(Sheet1!B33,IMEXP(COMPLEX(0,-Sheet1!EL32*Sheet1!A33*2*PI()/128,"i")))</f>
        <v>1.78709791347739+2.40962259444187i</v>
      </c>
      <c r="DN33" t="str">
        <f>IMPRODUCT(Sheet1!B33,IMEXP(COMPLEX(0,-Sheet1!EM32*Sheet1!A33*2*PI()/128,"i")))</f>
        <v>2.49440883690683-1.66671069906001i</v>
      </c>
      <c r="DO33" t="str">
        <f>IMPRODUCT(Sheet1!B33,IMEXP(COMPLEX(0,-Sheet1!EN32*Sheet1!A33*2*PI()/128,"i")))</f>
        <v>-1.54230823257949-2.57318583000092i</v>
      </c>
      <c r="DP33" t="str">
        <f>IMPRODUCT(Sheet1!B33,IMEXP(COMPLEX(0,-Sheet1!EO32*Sheet1!A33*2*PI()/128,"i")))</f>
        <v>-2.64576379304453+1.41419021047898i</v>
      </c>
      <c r="DQ33" t="str">
        <f>IMPRODUCT(Sheet1!B33,IMEXP(COMPLEX(0,-Sheet1!EP32*Sheet1!A33*2*PI()/128,"i")))</f>
        <v>1.28266528029037+2.71196787937055i</v>
      </c>
      <c r="DR33" t="str">
        <f>IMPRODUCT(Sheet1!B33,IMEXP(COMPLEX(0,-Sheet1!EQ32*Sheet1!A33*2*PI()/128,"i")))</f>
        <v>2.77163859753355-1.14805029709601i</v>
      </c>
      <c r="DS33" t="str">
        <f>IMPRODUCT(Sheet1!B33,IMEXP(COMPLEX(0,-Sheet1!ER32*Sheet1!A33*2*PI()/128,"i")))</f>
        <v>-1.01066956017586-2.82463219554935i</v>
      </c>
      <c r="DT33" t="str">
        <f>IMPRODUCT(Sheet1!B33,IMEXP(COMPLEX(0,-Sheet1!ES32*Sheet1!A33*2*PI()/128,"i")))</f>
        <v>-2.87082100719649+0.870854031763854i</v>
      </c>
      <c r="DU33" t="str">
        <f>IMPRODUCT(Sheet1!B33,IMEXP(COMPLEX(0,-Sheet1!ET32*Sheet1!A33*2*PI()/128,"i")))</f>
        <v>0.728940539708661+2.91009375958391i</v>
      </c>
      <c r="DV33" t="str">
        <f>IMPRODUCT(Sheet1!B33,IMEXP(COMPLEX(0,-Sheet1!EU32*Sheet1!A33*2*PI()/128,"i")))</f>
        <v>2.94235584120966-0.585270966048549i</v>
      </c>
      <c r="DW33" t="str">
        <f>IMPRODUCT(Sheet1!B33,IMEXP(COMPLEX(0,-Sheet1!EV32*Sheet1!A33*2*PI()/128,"i")))</f>
        <v>-0.440191423367568-2.96752952989412i</v>
      </c>
      <c r="DX33" t="str">
        <f>IMPRODUCT(Sheet1!B33,IMEXP(COMPLEX(0,-Sheet1!EW32*Sheet1!A33*2*PI()/128,"i")))</f>
        <v>-2.98555418001661+0.294051420988446i</v>
      </c>
      <c r="DY33" t="str">
        <f>IMPRODUCT(Sheet1!B33,IMEXP(COMPLEX(0,-Sheet1!EX32*Sheet1!A33*2*PI()/128,"i")))</f>
        <v>0.147203022983349+2.99638636861546i</v>
      </c>
    </row>
    <row r="34" spans="1:129" x14ac:dyDescent="0.3">
      <c r="A34">
        <v>32</v>
      </c>
      <c r="B34" t="str">
        <f>IMPRODUCT(Sheet1!B34,IMEXP(COMPLEX(0,-Sheet1!AA33*Sheet1!A34*2*PI()/128,"i")))</f>
        <v>1</v>
      </c>
      <c r="C34" t="str">
        <f>IMPRODUCT(Sheet1!B34,IMEXP(COMPLEX(0,-Sheet1!AB33*Sheet1!A34*2*PI()/128,"i")))</f>
        <v>-3.49145625605507E-15-i</v>
      </c>
      <c r="D34" t="str">
        <f>IMPRODUCT(Sheet1!B34,IMEXP(COMPLEX(0,-Sheet1!AC33*Sheet1!A34*2*PI()/128,"i")))</f>
        <v>-1-3.2311393144413E-15i</v>
      </c>
      <c r="E34" t="str">
        <f>IMPRODUCT(Sheet1!B34,IMEXP(COMPLEX(0,-Sheet1!AD33*Sheet1!A34*2*PI()/128,"i")))</f>
        <v>-1.83772268236293E-16+i</v>
      </c>
      <c r="F34" t="str">
        <f>IMPRODUCT(Sheet1!B34,IMEXP(COMPLEX(0,-Sheet1!AE33*Sheet1!A34*2*PI()/128,"i")))</f>
        <v>1-3.30768398781878E-15i</v>
      </c>
      <c r="G34" t="str">
        <f>IMPRODUCT(Sheet1!B34,IMEXP(COMPLEX(0,-Sheet1!AF33*Sheet1!A34*2*PI()/128,"i")))</f>
        <v>2.97082237282753E-15-i</v>
      </c>
      <c r="H34" t="str">
        <f>IMPRODUCT(Sheet1!B34,IMEXP(COMPLEX(0,-Sheet1!AG33*Sheet1!A34*2*PI()/128,"i")))</f>
        <v>-1-3.67544536472586E-16i</v>
      </c>
      <c r="I34" t="str">
        <f>IMPRODUCT(Sheet1!B34,IMEXP(COMPLEX(0,-Sheet1!AH33*Sheet1!A34*2*PI()/128,"i")))</f>
        <v>2.44401937923855E-14+i</v>
      </c>
      <c r="J34" t="str">
        <f>IMPRODUCT(Sheet1!B34,IMEXP(COMPLEX(0,-Sheet1!AI33*Sheet1!A34*2*PI()/128,"i")))</f>
        <v>1-2.79316500484406E-14i</v>
      </c>
      <c r="K34" t="str">
        <f>IMPRODUCT(Sheet1!B34,IMEXP(COMPLEX(0,-Sheet1!AJ33*Sheet1!A34*2*PI()/128,"i")))</f>
        <v>-2.96467494650954E-14-i</v>
      </c>
      <c r="L34" t="str">
        <f>IMPRODUCT(Sheet1!B34,IMEXP(COMPLEX(0,-Sheet1!AK33*Sheet1!A34*2*PI()/128,"i")))</f>
        <v>-1+3.31382057211504E-14i</v>
      </c>
      <c r="M34" t="str">
        <f>IMPRODUCT(Sheet1!B34,IMEXP(COMPLEX(0,-Sheet1!AL33*Sheet1!A34*2*PI()/128,"i")))</f>
        <v>3.66296619772055E-14+i</v>
      </c>
      <c r="N34" t="str">
        <f>IMPRODUCT(Sheet1!B34,IMEXP(COMPLEX(0,-Sheet1!AM33*Sheet1!A34*2*PI()/128,"i")))</f>
        <v>1-4.18974750726608E-14i</v>
      </c>
      <c r="O34" t="str">
        <f>IMPRODUCT(Sheet1!B34,IMEXP(COMPLEX(0,-Sheet1!AN33*Sheet1!A34*2*PI()/128,"i")))</f>
        <v>-4.36125744893157E-14-i</v>
      </c>
      <c r="P34" t="str">
        <f>IMPRODUCT(Sheet1!B34,IMEXP(COMPLEX(0,-Sheet1!AO33*Sheet1!A34*2*PI()/128,"i")))</f>
        <v>-1+4.8880387584771E-14i</v>
      </c>
      <c r="Q34" t="str">
        <f>IMPRODUCT(Sheet1!B34,IMEXP(COMPLEX(0,-Sheet1!AP33*Sheet1!A34*2*PI()/128,"i")))</f>
        <v>-4.88804960049882E-14+i</v>
      </c>
      <c r="R34" t="str">
        <f>IMPRODUCT(Sheet1!B34,IMEXP(COMPLEX(0,-Sheet1!AQ33*Sheet1!A34*2*PI()/128,"i")))</f>
        <v>1+4.71653965883334E-14i</v>
      </c>
      <c r="S34" t="str">
        <f>IMPRODUCT(Sheet1!B34,IMEXP(COMPLEX(0,-Sheet1!AR33*Sheet1!A34*2*PI()/128,"i")))</f>
        <v>4.18975834928781E-14-i</v>
      </c>
      <c r="T34" t="str">
        <f>IMPRODUCT(Sheet1!B34,IMEXP(COMPLEX(0,-Sheet1!AS33*Sheet1!A34*2*PI()/128,"i")))</f>
        <v>-1-4.01824840762233E-14i</v>
      </c>
      <c r="U34" t="str">
        <f>IMPRODUCT(Sheet1!B34,IMEXP(COMPLEX(0,-Sheet1!AT33*Sheet1!A34*2*PI()/128,"i")))</f>
        <v>-3.49146709807679E-14+i</v>
      </c>
      <c r="V34" t="str">
        <f>IMPRODUCT(Sheet1!B34,IMEXP(COMPLEX(0,-Sheet1!AU33*Sheet1!A34*2*PI()/128,"i")))</f>
        <v>1+3.31995715641131E-14i</v>
      </c>
      <c r="W34" t="str">
        <f>IMPRODUCT(Sheet1!B34,IMEXP(COMPLEX(0,-Sheet1!AV33*Sheet1!A34*2*PI()/128,"i")))</f>
        <v>2.79317584686578E-14-i</v>
      </c>
      <c r="X34" t="str">
        <f>IMPRODUCT(Sheet1!B34,IMEXP(COMPLEX(0,-Sheet1!AW33*Sheet1!A34*2*PI()/128,"i")))</f>
        <v>-1-2.6216659052003E-14i</v>
      </c>
      <c r="Y34" t="str">
        <f>IMPRODUCT(Sheet1!B34,IMEXP(COMPLEX(0,-Sheet1!AX33*Sheet1!A34*2*PI()/128,"i")))</f>
        <v>-2.45015596353482E-14+i</v>
      </c>
      <c r="Z34" t="str">
        <f>IMPRODUCT(Sheet1!B34,IMEXP(COMPLEX(0,-Sheet1!AY33*Sheet1!A34*2*PI()/128,"i")))</f>
        <v>1+1.56810328610923E-14i</v>
      </c>
      <c r="AA34" t="str">
        <f>IMPRODUCT(Sheet1!B34,IMEXP(COMPLEX(0,-Sheet1!AZ33*Sheet1!A34*2*PI()/128,"i")))</f>
        <v>1.39659334444375E-14-i</v>
      </c>
      <c r="AB34" t="str">
        <f>IMPRODUCT(Sheet1!B34,IMEXP(COMPLEX(0,-Sheet1!BA33*Sheet1!A34*2*PI()/128,"i")))</f>
        <v>-1-1.22508340277827E-14i</v>
      </c>
      <c r="AC34" t="str">
        <f>IMPRODUCT(Sheet1!B34,IMEXP(COMPLEX(0,-Sheet1!BB33*Sheet1!A34*2*PI()/128,"i")))</f>
        <v>-1.05357346111279E-14+i</v>
      </c>
      <c r="AD34" t="str">
        <f>IMPRODUCT(Sheet1!B34,IMEXP(COMPLEX(0,-Sheet1!BC33*Sheet1!A34*2*PI()/128,"i")))</f>
        <v>1+8.82063519447307E-15i</v>
      </c>
      <c r="AE34" t="str">
        <f>IMPRODUCT(Sheet1!B34,IMEXP(COMPLEX(0,-Sheet1!BD33*Sheet1!A34*2*PI()/128,"i")))</f>
        <v>1.0842021724855E-19-i</v>
      </c>
      <c r="AF34" t="str">
        <f>IMPRODUCT(Sheet1!B34,IMEXP(COMPLEX(0,-Sheet1!BE33*Sheet1!A34*2*PI()/128,"i")))</f>
        <v>-1+1.71499099643757E-15i</v>
      </c>
      <c r="AG34" t="str">
        <f>IMPRODUCT(Sheet1!B34,IMEXP(COMPLEX(0,-Sheet1!BF33*Sheet1!A34*2*PI()/128,"i")))</f>
        <v>3.43009041309239E-15+i</v>
      </c>
      <c r="AH34" t="str">
        <f>IMPRODUCT(Sheet1!B34,IMEXP(COMPLEX(0,-Sheet1!BG33*Sheet1!A34*2*PI()/128,"i")))</f>
        <v>1-5.14518982974721E-15i</v>
      </c>
      <c r="AI34" t="str">
        <f>IMPRODUCT(Sheet1!B34,IMEXP(COMPLEX(0,-Sheet1!BH33*Sheet1!A34*2*PI()/128,"i")))</f>
        <v>-1.3965716604003E-14-i</v>
      </c>
      <c r="AJ34" t="str">
        <f>IMPRODUCT(Sheet1!B34,IMEXP(COMPLEX(0,-Sheet1!BI33*Sheet1!A34*2*PI()/128,"i")))</f>
        <v>-1+1.56808160206579E-14i</v>
      </c>
      <c r="AK34" t="str">
        <f>IMPRODUCT(Sheet1!B34,IMEXP(COMPLEX(0,-Sheet1!BJ33*Sheet1!A34*2*PI()/128,"i")))</f>
        <v>1.73959154373127E-14+i</v>
      </c>
      <c r="AL34" t="str">
        <f>IMPRODUCT(Sheet1!B34,IMEXP(COMPLEX(0,-Sheet1!BK33*Sheet1!A34*2*PI()/128,"i")))</f>
        <v>1-1.91110148539675E-14i</v>
      </c>
      <c r="AM34" t="str">
        <f>IMPRODUCT(Sheet1!B34,IMEXP(COMPLEX(0,-Sheet1!BL33*Sheet1!A34*2*PI()/128,"i")))</f>
        <v>-2.79315416282233E-14-i</v>
      </c>
      <c r="AN34" t="str">
        <f>IMPRODUCT(Sheet1!B34,IMEXP(COMPLEX(0,-Sheet1!BM33*Sheet1!A34*2*PI()/128,"i")))</f>
        <v>-1+2.96466410448781E-14i</v>
      </c>
      <c r="AO34" t="str">
        <f>IMPRODUCT(Sheet1!B34,IMEXP(COMPLEX(0,-Sheet1!BN33*Sheet1!A34*2*PI()/128,"i")))</f>
        <v>3.13617404615329E-14+i</v>
      </c>
      <c r="AP34" t="str">
        <f>IMPRODUCT(Sheet1!B34,IMEXP(COMPLEX(0,-Sheet1!BO33*Sheet1!A34*2*PI()/128,"i")))</f>
        <v>1-3.30768398781878E-14i</v>
      </c>
      <c r="AQ34" t="str">
        <f>IMPRODUCT(Sheet1!B34,IMEXP(COMPLEX(0,-Sheet1!BP33*Sheet1!A34*2*PI()/128,"i")))</f>
        <v>-3.47919392948426E-14-i</v>
      </c>
      <c r="AR34" t="str">
        <f>IMPRODUCT(Sheet1!B34,IMEXP(COMPLEX(0,-Sheet1!BQ33*Sheet1!A34*2*PI()/128,"i")))</f>
        <v>-1+4.36124660690984E-14i</v>
      </c>
      <c r="AS34" t="str">
        <f>IMPRODUCT(Sheet1!B34,IMEXP(COMPLEX(0,-Sheet1!BR33*Sheet1!A34*2*PI()/128,"i")))</f>
        <v>5.24329928433542E-14+i</v>
      </c>
      <c r="AT34" t="str">
        <f>IMPRODUCT(Sheet1!B34,IMEXP(COMPLEX(0,-Sheet1!BS33*Sheet1!A34*2*PI()/128,"i")))</f>
        <v>1+5.2433318104006E-14i</v>
      </c>
      <c r="AU34" t="str">
        <f>IMPRODUCT(Sheet1!B34,IMEXP(COMPLEX(0,-Sheet1!BT33*Sheet1!A34*2*PI()/128,"i")))</f>
        <v>4.36127913297502E-14-i</v>
      </c>
      <c r="AV34" t="str">
        <f>IMPRODUCT(Sheet1!B34,IMEXP(COMPLEX(0,-Sheet1!BU33*Sheet1!A34*2*PI()/128,"i")))</f>
        <v>-1-4.90031192706963E-14i</v>
      </c>
      <c r="AW34" t="str">
        <f>IMPRODUCT(Sheet1!B34,IMEXP(COMPLEX(0,-Sheet1!BV33*Sheet1!A34*2*PI()/128,"i")))</f>
        <v>-4.01825924964405E-14+i</v>
      </c>
      <c r="AX34" t="str">
        <f>IMPRODUCT(Sheet1!B34,IMEXP(COMPLEX(0,-Sheet1!BW33*Sheet1!A34*2*PI()/128,"i")))</f>
        <v>1+3.13620657221847E-14i</v>
      </c>
      <c r="AY34" t="str">
        <f>IMPRODUCT(Sheet1!B34,IMEXP(COMPLEX(0,-Sheet1!BX33*Sheet1!A34*2*PI()/128,"i")))</f>
        <v>3.67523936631309E-14-i</v>
      </c>
      <c r="AZ34" t="str">
        <f>IMPRODUCT(Sheet1!B34,IMEXP(COMPLEX(0,-Sheet1!BY33*Sheet1!A34*2*PI()/128,"i")))</f>
        <v>-1-2.79318668888751E-14i</v>
      </c>
      <c r="BA34" t="str">
        <f>IMPRODUCT(Sheet1!B34,IMEXP(COMPLEX(0,-Sheet1!BZ33*Sheet1!A34*2*PI()/128,"i")))</f>
        <v>-3.33221948298212E-14+i</v>
      </c>
      <c r="BB34" t="str">
        <f>IMPRODUCT(Sheet1!B34,IMEXP(COMPLEX(0,-Sheet1!CA33*Sheet1!A34*2*PI()/128,"i")))</f>
        <v>1+2.45016680555654E-14i</v>
      </c>
      <c r="BC34" t="str">
        <f>IMPRODUCT(Sheet1!B34,IMEXP(COMPLEX(0,-Sheet1!CB33*Sheet1!A34*2*PI()/128,"i")))</f>
        <v>1.56811412813096E-14-i</v>
      </c>
      <c r="BD34" t="str">
        <f>IMPRODUCT(Sheet1!B34,IMEXP(COMPLEX(0,-Sheet1!CC33*Sheet1!A34*2*PI()/128,"i")))</f>
        <v>-1-2.10714692222558E-14i</v>
      </c>
      <c r="BE34" t="str">
        <f>IMPRODUCT(Sheet1!B34,IMEXP(COMPLEX(0,-Sheet1!CD33*Sheet1!A34*2*PI()/128,"i")))</f>
        <v>-1.2250942448E-14+i</v>
      </c>
      <c r="BF34" t="str">
        <f>IMPRODUCT(Sheet1!B34,IMEXP(COMPLEX(0,-Sheet1!CE33*Sheet1!A34*2*PI()/128,"i")))</f>
        <v>1+1.76412703889461E-14i</v>
      </c>
      <c r="BG34" t="str">
        <f>IMPRODUCT(Sheet1!B34,IMEXP(COMPLEX(0,-Sheet1!CF33*Sheet1!A34*2*PI()/128,"i")))</f>
        <v>8.82074361469032E-15-i</v>
      </c>
      <c r="BH34" t="str">
        <f>IMPRODUCT(Sheet1!B34,IMEXP(COMPLEX(0,-Sheet1!CG33*Sheet1!A34*2*PI()/128,"i")))</f>
        <v>-1-2.16840434497101E-19i</v>
      </c>
      <c r="BI34" t="str">
        <f>IMPRODUCT(Sheet1!B34,IMEXP(COMPLEX(0,-Sheet1!CH33*Sheet1!A34*2*PI()/128,"i")))</f>
        <v>-5.39054478138068E-15+i</v>
      </c>
      <c r="BJ34" t="str">
        <f>IMPRODUCT(Sheet1!B34,IMEXP(COMPLEX(0,-Sheet1!CI33*Sheet1!A34*2*PI()/128,"i")))</f>
        <v>1-3.42998199287514E-15i</v>
      </c>
      <c r="BK34" t="str">
        <f>IMPRODUCT(Sheet1!B34,IMEXP(COMPLEX(0,-Sheet1!CJ33*Sheet1!A34*2*PI()/128,"i")))</f>
        <v>-1.2250508767131E-14-i</v>
      </c>
      <c r="BL34" t="str">
        <f>IMPRODUCT(Sheet1!B34,IMEXP(COMPLEX(0,-Sheet1!CK33*Sheet1!A34*2*PI()/128,"i")))</f>
        <v>-1+6.86018082618478E-15i</v>
      </c>
      <c r="BM34" t="str">
        <f>IMPRODUCT(Sheet1!B34,IMEXP(COMPLEX(0,-Sheet1!CL33*Sheet1!A34*2*PI()/128,"i")))</f>
        <v>1.56807076004406E-14+i</v>
      </c>
      <c r="BN34" t="str">
        <f>IMPRODUCT(Sheet1!B34,IMEXP(COMPLEX(0,-Sheet1!CM33*Sheet1!A34*2*PI()/128,"i")))</f>
        <v>1+3.87613552366162E-13i</v>
      </c>
      <c r="BO34" t="str">
        <f>IMPRODUCT(Sheet1!B34,IMEXP(COMPLEX(0,-Sheet1!CN33*Sheet1!A34*2*PI()/128,"i")))</f>
        <v>2.79317042585492E-13-i</v>
      </c>
      <c r="BP34" t="str">
        <f>IMPRODUCT(Sheet1!B34,IMEXP(COMPLEX(0,-Sheet1!CO33*Sheet1!A34*2*PI()/128,"i")))</f>
        <v>-1-1.71020532804822E-13i</v>
      </c>
      <c r="BQ34" t="str">
        <f>IMPRODUCT(Sheet1!B34,IMEXP(COMPLEX(0,-Sheet1!CP33*Sheet1!A34*2*PI()/128,"i")))</f>
        <v>-7.69348777393541E-14+i</v>
      </c>
      <c r="BR34" t="str">
        <f>IMPRODUCT(Sheet1!B34,IMEXP(COMPLEX(0,-Sheet1!CQ33*Sheet1!A34*2*PI()/128,"i")))</f>
        <v>1-3.13616320413157E-14i</v>
      </c>
      <c r="BS34" t="str">
        <f>IMPRODUCT(Sheet1!B34,IMEXP(COMPLEX(0,-Sheet1!CR33*Sheet1!A34*2*PI()/128,"i")))</f>
        <v>-1.39658141821986E-13-i</v>
      </c>
      <c r="BT34" t="str">
        <f>IMPRODUCT(Sheet1!B34,IMEXP(COMPLEX(0,-Sheet1!CS33*Sheet1!A34*2*PI()/128,"i")))</f>
        <v>-1+2.33743796887453E-13i</v>
      </c>
      <c r="BU34" t="str">
        <f>IMPRODUCT(Sheet1!B34,IMEXP(COMPLEX(0,-Sheet1!CT33*Sheet1!A34*2*PI()/128,"i")))</f>
        <v>3.42040306668123E-13+i</v>
      </c>
      <c r="BV34" t="str">
        <f>IMPRODUCT(Sheet1!B34,IMEXP(COMPLEX(0,-Sheet1!CU33*Sheet1!A34*2*PI()/128,"i")))</f>
        <v>1-4.50336816448793E-13i</v>
      </c>
      <c r="BW34" t="str">
        <f>IMPRODUCT(Sheet1!B34,IMEXP(COMPLEX(0,-Sheet1!CV33*Sheet1!A34*2*PI()/128,"i")))</f>
        <v>4.50337358549879E-13-i</v>
      </c>
      <c r="BX34" t="str">
        <f>IMPRODUCT(Sheet1!B34,IMEXP(COMPLEX(0,-Sheet1!CW33*Sheet1!A34*2*PI()/128,"i")))</f>
        <v>-1-3.56251703484411E-13i</v>
      </c>
      <c r="BY34" t="str">
        <f>IMPRODUCT(Sheet1!B34,IMEXP(COMPLEX(0,-Sheet1!CX33*Sheet1!A34*2*PI()/128,"i")))</f>
        <v>-2.47955193703742E-13+i</v>
      </c>
      <c r="BZ34" t="str">
        <f>IMPRODUCT(Sheet1!B34,IMEXP(COMPLEX(0,-Sheet1!CY33*Sheet1!A34*2*PI()/128,"i")))</f>
        <v>1+1.39658683923072E-13i</v>
      </c>
      <c r="CA34" t="str">
        <f>IMPRODUCT(Sheet1!B34,IMEXP(COMPLEX(0,-Sheet1!CZ33*Sheet1!A34*2*PI()/128,"i")))</f>
        <v>4.55730288576039E-14-i</v>
      </c>
      <c r="CB34" t="str">
        <f>IMPRODUCT(Sheet1!B34,IMEXP(COMPLEX(0,-Sheet1!DA33*Sheet1!A34*2*PI()/128,"i")))</f>
        <v>-1+6.27234809230659E-14i</v>
      </c>
      <c r="CC34" t="str">
        <f>IMPRODUCT(Sheet1!B34,IMEXP(COMPLEX(0,-Sheet1!DB33*Sheet1!A34*2*PI()/128,"i")))</f>
        <v>1.71019990703736E-13+i</v>
      </c>
      <c r="CD34" t="str">
        <f>IMPRODUCT(Sheet1!B34,IMEXP(COMPLEX(0,-Sheet1!DC33*Sheet1!A34*2*PI()/128,"i")))</f>
        <v>1-2.65105645769204E-13i</v>
      </c>
      <c r="CE34" t="str">
        <f>IMPRODUCT(Sheet1!B34,IMEXP(COMPLEX(0,-Sheet1!DD33*Sheet1!A34*2*PI()/128,"i")))</f>
        <v>-3.73402155549873E-13-i</v>
      </c>
      <c r="CF34" t="str">
        <f>IMPRODUCT(Sheet1!B34,IMEXP(COMPLEX(0,-Sheet1!DE33*Sheet1!A34*2*PI()/128,"i")))</f>
        <v>-1+4.67487810615341E-13i</v>
      </c>
      <c r="CG34" t="str">
        <f>IMPRODUCT(Sheet1!B34,IMEXP(COMPLEX(0,-Sheet1!DF33*Sheet1!A34*2*PI()/128,"i")))</f>
        <v>-4.18975509668129E-13+i</v>
      </c>
      <c r="CH34" t="str">
        <f>IMPRODUCT(Sheet1!B34,IMEXP(COMPLEX(0,-Sheet1!DG33*Sheet1!A34*2*PI()/128,"i")))</f>
        <v>1+3.10678999887459E-13i</v>
      </c>
      <c r="CI34" t="str">
        <f>IMPRODUCT(Sheet1!B34,IMEXP(COMPLEX(0,-Sheet1!DH33*Sheet1!A34*2*PI()/128,"i")))</f>
        <v>2.02382490106789E-13-i</v>
      </c>
      <c r="CJ34" t="str">
        <f>IMPRODUCT(Sheet1!B34,IMEXP(COMPLEX(0,-Sheet1!DI33*Sheet1!A34*2*PI()/128,"i")))</f>
        <v>-1-1.22507689756524E-13i</v>
      </c>
      <c r="CK34" t="str">
        <f>IMPRODUCT(Sheet1!B34,IMEXP(COMPLEX(0,-Sheet1!DJ33*Sheet1!A34*2*PI()/128,"i")))</f>
        <v>-1.42111799758537E-14+i</v>
      </c>
      <c r="CL34" t="str">
        <f>IMPRODUCT(Sheet1!B34,IMEXP(COMPLEX(0,-Sheet1!DK33*Sheet1!A34*2*PI()/128,"i")))</f>
        <v>1-9.40853298048161E-14i</v>
      </c>
      <c r="CM34" t="str">
        <f>IMPRODUCT(Sheet1!B34,IMEXP(COMPLEX(0,-Sheet1!DL33*Sheet1!A34*2*PI()/128,"i")))</f>
        <v>-2.02381839585486E-13-i</v>
      </c>
      <c r="CN34" t="str">
        <f>IMPRODUCT(Sheet1!B34,IMEXP(COMPLEX(0,-Sheet1!DM33*Sheet1!A34*2*PI()/128,"i")))</f>
        <v>-1+3.10678349366156E-13i</v>
      </c>
      <c r="CO34" t="str">
        <f>IMPRODUCT(Sheet1!B34,IMEXP(COMPLEX(0,-Sheet1!DN33*Sheet1!A34*2*PI()/128,"i")))</f>
        <v>4.18974859146826E-13+i</v>
      </c>
      <c r="CP34" t="str">
        <f>IMPRODUCT(Sheet1!B34,IMEXP(COMPLEX(0,-Sheet1!DO33*Sheet1!A34*2*PI()/128,"i")))</f>
        <v>1+4.95910170567049E-13i</v>
      </c>
      <c r="CQ34" t="str">
        <f>IMPRODUCT(Sheet1!B34,IMEXP(COMPLEX(0,-Sheet1!DP33*Sheet1!A34*2*PI()/128,"i")))</f>
        <v>3.87613660786379E-13-i</v>
      </c>
      <c r="CR34" t="str">
        <f>IMPRODUCT(Sheet1!B34,IMEXP(COMPLEX(0,-Sheet1!DQ33*Sheet1!A34*2*PI()/128,"i")))</f>
        <v>-1-2.79317151005709E-13i</v>
      </c>
      <c r="CS34" t="str">
        <f>IMPRODUCT(Sheet1!B34,IMEXP(COMPLEX(0,-Sheet1!DR33*Sheet1!A34*2*PI()/128,"i")))</f>
        <v>-1.71020641225039E-13+i</v>
      </c>
      <c r="CT34" t="str">
        <f>IMPRODUCT(Sheet1!B34,IMEXP(COMPLEX(0,-Sheet1!DS33*Sheet1!A34*2*PI()/128,"i")))</f>
        <v>1+6.27241314443694E-14i</v>
      </c>
      <c r="CU34" t="str">
        <f>IMPRODUCT(Sheet1!B34,IMEXP(COMPLEX(0,-Sheet1!DT33*Sheet1!A34*2*PI()/128,"i")))</f>
        <v>-1.71506689058964E-14-i</v>
      </c>
      <c r="CV34" t="str">
        <f>IMPRODUCT(Sheet1!B34,IMEXP(COMPLEX(0,-Sheet1!DU33*Sheet1!A34*2*PI()/128,"i")))</f>
        <v>-1+1.25447178686566E-13i</v>
      </c>
      <c r="CW34" t="str">
        <f>IMPRODUCT(Sheet1!B34,IMEXP(COMPLEX(0,-Sheet1!DV33*Sheet1!A34*2*PI()/128,"i")))</f>
        <v>2.33743688467236E-13+i</v>
      </c>
      <c r="CX34" t="str">
        <f>IMPRODUCT(Sheet1!B34,IMEXP(COMPLEX(0,-Sheet1!DW33*Sheet1!A34*2*PI()/128,"i")))</f>
        <v>1-3.42040198247906E-13i</v>
      </c>
      <c r="CY34" t="str">
        <f>IMPRODUCT(Sheet1!B34,IMEXP(COMPLEX(0,-Sheet1!DX33*Sheet1!A34*2*PI()/128,"i")))</f>
        <v>-4.50336708028576E-13-i</v>
      </c>
      <c r="CZ34" t="str">
        <f>IMPRODUCT(Sheet1!B34,IMEXP(COMPLEX(0,-Sheet1!DY33*Sheet1!A34*2*PI()/128,"i")))</f>
        <v>-1-4.64548321685299E-13i</v>
      </c>
      <c r="DA34" t="str">
        <f>IMPRODUCT(Sheet1!B34,IMEXP(COMPLEX(0,-Sheet1!DZ33*Sheet1!A34*2*PI()/128,"i")))</f>
        <v>-3.56251811904629E-13+i</v>
      </c>
      <c r="DB34" t="str">
        <f>IMPRODUCT(Sheet1!B34,IMEXP(COMPLEX(0,-Sheet1!EA33*Sheet1!A34*2*PI()/128,"i")))</f>
        <v>1+2.47955302123959E-13i</v>
      </c>
      <c r="DC34" t="str">
        <f>IMPRODUCT(Sheet1!B34,IMEXP(COMPLEX(0,-Sheet1!EB33*Sheet1!A34*2*PI()/128,"i")))</f>
        <v>1.39658792343289E-13-i</v>
      </c>
      <c r="DD34" t="str">
        <f>IMPRODUCT(Sheet1!B34,IMEXP(COMPLEX(0,-Sheet1!EC33*Sheet1!A34*2*PI()/128,"i")))</f>
        <v>-1-3.13622825626192E-14i</v>
      </c>
      <c r="DE34" t="str">
        <f>IMPRODUCT(Sheet1!B34,IMEXP(COMPLEX(0,-Sheet1!ED33*Sheet1!A34*2*PI()/128,"i")))</f>
        <v>4.85125177876466E-14+i</v>
      </c>
      <c r="DF34" t="str">
        <f>IMPRODUCT(Sheet1!B34,IMEXP(COMPLEX(0,-Sheet1!EE33*Sheet1!A34*2*PI()/128,"i")))</f>
        <v>1-1.56809027568316E-13i</v>
      </c>
      <c r="DG34" t="str">
        <f>IMPRODUCT(Sheet1!B34,IMEXP(COMPLEX(0,-Sheet1!EF33*Sheet1!A34*2*PI()/128,"i")))</f>
        <v>-2.65105537348986E-13-i</v>
      </c>
      <c r="DH34" t="str">
        <f>IMPRODUCT(Sheet1!B34,IMEXP(COMPLEX(0,-Sheet1!EG33*Sheet1!A34*2*PI()/128,"i")))</f>
        <v>-1+3.73402047129656E-13i</v>
      </c>
      <c r="DI34" t="str">
        <f>IMPRODUCT(Sheet1!B34,IMEXP(COMPLEX(0,-Sheet1!EH33*Sheet1!A34*2*PI()/128,"i")))</f>
        <v>4.81698556910326E-13+i</v>
      </c>
      <c r="DJ34" t="str">
        <f>IMPRODUCT(Sheet1!B34,IMEXP(COMPLEX(0,-Sheet1!EI33*Sheet1!A34*2*PI()/128,"i")))</f>
        <v>1+4.33186472803548E-13i</v>
      </c>
      <c r="DK34" t="str">
        <f>IMPRODUCT(Sheet1!B34,IMEXP(COMPLEX(0,-Sheet1!EJ33*Sheet1!A34*2*PI()/128,"i")))</f>
        <v>3.24889963022879E-13-i</v>
      </c>
      <c r="DL34" t="str">
        <f>IMPRODUCT(Sheet1!B34,IMEXP(COMPLEX(0,-Sheet1!EK33*Sheet1!A34*2*PI()/128,"i")))</f>
        <v>-1-2.16593453242209E-13i</v>
      </c>
      <c r="DM34" t="str">
        <f>IMPRODUCT(Sheet1!B34,IMEXP(COMPLEX(0,-Sheet1!EL33*Sheet1!A34*2*PI()/128,"i")))</f>
        <v>-1.08296943461539E-13+i</v>
      </c>
      <c r="DN34" t="str">
        <f>IMPRODUCT(Sheet1!B34,IMEXP(COMPLEX(0,-Sheet1!EM33*Sheet1!A34*2*PI()/128,"i")))</f>
        <v>1+4.33680868994202E-19i</v>
      </c>
      <c r="DO34" t="str">
        <f>IMPRODUCT(Sheet1!B34,IMEXP(COMPLEX(0,-Sheet1!EN33*Sheet1!A34*2*PI()/128,"i")))</f>
        <v>-1.08296076099801E-13-i</v>
      </c>
      <c r="DP34" t="str">
        <f>IMPRODUCT(Sheet1!B34,IMEXP(COMPLEX(0,-Sheet1!EO33*Sheet1!A34*2*PI()/128,"i")))</f>
        <v>-1+1.88170876450067E-13i</v>
      </c>
      <c r="DQ34" t="str">
        <f>IMPRODUCT(Sheet1!B34,IMEXP(COMPLEX(0,-Sheet1!EP33*Sheet1!A34*2*PI()/128,"i")))</f>
        <v>2.96467386230737E-13+i</v>
      </c>
      <c r="DR34" t="str">
        <f>IMPRODUCT(Sheet1!B34,IMEXP(COMPLEX(0,-Sheet1!EQ33*Sheet1!A34*2*PI()/128,"i")))</f>
        <v>1-4.04763896011406E-13i</v>
      </c>
      <c r="DS34" t="str">
        <f>IMPRODUCT(Sheet1!B34,IMEXP(COMPLEX(0,-Sheet1!ER33*Sheet1!A34*2*PI()/128,"i")))</f>
        <v>4.81699424272064E-13-i</v>
      </c>
      <c r="DT34" t="str">
        <f>IMPRODUCT(Sheet1!B34,IMEXP(COMPLEX(0,-Sheet1!ES33*Sheet1!A34*2*PI()/128,"i")))</f>
        <v>-1-3.73402914491394E-13i</v>
      </c>
      <c r="DU34" t="str">
        <f>IMPRODUCT(Sheet1!B34,IMEXP(COMPLEX(0,-Sheet1!ET33*Sheet1!A34*2*PI()/128,"i")))</f>
        <v>-2.93528114141128E-13+i</v>
      </c>
      <c r="DV34" t="str">
        <f>IMPRODUCT(Sheet1!B34,IMEXP(COMPLEX(0,-Sheet1!EU33*Sheet1!A34*2*PI()/128,"i")))</f>
        <v>1+1.85231604360458E-13i</v>
      </c>
      <c r="DW34" t="str">
        <f>IMPRODUCT(Sheet1!B34,IMEXP(COMPLEX(0,-Sheet1!EV33*Sheet1!A34*2*PI()/128,"i")))</f>
        <v>7.69350945797886E-14-i</v>
      </c>
      <c r="DX34" t="str">
        <f>IMPRODUCT(Sheet1!B34,IMEXP(COMPLEX(0,-Sheet1!EW33*Sheet1!A34*2*PI()/128,"i")))</f>
        <v>-1+3.13614152008812E-14i</v>
      </c>
      <c r="DY34" t="str">
        <f>IMPRODUCT(Sheet1!B34,IMEXP(COMPLEX(0,-Sheet1!EX33*Sheet1!A34*2*PI()/128,"i")))</f>
        <v>1.39657924981551E-13+i</v>
      </c>
    </row>
    <row r="35" spans="1:129" x14ac:dyDescent="0.3">
      <c r="A35">
        <v>33</v>
      </c>
      <c r="B35" t="str">
        <f>IMPRODUCT(Sheet1!B35,IMEXP(COMPLEX(0,-Sheet1!AA34*Sheet1!A35*2*PI()/128,"i")))</f>
        <v>1</v>
      </c>
      <c r="C35" t="str">
        <f>IMPRODUCT(Sheet1!B35,IMEXP(COMPLEX(0,-Sheet1!AB34*Sheet1!A35*2*PI()/128,"i")))</f>
        <v>-0.0490676743274209-0.998795456205172i</v>
      </c>
      <c r="D35" t="str">
        <f>IMPRODUCT(Sheet1!B35,IMEXP(COMPLEX(0,-Sheet1!AC34*Sheet1!A35*2*PI()/128,"i")))</f>
        <v>-0.995184726672197+0.0980171403295562i</v>
      </c>
      <c r="E35" t="str">
        <f>IMPRODUCT(Sheet1!B35,IMEXP(COMPLEX(0,-Sheet1!AD34*Sheet1!A35*2*PI()/128,"i")))</f>
        <v>0.14673047445536+0.989176509964781i</v>
      </c>
      <c r="F35" t="str">
        <f>IMPRODUCT(Sheet1!B35,IMEXP(COMPLEX(0,-Sheet1!AE34*Sheet1!A35*2*PI()/128,"i")))</f>
        <v>0.98078528040323-0.19509032201613i</v>
      </c>
      <c r="G35" t="str">
        <f>IMPRODUCT(Sheet1!B35,IMEXP(COMPLEX(0,-Sheet1!AF34*Sheet1!A35*2*PI()/128,"i")))</f>
        <v>-0.242980179903258-0.970031253194546i</v>
      </c>
      <c r="H35" t="str">
        <f>IMPRODUCT(Sheet1!B35,IMEXP(COMPLEX(0,-Sheet1!AG34*Sheet1!A35*2*PI()/128,"i")))</f>
        <v>-0.95694033573221+0.290284677254459i</v>
      </c>
      <c r="I35" t="str">
        <f>IMPRODUCT(Sheet1!B35,IMEXP(COMPLEX(0,-Sheet1!AH34*Sheet1!A35*2*PI()/128,"i")))</f>
        <v>0.336889853392257+0.941544065183008i</v>
      </c>
      <c r="J35" t="str">
        <f>IMPRODUCT(Sheet1!B35,IMEXP(COMPLEX(0,-Sheet1!AI34*Sheet1!A35*2*PI()/128,"i")))</f>
        <v>0.923879532511285-0.382683432365093i</v>
      </c>
      <c r="K35" t="str">
        <f>IMPRODUCT(Sheet1!B35,IMEXP(COMPLEX(0,-Sheet1!AJ34*Sheet1!A35*2*PI()/128,"i")))</f>
        <v>-0.427555093430251-0.903989293123458i</v>
      </c>
      <c r="L35" t="str">
        <f>IMPRODUCT(Sheet1!B35,IMEXP(COMPLEX(0,-Sheet1!AK34*Sheet1!A35*2*PI()/128,"i")))</f>
        <v>-0.881921264348341+0.471396736826024i</v>
      </c>
      <c r="M35" t="str">
        <f>IMPRODUCT(Sheet1!B35,IMEXP(COMPLEX(0,-Sheet1!AL34*Sheet1!A35*2*PI()/128,"i")))</f>
        <v>0.514102744193213+0.857728610000277i</v>
      </c>
      <c r="N35" t="str">
        <f>IMPRODUCT(Sheet1!B35,IMEXP(COMPLEX(0,-Sheet1!AM34*Sheet1!A35*2*PI()/128,"i")))</f>
        <v>0.83146961230257-0.555570233019564i</v>
      </c>
      <c r="O35" t="str">
        <f>IMPRODUCT(Sheet1!B35,IMEXP(COMPLEX(0,-Sheet1!AN34*Sheet1!A35*2*PI()/128,"i")))</f>
        <v>-0.595699304492448-0.803207531480634i</v>
      </c>
      <c r="P35" t="str">
        <f>IMPRODUCT(Sheet1!B35,IMEXP(COMPLEX(0,-Sheet1!AO34*Sheet1!A35*2*PI()/128,"i")))</f>
        <v>-0.77301045336275+0.634393284163629i</v>
      </c>
      <c r="Q35" t="str">
        <f>IMPRODUCT(Sheet1!B35,IMEXP(COMPLEX(0,-Sheet1!AP34*Sheet1!A35*2*PI()/128,"i")))</f>
        <v>0.67155895484705+0.74095112535493i</v>
      </c>
      <c r="R35" t="str">
        <f>IMPRODUCT(Sheet1!B35,IMEXP(COMPLEX(0,-Sheet1!AQ34*Sheet1!A35*2*PI()/128,"i")))</f>
        <v>0.707106781186543-0.707106781186552i</v>
      </c>
      <c r="S35" t="str">
        <f>IMPRODUCT(Sheet1!B35,IMEXP(COMPLEX(0,-Sheet1!AR34*Sheet1!A35*2*PI()/128,"i")))</f>
        <v>-0.740951125354937-0.671558954847042i</v>
      </c>
      <c r="T35" t="str">
        <f>IMPRODUCT(Sheet1!B35,IMEXP(COMPLEX(0,-Sheet1!AS34*Sheet1!A35*2*PI()/128,"i")))</f>
        <v>-0.634393284163621+0.773010453362757i</v>
      </c>
      <c r="U35" t="str">
        <f>IMPRODUCT(Sheet1!B35,IMEXP(COMPLEX(0,-Sheet1!AT34*Sheet1!A35*2*PI()/128,"i")))</f>
        <v>0.803207531480642+0.595699304492437i</v>
      </c>
      <c r="V35" t="str">
        <f>IMPRODUCT(Sheet1!B35,IMEXP(COMPLEX(0,-Sheet1!AU34*Sheet1!A35*2*PI()/128,"i")))</f>
        <v>0.555570233019636-0.831469612302523i</v>
      </c>
      <c r="W35" t="str">
        <f>IMPRODUCT(Sheet1!B35,IMEXP(COMPLEX(0,-Sheet1!AV34*Sheet1!A35*2*PI()/128,"i")))</f>
        <v>-0.857728610000284-0.514102744193201i</v>
      </c>
      <c r="X35" t="str">
        <f>IMPRODUCT(Sheet1!B35,IMEXP(COMPLEX(0,-Sheet1!AW34*Sheet1!A35*2*PI()/128,"i")))</f>
        <v>-0.471396736826015+0.881921264348346i</v>
      </c>
      <c r="Y35" t="str">
        <f>IMPRODUCT(Sheet1!B35,IMEXP(COMPLEX(0,-Sheet1!AX34*Sheet1!A35*2*PI()/128,"i")))</f>
        <v>0.903989293123462+0.427555093430242i</v>
      </c>
      <c r="Z35" t="str">
        <f>IMPRODUCT(Sheet1!B35,IMEXP(COMPLEX(0,-Sheet1!AY34*Sheet1!A35*2*PI()/128,"i")))</f>
        <v>0.382683432365082-0.92387953251129i</v>
      </c>
      <c r="AA35" t="str">
        <f>IMPRODUCT(Sheet1!B35,IMEXP(COMPLEX(0,-Sheet1!AZ34*Sheet1!A35*2*PI()/128,"i")))</f>
        <v>-0.941544065183012-0.336889853392246i</v>
      </c>
      <c r="AB35" t="str">
        <f>IMPRODUCT(Sheet1!B35,IMEXP(COMPLEX(0,-Sheet1!BA34*Sheet1!A35*2*PI()/128,"i")))</f>
        <v>-0.290284677254427+0.956940335732219i</v>
      </c>
      <c r="AC35" t="str">
        <f>IMPRODUCT(Sheet1!B35,IMEXP(COMPLEX(0,-Sheet1!BB34*Sheet1!A35*2*PI()/128,"i")))</f>
        <v>0.970031253194543+0.24298017990327i</v>
      </c>
      <c r="AD35" t="str">
        <f>IMPRODUCT(Sheet1!B35,IMEXP(COMPLEX(0,-Sheet1!BC34*Sheet1!A35*2*PI()/128,"i")))</f>
        <v>0.195090322016169-0.980785280403222i</v>
      </c>
      <c r="AE35" t="str">
        <f>IMPRODUCT(Sheet1!B35,IMEXP(COMPLEX(0,-Sheet1!BD34*Sheet1!A35*2*PI()/128,"i")))</f>
        <v>-0.989176509964784-0.14673047445534i</v>
      </c>
      <c r="AF35" t="str">
        <f>IMPRODUCT(Sheet1!B35,IMEXP(COMPLEX(0,-Sheet1!BE34*Sheet1!A35*2*PI()/128,"i")))</f>
        <v>-0.0980171403295745+0.995184726672195i</v>
      </c>
      <c r="AG35" t="str">
        <f>IMPRODUCT(Sheet1!B35,IMEXP(COMPLEX(0,-Sheet1!BF34*Sheet1!A35*2*PI()/128,"i")))</f>
        <v>0.998795456205175+0.0490676743273684i</v>
      </c>
      <c r="AH35" t="str">
        <f>IMPRODUCT(Sheet1!B35,IMEXP(COMPLEX(0,-Sheet1!BG34*Sheet1!A35*2*PI()/128,"i")))</f>
        <v>-1.3965716604003E-14-i</v>
      </c>
      <c r="AI35" t="str">
        <f>IMPRODUCT(Sheet1!B35,IMEXP(COMPLEX(0,-Sheet1!BH34*Sheet1!A35*2*PI()/128,"i")))</f>
        <v>-0.998795456205174+0.0490676743273891i</v>
      </c>
      <c r="AJ35" t="str">
        <f>IMPRODUCT(Sheet1!B35,IMEXP(COMPLEX(0,-Sheet1!BI34*Sheet1!A35*2*PI()/128,"i")))</f>
        <v>0.0980171403295953+0.995184726672193i</v>
      </c>
      <c r="AK35" t="str">
        <f>IMPRODUCT(Sheet1!B35,IMEXP(COMPLEX(0,-Sheet1!BJ34*Sheet1!A35*2*PI()/128,"i")))</f>
        <v>0.989176509964781-0.146730474455361i</v>
      </c>
      <c r="AL35" t="str">
        <f>IMPRODUCT(Sheet1!B35,IMEXP(COMPLEX(0,-Sheet1!BK34*Sheet1!A35*2*PI()/128,"i")))</f>
        <v>-0.195090322016092-0.980785280403238i</v>
      </c>
      <c r="AM35" t="str">
        <f>IMPRODUCT(Sheet1!B35,IMEXP(COMPLEX(0,-Sheet1!BL34*Sheet1!A35*2*PI()/128,"i")))</f>
        <v>-0.970031253194537+0.24298017990329i</v>
      </c>
      <c r="AN35" t="str">
        <f>IMPRODUCT(Sheet1!B35,IMEXP(COMPLEX(0,-Sheet1!BM34*Sheet1!A35*2*PI()/128,"i")))</f>
        <v>0.290284677254454+0.956940335732211i</v>
      </c>
      <c r="AO35" t="str">
        <f>IMPRODUCT(Sheet1!B35,IMEXP(COMPLEX(0,-Sheet1!BN34*Sheet1!A35*2*PI()/128,"i")))</f>
        <v>0.941544065183038-0.336889853392171i</v>
      </c>
      <c r="AP35" t="str">
        <f>IMPRODUCT(Sheet1!B35,IMEXP(COMPLEX(0,-Sheet1!BO34*Sheet1!A35*2*PI()/128,"i")))</f>
        <v>-0.382683432365108-0.923879532511279i</v>
      </c>
      <c r="AQ35" t="str">
        <f>IMPRODUCT(Sheet1!B35,IMEXP(COMPLEX(0,-Sheet1!BP34*Sheet1!A35*2*PI()/128,"i")))</f>
        <v>-0.903989293123453+0.427555093430261i</v>
      </c>
      <c r="AR35" t="str">
        <f>IMPRODUCT(Sheet1!B35,IMEXP(COMPLEX(0,-Sheet1!BQ34*Sheet1!A35*2*PI()/128,"i")))</f>
        <v>0.471396736826039+0.881921264348333i</v>
      </c>
      <c r="AS35" t="str">
        <f>IMPRODUCT(Sheet1!B35,IMEXP(COMPLEX(0,-Sheet1!BR34*Sheet1!A35*2*PI()/128,"i")))</f>
        <v>0.85772861000027-0.514102744193225i</v>
      </c>
      <c r="AT35" t="str">
        <f>IMPRODUCT(Sheet1!B35,IMEXP(COMPLEX(0,-Sheet1!BS34*Sheet1!A35*2*PI()/128,"i")))</f>
        <v>-0.55557023301957-0.831469612302567i</v>
      </c>
      <c r="AU35" t="str">
        <f>IMPRODUCT(Sheet1!B35,IMEXP(COMPLEX(0,-Sheet1!BT34*Sheet1!A35*2*PI()/128,"i")))</f>
        <v>-0.803207531480626+0.595699304492459i</v>
      </c>
      <c r="AV35" t="str">
        <f>IMPRODUCT(Sheet1!B35,IMEXP(COMPLEX(0,-Sheet1!BU34*Sheet1!A35*2*PI()/128,"i")))</f>
        <v>0.634393284163637+0.773010453362744i</v>
      </c>
      <c r="AW35" t="str">
        <f>IMPRODUCT(Sheet1!B35,IMEXP(COMPLEX(0,-Sheet1!BV34*Sheet1!A35*2*PI()/128,"i")))</f>
        <v>0.740951125354985-0.671558954846989i</v>
      </c>
      <c r="AX35" t="str">
        <f>IMPRODUCT(Sheet1!B35,IMEXP(COMPLEX(0,-Sheet1!BW34*Sheet1!A35*2*PI()/128,"i")))</f>
        <v>-0.70710678118656-0.707106781186535i</v>
      </c>
      <c r="AY35" t="str">
        <f>IMPRODUCT(Sheet1!B35,IMEXP(COMPLEX(0,-Sheet1!BX34*Sheet1!A35*2*PI()/128,"i")))</f>
        <v>-0.671558954847037+0.740951125354942i</v>
      </c>
      <c r="AZ35" t="str">
        <f>IMPRODUCT(Sheet1!B35,IMEXP(COMPLEX(0,-Sheet1!BY34*Sheet1!A35*2*PI()/128,"i")))</f>
        <v>0.773010453362766+0.63439328416361i</v>
      </c>
      <c r="BA35" t="str">
        <f>IMPRODUCT(Sheet1!B35,IMEXP(COMPLEX(0,-Sheet1!BZ34*Sheet1!A35*2*PI()/128,"i")))</f>
        <v>0.595699304492431-0.803207531480646i</v>
      </c>
      <c r="BB35" t="str">
        <f>IMPRODUCT(Sheet1!B35,IMEXP(COMPLEX(0,-Sheet1!CA34*Sheet1!A35*2*PI()/128,"i")))</f>
        <v>-0.831469612302531-0.555570233019624i</v>
      </c>
      <c r="BC35" t="str">
        <f>IMPRODUCT(Sheet1!B35,IMEXP(COMPLEX(0,-Sheet1!CB34*Sheet1!A35*2*PI()/128,"i")))</f>
        <v>-0.514102744193196+0.857728610000288i</v>
      </c>
      <c r="BD35" t="str">
        <f>IMPRODUCT(Sheet1!B35,IMEXP(COMPLEX(0,-Sheet1!CC34*Sheet1!A35*2*PI()/128,"i")))</f>
        <v>0.881921264348349+0.471396736826009i</v>
      </c>
      <c r="BE35" t="str">
        <f>IMPRODUCT(Sheet1!B35,IMEXP(COMPLEX(0,-Sheet1!CD34*Sheet1!A35*2*PI()/128,"i")))</f>
        <v>0.427555093430319-0.903989293123426i</v>
      </c>
      <c r="BF35" t="str">
        <f>IMPRODUCT(Sheet1!B35,IMEXP(COMPLEX(0,-Sheet1!CE34*Sheet1!A35*2*PI()/128,"i")))</f>
        <v>-0.923879532511293-0.382683432365075i</v>
      </c>
      <c r="BG35" t="str">
        <f>IMPRODUCT(Sheet1!B35,IMEXP(COMPLEX(0,-Sheet1!CF34*Sheet1!A35*2*PI()/128,"i")))</f>
        <v>-0.336889853392232+0.941544065183016i</v>
      </c>
      <c r="BH35" t="str">
        <f>IMPRODUCT(Sheet1!B35,IMEXP(COMPLEX(0,-Sheet1!CG34*Sheet1!A35*2*PI()/128,"i")))</f>
        <v>0.956940335732221+0.290284677254421i</v>
      </c>
      <c r="BI35" t="str">
        <f>IMPRODUCT(Sheet1!B35,IMEXP(COMPLEX(0,-Sheet1!CH34*Sheet1!A35*2*PI()/128,"i")))</f>
        <v>0.242980179903249-0.970031253194548i</v>
      </c>
      <c r="BJ35" t="str">
        <f>IMPRODUCT(Sheet1!B35,IMEXP(COMPLEX(0,-Sheet1!CI34*Sheet1!A35*2*PI()/128,"i")))</f>
        <v>-0.980785280403225-0.195090322016156i</v>
      </c>
      <c r="BK35" t="str">
        <f>IMPRODUCT(Sheet1!B35,IMEXP(COMPLEX(0,-Sheet1!CJ34*Sheet1!A35*2*PI()/128,"i")))</f>
        <v>-0.146730474455333+0.989176509964785i</v>
      </c>
      <c r="BL35" t="str">
        <f>IMPRODUCT(Sheet1!B35,IMEXP(COMPLEX(0,-Sheet1!CK34*Sheet1!A35*2*PI()/128,"i")))</f>
        <v>0.995184726672226+0.0980171403292636i</v>
      </c>
      <c r="BM35" t="str">
        <f>IMPRODUCT(Sheet1!B35,IMEXP(COMPLEX(0,-Sheet1!CL34*Sheet1!A35*2*PI()/128,"i")))</f>
        <v>0.0490676743273615-0.998795456205175i</v>
      </c>
      <c r="BN35" t="str">
        <f>IMPRODUCT(Sheet1!B35,IMEXP(COMPLEX(0,-Sheet1!CM34*Sheet1!A35*2*PI()/128,"i")))</f>
        <v>-1-1.71020532804822E-13i</v>
      </c>
      <c r="BO35" t="str">
        <f>IMPRODUCT(Sheet1!B35,IMEXP(COMPLEX(0,-Sheet1!CN34*Sheet1!A35*2*PI()/128,"i")))</f>
        <v>0.0490676743270057+0.998795456205193i</v>
      </c>
      <c r="BP35" t="str">
        <f>IMPRODUCT(Sheet1!B35,IMEXP(COMPLEX(0,-Sheet1!CO34*Sheet1!A35*2*PI()/128,"i")))</f>
        <v>0.995184726672162-0.0980171403299132i</v>
      </c>
      <c r="BQ35" t="str">
        <f>IMPRODUCT(Sheet1!B35,IMEXP(COMPLEX(0,-Sheet1!CP34*Sheet1!A35*2*PI()/128,"i")))</f>
        <v>-0.146730474455473-0.989176509964764i</v>
      </c>
      <c r="BR35" t="str">
        <f>IMPRODUCT(Sheet1!B35,IMEXP(COMPLEX(0,-Sheet1!CQ34*Sheet1!A35*2*PI()/128,"i")))</f>
        <v>-0.980785280403256+0.195090322016001i</v>
      </c>
      <c r="BS35" t="str">
        <f>IMPRODUCT(Sheet1!B35,IMEXP(COMPLEX(0,-Sheet1!CR34*Sheet1!A35*2*PI()/128,"i")))</f>
        <v>0.242980179902918+0.970031253194631i</v>
      </c>
      <c r="BT35" t="str">
        <f>IMPRODUCT(Sheet1!B35,IMEXP(COMPLEX(0,-Sheet1!CS34*Sheet1!A35*2*PI()/128,"i")))</f>
        <v>0.956940335732094-0.290284677254841i</v>
      </c>
      <c r="BU35" t="str">
        <f>IMPRODUCT(Sheet1!B35,IMEXP(COMPLEX(0,-Sheet1!CT34*Sheet1!A35*2*PI()/128,"i")))</f>
        <v>-0.336889853392379-0.941544065182964i</v>
      </c>
      <c r="BV35" t="str">
        <f>IMPRODUCT(Sheet1!B35,IMEXP(COMPLEX(0,-Sheet1!CU34*Sheet1!A35*2*PI()/128,"i")))</f>
        <v>-0.923879532511315+0.382683432365022i</v>
      </c>
      <c r="BW35" t="str">
        <f>IMPRODUCT(Sheet1!B35,IMEXP(COMPLEX(0,-Sheet1!CV34*Sheet1!A35*2*PI()/128,"i")))</f>
        <v>0.427555093429997+0.903989293123578i</v>
      </c>
      <c r="BX35" t="str">
        <f>IMPRODUCT(Sheet1!B35,IMEXP(COMPLEX(0,-Sheet1!CW34*Sheet1!A35*2*PI()/128,"i")))</f>
        <v>0.881921264348142-0.471396736826396i</v>
      </c>
      <c r="BY35" t="str">
        <f>IMPRODUCT(Sheet1!B35,IMEXP(COMPLEX(0,-Sheet1!CX34*Sheet1!A35*2*PI()/128,"i")))</f>
        <v>-0.514102744193402-0.857728610000164i</v>
      </c>
      <c r="BZ35" t="str">
        <f>IMPRODUCT(Sheet1!B35,IMEXP(COMPLEX(0,-Sheet1!CY34*Sheet1!A35*2*PI()/128,"i")))</f>
        <v>-0.831469612302555+0.555570233019588i</v>
      </c>
      <c r="CA35" t="str">
        <f>IMPRODUCT(Sheet1!B35,IMEXP(COMPLEX(0,-Sheet1!CZ34*Sheet1!A35*2*PI()/128,"i")))</f>
        <v>0.595699304492225+0.803207531480799i</v>
      </c>
      <c r="CB35" t="str">
        <f>IMPRODUCT(Sheet1!B35,IMEXP(COMPLEX(0,-Sheet1!DA34*Sheet1!A35*2*PI()/128,"i")))</f>
        <v>0.773010453363055-0.634393284163258i</v>
      </c>
      <c r="CC35" t="str">
        <f>IMPRODUCT(Sheet1!B35,IMEXP(COMPLEX(0,-Sheet1!DB34*Sheet1!A35*2*PI()/128,"i")))</f>
        <v>-0.671558954847216-0.74095112535478i</v>
      </c>
      <c r="CD35" t="str">
        <f>IMPRODUCT(Sheet1!B35,IMEXP(COMPLEX(0,-Sheet1!DC34*Sheet1!A35*2*PI()/128,"i")))</f>
        <v>-0.70710678118652+0.707106781186575i</v>
      </c>
      <c r="CE35" t="str">
        <f>IMPRODUCT(Sheet1!B35,IMEXP(COMPLEX(0,-Sheet1!DD34*Sheet1!A35*2*PI()/128,"i")))</f>
        <v>0.740951125354813+0.67155895484718i</v>
      </c>
      <c r="CF35" t="str">
        <f>IMPRODUCT(Sheet1!B35,IMEXP(COMPLEX(0,-Sheet1!DE34*Sheet1!A35*2*PI()/128,"i")))</f>
        <v>0.63439328416399-0.773010453362455i</v>
      </c>
      <c r="CG35" t="str">
        <f>IMPRODUCT(Sheet1!B35,IMEXP(COMPLEX(0,-Sheet1!DF34*Sheet1!A35*2*PI()/128,"i")))</f>
        <v>-0.803207531480837-0.595699304492175i</v>
      </c>
      <c r="CH35" t="str">
        <f>IMPRODUCT(Sheet1!B35,IMEXP(COMPLEX(0,-Sheet1!DG34*Sheet1!A35*2*PI()/128,"i")))</f>
        <v>-0.555570233019524+0.831469612302598i</v>
      </c>
      <c r="CI35" t="str">
        <f>IMPRODUCT(Sheet1!B35,IMEXP(COMPLEX(0,-Sheet1!DH34*Sheet1!A35*2*PI()/128,"i")))</f>
        <v>0.857728610000189+0.51410274419336i</v>
      </c>
      <c r="CJ35" t="str">
        <f>IMPRODUCT(Sheet1!B35,IMEXP(COMPLEX(0,-Sheet1!DI34*Sheet1!A35*2*PI()/128,"i")))</f>
        <v>0.471396736826341-0.881921264348172i</v>
      </c>
      <c r="CK35" t="str">
        <f>IMPRODUCT(Sheet1!B35,IMEXP(COMPLEX(0,-Sheet1!DJ34*Sheet1!A35*2*PI()/128,"i")))</f>
        <v>-0.903989293123605-0.42755509342994i</v>
      </c>
      <c r="CL35" t="str">
        <f>IMPRODUCT(Sheet1!B35,IMEXP(COMPLEX(0,-Sheet1!DK34*Sheet1!A35*2*PI()/128,"i")))</f>
        <v>-0.382683432364977+0.923879532511333i</v>
      </c>
      <c r="CM35" t="str">
        <f>IMPRODUCT(Sheet1!B35,IMEXP(COMPLEX(0,-Sheet1!DL34*Sheet1!A35*2*PI()/128,"i")))</f>
        <v>0.941544065182985+0.33688985339232i</v>
      </c>
      <c r="CN35" t="str">
        <f>IMPRODUCT(Sheet1!B35,IMEXP(COMPLEX(0,-Sheet1!DM34*Sheet1!A35*2*PI()/128,"i")))</f>
        <v>0.290284677254781-0.956940335732112i</v>
      </c>
      <c r="CO35" t="str">
        <f>IMPRODUCT(Sheet1!B35,IMEXP(COMPLEX(0,-Sheet1!DN34*Sheet1!A35*2*PI()/128,"i")))</f>
        <v>-0.970031253194649-0.242980179902843i</v>
      </c>
      <c r="CP35" t="str">
        <f>IMPRODUCT(Sheet1!B35,IMEXP(COMPLEX(0,-Sheet1!DO34*Sheet1!A35*2*PI()/128,"i")))</f>
        <v>-0.195090322015954+0.980785280403265i</v>
      </c>
      <c r="CQ35" t="str">
        <f>IMPRODUCT(Sheet1!B35,IMEXP(COMPLEX(0,-Sheet1!DP34*Sheet1!A35*2*PI()/128,"i")))</f>
        <v>0.989176509964774+0.146730474455411i</v>
      </c>
      <c r="CR35" t="str">
        <f>IMPRODUCT(Sheet1!B35,IMEXP(COMPLEX(0,-Sheet1!DQ34*Sheet1!A35*2*PI()/128,"i")))</f>
        <v>0.0980171403298367-0.99518472667217i</v>
      </c>
      <c r="CS35" t="str">
        <f>IMPRODUCT(Sheet1!B35,IMEXP(COMPLEX(0,-Sheet1!DR34*Sheet1!A35*2*PI()/128,"i")))</f>
        <v>-0.998795456205195-0.0490676743269572i</v>
      </c>
      <c r="CT35" t="str">
        <f>IMPRODUCT(Sheet1!B35,IMEXP(COMPLEX(0,-Sheet1!DS34*Sheet1!A35*2*PI()/128,"i")))</f>
        <v>2.33743688467236E-13+i</v>
      </c>
      <c r="CU35" t="str">
        <f>IMPRODUCT(Sheet1!B35,IMEXP(COMPLEX(0,-Sheet1!DT34*Sheet1!A35*2*PI()/128,"i")))</f>
        <v>0.998795456205172-0.0490676743274241i</v>
      </c>
      <c r="CV35" t="str">
        <f>IMPRODUCT(Sheet1!B35,IMEXP(COMPLEX(0,-Sheet1!DU34*Sheet1!A35*2*PI()/128,"i")))</f>
        <v>-0.0980171403293119-0.995184726672221i</v>
      </c>
      <c r="CW35" t="str">
        <f>IMPRODUCT(Sheet1!B35,IMEXP(COMPLEX(0,-Sheet1!DV34*Sheet1!A35*2*PI()/128,"i")))</f>
        <v>-0.989176509964851+0.146730474454889i</v>
      </c>
      <c r="CX35" t="str">
        <f>IMPRODUCT(Sheet1!B35,IMEXP(COMPLEX(0,-Sheet1!DW34*Sheet1!A35*2*PI()/128,"i")))</f>
        <v>0.195090322016412+0.980785280403174i</v>
      </c>
      <c r="CY35" t="str">
        <f>IMPRODUCT(Sheet1!B35,IMEXP(COMPLEX(0,-Sheet1!DX34*Sheet1!A35*2*PI()/128,"i")))</f>
        <v>0.970031253194529-0.242980179903324i</v>
      </c>
      <c r="CZ35" t="str">
        <f>IMPRODUCT(Sheet1!B35,IMEXP(COMPLEX(0,-Sheet1!DY34*Sheet1!A35*2*PI()/128,"i")))</f>
        <v>-0.290284677254277-0.956940335732265i</v>
      </c>
      <c r="DA35" t="str">
        <f>IMPRODUCT(Sheet1!B35,IMEXP(COMPLEX(0,-Sheet1!DZ34*Sheet1!A35*2*PI()/128,"i")))</f>
        <v>-0.941544065183163+0.336889853391823i</v>
      </c>
      <c r="DB35" t="str">
        <f>IMPRODUCT(Sheet1!B35,IMEXP(COMPLEX(0,-Sheet1!EA34*Sheet1!A35*2*PI()/128,"i")))</f>
        <v>0.382683432365409+0.923879532511155i</v>
      </c>
      <c r="DC35" t="str">
        <f>IMPRODUCT(Sheet1!B35,IMEXP(COMPLEX(0,-Sheet1!EB34*Sheet1!A35*2*PI()/128,"i")))</f>
        <v>0.903989293123405-0.427555093430363i</v>
      </c>
      <c r="DD35" t="str">
        <f>IMPRODUCT(Sheet1!B35,IMEXP(COMPLEX(0,-Sheet1!EC34*Sheet1!A35*2*PI()/128,"i")))</f>
        <v>-0.471396736825876-0.88192126434842i</v>
      </c>
      <c r="DE35" t="str">
        <f>IMPRODUCT(Sheet1!B35,IMEXP(COMPLEX(0,-Sheet1!ED34*Sheet1!A35*2*PI()/128,"i")))</f>
        <v>-0.85772861000046+0.514102744192908i</v>
      </c>
      <c r="DF35" t="str">
        <f>IMPRODUCT(Sheet1!B35,IMEXP(COMPLEX(0,-Sheet1!EE34*Sheet1!A35*2*PI()/128,"i")))</f>
        <v>0.555570233019936+0.831469612302322i</v>
      </c>
      <c r="DG35" t="str">
        <f>IMPRODUCT(Sheet1!B35,IMEXP(COMPLEX(0,-Sheet1!EF34*Sheet1!A35*2*PI()/128,"i")))</f>
        <v>0.803207531480558-0.59569930449255i</v>
      </c>
      <c r="DH35" t="str">
        <f>IMPRODUCT(Sheet1!B35,IMEXP(COMPLEX(0,-Sheet1!EG34*Sheet1!A35*2*PI()/128,"i")))</f>
        <v>-0.634393284163582-0.773010453362789i</v>
      </c>
      <c r="DI35" t="str">
        <f>IMPRODUCT(Sheet1!B35,IMEXP(COMPLEX(0,-Sheet1!EH34*Sheet1!A35*2*PI()/128,"i")))</f>
        <v>-0.740951125355167+0.671558954846789i</v>
      </c>
      <c r="DJ35" t="str">
        <f>IMPRODUCT(Sheet1!B35,IMEXP(COMPLEX(0,-Sheet1!EI34*Sheet1!A35*2*PI()/128,"i")))</f>
        <v>0.707106781186851+0.707106781186244i</v>
      </c>
      <c r="DK35" t="str">
        <f>IMPRODUCT(Sheet1!B35,IMEXP(COMPLEX(0,-Sheet1!EJ34*Sheet1!A35*2*PI()/128,"i")))</f>
        <v>0.671558954846869-0.740951125355094i</v>
      </c>
      <c r="DL35" t="str">
        <f>IMPRODUCT(Sheet1!B35,IMEXP(COMPLEX(0,-Sheet1!EK34*Sheet1!A35*2*PI()/128,"i")))</f>
        <v>-0.77301045336272-0.634393284163666i</v>
      </c>
      <c r="DM35" t="str">
        <f>IMPRODUCT(Sheet1!B35,IMEXP(COMPLEX(0,-Sheet1!EL34*Sheet1!A35*2*PI()/128,"i")))</f>
        <v>-0.59569930449266+0.803207531480477i</v>
      </c>
      <c r="DN35" t="str">
        <f>IMPRODUCT(Sheet1!B35,IMEXP(COMPLEX(0,-Sheet1!EM34*Sheet1!A35*2*PI()/128,"i")))</f>
        <v>0.831469612302815+0.555570233019199i</v>
      </c>
      <c r="DO35" t="str">
        <f>IMPRODUCT(Sheet1!B35,IMEXP(COMPLEX(0,-Sheet1!EN34*Sheet1!A35*2*PI()/128,"i")))</f>
        <v>0.514102744193001-0.857728610000404i</v>
      </c>
      <c r="DP35" t="str">
        <f>IMPRODUCT(Sheet1!B35,IMEXP(COMPLEX(0,-Sheet1!EO34*Sheet1!A35*2*PI()/128,"i")))</f>
        <v>-0.881921264348369-0.471396736825971i</v>
      </c>
      <c r="DQ35" t="str">
        <f>IMPRODUCT(Sheet1!B35,IMEXP(COMPLEX(0,-Sheet1!EP34*Sheet1!A35*2*PI()/128,"i")))</f>
        <v>-0.427555093430487+0.903989293123347i</v>
      </c>
      <c r="DR35" t="str">
        <f>IMPRODUCT(Sheet1!B35,IMEXP(COMPLEX(0,-Sheet1!EQ34*Sheet1!A35*2*PI()/128,"i")))</f>
        <v>0.923879532511113+0.382683432365509i</v>
      </c>
      <c r="DS35" t="str">
        <f>IMPRODUCT(Sheet1!B35,IMEXP(COMPLEX(0,-Sheet1!ER34*Sheet1!A35*2*PI()/128,"i")))</f>
        <v>0.336889853391925-0.941544065183126i</v>
      </c>
      <c r="DT35" t="str">
        <f>IMPRODUCT(Sheet1!B35,IMEXP(COMPLEX(0,-Sheet1!ES34*Sheet1!A35*2*PI()/128,"i")))</f>
        <v>-0.956940335732225-0.290284677254408i</v>
      </c>
      <c r="DU35" t="str">
        <f>IMPRODUCT(Sheet1!B35,IMEXP(COMPLEX(0,-Sheet1!ET34*Sheet1!A35*2*PI()/128,"i")))</f>
        <v>-0.242980179903429+0.970031253194503i</v>
      </c>
      <c r="DV35" t="str">
        <f>IMPRODUCT(Sheet1!B35,IMEXP(COMPLEX(0,-Sheet1!EU34*Sheet1!A35*2*PI()/128,"i")))</f>
        <v>0.980785280403153+0.195090322016519i</v>
      </c>
      <c r="DW35" t="str">
        <f>IMPRODUCT(Sheet1!B35,IMEXP(COMPLEX(0,-Sheet1!EV34*Sheet1!A35*2*PI()/128,"i")))</f>
        <v>0.146730474454997-0.989176509964835i</v>
      </c>
      <c r="DX35" t="str">
        <f>IMPRODUCT(Sheet1!B35,IMEXP(COMPLEX(0,-Sheet1!EW34*Sheet1!A35*2*PI()/128,"i")))</f>
        <v>-0.995184726672208-0.098017140329448i</v>
      </c>
      <c r="DY35" t="str">
        <f>IMPRODUCT(Sheet1!B35,IMEXP(COMPLEX(0,-Sheet1!EX34*Sheet1!A35*2*PI()/128,"i")))</f>
        <v>-0.0490676743275323+0.998795456205167i</v>
      </c>
    </row>
    <row r="36" spans="1:129" x14ac:dyDescent="0.3">
      <c r="A36">
        <v>34</v>
      </c>
      <c r="B36" t="str">
        <f>IMPRODUCT(Sheet1!B36,IMEXP(COMPLEX(0,-Sheet1!AA35*Sheet1!A36*2*PI()/128,"i")))</f>
        <v>1</v>
      </c>
      <c r="C36" t="str">
        <f>IMPRODUCT(Sheet1!B36,IMEXP(COMPLEX(0,-Sheet1!AB35*Sheet1!A36*2*PI()/128,"i")))</f>
        <v>-0.0980171403295629-0.995184726672197i</v>
      </c>
      <c r="D36" t="str">
        <f>IMPRODUCT(Sheet1!B36,IMEXP(COMPLEX(0,-Sheet1!AC35*Sheet1!A36*2*PI()/128,"i")))</f>
        <v>-0.98078528040323+0.195090322016133i</v>
      </c>
      <c r="E36" t="str">
        <f>IMPRODUCT(Sheet1!B36,IMEXP(COMPLEX(0,-Sheet1!AD35*Sheet1!A36*2*PI()/128,"i")))</f>
        <v>0.290284677254459+0.95694033573221i</v>
      </c>
      <c r="F36" t="str">
        <f>IMPRODUCT(Sheet1!B36,IMEXP(COMPLEX(0,-Sheet1!AE35*Sheet1!A36*2*PI()/128,"i")))</f>
        <v>0.923879532511287-0.382683432365089i</v>
      </c>
      <c r="G36" t="str">
        <f>IMPRODUCT(Sheet1!B36,IMEXP(COMPLEX(0,-Sheet1!AF35*Sheet1!A36*2*PI()/128,"i")))</f>
        <v>-0.471396736825999-0.881921264348354i</v>
      </c>
      <c r="H36" t="str">
        <f>IMPRODUCT(Sheet1!B36,IMEXP(COMPLEX(0,-Sheet1!AG35*Sheet1!A36*2*PI()/128,"i")))</f>
        <v>-0.831469612302526+0.555570233019631i</v>
      </c>
      <c r="I36" t="str">
        <f>IMPRODUCT(Sheet1!B36,IMEXP(COMPLEX(0,-Sheet1!AH35*Sheet1!A36*2*PI()/128,"i")))</f>
        <v>0.634393284163612+0.773010453362765i</v>
      </c>
      <c r="J36" t="str">
        <f>IMPRODUCT(Sheet1!B36,IMEXP(COMPLEX(0,-Sheet1!AI35*Sheet1!A36*2*PI()/128,"i")))</f>
        <v>0.707106781186562-0.707106781186533i</v>
      </c>
      <c r="K36" t="str">
        <f>IMPRODUCT(Sheet1!B36,IMEXP(COMPLEX(0,-Sheet1!AJ35*Sheet1!A36*2*PI()/128,"i")))</f>
        <v>-0.773010453362738-0.634393284163644i</v>
      </c>
      <c r="L36" t="str">
        <f>IMPRODUCT(Sheet1!B36,IMEXP(COMPLEX(0,-Sheet1!AK35*Sheet1!A36*2*PI()/128,"i")))</f>
        <v>-0.555570233019582+0.831469612302559i</v>
      </c>
      <c r="M36" t="str">
        <f>IMPRODUCT(Sheet1!B36,IMEXP(COMPLEX(0,-Sheet1!AL35*Sheet1!A36*2*PI()/128,"i")))</f>
        <v>0.881921264348377+0.471396736825956i</v>
      </c>
      <c r="N36" t="str">
        <f>IMPRODUCT(Sheet1!B36,IMEXP(COMPLEX(0,-Sheet1!AM35*Sheet1!A36*2*PI()/128,"i")))</f>
        <v>0.38268343236512-0.923879532511274i</v>
      </c>
      <c r="O36" t="str">
        <f>IMPRODUCT(Sheet1!B36,IMEXP(COMPLEX(0,-Sheet1!AN35*Sheet1!A36*2*PI()/128,"i")))</f>
        <v>-0.956940335732206-0.290284677254472i</v>
      </c>
      <c r="P36" t="str">
        <f>IMPRODUCT(Sheet1!B36,IMEXP(COMPLEX(0,-Sheet1!AO35*Sheet1!A36*2*PI()/128,"i")))</f>
        <v>-0.195090322016116+0.980785280403233i</v>
      </c>
      <c r="Q36" t="str">
        <f>IMPRODUCT(Sheet1!B36,IMEXP(COMPLEX(0,-Sheet1!AP35*Sheet1!A36*2*PI()/128,"i")))</f>
        <v>0.9951847266722+0.0980171403295259i</v>
      </c>
      <c r="R36" t="str">
        <f>IMPRODUCT(Sheet1!B36,IMEXP(COMPLEX(0,-Sheet1!AQ35*Sheet1!A36*2*PI()/128,"i")))</f>
        <v>4.18975834928781E-14-i</v>
      </c>
      <c r="S36" t="str">
        <f>IMPRODUCT(Sheet1!B36,IMEXP(COMPLEX(0,-Sheet1!AR35*Sheet1!A36*2*PI()/128,"i")))</f>
        <v>-0.995184726672199+0.0980171403295415i</v>
      </c>
      <c r="T36" t="str">
        <f>IMPRODUCT(Sheet1!B36,IMEXP(COMPLEX(0,-Sheet1!AS35*Sheet1!A36*2*PI()/128,"i")))</f>
        <v>0.195090322016132+0.98078528040323i</v>
      </c>
      <c r="U36" t="str">
        <f>IMPRODUCT(Sheet1!B36,IMEXP(COMPLEX(0,-Sheet1!AT35*Sheet1!A36*2*PI()/128,"i")))</f>
        <v>0.956940335732201-0.290284677254487i</v>
      </c>
      <c r="V36" t="str">
        <f>IMPRODUCT(Sheet1!B36,IMEXP(COMPLEX(0,-Sheet1!AU35*Sheet1!A36*2*PI()/128,"i")))</f>
        <v>-0.382683432365135-0.923879532511268i</v>
      </c>
      <c r="W36" t="str">
        <f>IMPRODUCT(Sheet1!B36,IMEXP(COMPLEX(0,-Sheet1!AV35*Sheet1!A36*2*PI()/128,"i")))</f>
        <v>-0.88192126434837+0.47139673682597i</v>
      </c>
      <c r="X36" t="str">
        <f>IMPRODUCT(Sheet1!B36,IMEXP(COMPLEX(0,-Sheet1!AW35*Sheet1!A36*2*PI()/128,"i")))</f>
        <v>0.555570233019598+0.831469612302548i</v>
      </c>
      <c r="Y36" t="str">
        <f>IMPRODUCT(Sheet1!B36,IMEXP(COMPLEX(0,-Sheet1!AX35*Sheet1!A36*2*PI()/128,"i")))</f>
        <v>0.773010453362728-0.634393284163656i</v>
      </c>
      <c r="Z36" t="str">
        <f>IMPRODUCT(Sheet1!B36,IMEXP(COMPLEX(0,-Sheet1!AY35*Sheet1!A36*2*PI()/128,"i")))</f>
        <v>-0.707106781186571-0.707106781186524i</v>
      </c>
      <c r="AA36" t="str">
        <f>IMPRODUCT(Sheet1!B36,IMEXP(COMPLEX(0,-Sheet1!AZ35*Sheet1!A36*2*PI()/128,"i")))</f>
        <v>-0.634393284163677+0.773010453362711i</v>
      </c>
      <c r="AB36" t="str">
        <f>IMPRODUCT(Sheet1!B36,IMEXP(COMPLEX(0,-Sheet1!BA35*Sheet1!A36*2*PI()/128,"i")))</f>
        <v>0.831469612302534+0.55557023301962i</v>
      </c>
      <c r="AC36" t="str">
        <f>IMPRODUCT(Sheet1!B36,IMEXP(COMPLEX(0,-Sheet1!BB35*Sheet1!A36*2*PI()/128,"i")))</f>
        <v>0.471396736825993-0.881921264348357i</v>
      </c>
      <c r="AD36" t="str">
        <f>IMPRODUCT(Sheet1!B36,IMEXP(COMPLEX(0,-Sheet1!BC35*Sheet1!A36*2*PI()/128,"i")))</f>
        <v>-0.923879532511296-0.382683432365067i</v>
      </c>
      <c r="AE36" t="str">
        <f>IMPRODUCT(Sheet1!B36,IMEXP(COMPLEX(0,-Sheet1!BD35*Sheet1!A36*2*PI()/128,"i")))</f>
        <v>-0.290284677254414+0.956940335732224i</v>
      </c>
      <c r="AF36" t="str">
        <f>IMPRODUCT(Sheet1!B36,IMEXP(COMPLEX(0,-Sheet1!BE35*Sheet1!A36*2*PI()/128,"i")))</f>
        <v>0.980785280403225+0.195090322016157i</v>
      </c>
      <c r="AG36" t="str">
        <f>IMPRODUCT(Sheet1!B36,IMEXP(COMPLEX(0,-Sheet1!BF35*Sheet1!A36*2*PI()/128,"i")))</f>
        <v>0.0980171403295711-0.995184726672196i</v>
      </c>
      <c r="AH36" t="str">
        <f>IMPRODUCT(Sheet1!B36,IMEXP(COMPLEX(0,-Sheet1!BG35*Sheet1!A36*2*PI()/128,"i")))</f>
        <v>-1+1.56808160206579E-14i</v>
      </c>
      <c r="AI36" t="str">
        <f>IMPRODUCT(Sheet1!B36,IMEXP(COMPLEX(0,-Sheet1!BH35*Sheet1!A36*2*PI()/128,"i")))</f>
        <v>0.0980171403295953+0.995184726672193i</v>
      </c>
      <c r="AJ36" t="str">
        <f>IMPRODUCT(Sheet1!B36,IMEXP(COMPLEX(0,-Sheet1!BI35*Sheet1!A36*2*PI()/128,"i")))</f>
        <v>0.980785280403238-0.195090322016091i</v>
      </c>
      <c r="AK36" t="str">
        <f>IMPRODUCT(Sheet1!B36,IMEXP(COMPLEX(0,-Sheet1!BJ35*Sheet1!A36*2*PI()/128,"i")))</f>
        <v>-0.290284677254444-0.956940335732214i</v>
      </c>
      <c r="AL36" t="str">
        <f>IMPRODUCT(Sheet1!B36,IMEXP(COMPLEX(0,-Sheet1!BK35*Sheet1!A36*2*PI()/128,"i")))</f>
        <v>-0.923879532511284+0.382683432365096i</v>
      </c>
      <c r="AM36" t="str">
        <f>IMPRODUCT(Sheet1!B36,IMEXP(COMPLEX(0,-Sheet1!BL35*Sheet1!A36*2*PI()/128,"i")))</f>
        <v>0.471396736826021+0.881921264348343i</v>
      </c>
      <c r="AN36" t="str">
        <f>IMPRODUCT(Sheet1!B36,IMEXP(COMPLEX(0,-Sheet1!BM35*Sheet1!A36*2*PI()/128,"i")))</f>
        <v>0.831469612302575-0.555570233019557i</v>
      </c>
      <c r="AO36" t="str">
        <f>IMPRODUCT(Sheet1!B36,IMEXP(COMPLEX(0,-Sheet1!BN35*Sheet1!A36*2*PI()/128,"i")))</f>
        <v>-0.634393284163618-0.773010453362759i</v>
      </c>
      <c r="AP36" t="str">
        <f>IMPRODUCT(Sheet1!B36,IMEXP(COMPLEX(0,-Sheet1!BO35*Sheet1!A36*2*PI()/128,"i")))</f>
        <v>-0.707106781186549+0.707106781186546i</v>
      </c>
      <c r="AQ36" t="str">
        <f>IMPRODUCT(Sheet1!B36,IMEXP(COMPLEX(0,-Sheet1!BP35*Sheet1!A36*2*PI()/128,"i")))</f>
        <v>0.773010453362748+0.634393284163632i</v>
      </c>
      <c r="AR36" t="str">
        <f>IMPRODUCT(Sheet1!B36,IMEXP(COMPLEX(0,-Sheet1!BQ35*Sheet1!A36*2*PI()/128,"i")))</f>
        <v>0.555570233019572-0.831469612302566i</v>
      </c>
      <c r="AS36" t="str">
        <f>IMPRODUCT(Sheet1!B36,IMEXP(COMPLEX(0,-Sheet1!BR35*Sheet1!A36*2*PI()/128,"i")))</f>
        <v>-0.881921264348334-0.471396736826036i</v>
      </c>
      <c r="AT36" t="str">
        <f>IMPRODUCT(Sheet1!B36,IMEXP(COMPLEX(0,-Sheet1!BS35*Sheet1!A36*2*PI()/128,"i")))</f>
        <v>-0.382683432365099+0.923879532511283i</v>
      </c>
      <c r="AU36" t="str">
        <f>IMPRODUCT(Sheet1!B36,IMEXP(COMPLEX(0,-Sheet1!BT35*Sheet1!A36*2*PI()/128,"i")))</f>
        <v>0.956940335732211+0.290284677254454i</v>
      </c>
      <c r="AV36" t="str">
        <f>IMPRODUCT(Sheet1!B36,IMEXP(COMPLEX(0,-Sheet1!BU35*Sheet1!A36*2*PI()/128,"i")))</f>
        <v>0.195090322016101-0.980785280403236i</v>
      </c>
      <c r="AW36" t="str">
        <f>IMPRODUCT(Sheet1!B36,IMEXP(COMPLEX(0,-Sheet1!BV35*Sheet1!A36*2*PI()/128,"i")))</f>
        <v>-0.995184726672192-0.0980171403296128i</v>
      </c>
      <c r="AX36" t="str">
        <f>IMPRODUCT(Sheet1!B36,IMEXP(COMPLEX(0,-Sheet1!BW35*Sheet1!A36*2*PI()/128,"i")))</f>
        <v>-3.33221948298212E-14+i</v>
      </c>
      <c r="AY36" t="str">
        <f>IMPRODUCT(Sheet1!B36,IMEXP(COMPLEX(0,-Sheet1!BX35*Sheet1!A36*2*PI()/128,"i")))</f>
        <v>0.995184726672197-0.0980171403295606i</v>
      </c>
      <c r="AZ36" t="str">
        <f>IMPRODUCT(Sheet1!B36,IMEXP(COMPLEX(0,-Sheet1!BY35*Sheet1!A36*2*PI()/128,"i")))</f>
        <v>-0.195090322016147-0.980785280403227i</v>
      </c>
      <c r="BA36" t="str">
        <f>IMPRODUCT(Sheet1!B36,IMEXP(COMPLEX(0,-Sheet1!BZ35*Sheet1!A36*2*PI()/128,"i")))</f>
        <v>-0.956940335732198+0.290284677254499i</v>
      </c>
      <c r="BB36" t="str">
        <f>IMPRODUCT(Sheet1!B36,IMEXP(COMPLEX(0,-Sheet1!CA35*Sheet1!A36*2*PI()/128,"i")))</f>
        <v>0.382683432365051+0.923879532511303i</v>
      </c>
      <c r="BC36" t="str">
        <f>IMPRODUCT(Sheet1!B36,IMEXP(COMPLEX(0,-Sheet1!CB35*Sheet1!A36*2*PI()/128,"i")))</f>
        <v>0.881921264348366-0.471396736825977i</v>
      </c>
      <c r="BD36" t="str">
        <f>IMPRODUCT(Sheet1!B36,IMEXP(COMPLEX(0,-Sheet1!CC35*Sheet1!A36*2*PI()/128,"i")))</f>
        <v>-0.555570233019611-0.831469612302539i</v>
      </c>
      <c r="BE36" t="str">
        <f>IMPRODUCT(Sheet1!B36,IMEXP(COMPLEX(0,-Sheet1!CD35*Sheet1!A36*2*PI()/128,"i")))</f>
        <v>-0.773010453362718+0.634393284163668i</v>
      </c>
      <c r="BF36" t="str">
        <f>IMPRODUCT(Sheet1!B36,IMEXP(COMPLEX(0,-Sheet1!CE35*Sheet1!A36*2*PI()/128,"i")))</f>
        <v>0.707106781186512+0.707106781186583i</v>
      </c>
      <c r="BG36" t="str">
        <f>IMPRODUCT(Sheet1!B36,IMEXP(COMPLEX(0,-Sheet1!CF35*Sheet1!A36*2*PI()/128,"i")))</f>
        <v>0.63439328416367-0.773010453362717i</v>
      </c>
      <c r="BH36" t="str">
        <f>IMPRODUCT(Sheet1!B36,IMEXP(COMPLEX(0,-Sheet1!CG35*Sheet1!A36*2*PI()/128,"i")))</f>
        <v>-0.831469612302546-0.555570233019601i</v>
      </c>
      <c r="BI36" t="str">
        <f>IMPRODUCT(Sheet1!B36,IMEXP(COMPLEX(0,-Sheet1!CH35*Sheet1!A36*2*PI()/128,"i")))</f>
        <v>-0.471396736825979+0.881921264348365i</v>
      </c>
      <c r="BJ36" t="str">
        <f>IMPRODUCT(Sheet1!B36,IMEXP(COMPLEX(0,-Sheet1!CI35*Sheet1!A36*2*PI()/128,"i")))</f>
        <v>0.923879532511416+0.382683432364777i</v>
      </c>
      <c r="BK36" t="str">
        <f>IMPRODUCT(Sheet1!B36,IMEXP(COMPLEX(0,-Sheet1!CJ35*Sheet1!A36*2*PI()/128,"i")))</f>
        <v>0.290284677254691-0.956940335732139i</v>
      </c>
      <c r="BL36" t="str">
        <f>IMPRODUCT(Sheet1!B36,IMEXP(COMPLEX(0,-Sheet1!CK35*Sheet1!A36*2*PI()/128,"i")))</f>
        <v>-0.980785280403268-0.19509032201594i</v>
      </c>
      <c r="BM36" t="str">
        <f>IMPRODUCT(Sheet1!B36,IMEXP(COMPLEX(0,-Sheet1!CL35*Sheet1!A36*2*PI()/128,"i")))</f>
        <v>-0.0980171403299444+0.995184726672159i</v>
      </c>
      <c r="BN36" t="str">
        <f>IMPRODUCT(Sheet1!B36,IMEXP(COMPLEX(0,-Sheet1!CM35*Sheet1!A36*2*PI()/128,"i")))</f>
        <v>1-3.13616320413157E-14i</v>
      </c>
      <c r="BO36" t="str">
        <f>IMPRODUCT(Sheet1!B36,IMEXP(COMPLEX(0,-Sheet1!CN35*Sheet1!A36*2*PI()/128,"i")))</f>
        <v>-0.0980171403300068-0.995184726672153i</v>
      </c>
      <c r="BP36" t="str">
        <f>IMPRODUCT(Sheet1!B36,IMEXP(COMPLEX(0,-Sheet1!CO35*Sheet1!A36*2*PI()/128,"i")))</f>
        <v>-0.980785280403256+0.195090322016001i</v>
      </c>
      <c r="BQ36" t="str">
        <f>IMPRODUCT(Sheet1!B36,IMEXP(COMPLEX(0,-Sheet1!CP35*Sheet1!A36*2*PI()/128,"i")))</f>
        <v>0.290284677254751+0.956940335732121i</v>
      </c>
      <c r="BR36" t="str">
        <f>IMPRODUCT(Sheet1!B36,IMEXP(COMPLEX(0,-Sheet1!CQ35*Sheet1!A36*2*PI()/128,"i")))</f>
        <v>0.923879532511392-0.382683432364835i</v>
      </c>
      <c r="BS36" t="str">
        <f>IMPRODUCT(Sheet1!B36,IMEXP(COMPLEX(0,-Sheet1!CR35*Sheet1!A36*2*PI()/128,"i")))</f>
        <v>-0.471396736826122-0.881921264348288i</v>
      </c>
      <c r="BT36" t="str">
        <f>IMPRODUCT(Sheet1!B36,IMEXP(COMPLEX(0,-Sheet1!CS35*Sheet1!A36*2*PI()/128,"i")))</f>
        <v>-0.831469612302788+0.555570233019239i</v>
      </c>
      <c r="BU36" t="str">
        <f>IMPRODUCT(Sheet1!B36,IMEXP(COMPLEX(0,-Sheet1!CT35*Sheet1!A36*2*PI()/128,"i")))</f>
        <v>0.63439328416363+0.773010453362749i</v>
      </c>
      <c r="BV36" t="str">
        <f>IMPRODUCT(Sheet1!B36,IMEXP(COMPLEX(0,-Sheet1!CU35*Sheet1!A36*2*PI()/128,"i")))</f>
        <v>0.707106781186256-0.707106781186839i</v>
      </c>
      <c r="BW36" t="str">
        <f>IMPRODUCT(Sheet1!B36,IMEXP(COMPLEX(0,-Sheet1!CV35*Sheet1!A36*2*PI()/128,"i")))</f>
        <v>-0.773010453362632-0.634393284163774i</v>
      </c>
      <c r="BX36" t="str">
        <f>IMPRODUCT(Sheet1!B36,IMEXP(COMPLEX(0,-Sheet1!CW35*Sheet1!A36*2*PI()/128,"i")))</f>
        <v>-0.555570233019393+0.831469612302685i</v>
      </c>
      <c r="BY36" t="str">
        <f>IMPRODUCT(Sheet1!B36,IMEXP(COMPLEX(0,-Sheet1!CX35*Sheet1!A36*2*PI()/128,"i")))</f>
        <v>0.881921264348201+0.471396736826286i</v>
      </c>
      <c r="BZ36" t="str">
        <f>IMPRODUCT(Sheet1!B36,IMEXP(COMPLEX(0,-Sheet1!CY35*Sheet1!A36*2*PI()/128,"i")))</f>
        <v>0.382683432364993-0.923879532511327i</v>
      </c>
      <c r="CA36" t="str">
        <f>IMPRODUCT(Sheet1!B36,IMEXP(COMPLEX(0,-Sheet1!CZ35*Sheet1!A36*2*PI()/128,"i")))</f>
        <v>-0.956940335732072-0.290284677254915i</v>
      </c>
      <c r="CB36" t="str">
        <f>IMPRODUCT(Sheet1!B36,IMEXP(COMPLEX(0,-Sheet1!DA35*Sheet1!A36*2*PI()/128,"i")))</f>
        <v>-0.195090322016197+0.980785280403217i</v>
      </c>
      <c r="CC36" t="str">
        <f>IMPRODUCT(Sheet1!B36,IMEXP(COMPLEX(0,-Sheet1!DB35*Sheet1!A36*2*PI()/128,"i")))</f>
        <v>0.995184726672232+0.0980171403292012i</v>
      </c>
      <c r="CD36" t="str">
        <f>IMPRODUCT(Sheet1!B36,IMEXP(COMPLEX(0,-Sheet1!DC35*Sheet1!A36*2*PI()/128,"i")))</f>
        <v>2.02382490106789E-13-i</v>
      </c>
      <c r="CE36" t="str">
        <f>IMPRODUCT(Sheet1!B36,IMEXP(COMPLEX(0,-Sheet1!DD35*Sheet1!A36*2*PI()/128,"i")))</f>
        <v>-0.995184726672177+0.0980171403297601i</v>
      </c>
      <c r="CF36" t="str">
        <f>IMPRODUCT(Sheet1!B36,IMEXP(COMPLEX(0,-Sheet1!DE35*Sheet1!A36*2*PI()/128,"i")))</f>
        <v>0.195090322015772+0.980785280403301i</v>
      </c>
      <c r="CG36" t="str">
        <f>IMPRODUCT(Sheet1!B36,IMEXP(COMPLEX(0,-Sheet1!DF35*Sheet1!A36*2*PI()/128,"i")))</f>
        <v>0.956940335732189-0.290284677254528i</v>
      </c>
      <c r="CH36" t="str">
        <f>IMPRODUCT(Sheet1!B36,IMEXP(COMPLEX(0,-Sheet1!DG35*Sheet1!A36*2*PI()/128,"i")))</f>
        <v>-0.382683432365525-0.923879532511107i</v>
      </c>
      <c r="CI36" t="str">
        <f>IMPRODUCT(Sheet1!B36,IMEXP(COMPLEX(0,-Sheet1!DH35*Sheet1!A36*2*PI()/128,"i")))</f>
        <v>-0.881921264348399+0.471396736825916i</v>
      </c>
      <c r="CJ36" t="str">
        <f>IMPRODUCT(Sheet1!B36,IMEXP(COMPLEX(0,-Sheet1!DI35*Sheet1!A36*2*PI()/128,"i")))</f>
        <v>0.55557023301986+0.831469612302373i</v>
      </c>
      <c r="CK36" t="str">
        <f>IMPRODUCT(Sheet1!B36,IMEXP(COMPLEX(0,-Sheet1!DJ35*Sheet1!A36*2*PI()/128,"i")))</f>
        <v>0.773010453362898-0.63439328416345i</v>
      </c>
      <c r="CL36" t="str">
        <f>IMPRODUCT(Sheet1!B36,IMEXP(COMPLEX(0,-Sheet1!DK35*Sheet1!A36*2*PI()/128,"i")))</f>
        <v>-0.707106781186673-0.707106781186422i</v>
      </c>
      <c r="CM36" t="str">
        <f>IMPRODUCT(Sheet1!B36,IMEXP(COMPLEX(0,-Sheet1!DL35*Sheet1!A36*2*PI()/128,"i")))</f>
        <v>-0.634393284163965+0.773010453362474i</v>
      </c>
      <c r="CN36" t="str">
        <f>IMPRODUCT(Sheet1!B36,IMEXP(COMPLEX(0,-Sheet1!DM35*Sheet1!A36*2*PI()/128,"i")))</f>
        <v>0.831469612302555+0.555570233019588i</v>
      </c>
      <c r="CO36" t="str">
        <f>IMPRODUCT(Sheet1!B36,IMEXP(COMPLEX(0,-Sheet1!DN35*Sheet1!A36*2*PI()/128,"i")))</f>
        <v>0.471396736825627-0.881921264348553i</v>
      </c>
      <c r="CP36" t="str">
        <f>IMPRODUCT(Sheet1!B36,IMEXP(COMPLEX(0,-Sheet1!DO35*Sheet1!A36*2*PI()/128,"i")))</f>
        <v>-0.923879532511232-0.382683432365222i</v>
      </c>
      <c r="CQ36" t="str">
        <f>IMPRODUCT(Sheet1!B36,IMEXP(COMPLEX(0,-Sheet1!DP35*Sheet1!A36*2*PI()/128,"i")))</f>
        <v>-0.290284677254187+0.956940335732293i</v>
      </c>
      <c r="CR36" t="str">
        <f>IMPRODUCT(Sheet1!B36,IMEXP(COMPLEX(0,-Sheet1!DQ35*Sheet1!A36*2*PI()/128,"i")))</f>
        <v>0.980785280403171+0.195090322016426i</v>
      </c>
      <c r="CS36" t="str">
        <f>IMPRODUCT(Sheet1!B36,IMEXP(COMPLEX(0,-Sheet1!DR35*Sheet1!A36*2*PI()/128,"i")))</f>
        <v>0.0980171403294338-0.995184726672209i</v>
      </c>
      <c r="CT36" t="str">
        <f>IMPRODUCT(Sheet1!B36,IMEXP(COMPLEX(0,-Sheet1!DS35*Sheet1!A36*2*PI()/128,"i")))</f>
        <v>-1-4.64548321685299E-13i</v>
      </c>
      <c r="CU36" t="str">
        <f>IMPRODUCT(Sheet1!B36,IMEXP(COMPLEX(0,-Sheet1!DT35*Sheet1!A36*2*PI()/128,"i")))</f>
        <v>0.0980171403295275+0.9951847266722i</v>
      </c>
      <c r="CV36" t="str">
        <f>IMPRODUCT(Sheet1!B36,IMEXP(COMPLEX(0,-Sheet1!DU35*Sheet1!A36*2*PI()/128,"i")))</f>
        <v>0.980785280403153-0.195090322016519i</v>
      </c>
      <c r="CW36" t="str">
        <f>IMPRODUCT(Sheet1!B36,IMEXP(COMPLEX(0,-Sheet1!DV35*Sheet1!A36*2*PI()/128,"i")))</f>
        <v>-0.290284677254277-0.956940335732265i</v>
      </c>
      <c r="CX36" t="str">
        <f>IMPRODUCT(Sheet1!B36,IMEXP(COMPLEX(0,-Sheet1!DW35*Sheet1!A36*2*PI()/128,"i")))</f>
        <v>-0.923879532511196+0.382683432365309i</v>
      </c>
      <c r="CY36" t="str">
        <f>IMPRODUCT(Sheet1!B36,IMEXP(COMPLEX(0,-Sheet1!DX35*Sheet1!A36*2*PI()/128,"i")))</f>
        <v>0.471396736825685+0.881921264348522i</v>
      </c>
      <c r="CZ36" t="str">
        <f>IMPRODUCT(Sheet1!B36,IMEXP(COMPLEX(0,-Sheet1!DY35*Sheet1!A36*2*PI()/128,"i")))</f>
        <v>0.831469612302503-0.555570233019666i</v>
      </c>
      <c r="DA36" t="str">
        <f>IMPRODUCT(Sheet1!B36,IMEXP(COMPLEX(0,-Sheet1!DZ35*Sheet1!A36*2*PI()/128,"i")))</f>
        <v>-0.634393284163269-0.773010453363046i</v>
      </c>
      <c r="DB36" t="str">
        <f>IMPRODUCT(Sheet1!B36,IMEXP(COMPLEX(0,-Sheet1!EA35*Sheet1!A36*2*PI()/128,"i")))</f>
        <v>-0.707106781186607+0.707106781186488i</v>
      </c>
      <c r="DC36" t="str">
        <f>IMPRODUCT(Sheet1!B36,IMEXP(COMPLEX(0,-Sheet1!EB35*Sheet1!A36*2*PI()/128,"i")))</f>
        <v>0.773010453362957+0.634393284163377i</v>
      </c>
      <c r="DD36" t="str">
        <f>IMPRODUCT(Sheet1!B36,IMEXP(COMPLEX(0,-Sheet1!EC35*Sheet1!A36*2*PI()/128,"i")))</f>
        <v>0.555570233019806-0.831469612302409i</v>
      </c>
      <c r="DE36" t="str">
        <f>IMPRODUCT(Sheet1!B36,IMEXP(COMPLEX(0,-Sheet1!ED35*Sheet1!A36*2*PI()/128,"i")))</f>
        <v>-0.881921264348443-0.471396736825833i</v>
      </c>
      <c r="DF36" t="str">
        <f>IMPRODUCT(Sheet1!B36,IMEXP(COMPLEX(0,-Sheet1!EE35*Sheet1!A36*2*PI()/128,"i")))</f>
        <v>-0.382683432365438+0.923879532511143i</v>
      </c>
      <c r="DG36" t="str">
        <f>IMPRODUCT(Sheet1!B36,IMEXP(COMPLEX(0,-Sheet1!EF35*Sheet1!A36*2*PI()/128,"i")))</f>
        <v>0.956940335732216+0.290284677254438i</v>
      </c>
      <c r="DH36" t="str">
        <f>IMPRODUCT(Sheet1!B36,IMEXP(COMPLEX(0,-Sheet1!EG35*Sheet1!A36*2*PI()/128,"i")))</f>
        <v>0.19509032201568-0.98078528040332i</v>
      </c>
      <c r="DI36" t="str">
        <f>IMPRODUCT(Sheet1!B36,IMEXP(COMPLEX(0,-Sheet1!EH35*Sheet1!A36*2*PI()/128,"i")))</f>
        <v>-0.995184726672186-0.0980171403296665i</v>
      </c>
      <c r="DJ36" t="str">
        <f>IMPRODUCT(Sheet1!B36,IMEXP(COMPLEX(0,-Sheet1!EI35*Sheet1!A36*2*PI()/128,"i")))</f>
        <v>2.96467386230737E-13+i</v>
      </c>
      <c r="DK36" t="str">
        <f>IMPRODUCT(Sheet1!B36,IMEXP(COMPLEX(0,-Sheet1!EJ35*Sheet1!A36*2*PI()/128,"i")))</f>
        <v>0.995184726672223-0.0980171403292949i</v>
      </c>
      <c r="DL36" t="str">
        <f>IMPRODUCT(Sheet1!B36,IMEXP(COMPLEX(0,-Sheet1!EK35*Sheet1!A36*2*PI()/128,"i")))</f>
        <v>-0.195090322016261-0.980785280403204i</v>
      </c>
      <c r="DM36" t="str">
        <f>IMPRODUCT(Sheet1!B36,IMEXP(COMPLEX(0,-Sheet1!EL35*Sheet1!A36*2*PI()/128,"i")))</f>
        <v>-0.956940335732333+0.290284677254053i</v>
      </c>
      <c r="DN36" t="str">
        <f>IMPRODUCT(Sheet1!B36,IMEXP(COMPLEX(0,-Sheet1!EM35*Sheet1!A36*2*PI()/128,"i")))</f>
        <v>0.382683432365093+0.923879532511285i</v>
      </c>
      <c r="DO36" t="str">
        <f>IMPRODUCT(Sheet1!B36,IMEXP(COMPLEX(0,-Sheet1!EN35*Sheet1!A36*2*PI()/128,"i")))</f>
        <v>0.881921264348163-0.471396736826356i</v>
      </c>
      <c r="DP36" t="str">
        <f>IMPRODUCT(Sheet1!B36,IMEXP(COMPLEX(0,-Sheet1!EO35*Sheet1!A36*2*PI()/128,"i")))</f>
        <v>-0.555570233019472-0.831469612302632i</v>
      </c>
      <c r="DQ36" t="str">
        <f>IMPRODUCT(Sheet1!B36,IMEXP(COMPLEX(0,-Sheet1!EP35*Sheet1!A36*2*PI()/128,"i")))</f>
        <v>-0.773010453362581+0.634393284163835i</v>
      </c>
      <c r="DR36" t="str">
        <f>IMPRODUCT(Sheet1!B36,IMEXP(COMPLEX(0,-Sheet1!EQ35*Sheet1!A36*2*PI()/128,"i")))</f>
        <v>0.707106781186323+0.707106781186772i</v>
      </c>
      <c r="DS36" t="str">
        <f>IMPRODUCT(Sheet1!B36,IMEXP(COMPLEX(0,-Sheet1!ER35*Sheet1!A36*2*PI()/128,"i")))</f>
        <v>0.634393284163558-0.773010453362809i</v>
      </c>
      <c r="DT36" t="str">
        <f>IMPRODUCT(Sheet1!B36,IMEXP(COMPLEX(0,-Sheet1!ES35*Sheet1!A36*2*PI()/128,"i")))</f>
        <v>-0.831469612302279-0.55557023302i</v>
      </c>
      <c r="DU36" t="str">
        <f>IMPRODUCT(Sheet1!B36,IMEXP(COMPLEX(0,-Sheet1!ET35*Sheet1!A36*2*PI()/128,"i")))</f>
        <v>-0.471396736826039+0.881921264348333i</v>
      </c>
      <c r="DV36" t="str">
        <f>IMPRODUCT(Sheet1!B36,IMEXP(COMPLEX(0,-Sheet1!EU35*Sheet1!A36*2*PI()/128,"i")))</f>
        <v>0.923879532511434+0.382683432364735i</v>
      </c>
      <c r="DW36" t="str">
        <f>IMPRODUCT(Sheet1!B36,IMEXP(COMPLEX(0,-Sheet1!EV35*Sheet1!A36*2*PI()/128,"i")))</f>
        <v>0.290284677254661-0.956940335732149i</v>
      </c>
      <c r="DX36" t="str">
        <f>IMPRODUCT(Sheet1!B36,IMEXP(COMPLEX(0,-Sheet1!EW35*Sheet1!A36*2*PI()/128,"i")))</f>
        <v>-0.980785280403274-0.195090322015909i</v>
      </c>
      <c r="DY36" t="str">
        <f>IMPRODUCT(Sheet1!B36,IMEXP(COMPLEX(0,-Sheet1!EX35*Sheet1!A36*2*PI()/128,"i")))</f>
        <v>-0.0980171403299274+0.995184726672161i</v>
      </c>
    </row>
    <row r="37" spans="1:129" x14ac:dyDescent="0.3">
      <c r="A37">
        <v>35</v>
      </c>
      <c r="B37" t="str">
        <f>IMPRODUCT(Sheet1!B37,IMEXP(COMPLEX(0,-Sheet1!AA36*Sheet1!A37*2*PI()/128,"i")))</f>
        <v>1</v>
      </c>
      <c r="C37" t="str">
        <f>IMPRODUCT(Sheet1!B37,IMEXP(COMPLEX(0,-Sheet1!AB36*Sheet1!A37*2*PI()/128,"i")))</f>
        <v>-0.146730474455364-0.989176509964781i</v>
      </c>
      <c r="D37" t="str">
        <f>IMPRODUCT(Sheet1!B37,IMEXP(COMPLEX(0,-Sheet1!AC36*Sheet1!A37*2*PI()/128,"i")))</f>
        <v>-0.956940335732208+0.290284677254466i</v>
      </c>
      <c r="E37" t="str">
        <f>IMPRODUCT(Sheet1!B37,IMEXP(COMPLEX(0,-Sheet1!AD36*Sheet1!A37*2*PI()/128,"i")))</f>
        <v>0.427555093430278+0.903989293123445i</v>
      </c>
      <c r="F37" t="str">
        <f>IMPRODUCT(Sheet1!B37,IMEXP(COMPLEX(0,-Sheet1!AE36*Sheet1!A37*2*PI()/128,"i")))</f>
        <v>0.831469612302546-0.5555702330196i</v>
      </c>
      <c r="G37" t="str">
        <f>IMPRODUCT(Sheet1!B37,IMEXP(COMPLEX(0,-Sheet1!AF36*Sheet1!A37*2*PI()/128,"i")))</f>
        <v>-0.671558954847018-0.74095112535496i</v>
      </c>
      <c r="H37" t="str">
        <f>IMPRODUCT(Sheet1!B37,IMEXP(COMPLEX(0,-Sheet1!AG36*Sheet1!A37*2*PI()/128,"i")))</f>
        <v>-0.634393284163652+0.773010453362731i</v>
      </c>
      <c r="I37" t="str">
        <f>IMPRODUCT(Sheet1!B37,IMEXP(COMPLEX(0,-Sheet1!AH36*Sheet1!A37*2*PI()/128,"i")))</f>
        <v>0.857728610000258+0.514102744193245i</v>
      </c>
      <c r="J37" t="str">
        <f>IMPRODUCT(Sheet1!B37,IMEXP(COMPLEX(0,-Sheet1!AI36*Sheet1!A37*2*PI()/128,"i")))</f>
        <v>0.382683432365132-0.923879532511269i</v>
      </c>
      <c r="K37" t="str">
        <f>IMPRODUCT(Sheet1!B37,IMEXP(COMPLEX(0,-Sheet1!AJ36*Sheet1!A37*2*PI()/128,"i")))</f>
        <v>-0.970031253194553-0.242980179903229i</v>
      </c>
      <c r="L37" t="str">
        <f>IMPRODUCT(Sheet1!B37,IMEXP(COMPLEX(0,-Sheet1!AK36*Sheet1!A37*2*PI()/128,"i")))</f>
        <v>-0.0980171403295415+0.995184726672199i</v>
      </c>
      <c r="M37" t="str">
        <f>IMPRODUCT(Sheet1!B37,IMEXP(COMPLEX(0,-Sheet1!AL36*Sheet1!A37*2*PI()/128,"i")))</f>
        <v>0.998795456205172-0.0490676743274189i</v>
      </c>
      <c r="N37" t="str">
        <f>IMPRODUCT(Sheet1!B37,IMEXP(COMPLEX(0,-Sheet1!AM36*Sheet1!A37*2*PI()/128,"i")))</f>
        <v>-0.195090322016111-0.980785280403234i</v>
      </c>
      <c r="O37" t="str">
        <f>IMPRODUCT(Sheet1!B37,IMEXP(COMPLEX(0,-Sheet1!AN36*Sheet1!A37*2*PI()/128,"i")))</f>
        <v>-0.941544065183033+0.336889853392186i</v>
      </c>
      <c r="P37" t="str">
        <f>IMPRODUCT(Sheet1!B37,IMEXP(COMPLEX(0,-Sheet1!AO36*Sheet1!A37*2*PI()/128,"i")))</f>
        <v>0.471396736826038+0.881921264348334i</v>
      </c>
      <c r="Q37" t="str">
        <f>IMPRODUCT(Sheet1!B37,IMEXP(COMPLEX(0,-Sheet1!AP36*Sheet1!A37*2*PI()/128,"i")))</f>
        <v>0.803207531480629-0.595699304492455i</v>
      </c>
      <c r="R37" t="str">
        <f>IMPRODUCT(Sheet1!B37,IMEXP(COMPLEX(0,-Sheet1!AQ36*Sheet1!A37*2*PI()/128,"i")))</f>
        <v>-0.707106781186554-0.707106781186541i</v>
      </c>
      <c r="S37" t="str">
        <f>IMPRODUCT(Sheet1!B37,IMEXP(COMPLEX(0,-Sheet1!AR36*Sheet1!A37*2*PI()/128,"i")))</f>
        <v>-0.595699304492441+0.803207531480639i</v>
      </c>
      <c r="T37" t="str">
        <f>IMPRODUCT(Sheet1!B37,IMEXP(COMPLEX(0,-Sheet1!AS36*Sheet1!A37*2*PI()/128,"i")))</f>
        <v>0.881921264348342+0.471396736826022i</v>
      </c>
      <c r="U37" t="str">
        <f>IMPRODUCT(Sheet1!B37,IMEXP(COMPLEX(0,-Sheet1!AT36*Sheet1!A37*2*PI()/128,"i")))</f>
        <v>0.33688985339226-0.941544065183006i</v>
      </c>
      <c r="V37" t="str">
        <f>IMPRODUCT(Sheet1!B37,IMEXP(COMPLEX(0,-Sheet1!AU36*Sheet1!A37*2*PI()/128,"i")))</f>
        <v>-0.980785280403238-0.195090322016091i</v>
      </c>
      <c r="W37" t="str">
        <f>IMPRODUCT(Sheet1!B37,IMEXP(COMPLEX(0,-Sheet1!AV36*Sheet1!A37*2*PI()/128,"i")))</f>
        <v>-0.049067674327398+0.998795456205173i</v>
      </c>
      <c r="X37" t="str">
        <f>IMPRODUCT(Sheet1!B37,IMEXP(COMPLEX(0,-Sheet1!AW36*Sheet1!A37*2*PI()/128,"i")))</f>
        <v>0.995184726672197-0.0980171403295623i</v>
      </c>
      <c r="Y37" t="str">
        <f>IMPRODUCT(Sheet1!B37,IMEXP(COMPLEX(0,-Sheet1!AX36*Sheet1!A37*2*PI()/128,"i")))</f>
        <v>-0.242980179903248-0.970031253194548i</v>
      </c>
      <c r="Z37" t="str">
        <f>IMPRODUCT(Sheet1!B37,IMEXP(COMPLEX(0,-Sheet1!AY36*Sheet1!A37*2*PI()/128,"i")))</f>
        <v>-0.9238795325113+0.382683432365058i</v>
      </c>
      <c r="AA37" t="str">
        <f>IMPRODUCT(Sheet1!B37,IMEXP(COMPLEX(0,-Sheet1!AZ36*Sheet1!A37*2*PI()/128,"i")))</f>
        <v>0.514102744193261+0.857728610000248i</v>
      </c>
      <c r="AB37" t="str">
        <f>IMPRODUCT(Sheet1!B37,IMEXP(COMPLEX(0,-Sheet1!BA36*Sheet1!A37*2*PI()/128,"i")))</f>
        <v>0.773010453362719-0.634393284163667i</v>
      </c>
      <c r="AC37" t="str">
        <f>IMPRODUCT(Sheet1!B37,IMEXP(COMPLEX(0,-Sheet1!BB36*Sheet1!A37*2*PI()/128,"i")))</f>
        <v>-0.740951125354966-0.671558954847011i</v>
      </c>
      <c r="AD37" t="str">
        <f>IMPRODUCT(Sheet1!B37,IMEXP(COMPLEX(0,-Sheet1!BC36*Sheet1!A37*2*PI()/128,"i")))</f>
        <v>-0.55557023301961+0.83146961230254i</v>
      </c>
      <c r="AE37" t="str">
        <f>IMPRODUCT(Sheet1!B37,IMEXP(COMPLEX(0,-Sheet1!BD36*Sheet1!A37*2*PI()/128,"i")))</f>
        <v>0.903989293123432+0.427555093430307i</v>
      </c>
      <c r="AF37" t="str">
        <f>IMPRODUCT(Sheet1!B37,IMEXP(COMPLEX(0,-Sheet1!BE36*Sheet1!A37*2*PI()/128,"i")))</f>
        <v>0.290284677254506-0.956940335732196i</v>
      </c>
      <c r="AG37" t="str">
        <f>IMPRODUCT(Sheet1!B37,IMEXP(COMPLEX(0,-Sheet1!BF36*Sheet1!A37*2*PI()/128,"i")))</f>
        <v>-0.989176509964786-0.146730474455326i</v>
      </c>
      <c r="AH37" t="str">
        <f>IMPRODUCT(Sheet1!B37,IMEXP(COMPLEX(0,-Sheet1!BG36*Sheet1!A37*2*PI()/128,"i")))</f>
        <v>1.73959154373127E-14+i</v>
      </c>
      <c r="AI37" t="str">
        <f>IMPRODUCT(Sheet1!B37,IMEXP(COMPLEX(0,-Sheet1!BH36*Sheet1!A37*2*PI()/128,"i")))</f>
        <v>0.989176509964781-0.146730474455361i</v>
      </c>
      <c r="AJ37" t="str">
        <f>IMPRODUCT(Sheet1!B37,IMEXP(COMPLEX(0,-Sheet1!BI36*Sheet1!A37*2*PI()/128,"i")))</f>
        <v>-0.290284677254444-0.956940335732214i</v>
      </c>
      <c r="AK37" t="str">
        <f>IMPRODUCT(Sheet1!B37,IMEXP(COMPLEX(0,-Sheet1!BJ36*Sheet1!A37*2*PI()/128,"i")))</f>
        <v>-0.903989293123459+0.427555093430248i</v>
      </c>
      <c r="AL37" t="str">
        <f>IMPRODUCT(Sheet1!B37,IMEXP(COMPLEX(0,-Sheet1!BK36*Sheet1!A37*2*PI()/128,"i")))</f>
        <v>0.555570233019638+0.831469612302521i</v>
      </c>
      <c r="AM37" t="str">
        <f>IMPRODUCT(Sheet1!B37,IMEXP(COMPLEX(0,-Sheet1!BL36*Sheet1!A37*2*PI()/128,"i")))</f>
        <v>0.740951125354942-0.671558954847037i</v>
      </c>
      <c r="AN37" t="str">
        <f>IMPRODUCT(Sheet1!B37,IMEXP(COMPLEX(0,-Sheet1!BM36*Sheet1!A37*2*PI()/128,"i")))</f>
        <v>-0.773010453362746-0.634393284163635i</v>
      </c>
      <c r="AO37" t="str">
        <f>IMPRODUCT(Sheet1!B37,IMEXP(COMPLEX(0,-Sheet1!BN36*Sheet1!A37*2*PI()/128,"i")))</f>
        <v>-0.514102744193225+0.85772861000027i</v>
      </c>
      <c r="AP37" t="str">
        <f>IMPRODUCT(Sheet1!B37,IMEXP(COMPLEX(0,-Sheet1!BO36*Sheet1!A37*2*PI()/128,"i")))</f>
        <v>0.923879532511278+0.382683432365111i</v>
      </c>
      <c r="AQ37" t="str">
        <f>IMPRODUCT(Sheet1!B37,IMEXP(COMPLEX(0,-Sheet1!BP36*Sheet1!A37*2*PI()/128,"i")))</f>
        <v>0.242980179903304-0.970031253194534i</v>
      </c>
      <c r="AR37" t="str">
        <f>IMPRODUCT(Sheet1!B37,IMEXP(COMPLEX(0,-Sheet1!BQ36*Sheet1!A37*2*PI()/128,"i")))</f>
        <v>-0.995184726672201-0.0980171403295206i</v>
      </c>
      <c r="AS37" t="str">
        <f>IMPRODUCT(Sheet1!B37,IMEXP(COMPLEX(0,-Sheet1!BR36*Sheet1!A37*2*PI()/128,"i")))</f>
        <v>0.0490676743274398+0.998795456205171i</v>
      </c>
      <c r="AT37" t="str">
        <f>IMPRODUCT(Sheet1!B37,IMEXP(COMPLEX(0,-Sheet1!BS36*Sheet1!A37*2*PI()/128,"i")))</f>
        <v>0.98078528040323-0.195090322016132i</v>
      </c>
      <c r="AU37" t="str">
        <f>IMPRODUCT(Sheet1!B37,IMEXP(COMPLEX(0,-Sheet1!BT36*Sheet1!A37*2*PI()/128,"i")))</f>
        <v>-0.336889853392206-0.941544065183026i</v>
      </c>
      <c r="AV37" t="str">
        <f>IMPRODUCT(Sheet1!B37,IMEXP(COMPLEX(0,-Sheet1!BU36*Sheet1!A37*2*PI()/128,"i")))</f>
        <v>-0.881921264348371+0.471396736825968i</v>
      </c>
      <c r="AW37" t="str">
        <f>IMPRODUCT(Sheet1!B37,IMEXP(COMPLEX(0,-Sheet1!BV36*Sheet1!A37*2*PI()/128,"i")))</f>
        <v>0.595699304492392+0.803207531480676i</v>
      </c>
      <c r="AX37" t="str">
        <f>IMPRODUCT(Sheet1!B37,IMEXP(COMPLEX(0,-Sheet1!BW36*Sheet1!A37*2*PI()/128,"i")))</f>
        <v>0.707106781186527-0.707106781186568i</v>
      </c>
      <c r="AY37" t="str">
        <f>IMPRODUCT(Sheet1!B37,IMEXP(COMPLEX(0,-Sheet1!BX36*Sheet1!A37*2*PI()/128,"i")))</f>
        <v>-0.803207531480652-0.595699304492424i</v>
      </c>
      <c r="AZ37" t="str">
        <f>IMPRODUCT(Sheet1!B37,IMEXP(COMPLEX(0,-Sheet1!BY36*Sheet1!A37*2*PI()/128,"i")))</f>
        <v>-0.471396736826004+0.881921264348352i</v>
      </c>
      <c r="BA37" t="str">
        <f>IMPRODUCT(Sheet1!B37,IMEXP(COMPLEX(0,-Sheet1!BZ36*Sheet1!A37*2*PI()/128,"i")))</f>
        <v>0.941544065183012+0.336889853392244i</v>
      </c>
      <c r="BB37" t="str">
        <f>IMPRODUCT(Sheet1!B37,IMEXP(COMPLEX(0,-Sheet1!CA36*Sheet1!A37*2*PI()/128,"i")))</f>
        <v>0.195090322016171-0.980785280403222i</v>
      </c>
      <c r="BC37" t="str">
        <f>IMPRODUCT(Sheet1!B37,IMEXP(COMPLEX(0,-Sheet1!CB36*Sheet1!A37*2*PI()/128,"i")))</f>
        <v>-0.998795456205174-0.0490676743273806i</v>
      </c>
      <c r="BD37" t="str">
        <f>IMPRODUCT(Sheet1!B37,IMEXP(COMPLEX(0,-Sheet1!CC36*Sheet1!A37*2*PI()/128,"i")))</f>
        <v>0.0980171403295797+0.995184726672195i</v>
      </c>
      <c r="BE37" t="str">
        <f>IMPRODUCT(Sheet1!B37,IMEXP(COMPLEX(0,-Sheet1!CD36*Sheet1!A37*2*PI()/128,"i")))</f>
        <v>0.970031253194544-0.242980179903265i</v>
      </c>
      <c r="BF37" t="str">
        <f>IMPRODUCT(Sheet1!B37,IMEXP(COMPLEX(0,-Sheet1!CE36*Sheet1!A37*2*PI()/128,"i")))</f>
        <v>-0.382683432365074-0.923879532511294i</v>
      </c>
      <c r="BG37" t="str">
        <f>IMPRODUCT(Sheet1!B37,IMEXP(COMPLEX(0,-Sheet1!CF36*Sheet1!A37*2*PI()/128,"i")))</f>
        <v>-0.857728610000291+0.514102744193191i</v>
      </c>
      <c r="BH37" t="str">
        <f>IMPRODUCT(Sheet1!B37,IMEXP(COMPLEX(0,-Sheet1!CG36*Sheet1!A37*2*PI()/128,"i")))</f>
        <v>0.63439328416368+0.773010453362708i</v>
      </c>
      <c r="BI37" t="str">
        <f>IMPRODUCT(Sheet1!B37,IMEXP(COMPLEX(0,-Sheet1!CH36*Sheet1!A37*2*PI()/128,"i")))</f>
        <v>0.671558954847146-0.740951125354844i</v>
      </c>
      <c r="BJ37" t="str">
        <f>IMPRODUCT(Sheet1!B37,IMEXP(COMPLEX(0,-Sheet1!CI36*Sheet1!A37*2*PI()/128,"i")))</f>
        <v>-0.831469612302495-0.555570233019678i</v>
      </c>
      <c r="BK37" t="str">
        <f>IMPRODUCT(Sheet1!B37,IMEXP(COMPLEX(0,-Sheet1!CJ36*Sheet1!A37*2*PI()/128,"i")))</f>
        <v>-0.427555093430291+0.903989293123439i</v>
      </c>
      <c r="BL37" t="str">
        <f>IMPRODUCT(Sheet1!B37,IMEXP(COMPLEX(0,-Sheet1!CK36*Sheet1!A37*2*PI()/128,"i")))</f>
        <v>0.95694033573223+0.290284677254394i</v>
      </c>
      <c r="BM37" t="str">
        <f>IMPRODUCT(Sheet1!B37,IMEXP(COMPLEX(0,-Sheet1!CL36*Sheet1!A37*2*PI()/128,"i")))</f>
        <v>0.146730474455211-0.989176509964803i</v>
      </c>
      <c r="BN37" t="str">
        <f>IMPRODUCT(Sheet1!B37,IMEXP(COMPLEX(0,-Sheet1!CM36*Sheet1!A37*2*PI()/128,"i")))</f>
        <v>-1+2.33743796887453E-13i</v>
      </c>
      <c r="BO37" t="str">
        <f>IMPRODUCT(Sheet1!B37,IMEXP(COMPLEX(0,-Sheet1!CN36*Sheet1!A37*2*PI()/128,"i")))</f>
        <v>0.146730474455673+0.989176509964735i</v>
      </c>
      <c r="BP37" t="str">
        <f>IMPRODUCT(Sheet1!B37,IMEXP(COMPLEX(0,-Sheet1!CO36*Sheet1!A37*2*PI()/128,"i")))</f>
        <v>0.956940335732094-0.290284677254841i</v>
      </c>
      <c r="BQ37" t="str">
        <f>IMPRODUCT(Sheet1!B37,IMEXP(COMPLEX(0,-Sheet1!CP36*Sheet1!A37*2*PI()/128,"i")))</f>
        <v>-0.427555093430713-0.903989293123239i</v>
      </c>
      <c r="BR37" t="str">
        <f>IMPRODUCT(Sheet1!B37,IMEXP(COMPLEX(0,-Sheet1!CQ36*Sheet1!A37*2*PI()/128,"i")))</f>
        <v>-0.831469612302788+0.555570233019239i</v>
      </c>
      <c r="BS37" t="str">
        <f>IMPRODUCT(Sheet1!B37,IMEXP(COMPLEX(0,-Sheet1!CR36*Sheet1!A37*2*PI()/128,"i")))</f>
        <v>0.671558954846755+0.740951125355198i</v>
      </c>
      <c r="BT37" t="str">
        <f>IMPRODUCT(Sheet1!B37,IMEXP(COMPLEX(0,-Sheet1!CS36*Sheet1!A37*2*PI()/128,"i")))</f>
        <v>0.634393284163857-0.773010453362563i</v>
      </c>
      <c r="BU37" t="str">
        <f>IMPRODUCT(Sheet1!B37,IMEXP(COMPLEX(0,-Sheet1!CT36*Sheet1!A37*2*PI()/128,"i")))</f>
        <v>-0.857728610000173-0.514102744193387i</v>
      </c>
      <c r="BV37" t="str">
        <f>IMPRODUCT(Sheet1!B37,IMEXP(COMPLEX(0,-Sheet1!CU36*Sheet1!A37*2*PI()/128,"i")))</f>
        <v>-0.382683432365193+0.923879532511244i</v>
      </c>
      <c r="BW37" t="str">
        <f>IMPRODUCT(Sheet1!B37,IMEXP(COMPLEX(0,-Sheet1!CV36*Sheet1!A37*2*PI()/128,"i")))</f>
        <v>0.970031253194537+0.242980179903294i</v>
      </c>
      <c r="BX37" t="str">
        <f>IMPRODUCT(Sheet1!B37,IMEXP(COMPLEX(0,-Sheet1!CW36*Sheet1!A37*2*PI()/128,"i")))</f>
        <v>0.0980171403295104-0.995184726672202i</v>
      </c>
      <c r="BY37" t="str">
        <f>IMPRODUCT(Sheet1!B37,IMEXP(COMPLEX(0,-Sheet1!CX36*Sheet1!A37*2*PI()/128,"i")))</f>
        <v>-0.998795456205166+0.0490676743275494i</v>
      </c>
      <c r="BZ37" t="str">
        <f>IMPRODUCT(Sheet1!B37,IMEXP(COMPLEX(0,-Sheet1!CY36*Sheet1!A37*2*PI()/128,"i")))</f>
        <v>0.195090322016351+0.980785280403186i</v>
      </c>
      <c r="CA37" t="str">
        <f>IMPRODUCT(Sheet1!B37,IMEXP(COMPLEX(0,-Sheet1!CZ36*Sheet1!A37*2*PI()/128,"i")))</f>
        <v>0.941544065182922-0.336889853392497i</v>
      </c>
      <c r="CB37" t="str">
        <f>IMPRODUCT(Sheet1!B37,IMEXP(COMPLEX(0,-Sheet1!DA36*Sheet1!A37*2*PI()/128,"i")))</f>
        <v>-0.471396736826341-0.881921264348172i</v>
      </c>
      <c r="CC37" t="str">
        <f>IMPRODUCT(Sheet1!B37,IMEXP(COMPLEX(0,-Sheet1!DB36*Sheet1!A37*2*PI()/128,"i")))</f>
        <v>-0.803207531480373+0.5956993044928i</v>
      </c>
      <c r="CD37" t="str">
        <f>IMPRODUCT(Sheet1!B37,IMEXP(COMPLEX(0,-Sheet1!DC36*Sheet1!A37*2*PI()/128,"i")))</f>
        <v>0.707106781186234+0.707106781186861i</v>
      </c>
      <c r="CE37" t="str">
        <f>IMPRODUCT(Sheet1!B37,IMEXP(COMPLEX(0,-Sheet1!DD36*Sheet1!A37*2*PI()/128,"i")))</f>
        <v>0.595699304492736-0.803207531480421i</v>
      </c>
      <c r="CF37" t="str">
        <f>IMPRODUCT(Sheet1!B37,IMEXP(COMPLEX(0,-Sheet1!DE36*Sheet1!A37*2*PI()/128,"i")))</f>
        <v>-0.881921264348223-0.471396736826245i</v>
      </c>
      <c r="CG37" t="str">
        <f>IMPRODUCT(Sheet1!B37,IMEXP(COMPLEX(0,-Sheet1!DF36*Sheet1!A37*2*PI()/128,"i")))</f>
        <v>-0.336889853392422+0.941544065182949i</v>
      </c>
      <c r="CH37" t="str">
        <f>IMPRODUCT(Sheet1!B37,IMEXP(COMPLEX(0,-Sheet1!DG36*Sheet1!A37*2*PI()/128,"i")))</f>
        <v>0.980785280403207+0.195090322016245i</v>
      </c>
      <c r="CI37" t="str">
        <f>IMPRODUCT(Sheet1!B37,IMEXP(COMPLEX(0,-Sheet1!DH36*Sheet1!A37*2*PI()/128,"i")))</f>
        <v>0.0490676743274697-0.99879545620517i</v>
      </c>
      <c r="CJ37" t="str">
        <f>IMPRODUCT(Sheet1!B37,IMEXP(COMPLEX(0,-Sheet1!DI36*Sheet1!A37*2*PI()/128,"i")))</f>
        <v>-0.995184726672193+0.098017140329604i</v>
      </c>
      <c r="CK37" t="str">
        <f>IMPRODUCT(Sheet1!B37,IMEXP(COMPLEX(0,-Sheet1!DJ36*Sheet1!A37*2*PI()/128,"i")))</f>
        <v>0.242980179903371+0.970031253194517i</v>
      </c>
      <c r="CL37" t="str">
        <f>IMPRODUCT(Sheet1!B37,IMEXP(COMPLEX(0,-Sheet1!DK36*Sheet1!A37*2*PI()/128,"i")))</f>
        <v>0.923879532511208-0.38268343236528i</v>
      </c>
      <c r="CM37" t="str">
        <f>IMPRODUCT(Sheet1!B37,IMEXP(COMPLEX(0,-Sheet1!DL36*Sheet1!A37*2*PI()/128,"i")))</f>
        <v>-0.514102744193456-0.857728610000132i</v>
      </c>
      <c r="CN37" t="str">
        <f>IMPRODUCT(Sheet1!B37,IMEXP(COMPLEX(0,-Sheet1!DM36*Sheet1!A37*2*PI()/128,"i")))</f>
        <v>-0.773010453362503+0.63439328416393i</v>
      </c>
      <c r="CO37" t="str">
        <f>IMPRODUCT(Sheet1!B37,IMEXP(COMPLEX(0,-Sheet1!DN36*Sheet1!A37*2*PI()/128,"i")))</f>
        <v>0.740951125355251+0.671558954846696i</v>
      </c>
      <c r="CP37" t="str">
        <f>IMPRODUCT(Sheet1!B37,IMEXP(COMPLEX(0,-Sheet1!DO36*Sheet1!A37*2*PI()/128,"i")))</f>
        <v>0.555570233019988-0.831469612302287i</v>
      </c>
      <c r="CQ37" t="str">
        <f>IMPRODUCT(Sheet1!B37,IMEXP(COMPLEX(0,-Sheet1!DP36*Sheet1!A37*2*PI()/128,"i")))</f>
        <v>-0.903989293123273-0.427555093430641i</v>
      </c>
      <c r="CR37" t="str">
        <f>IMPRODUCT(Sheet1!B37,IMEXP(COMPLEX(0,-Sheet1!DQ36*Sheet1!A37*2*PI()/128,"i")))</f>
        <v>-0.290284677254751+0.956940335732121i</v>
      </c>
      <c r="CS37" t="str">
        <f>IMPRODUCT(Sheet1!B37,IMEXP(COMPLEX(0,-Sheet1!DR36*Sheet1!A37*2*PI()/128,"i")))</f>
        <v>0.989176509964746+0.146730474455594i</v>
      </c>
      <c r="CT37" t="str">
        <f>IMPRODUCT(Sheet1!B37,IMEXP(COMPLEX(0,-Sheet1!DS36*Sheet1!A37*2*PI()/128,"i")))</f>
        <v>1.39658792343289E-13-i</v>
      </c>
      <c r="CU37" t="str">
        <f>IMPRODUCT(Sheet1!B37,IMEXP(COMPLEX(0,-Sheet1!DT36*Sheet1!A37*2*PI()/128,"i")))</f>
        <v>-0.989176509964792+0.14673047445529i</v>
      </c>
      <c r="CV37" t="str">
        <f>IMPRODUCT(Sheet1!B37,IMEXP(COMPLEX(0,-Sheet1!DU36*Sheet1!A37*2*PI()/128,"i")))</f>
        <v>0.290284677254484+0.956940335732202i</v>
      </c>
      <c r="CW37" t="str">
        <f>IMPRODUCT(Sheet1!B37,IMEXP(COMPLEX(0,-Sheet1!DV36*Sheet1!A37*2*PI()/128,"i")))</f>
        <v>0.903989293123405-0.427555093430363i</v>
      </c>
      <c r="CX37" t="str">
        <f>IMPRODUCT(Sheet1!B37,IMEXP(COMPLEX(0,-Sheet1!DW36*Sheet1!A37*2*PI()/128,"i")))</f>
        <v>-0.555570233019756-0.831469612302443i</v>
      </c>
      <c r="CY37" t="str">
        <f>IMPRODUCT(Sheet1!B37,IMEXP(COMPLEX(0,-Sheet1!DX36*Sheet1!A37*2*PI()/128,"i")))</f>
        <v>-0.74095112535479+0.671558954847205i</v>
      </c>
      <c r="CZ37" t="str">
        <f>IMPRODUCT(Sheet1!B37,IMEXP(COMPLEX(0,-Sheet1!DY36*Sheet1!A37*2*PI()/128,"i")))</f>
        <v>0.773010453362957+0.634393284163377i</v>
      </c>
      <c r="DA37" t="str">
        <f>IMPRODUCT(Sheet1!B37,IMEXP(COMPLEX(0,-Sheet1!DZ36*Sheet1!A37*2*PI()/128,"i")))</f>
        <v>0.514102744192867-0.857728610000485i</v>
      </c>
      <c r="DB37" t="str">
        <f>IMPRODUCT(Sheet1!B37,IMEXP(COMPLEX(0,-Sheet1!EA36*Sheet1!A37*2*PI()/128,"i")))</f>
        <v>-0.923879532511101-0.382683432365538i</v>
      </c>
      <c r="DC37" t="str">
        <f>IMPRODUCT(Sheet1!B37,IMEXP(COMPLEX(0,-Sheet1!EB36*Sheet1!A37*2*PI()/128,"i")))</f>
        <v>-0.24298017990367+0.970031253194442i</v>
      </c>
      <c r="DD37" t="str">
        <f>IMPRODUCT(Sheet1!B37,IMEXP(COMPLEX(0,-Sheet1!EC36*Sheet1!A37*2*PI()/128,"i")))</f>
        <v>0.995184726672165+0.098017140329882i</v>
      </c>
      <c r="DE37" t="str">
        <f>IMPRODUCT(Sheet1!B37,IMEXP(COMPLEX(0,-Sheet1!ED36*Sheet1!A37*2*PI()/128,"i")))</f>
        <v>-0.0490676743271623-0.998795456205185i</v>
      </c>
      <c r="DF37" t="str">
        <f>IMPRODUCT(Sheet1!B37,IMEXP(COMPLEX(0,-Sheet1!EE36*Sheet1!A37*2*PI()/128,"i")))</f>
        <v>-0.980785280403262+0.195090322015971i</v>
      </c>
      <c r="DG37" t="str">
        <f>IMPRODUCT(Sheet1!B37,IMEXP(COMPLEX(0,-Sheet1!EF36*Sheet1!A37*2*PI()/128,"i")))</f>
        <v>0.336889853392132+0.941544065183052i</v>
      </c>
      <c r="DH37" t="str">
        <f>IMPRODUCT(Sheet1!B37,IMEXP(COMPLEX(0,-Sheet1!EG36*Sheet1!A37*2*PI()/128,"i")))</f>
        <v>0.881921264348354-0.471396736825999i</v>
      </c>
      <c r="DI37" t="str">
        <f>IMPRODUCT(Sheet1!B37,IMEXP(COMPLEX(0,-Sheet1!EH36*Sheet1!A37*2*PI()/128,"i")))</f>
        <v>-0.595699304492488-0.803207531480604i</v>
      </c>
      <c r="DJ37" t="str">
        <f>IMPRODUCT(Sheet1!B37,IMEXP(COMPLEX(0,-Sheet1!EI36*Sheet1!A37*2*PI()/128,"i")))</f>
        <v>-0.707106781186432+0.707106781186663i</v>
      </c>
      <c r="DK37" t="str">
        <f>IMPRODUCT(Sheet1!B37,IMEXP(COMPLEX(0,-Sheet1!EJ36*Sheet1!A37*2*PI()/128,"i")))</f>
        <v>0.803207531480799+0.595699304492225i</v>
      </c>
      <c r="DL37" t="str">
        <f>IMPRODUCT(Sheet1!B37,IMEXP(COMPLEX(0,-Sheet1!EK36*Sheet1!A37*2*PI()/128,"i")))</f>
        <v>0.47139673682571-0.881921264348509i</v>
      </c>
      <c r="DM37" t="str">
        <f>IMPRODUCT(Sheet1!B37,IMEXP(COMPLEX(0,-Sheet1!EL36*Sheet1!A37*2*PI()/128,"i")))</f>
        <v>-0.941544065183163-0.336889853391823i</v>
      </c>
      <c r="DN37" t="str">
        <f>IMPRODUCT(Sheet1!B37,IMEXP(COMPLEX(0,-Sheet1!EM36*Sheet1!A37*2*PI()/128,"i")))</f>
        <v>-0.195090322015649+0.980785280403326i</v>
      </c>
      <c r="DO37" t="str">
        <f>IMPRODUCT(Sheet1!B37,IMEXP(COMPLEX(0,-Sheet1!EN36*Sheet1!A37*2*PI()/128,"i")))</f>
        <v>0.998795456205151+0.0490676743278568i</v>
      </c>
      <c r="DP37" t="str">
        <f>IMPRODUCT(Sheet1!B37,IMEXP(COMPLEX(0,-Sheet1!EO36*Sheet1!A37*2*PI()/128,"i")))</f>
        <v>-0.0980171403292183-0.995184726672231i</v>
      </c>
      <c r="DQ37" t="str">
        <f>IMPRODUCT(Sheet1!B37,IMEXP(COMPLEX(0,-Sheet1!EP36*Sheet1!A37*2*PI()/128,"i")))</f>
        <v>-0.970031253194611+0.242980179902995i</v>
      </c>
      <c r="DR37" t="str">
        <f>IMPRODUCT(Sheet1!B37,IMEXP(COMPLEX(0,-Sheet1!EQ36*Sheet1!A37*2*PI()/128,"i")))</f>
        <v>0.382683432364922+0.923879532511356i</v>
      </c>
      <c r="DS37" t="str">
        <f>IMPRODUCT(Sheet1!B37,IMEXP(COMPLEX(0,-Sheet1!ER36*Sheet1!A37*2*PI()/128,"i")))</f>
        <v>0.857728610000316-0.514102744193148i</v>
      </c>
      <c r="DT37" t="str">
        <f>IMPRODUCT(Sheet1!B37,IMEXP(COMPLEX(0,-Sheet1!ES36*Sheet1!A37*2*PI()/128,"i")))</f>
        <v>-0.63439328416363-0.773010453362749i</v>
      </c>
      <c r="DU37" t="str">
        <f>IMPRODUCT(Sheet1!B37,IMEXP(COMPLEX(0,-Sheet1!ET36*Sheet1!A37*2*PI()/128,"i")))</f>
        <v>-0.671558954846962+0.74095112535501i</v>
      </c>
      <c r="DV37" t="str">
        <f>IMPRODUCT(Sheet1!B37,IMEXP(COMPLEX(0,-Sheet1!EU36*Sheet1!A37*2*PI()/128,"i")))</f>
        <v>0.831469612302625+0.555570233019483i</v>
      </c>
      <c r="DW37" t="str">
        <f>IMPRODUCT(Sheet1!B37,IMEXP(COMPLEX(0,-Sheet1!EV36*Sheet1!A37*2*PI()/128,"i")))</f>
        <v>0.427555093430067-0.903989293123545i</v>
      </c>
      <c r="DX37" t="str">
        <f>IMPRODUCT(Sheet1!B37,IMEXP(COMPLEX(0,-Sheet1!EW36*Sheet1!A37*2*PI()/128,"i")))</f>
        <v>-0.956940335732297-0.29028467725417i</v>
      </c>
      <c r="DY37" t="str">
        <f>IMPRODUCT(Sheet1!B37,IMEXP(COMPLEX(0,-Sheet1!EX36*Sheet1!A37*2*PI()/128,"i")))</f>
        <v>-0.146730474454966+0.98917650996484i</v>
      </c>
    </row>
    <row r="38" spans="1:129" x14ac:dyDescent="0.3">
      <c r="A38">
        <v>36</v>
      </c>
      <c r="B38" t="str">
        <f>IMPRODUCT(Sheet1!B38,IMEXP(COMPLEX(0,-Sheet1!AA37*Sheet1!A38*2*PI()/128,"i")))</f>
        <v>1</v>
      </c>
      <c r="C38" t="str">
        <f>IMPRODUCT(Sheet1!B38,IMEXP(COMPLEX(0,-Sheet1!AB37*Sheet1!A38*2*PI()/128,"i")))</f>
        <v>-0.195090322016129-0.98078528040323i</v>
      </c>
      <c r="D38" t="str">
        <f>IMPRODUCT(Sheet1!B38,IMEXP(COMPLEX(0,-Sheet1!AC37*Sheet1!A38*2*PI()/128,"i")))</f>
        <v>-0.923879532511286+0.382683432365092i</v>
      </c>
      <c r="E38" t="str">
        <f>IMPRODUCT(Sheet1!B38,IMEXP(COMPLEX(0,-Sheet1!AD37*Sheet1!A38*2*PI()/128,"i")))</f>
        <v>0.555570233019606+0.831469612302543i</v>
      </c>
      <c r="F38" t="str">
        <f>IMPRODUCT(Sheet1!B38,IMEXP(COMPLEX(0,-Sheet1!AE37*Sheet1!A38*2*PI()/128,"i")))</f>
        <v>0.707106781186551-0.707106781186544i</v>
      </c>
      <c r="G38" t="str">
        <f>IMPRODUCT(Sheet1!B38,IMEXP(COMPLEX(0,-Sheet1!AF37*Sheet1!A38*2*PI()/128,"i")))</f>
        <v>-0.831469612302543-0.555570233019605i</v>
      </c>
      <c r="H38" t="str">
        <f>IMPRODUCT(Sheet1!B38,IMEXP(COMPLEX(0,-Sheet1!AG37*Sheet1!A38*2*PI()/128,"i")))</f>
        <v>-0.382683432365046+0.923879532511305i</v>
      </c>
      <c r="I38" t="str">
        <f>IMPRODUCT(Sheet1!B38,IMEXP(COMPLEX(0,-Sheet1!AH37*Sheet1!A38*2*PI()/128,"i")))</f>
        <v>0.980785280403228+0.195090322016139i</v>
      </c>
      <c r="J38" t="str">
        <f>IMPRODUCT(Sheet1!B38,IMEXP(COMPLEX(0,-Sheet1!AI37*Sheet1!A38*2*PI()/128,"i")))</f>
        <v>-2.96467494650954E-14-i</v>
      </c>
      <c r="K38" t="str">
        <f>IMPRODUCT(Sheet1!B38,IMEXP(COMPLEX(0,-Sheet1!AJ37*Sheet1!A38*2*PI()/128,"i")))</f>
        <v>-0.980785280403236+0.195090322016101i</v>
      </c>
      <c r="L38" t="str">
        <f>IMPRODUCT(Sheet1!B38,IMEXP(COMPLEX(0,-Sheet1!AK37*Sheet1!A38*2*PI()/128,"i")))</f>
        <v>0.382683432365103+0.923879532511281i</v>
      </c>
      <c r="M38" t="str">
        <f>IMPRODUCT(Sheet1!B38,IMEXP(COMPLEX(0,-Sheet1!AL37*Sheet1!A38*2*PI()/128,"i")))</f>
        <v>0.83146961230257-0.555570233019564i</v>
      </c>
      <c r="N38" t="str">
        <f>IMPRODUCT(Sheet1!B38,IMEXP(COMPLEX(0,-Sheet1!AM37*Sheet1!A38*2*PI()/128,"i")))</f>
        <v>-0.707106781186544-0.707106781186551i</v>
      </c>
      <c r="O38" t="str">
        <f>IMPRODUCT(Sheet1!B38,IMEXP(COMPLEX(0,-Sheet1!AN37*Sheet1!A38*2*PI()/128,"i")))</f>
        <v>-0.55557023301957+0.831469612302567i</v>
      </c>
      <c r="P38" t="str">
        <f>IMPRODUCT(Sheet1!B38,IMEXP(COMPLEX(0,-Sheet1!AO37*Sheet1!A38*2*PI()/128,"i")))</f>
        <v>0.923879532511279+0.382683432365109i</v>
      </c>
      <c r="Q38" t="str">
        <f>IMPRODUCT(Sheet1!B38,IMEXP(COMPLEX(0,-Sheet1!AP37*Sheet1!A38*2*PI()/128,"i")))</f>
        <v>0.195090322016109-0.980785280403234i</v>
      </c>
      <c r="R38" t="str">
        <f>IMPRODUCT(Sheet1!B38,IMEXP(COMPLEX(0,-Sheet1!AQ37*Sheet1!A38*2*PI()/128,"i")))</f>
        <v>-1-4.01824840762233E-14i</v>
      </c>
      <c r="S38" t="str">
        <f>IMPRODUCT(Sheet1!B38,IMEXP(COMPLEX(0,-Sheet1!AR37*Sheet1!A38*2*PI()/128,"i")))</f>
        <v>0.195090322016132+0.98078528040323i</v>
      </c>
      <c r="T38" t="str">
        <f>IMPRODUCT(Sheet1!B38,IMEXP(COMPLEX(0,-Sheet1!AS37*Sheet1!A38*2*PI()/128,"i")))</f>
        <v>0.92387953251127-0.38268343236513i</v>
      </c>
      <c r="U38" t="str">
        <f>IMPRODUCT(Sheet1!B38,IMEXP(COMPLEX(0,-Sheet1!AT37*Sheet1!A38*2*PI()/128,"i")))</f>
        <v>-0.555570233019589-0.831469612302554i</v>
      </c>
      <c r="V38" t="str">
        <f>IMPRODUCT(Sheet1!B38,IMEXP(COMPLEX(0,-Sheet1!AU37*Sheet1!A38*2*PI()/128,"i")))</f>
        <v>-0.707106781186528+0.707106781186567i</v>
      </c>
      <c r="W38" t="str">
        <f>IMPRODUCT(Sheet1!B38,IMEXP(COMPLEX(0,-Sheet1!AV37*Sheet1!A38*2*PI()/128,"i")))</f>
        <v>0.831469612302526+0.555570233019631i</v>
      </c>
      <c r="X38" t="str">
        <f>IMPRODUCT(Sheet1!B38,IMEXP(COMPLEX(0,-Sheet1!AW37*Sheet1!A38*2*PI()/128,"i")))</f>
        <v>0.382683432365082-0.92387953251129i</v>
      </c>
      <c r="Y38" t="str">
        <f>IMPRODUCT(Sheet1!B38,IMEXP(COMPLEX(0,-Sheet1!AX37*Sheet1!A38*2*PI()/128,"i")))</f>
        <v>-0.980785280403221-0.195090322016174i</v>
      </c>
      <c r="Z38" t="str">
        <f>IMPRODUCT(Sheet1!B38,IMEXP(COMPLEX(0,-Sheet1!AY37*Sheet1!A38*2*PI()/128,"i")))</f>
        <v>-1.05357346111279E-14+i</v>
      </c>
      <c r="AA38" t="str">
        <f>IMPRODUCT(Sheet1!B38,IMEXP(COMPLEX(0,-Sheet1!AZ37*Sheet1!A38*2*PI()/128,"i")))</f>
        <v>0.980785280403224-0.195090322016161i</v>
      </c>
      <c r="AB38" t="str">
        <f>IMPRODUCT(Sheet1!B38,IMEXP(COMPLEX(0,-Sheet1!BA37*Sheet1!A38*2*PI()/128,"i")))</f>
        <v>-0.382683432365069-0.923879532511295i</v>
      </c>
      <c r="AC38" t="str">
        <f>IMPRODUCT(Sheet1!B38,IMEXP(COMPLEX(0,-Sheet1!BB37*Sheet1!A38*2*PI()/128,"i")))</f>
        <v>-0.831469612302537+0.555570233019614i</v>
      </c>
      <c r="AD38" t="str">
        <f>IMPRODUCT(Sheet1!B38,IMEXP(COMPLEX(0,-Sheet1!BC37*Sheet1!A38*2*PI()/128,"i")))</f>
        <v>0.707106781186518+0.707106781186577i</v>
      </c>
      <c r="AE38" t="str">
        <f>IMPRODUCT(Sheet1!B38,IMEXP(COMPLEX(0,-Sheet1!BD37*Sheet1!A38*2*PI()/128,"i")))</f>
        <v>0.555570233019607-0.831469612302542i</v>
      </c>
      <c r="AF38" t="str">
        <f>IMPRODUCT(Sheet1!B38,IMEXP(COMPLEX(0,-Sheet1!BE37*Sheet1!A38*2*PI()/128,"i")))</f>
        <v>-0.923879532511301-0.382683432365054i</v>
      </c>
      <c r="AG38" t="str">
        <f>IMPRODUCT(Sheet1!B38,IMEXP(COMPLEX(0,-Sheet1!BF37*Sheet1!A38*2*PI()/128,"i")))</f>
        <v>-0.195090322016145+0.980785280403227i</v>
      </c>
      <c r="AH38" t="str">
        <f>IMPRODUCT(Sheet1!B38,IMEXP(COMPLEX(0,-Sheet1!BG37*Sheet1!A38*2*PI()/128,"i")))</f>
        <v>1-1.91110148539675E-14i</v>
      </c>
      <c r="AI38" t="str">
        <f>IMPRODUCT(Sheet1!B38,IMEXP(COMPLEX(0,-Sheet1!BH37*Sheet1!A38*2*PI()/128,"i")))</f>
        <v>-0.195090322016092-0.980785280403238i</v>
      </c>
      <c r="AJ38" t="str">
        <f>IMPRODUCT(Sheet1!B38,IMEXP(COMPLEX(0,-Sheet1!BI37*Sheet1!A38*2*PI()/128,"i")))</f>
        <v>-0.923879532511284+0.382683432365096i</v>
      </c>
      <c r="AK38" t="str">
        <f>IMPRODUCT(Sheet1!B38,IMEXP(COMPLEX(0,-Sheet1!BJ37*Sheet1!A38*2*PI()/128,"i")))</f>
        <v>0.555570233019638+0.831469612302521i</v>
      </c>
      <c r="AL38" t="str">
        <f>IMPRODUCT(Sheet1!B38,IMEXP(COMPLEX(0,-Sheet1!BK37*Sheet1!A38*2*PI()/128,"i")))</f>
        <v>0.707106781186556-0.707106781186539i</v>
      </c>
      <c r="AM38" t="str">
        <f>IMPRODUCT(Sheet1!B38,IMEXP(COMPLEX(0,-Sheet1!BL37*Sheet1!A38*2*PI()/128,"i")))</f>
        <v>-0.831469612302559-0.555570233019582i</v>
      </c>
      <c r="AN38" t="str">
        <f>IMPRODUCT(Sheet1!B38,IMEXP(COMPLEX(0,-Sheet1!BM37*Sheet1!A38*2*PI()/128,"i")))</f>
        <v>-0.382683432365119+0.923879532511275i</v>
      </c>
      <c r="AO38" t="str">
        <f>IMPRODUCT(Sheet1!B38,IMEXP(COMPLEX(0,-Sheet1!BN37*Sheet1!A38*2*PI()/128,"i")))</f>
        <v>0.980785280403233+0.195090322016116i</v>
      </c>
      <c r="AP38" t="str">
        <f>IMPRODUCT(Sheet1!B38,IMEXP(COMPLEX(0,-Sheet1!BO37*Sheet1!A38*2*PI()/128,"i")))</f>
        <v>4.36127913297502E-14-i</v>
      </c>
      <c r="AQ38" t="str">
        <f>IMPRODUCT(Sheet1!B38,IMEXP(COMPLEX(0,-Sheet1!BP37*Sheet1!A38*2*PI()/128,"i")))</f>
        <v>-0.98078528040323+0.195090322016128i</v>
      </c>
      <c r="AR38" t="str">
        <f>IMPRODUCT(Sheet1!B38,IMEXP(COMPLEX(0,-Sheet1!BQ37*Sheet1!A38*2*PI()/128,"i")))</f>
        <v>0.382683432365117+0.923879532511275i</v>
      </c>
      <c r="AS38" t="str">
        <f>IMPRODUCT(Sheet1!B38,IMEXP(COMPLEX(0,-Sheet1!BR37*Sheet1!A38*2*PI()/128,"i")))</f>
        <v>0.83146961230256-0.55557023301958i</v>
      </c>
      <c r="AT38" t="str">
        <f>IMPRODUCT(Sheet1!B38,IMEXP(COMPLEX(0,-Sheet1!BS37*Sheet1!A38*2*PI()/128,"i")))</f>
        <v>-0.70710678118656-0.707106781186535i</v>
      </c>
      <c r="AU38" t="str">
        <f>IMPRODUCT(Sheet1!B38,IMEXP(COMPLEX(0,-Sheet1!BT37*Sheet1!A38*2*PI()/128,"i")))</f>
        <v>-0.555570233019634+0.831469612302524i</v>
      </c>
      <c r="AV38" t="str">
        <f>IMPRODUCT(Sheet1!B38,IMEXP(COMPLEX(0,-Sheet1!BU37*Sheet1!A38*2*PI()/128,"i")))</f>
        <v>0.923879532511289+0.382683432365085i</v>
      </c>
      <c r="AW38" t="str">
        <f>IMPRODUCT(Sheet1!B38,IMEXP(COMPLEX(0,-Sheet1!BV37*Sheet1!A38*2*PI()/128,"i")))</f>
        <v>0.195090322016094-0.980785280403237i</v>
      </c>
      <c r="AX38" t="str">
        <f>IMPRODUCT(Sheet1!B38,IMEXP(COMPLEX(0,-Sheet1!BW37*Sheet1!A38*2*PI()/128,"i")))</f>
        <v>-1-2.10714692222558E-14i</v>
      </c>
      <c r="AY38" t="str">
        <f>IMPRODUCT(Sheet1!B38,IMEXP(COMPLEX(0,-Sheet1!BX37*Sheet1!A38*2*PI()/128,"i")))</f>
        <v>0.19509032201615+0.980785280403226i</v>
      </c>
      <c r="AZ38" t="str">
        <f>IMPRODUCT(Sheet1!B38,IMEXP(COMPLEX(0,-Sheet1!BY37*Sheet1!A38*2*PI()/128,"i")))</f>
        <v>0.9238795325113-0.382683432365059i</v>
      </c>
      <c r="BA38" t="str">
        <f>IMPRODUCT(Sheet1!B38,IMEXP(COMPLEX(0,-Sheet1!BZ37*Sheet1!A38*2*PI()/128,"i")))</f>
        <v>-0.555570233019611-0.831469612302539i</v>
      </c>
      <c r="BB38" t="str">
        <f>IMPRODUCT(Sheet1!B38,IMEXP(COMPLEX(0,-Sheet1!CA37*Sheet1!A38*2*PI()/128,"i")))</f>
        <v>-0.70710678118658+0.707106781186515i</v>
      </c>
      <c r="BC38" t="str">
        <f>IMPRODUCT(Sheet1!B38,IMEXP(COMPLEX(0,-Sheet1!CB37*Sheet1!A38*2*PI()/128,"i")))</f>
        <v>0.831469612302536+0.555570233019615i</v>
      </c>
      <c r="BD38" t="str">
        <f>IMPRODUCT(Sheet1!B38,IMEXP(COMPLEX(0,-Sheet1!CC37*Sheet1!A38*2*PI()/128,"i")))</f>
        <v>0.382683432365064-0.923879532511297i</v>
      </c>
      <c r="BE38" t="str">
        <f>IMPRODUCT(Sheet1!B38,IMEXP(COMPLEX(0,-Sheet1!CD37*Sheet1!A38*2*PI()/128,"i")))</f>
        <v>-0.980785280403225-0.195090322016156i</v>
      </c>
      <c r="BF38" t="str">
        <f>IMPRODUCT(Sheet1!B38,IMEXP(COMPLEX(0,-Sheet1!CE37*Sheet1!A38*2*PI()/128,"i")))</f>
        <v>1.56807076004406E-14+i</v>
      </c>
      <c r="BG38" t="str">
        <f>IMPRODUCT(Sheet1!B38,IMEXP(COMPLEX(0,-Sheet1!CF37*Sheet1!A38*2*PI()/128,"i")))</f>
        <v>0.98078528040318-0.195090322016382i</v>
      </c>
      <c r="BH38" t="str">
        <f>IMPRODUCT(Sheet1!B38,IMEXP(COMPLEX(0,-Sheet1!CG37*Sheet1!A38*2*PI()/128,"i")))</f>
        <v>-0.38268343236508-0.923879532511291i</v>
      </c>
      <c r="BI38" t="str">
        <f>IMPRODUCT(Sheet1!B38,IMEXP(COMPLEX(0,-Sheet1!CH37*Sheet1!A38*2*PI()/128,"i")))</f>
        <v>-0.831469612302693+0.555570233019382i</v>
      </c>
      <c r="BJ38" t="str">
        <f>IMPRODUCT(Sheet1!B38,IMEXP(COMPLEX(0,-Sheet1!CI37*Sheet1!A38*2*PI()/128,"i")))</f>
        <v>0.707106781186883+0.707106781186212i</v>
      </c>
      <c r="BK38" t="str">
        <f>IMPRODUCT(Sheet1!B38,IMEXP(COMPLEX(0,-Sheet1!CJ37*Sheet1!A38*2*PI()/128,"i")))</f>
        <v>0.555570233019419-0.831469612302667i</v>
      </c>
      <c r="BL38" t="str">
        <f>IMPRODUCT(Sheet1!B38,IMEXP(COMPLEX(0,-Sheet1!CK37*Sheet1!A38*2*PI()/128,"i")))</f>
        <v>-0.923879532511273-0.382683432365122i</v>
      </c>
      <c r="BM38" t="str">
        <f>IMPRODUCT(Sheet1!B38,IMEXP(COMPLEX(0,-Sheet1!CL37*Sheet1!A38*2*PI()/128,"i")))</f>
        <v>-0.195090322016426+0.980785280403171i</v>
      </c>
      <c r="BN38" t="str">
        <f>IMPRODUCT(Sheet1!B38,IMEXP(COMPLEX(0,-Sheet1!CM37*Sheet1!A38*2*PI()/128,"i")))</f>
        <v>1-4.50336816448793E-13i</v>
      </c>
      <c r="BO38" t="str">
        <f>IMPRODUCT(Sheet1!B38,IMEXP(COMPLEX(0,-Sheet1!CN37*Sheet1!A38*2*PI()/128,"i")))</f>
        <v>-0.195090322016306-0.980785280403195i</v>
      </c>
      <c r="BP38" t="str">
        <f>IMPRODUCT(Sheet1!B38,IMEXP(COMPLEX(0,-Sheet1!CO37*Sheet1!A38*2*PI()/128,"i")))</f>
        <v>-0.923879532511315+0.382683432365022i</v>
      </c>
      <c r="BQ38" t="str">
        <f>IMPRODUCT(Sheet1!B38,IMEXP(COMPLEX(0,-Sheet1!CP37*Sheet1!A38*2*PI()/128,"i")))</f>
        <v>0.555570233019329+0.831469612302728i</v>
      </c>
      <c r="BR38" t="str">
        <f>IMPRODUCT(Sheet1!B38,IMEXP(COMPLEX(0,-Sheet1!CQ37*Sheet1!A38*2*PI()/128,"i")))</f>
        <v>0.707106781186256-0.707106781186839i</v>
      </c>
      <c r="BS38" t="str">
        <f>IMPRODUCT(Sheet1!B38,IMEXP(COMPLEX(0,-Sheet1!CR37*Sheet1!A38*2*PI()/128,"i")))</f>
        <v>-0.831469612302625-0.555570233019483i</v>
      </c>
      <c r="BT38" t="str">
        <f>IMPRODUCT(Sheet1!B38,IMEXP(COMPLEX(0,-Sheet1!CS37*Sheet1!A38*2*PI()/128,"i")))</f>
        <v>-0.382683432365193+0.923879532511244i</v>
      </c>
      <c r="BU38" t="str">
        <f>IMPRODUCT(Sheet1!B38,IMEXP(COMPLEX(0,-Sheet1!CT37*Sheet1!A38*2*PI()/128,"i")))</f>
        <v>0.980785280403159+0.195090322016488i</v>
      </c>
      <c r="BV38" t="str">
        <f>IMPRODUCT(Sheet1!B38,IMEXP(COMPLEX(0,-Sheet1!CU37*Sheet1!A38*2*PI()/128,"i")))</f>
        <v>-3.73402155549873E-13-i</v>
      </c>
      <c r="BW38" t="str">
        <f>IMPRODUCT(Sheet1!B38,IMEXP(COMPLEX(0,-Sheet1!CV37*Sheet1!A38*2*PI()/128,"i")))</f>
        <v>-0.980785280403207+0.195090322016245i</v>
      </c>
      <c r="BX38" t="str">
        <f>IMPRODUCT(Sheet1!B38,IMEXP(COMPLEX(0,-Sheet1!CW37*Sheet1!A38*2*PI()/128,"i")))</f>
        <v>0.382683432364951+0.923879532511344i</v>
      </c>
      <c r="BY38" t="str">
        <f>IMPRODUCT(Sheet1!B38,IMEXP(COMPLEX(0,-Sheet1!CX37*Sheet1!A38*2*PI()/128,"i")))</f>
        <v>0.831469612302762-0.555570233019277i</v>
      </c>
      <c r="BZ38" t="str">
        <f>IMPRODUCT(Sheet1!B38,IMEXP(COMPLEX(0,-Sheet1!CY37*Sheet1!A38*2*PI()/128,"i")))</f>
        <v>-0.707106781186784-0.707106781186311i</v>
      </c>
      <c r="CA38" t="str">
        <f>IMPRODUCT(Sheet1!B38,IMEXP(COMPLEX(0,-Sheet1!CZ37*Sheet1!A38*2*PI()/128,"i")))</f>
        <v>-0.555570233019524+0.831469612302598i</v>
      </c>
      <c r="CB38" t="str">
        <f>IMPRODUCT(Sheet1!B38,IMEXP(COMPLEX(0,-Sheet1!DA37*Sheet1!A38*2*PI()/128,"i")))</f>
        <v>0.92387953251122+0.382683432365251i</v>
      </c>
      <c r="CC38" t="str">
        <f>IMPRODUCT(Sheet1!B38,IMEXP(COMPLEX(0,-Sheet1!DB37*Sheet1!A38*2*PI()/128,"i")))</f>
        <v>0.195090322016563-0.980785280403144i</v>
      </c>
      <c r="CD38" t="str">
        <f>IMPRODUCT(Sheet1!B38,IMEXP(COMPLEX(0,-Sheet1!DC37*Sheet1!A38*2*PI()/128,"i")))</f>
        <v>-1+3.10678349366156E-13i</v>
      </c>
      <c r="CE38" t="str">
        <f>IMPRODUCT(Sheet1!B38,IMEXP(COMPLEX(0,-Sheet1!DD37*Sheet1!A38*2*PI()/128,"i")))</f>
        <v>0.195090322016169+0.980785280403222i</v>
      </c>
      <c r="CF38" t="str">
        <f>IMPRODUCT(Sheet1!B38,IMEXP(COMPLEX(0,-Sheet1!DE37*Sheet1!A38*2*PI()/128,"i")))</f>
        <v>0.923879532511374-0.38268343236488i</v>
      </c>
      <c r="CG38" t="str">
        <f>IMPRODUCT(Sheet1!B38,IMEXP(COMPLEX(0,-Sheet1!DF37*Sheet1!A38*2*PI()/128,"i")))</f>
        <v>-0.555570233019213-0.831469612302805i</v>
      </c>
      <c r="CH38" t="str">
        <f>IMPRODUCT(Sheet1!B38,IMEXP(COMPLEX(0,-Sheet1!DG37*Sheet1!A38*2*PI()/128,"i")))</f>
        <v>-0.707106781186365+0.70710678118673i</v>
      </c>
      <c r="CI38" t="str">
        <f>IMPRODUCT(Sheet1!B38,IMEXP(COMPLEX(0,-Sheet1!DH37*Sheet1!A38*2*PI()/128,"i")))</f>
        <v>0.831469612302555+0.555570233019588i</v>
      </c>
      <c r="CJ38" t="str">
        <f>IMPRODUCT(Sheet1!B38,IMEXP(COMPLEX(0,-Sheet1!DI37*Sheet1!A38*2*PI()/128,"i")))</f>
        <v>0.382683432365322-0.92387953251119i</v>
      </c>
      <c r="CK38" t="str">
        <f>IMPRODUCT(Sheet1!B38,IMEXP(COMPLEX(0,-Sheet1!DJ37*Sheet1!A38*2*PI()/128,"i")))</f>
        <v>-0.980785280403129-0.195090322016639i</v>
      </c>
      <c r="CL38" t="str">
        <f>IMPRODUCT(Sheet1!B38,IMEXP(COMPLEX(0,-Sheet1!DK37*Sheet1!A38*2*PI()/128,"i")))</f>
        <v>2.33743688467236E-13+i</v>
      </c>
      <c r="CM38" t="str">
        <f>IMPRODUCT(Sheet1!B38,IMEXP(COMPLEX(0,-Sheet1!DL37*Sheet1!A38*2*PI()/128,"i")))</f>
        <v>0.980785280403237-0.195090322016094i</v>
      </c>
      <c r="CN38" t="str">
        <f>IMPRODUCT(Sheet1!B38,IMEXP(COMPLEX(0,-Sheet1!DM37*Sheet1!A38*2*PI()/128,"i")))</f>
        <v>-0.382683432364835-0.923879532511392i</v>
      </c>
      <c r="CO38" t="str">
        <f>IMPRODUCT(Sheet1!B38,IMEXP(COMPLEX(0,-Sheet1!DN37*Sheet1!A38*2*PI()/128,"i")))</f>
        <v>-0.831469612302295+0.555570233019976i</v>
      </c>
      <c r="CP38" t="str">
        <f>IMPRODUCT(Sheet1!B38,IMEXP(COMPLEX(0,-Sheet1!DO37*Sheet1!A38*2*PI()/128,"i")))</f>
        <v>0.707106781186696+0.707106781186399i</v>
      </c>
      <c r="CQ38" t="str">
        <f>IMPRODUCT(Sheet1!B38,IMEXP(COMPLEX(0,-Sheet1!DP37*Sheet1!A38*2*PI()/128,"i")))</f>
        <v>0.555570233019652-0.831469612302512i</v>
      </c>
      <c r="CR38" t="str">
        <f>IMPRODUCT(Sheet1!B38,IMEXP(COMPLEX(0,-Sheet1!DQ37*Sheet1!A38*2*PI()/128,"i")))</f>
        <v>-0.923879532511161-0.382683432365393i</v>
      </c>
      <c r="CS38" t="str">
        <f>IMPRODUCT(Sheet1!B38,IMEXP(COMPLEX(0,-Sheet1!DR37*Sheet1!A38*2*PI()/128,"i")))</f>
        <v>-0.195090322015711+0.980785280403313i</v>
      </c>
      <c r="CT38" t="str">
        <f>IMPRODUCT(Sheet1!B38,IMEXP(COMPLEX(0,-Sheet1!DS37*Sheet1!A38*2*PI()/128,"i")))</f>
        <v>1-1.56809027568316E-13i</v>
      </c>
      <c r="CU38" t="str">
        <f>IMPRODUCT(Sheet1!B38,IMEXP(COMPLEX(0,-Sheet1!DT37*Sheet1!A38*2*PI()/128,"i")))</f>
        <v>-0.195090322016046-0.980785280403247i</v>
      </c>
      <c r="CV38" t="str">
        <f>IMPRODUCT(Sheet1!B38,IMEXP(COMPLEX(0,-Sheet1!DU37*Sheet1!A38*2*PI()/128,"i")))</f>
        <v>-0.923879532511422+0.382683432364764i</v>
      </c>
      <c r="CW38" t="str">
        <f>IMPRODUCT(Sheet1!B38,IMEXP(COMPLEX(0,-Sheet1!DV37*Sheet1!A38*2*PI()/128,"i")))</f>
        <v>0.555570233019936+0.831469612302322i</v>
      </c>
      <c r="CX38" t="str">
        <f>IMPRODUCT(Sheet1!B38,IMEXP(COMPLEX(0,-Sheet1!DW37*Sheet1!A38*2*PI()/128,"i")))</f>
        <v>0.707106781186454-0.707106781186641i</v>
      </c>
      <c r="CY38" t="str">
        <f>IMPRODUCT(Sheet1!B38,IMEXP(COMPLEX(0,-Sheet1!DX37*Sheet1!A38*2*PI()/128,"i")))</f>
        <v>-0.831469612302469-0.555570233019716i</v>
      </c>
      <c r="CZ38" t="str">
        <f>IMPRODUCT(Sheet1!B38,IMEXP(COMPLEX(0,-Sheet1!DY37*Sheet1!A38*2*PI()/128,"i")))</f>
        <v>-0.382683432365438+0.923879532511143i</v>
      </c>
      <c r="DA38" t="str">
        <f>IMPRODUCT(Sheet1!B38,IMEXP(COMPLEX(0,-Sheet1!DZ37*Sheet1!A38*2*PI()/128,"i")))</f>
        <v>0.980785280403298+0.195090322015786i</v>
      </c>
      <c r="DB38" t="str">
        <f>IMPRODUCT(Sheet1!B38,IMEXP(COMPLEX(0,-Sheet1!EA37*Sheet1!A38*2*PI()/128,"i")))</f>
        <v>-1.08296076099801E-13-i</v>
      </c>
      <c r="DC38" t="str">
        <f>IMPRODUCT(Sheet1!B38,IMEXP(COMPLEX(0,-Sheet1!EB37*Sheet1!A38*2*PI()/128,"i")))</f>
        <v>-0.980785280403262+0.195090322015971i</v>
      </c>
      <c r="DD38" t="str">
        <f>IMPRODUCT(Sheet1!B38,IMEXP(COMPLEX(0,-Sheet1!EC37*Sheet1!A38*2*PI()/128,"i")))</f>
        <v>0.382683432364693+0.923879532511451i</v>
      </c>
      <c r="DE38" t="str">
        <f>IMPRODUCT(Sheet1!B38,IMEXP(COMPLEX(0,-Sheet1!ED37*Sheet1!A38*2*PI()/128,"i")))</f>
        <v>0.831469612302365-0.555570233019872i</v>
      </c>
      <c r="DF38" t="str">
        <f>IMPRODUCT(Sheet1!B38,IMEXP(COMPLEX(0,-Sheet1!EE37*Sheet1!A38*2*PI()/128,"i")))</f>
        <v>-0.707106781186587-0.707106781186508i</v>
      </c>
      <c r="DG38" t="str">
        <f>IMPRODUCT(Sheet1!B38,IMEXP(COMPLEX(0,-Sheet1!EF37*Sheet1!A38*2*PI()/128,"i")))</f>
        <v>-0.555570233019756+0.831469612302443i</v>
      </c>
      <c r="DH38" t="str">
        <f>IMPRODUCT(Sheet1!B38,IMEXP(COMPLEX(0,-Sheet1!EG37*Sheet1!A38*2*PI()/128,"i")))</f>
        <v>0.923879532511113+0.382683432365509i</v>
      </c>
      <c r="DI38" t="str">
        <f>IMPRODUCT(Sheet1!B38,IMEXP(COMPLEX(0,-Sheet1!EH37*Sheet1!A38*2*PI()/128,"i")))</f>
        <v>0.195090322015862-0.980785280403283i</v>
      </c>
      <c r="DJ38" t="str">
        <f>IMPRODUCT(Sheet1!B38,IMEXP(COMPLEX(0,-Sheet1!EI37*Sheet1!A38*2*PI()/128,"i")))</f>
        <v>-1+3.13614152008812E-14i</v>
      </c>
      <c r="DK38" t="str">
        <f>IMPRODUCT(Sheet1!B38,IMEXP(COMPLEX(0,-Sheet1!EJ37*Sheet1!A38*2*PI()/128,"i")))</f>
        <v>0.195090322015895+0.980785280403277i</v>
      </c>
      <c r="DL38" t="str">
        <f>IMPRODUCT(Sheet1!B38,IMEXP(COMPLEX(0,-Sheet1!EK37*Sheet1!A38*2*PI()/128,"i")))</f>
        <v>0.92387953251147-0.382683432364648i</v>
      </c>
      <c r="DM38" t="str">
        <f>IMPRODUCT(Sheet1!B38,IMEXP(COMPLEX(0,-Sheet1!EL37*Sheet1!A38*2*PI()/128,"i")))</f>
        <v>-0.555570233019808-0.831469612302408i</v>
      </c>
      <c r="DN38" t="str">
        <f>IMPRODUCT(Sheet1!B38,IMEXP(COMPLEX(0,-Sheet1!EM37*Sheet1!A38*2*PI()/128,"i")))</f>
        <v>-0.707106781186563+0.707106781186532i</v>
      </c>
      <c r="DO38" t="str">
        <f>IMPRODUCT(Sheet1!B38,IMEXP(COMPLEX(0,-Sheet1!EN37*Sheet1!A38*2*PI()/128,"i")))</f>
        <v>0.8314696123024+0.55557023301982i</v>
      </c>
      <c r="DP38" t="str">
        <f>IMPRODUCT(Sheet1!B38,IMEXP(COMPLEX(0,-Sheet1!EO37*Sheet1!A38*2*PI()/128,"i")))</f>
        <v>0.382683432364661-0.923879532511464i</v>
      </c>
      <c r="DQ38" t="str">
        <f>IMPRODUCT(Sheet1!B38,IMEXP(COMPLEX(0,-Sheet1!EP37*Sheet1!A38*2*PI()/128,"i")))</f>
        <v>-0.980785280403274-0.195090322015909i</v>
      </c>
      <c r="DR38" t="str">
        <f>IMPRODUCT(Sheet1!B38,IMEXP(COMPLEX(0,-Sheet1!EQ37*Sheet1!A38*2*PI()/128,"i")))</f>
        <v>-4.55732456980384E-14+i</v>
      </c>
      <c r="DS38" t="str">
        <f>IMPRODUCT(Sheet1!B38,IMEXP(COMPLEX(0,-Sheet1!ER37*Sheet1!A38*2*PI()/128,"i")))</f>
        <v>0.980785280403292-0.19509032201582i</v>
      </c>
      <c r="DT38" t="str">
        <f>IMPRODUCT(Sheet1!B38,IMEXP(COMPLEX(0,-Sheet1!ES37*Sheet1!A38*2*PI()/128,"i")))</f>
        <v>-0.382683432365496-0.923879532511119i</v>
      </c>
      <c r="DU38" t="str">
        <f>IMPRODUCT(Sheet1!B38,IMEXP(COMPLEX(0,-Sheet1!ET37*Sheet1!A38*2*PI()/128,"i")))</f>
        <v>-0.83146961230245+0.555570233019744i</v>
      </c>
      <c r="DV38" t="str">
        <f>IMPRODUCT(Sheet1!B38,IMEXP(COMPLEX(0,-Sheet1!EU37*Sheet1!A38*2*PI()/128,"i")))</f>
        <v>0.707106781186498+0.707106781186597i</v>
      </c>
      <c r="DW38" t="str">
        <f>IMPRODUCT(Sheet1!B38,IMEXP(COMPLEX(0,-Sheet1!EV37*Sheet1!A38*2*PI()/128,"i")))</f>
        <v>0.555570233019884-0.831469612302357i</v>
      </c>
      <c r="DX38" t="str">
        <f>IMPRODUCT(Sheet1!B38,IMEXP(COMPLEX(0,-Sheet1!EW37*Sheet1!A38*2*PI()/128,"i")))</f>
        <v>-0.923879532511446-0.382683432364706i</v>
      </c>
      <c r="DY38" t="str">
        <f>IMPRODUCT(Sheet1!B38,IMEXP(COMPLEX(0,-Sheet1!EX37*Sheet1!A38*2*PI()/128,"i")))</f>
        <v>-0.195090322015985+0.980785280403259i</v>
      </c>
    </row>
    <row r="39" spans="1:129" x14ac:dyDescent="0.3">
      <c r="A39">
        <v>37</v>
      </c>
      <c r="B39" t="str">
        <f>IMPRODUCT(Sheet1!B39,IMEXP(COMPLEX(0,-Sheet1!AA38*Sheet1!A39*2*PI()/128,"i")))</f>
        <v>1</v>
      </c>
      <c r="C39" t="str">
        <f>IMPRODUCT(Sheet1!B39,IMEXP(COMPLEX(0,-Sheet1!AB38*Sheet1!A39*2*PI()/128,"i")))</f>
        <v>-0.242980179903265-0.970031253194544i</v>
      </c>
      <c r="D39" t="str">
        <f>IMPRODUCT(Sheet1!B39,IMEXP(COMPLEX(0,-Sheet1!AC38*Sheet1!A39*2*PI()/128,"i")))</f>
        <v>-0.881921264348354+0.471396736825999i</v>
      </c>
      <c r="E39" t="str">
        <f>IMPRODUCT(Sheet1!B39,IMEXP(COMPLEX(0,-Sheet1!AD38*Sheet1!A39*2*PI()/128,"i")))</f>
        <v>0.67155895484702+0.740951125354957i</v>
      </c>
      <c r="F39" t="str">
        <f>IMPRODUCT(Sheet1!B39,IMEXP(COMPLEX(0,-Sheet1!AE38*Sheet1!A39*2*PI()/128,"i")))</f>
        <v>0.555570233019599-0.831469612302547i</v>
      </c>
      <c r="G39" t="str">
        <f>IMPRODUCT(Sheet1!B39,IMEXP(COMPLEX(0,-Sheet1!AF38*Sheet1!A39*2*PI()/128,"i")))</f>
        <v>-0.941544065183022-0.336889853392216i</v>
      </c>
      <c r="H39" t="str">
        <f>IMPRODUCT(Sheet1!B39,IMEXP(COMPLEX(0,-Sheet1!AG38*Sheet1!A39*2*PI()/128,"i")))</f>
        <v>-0.0980171403295554+0.995184726672197i</v>
      </c>
      <c r="I39" t="str">
        <f>IMPRODUCT(Sheet1!B39,IMEXP(COMPLEX(0,-Sheet1!AH38*Sheet1!A39*2*PI()/128,"i")))</f>
        <v>0.98917650996478-0.146730474455368i</v>
      </c>
      <c r="J39" t="str">
        <f>IMPRODUCT(Sheet1!B39,IMEXP(COMPLEX(0,-Sheet1!AI38*Sheet1!A39*2*PI()/128,"i")))</f>
        <v>-0.382683432365096-0.923879532511284i</v>
      </c>
      <c r="K39" t="str">
        <f>IMPRODUCT(Sheet1!B39,IMEXP(COMPLEX(0,-Sheet1!AJ38*Sheet1!A39*2*PI()/128,"i")))</f>
        <v>-0.803207531480641+0.595699304492438i</v>
      </c>
      <c r="L39" t="str">
        <f>IMPRODUCT(Sheet1!B39,IMEXP(COMPLEX(0,-Sheet1!AK38*Sheet1!A39*2*PI()/128,"i")))</f>
        <v>0.773010453362743+0.634393284163639i</v>
      </c>
      <c r="M39" t="str">
        <f>IMPRODUCT(Sheet1!B39,IMEXP(COMPLEX(0,-Sheet1!AL38*Sheet1!A39*2*PI()/128,"i")))</f>
        <v>0.427555093430275-0.903989293123447i</v>
      </c>
      <c r="N39" t="str">
        <f>IMPRODUCT(Sheet1!B39,IMEXP(COMPLEX(0,-Sheet1!AM38*Sheet1!A39*2*PI()/128,"i")))</f>
        <v>-0.980785280403233-0.195090322016118i</v>
      </c>
      <c r="O39" t="str">
        <f>IMPRODUCT(Sheet1!B39,IMEXP(COMPLEX(0,-Sheet1!AN38*Sheet1!A39*2*PI()/128,"i")))</f>
        <v>0.0490676743274276+0.998795456205172i</v>
      </c>
      <c r="P39" t="str">
        <f>IMPRODUCT(Sheet1!B39,IMEXP(COMPLEX(0,-Sheet1!AO38*Sheet1!A39*2*PI()/128,"i")))</f>
        <v>0.956940335732205-0.290284677254474i</v>
      </c>
      <c r="Q39" t="str">
        <f>IMPRODUCT(Sheet1!B39,IMEXP(COMPLEX(0,-Sheet1!AP38*Sheet1!A39*2*PI()/128,"i")))</f>
        <v>-0.514102744193231-0.857728610000266i</v>
      </c>
      <c r="R39" t="str">
        <f>IMPRODUCT(Sheet1!B39,IMEXP(COMPLEX(0,-Sheet1!AQ38*Sheet1!A39*2*PI()/128,"i")))</f>
        <v>-0.707106781186538+0.707106781186557i</v>
      </c>
      <c r="S39" t="str">
        <f>IMPRODUCT(Sheet1!B39,IMEXP(COMPLEX(0,-Sheet1!AR38*Sheet1!A39*2*PI()/128,"i")))</f>
        <v>0.857728610000279+0.514102744193211i</v>
      </c>
      <c r="T39" t="str">
        <f>IMPRODUCT(Sheet1!B39,IMEXP(COMPLEX(0,-Sheet1!AS38*Sheet1!A39*2*PI()/128,"i")))</f>
        <v>0.290284677254451-0.956940335732212i</v>
      </c>
      <c r="U39" t="str">
        <f>IMPRODUCT(Sheet1!B39,IMEXP(COMPLEX(0,-Sheet1!AT38*Sheet1!A39*2*PI()/128,"i")))</f>
        <v>-0.998795456205173-0.0490676743273997i</v>
      </c>
      <c r="V39" t="str">
        <f>IMPRODUCT(Sheet1!B39,IMEXP(COMPLEX(0,-Sheet1!AU38*Sheet1!A39*2*PI()/128,"i")))</f>
        <v>0.195090322016145+0.980785280403227i</v>
      </c>
      <c r="W39" t="str">
        <f>IMPRODUCT(Sheet1!B39,IMEXP(COMPLEX(0,-Sheet1!AV38*Sheet1!A39*2*PI()/128,"i")))</f>
        <v>0.903989293123436-0.427555093430297i</v>
      </c>
      <c r="X39" t="str">
        <f>IMPRODUCT(Sheet1!B39,IMEXP(COMPLEX(0,-Sheet1!AW38*Sheet1!A39*2*PI()/128,"i")))</f>
        <v>-0.634393284163658-0.773010453362727i</v>
      </c>
      <c r="Y39" t="str">
        <f>IMPRODUCT(Sheet1!B39,IMEXP(COMPLEX(0,-Sheet1!AX38*Sheet1!A39*2*PI()/128,"i")))</f>
        <v>-0.595699304492421+0.803207531480654i</v>
      </c>
      <c r="Z39" t="str">
        <f>IMPRODUCT(Sheet1!B39,IMEXP(COMPLEX(0,-Sheet1!AY38*Sheet1!A39*2*PI()/128,"i")))</f>
        <v>0.923879532511295+0.38268343236507i</v>
      </c>
      <c r="AA39" t="str">
        <f>IMPRODUCT(Sheet1!B39,IMEXP(COMPLEX(0,-Sheet1!AZ38*Sheet1!A39*2*PI()/128,"i")))</f>
        <v>0.146730474455342-0.989176509964784i</v>
      </c>
      <c r="AB39" t="str">
        <f>IMPRODUCT(Sheet1!B39,IMEXP(COMPLEX(0,-Sheet1!BA38*Sheet1!A39*2*PI()/128,"i")))</f>
        <v>-0.995184726672195+0.0980171403295797i</v>
      </c>
      <c r="AC39" t="str">
        <f>IMPRODUCT(Sheet1!B39,IMEXP(COMPLEX(0,-Sheet1!BB38*Sheet1!A39*2*PI()/128,"i")))</f>
        <v>0.336889853392237+0.941544065183015i</v>
      </c>
      <c r="AD39" t="str">
        <f>IMPRODUCT(Sheet1!B39,IMEXP(COMPLEX(0,-Sheet1!BC38*Sheet1!A39*2*PI()/128,"i")))</f>
        <v>0.831469612302532-0.555570233019622i</v>
      </c>
      <c r="AE39" t="str">
        <f>IMPRODUCT(Sheet1!B39,IMEXP(COMPLEX(0,-Sheet1!BD38*Sheet1!A39*2*PI()/128,"i")))</f>
        <v>-0.740951125354975-0.671558954847001i</v>
      </c>
      <c r="AF39" t="str">
        <f>IMPRODUCT(Sheet1!B39,IMEXP(COMPLEX(0,-Sheet1!BE38*Sheet1!A39*2*PI()/128,"i")))</f>
        <v>-0.471396736825978+0.881921264348366i</v>
      </c>
      <c r="AG39" t="str">
        <f>IMPRODUCT(Sheet1!B39,IMEXP(COMPLEX(0,-Sheet1!BF38*Sheet1!A39*2*PI()/128,"i")))</f>
        <v>0.970031253194549+0.242980179903243i</v>
      </c>
      <c r="AH39" t="str">
        <f>IMPRODUCT(Sheet1!B39,IMEXP(COMPLEX(0,-Sheet1!BG38*Sheet1!A39*2*PI()/128,"i")))</f>
        <v>-2.79315416282233E-14-i</v>
      </c>
      <c r="AI39" t="str">
        <f>IMPRODUCT(Sheet1!B39,IMEXP(COMPLEX(0,-Sheet1!BH38*Sheet1!A39*2*PI()/128,"i")))</f>
        <v>-0.970031253194537+0.24298017990329i</v>
      </c>
      <c r="AJ39" t="str">
        <f>IMPRODUCT(Sheet1!B39,IMEXP(COMPLEX(0,-Sheet1!BI38*Sheet1!A39*2*PI()/128,"i")))</f>
        <v>0.471396736826021+0.881921264348343i</v>
      </c>
      <c r="AK39" t="str">
        <f>IMPRODUCT(Sheet1!B39,IMEXP(COMPLEX(0,-Sheet1!BJ38*Sheet1!A39*2*PI()/128,"i")))</f>
        <v>0.740951125354942-0.671558954847037i</v>
      </c>
      <c r="AL39" t="str">
        <f>IMPRODUCT(Sheet1!B39,IMEXP(COMPLEX(0,-Sheet1!BK38*Sheet1!A39*2*PI()/128,"i")))</f>
        <v>-0.831469612302559-0.555570233019582i</v>
      </c>
      <c r="AM39" t="str">
        <f>IMPRODUCT(Sheet1!B39,IMEXP(COMPLEX(0,-Sheet1!BL38*Sheet1!A39*2*PI()/128,"i")))</f>
        <v>-0.336889853392191+0.941544065183031i</v>
      </c>
      <c r="AN39" t="str">
        <f>IMPRODUCT(Sheet1!B39,IMEXP(COMPLEX(0,-Sheet1!BM38*Sheet1!A39*2*PI()/128,"i")))</f>
        <v>0.9951847266722+0.0980171403295241i</v>
      </c>
      <c r="AO39" t="str">
        <f>IMPRODUCT(Sheet1!B39,IMEXP(COMPLEX(0,-Sheet1!BN38*Sheet1!A39*2*PI()/128,"i")))</f>
        <v>-0.14673047445539-0.989176509964777i</v>
      </c>
      <c r="AP39" t="str">
        <f>IMPRODUCT(Sheet1!B39,IMEXP(COMPLEX(0,-Sheet1!BO38*Sheet1!A39*2*PI()/128,"i")))</f>
        <v>-0.923879532511273+0.382683432365122i</v>
      </c>
      <c r="AQ39" t="str">
        <f>IMPRODUCT(Sheet1!B39,IMEXP(COMPLEX(0,-Sheet1!BP38*Sheet1!A39*2*PI()/128,"i")))</f>
        <v>0.595699304492455+0.803207531480629i</v>
      </c>
      <c r="AR39" t="str">
        <f>IMPRODUCT(Sheet1!B39,IMEXP(COMPLEX(0,-Sheet1!BQ38*Sheet1!A39*2*PI()/128,"i")))</f>
        <v>0.63439328416362-0.773010453362758i</v>
      </c>
      <c r="AS39" t="str">
        <f>IMPRODUCT(Sheet1!B39,IMEXP(COMPLEX(0,-Sheet1!BR38*Sheet1!A39*2*PI()/128,"i")))</f>
        <v>-0.90398929312346-0.427555093430247i</v>
      </c>
      <c r="AT39" t="str">
        <f>IMPRODUCT(Sheet1!B39,IMEXP(COMPLEX(0,-Sheet1!BS38*Sheet1!A39*2*PI()/128,"i")))</f>
        <v>-0.195090322016098+0.980785280403237i</v>
      </c>
      <c r="AU39" t="str">
        <f>IMPRODUCT(Sheet1!B39,IMEXP(COMPLEX(0,-Sheet1!BT38*Sheet1!A39*2*PI()/128,"i")))</f>
        <v>0.998795456205171-0.0490676743274555i</v>
      </c>
      <c r="AV39" t="str">
        <f>IMPRODUCT(Sheet1!B39,IMEXP(COMPLEX(0,-Sheet1!BU38*Sheet1!A39*2*PI()/128,"i")))</f>
        <v>-0.290284677254491-0.9569403357322i</v>
      </c>
      <c r="AW39" t="str">
        <f>IMPRODUCT(Sheet1!B39,IMEXP(COMPLEX(0,-Sheet1!BV38*Sheet1!A39*2*PI()/128,"i")))</f>
        <v>-0.857728610000254+0.514102744193252i</v>
      </c>
      <c r="AX39" t="str">
        <f>IMPRODUCT(Sheet1!B39,IMEXP(COMPLEX(0,-Sheet1!BW38*Sheet1!A39*2*PI()/128,"i")))</f>
        <v>0.707106781186577+0.707106781186518i</v>
      </c>
      <c r="AY39" t="str">
        <f>IMPRODUCT(Sheet1!B39,IMEXP(COMPLEX(0,-Sheet1!BX38*Sheet1!A39*2*PI()/128,"i")))</f>
        <v>0.514102744193193-0.857728610000289i</v>
      </c>
      <c r="AZ39" t="str">
        <f>IMPRODUCT(Sheet1!B39,IMEXP(COMPLEX(0,-Sheet1!BY38*Sheet1!A39*2*PI()/128,"i")))</f>
        <v>-0.95694033573222-0.290284677254424i</v>
      </c>
      <c r="BA39" t="str">
        <f>IMPRODUCT(Sheet1!B39,IMEXP(COMPLEX(0,-Sheet1!BZ38*Sheet1!A39*2*PI()/128,"i")))</f>
        <v>-0.0490676743274711+0.99879545620517i</v>
      </c>
      <c r="BB39" t="str">
        <f>IMPRODUCT(Sheet1!B39,IMEXP(COMPLEX(0,-Sheet1!CA38*Sheet1!A39*2*PI()/128,"i")))</f>
        <v>0.980785280403223-0.195090322016166i</v>
      </c>
      <c r="BC39" t="str">
        <f>IMPRODUCT(Sheet1!B39,IMEXP(COMPLEX(0,-Sheet1!CB38*Sheet1!A39*2*PI()/128,"i")))</f>
        <v>-0.427555093430322-0.903989293123424i</v>
      </c>
      <c r="BD39" t="str">
        <f>IMPRODUCT(Sheet1!B39,IMEXP(COMPLEX(0,-Sheet1!CC38*Sheet1!A39*2*PI()/128,"i")))</f>
        <v>-0.773010453362714+0.634393284163674i</v>
      </c>
      <c r="BE39" t="str">
        <f>IMPRODUCT(Sheet1!B39,IMEXP(COMPLEX(0,-Sheet1!CD38*Sheet1!A39*2*PI()/128,"i")))</f>
        <v>0.80320753148067+0.595699304492399i</v>
      </c>
      <c r="BF39" t="str">
        <f>IMPRODUCT(Sheet1!B39,IMEXP(COMPLEX(0,-Sheet1!CE38*Sheet1!A39*2*PI()/128,"i")))</f>
        <v>0.382683432364677-0.923879532511458i</v>
      </c>
      <c r="BG39" t="str">
        <f>IMPRODUCT(Sheet1!B39,IMEXP(COMPLEX(0,-Sheet1!CF38*Sheet1!A39*2*PI()/128,"i")))</f>
        <v>-0.989176509964758-0.146730474455518i</v>
      </c>
      <c r="BH39" t="str">
        <f>IMPRODUCT(Sheet1!B39,IMEXP(COMPLEX(0,-Sheet1!CG38*Sheet1!A39*2*PI()/128,"i")))</f>
        <v>0.0980171403298054+0.995184726672173i</v>
      </c>
      <c r="BI39" t="str">
        <f>IMPRODUCT(Sheet1!B39,IMEXP(COMPLEX(0,-Sheet1!CH38*Sheet1!A39*2*PI()/128,"i")))</f>
        <v>0.941544065183142-0.336889853391882i</v>
      </c>
      <c r="BJ39" t="str">
        <f>IMPRODUCT(Sheet1!B39,IMEXP(COMPLEX(0,-Sheet1!CI38*Sheet1!A39*2*PI()/128,"i")))</f>
        <v>-0.55557023301964-0.83146961230252i</v>
      </c>
      <c r="BK39" t="str">
        <f>IMPRODUCT(Sheet1!B39,IMEXP(COMPLEX(0,-Sheet1!CJ38*Sheet1!A39*2*PI()/128,"i")))</f>
        <v>-0.671558954846685+0.740951125355261i</v>
      </c>
      <c r="BL39" t="str">
        <f>IMPRODUCT(Sheet1!B39,IMEXP(COMPLEX(0,-Sheet1!CK38*Sheet1!A39*2*PI()/128,"i")))</f>
        <v>0.881921264348282+0.471396736826135i</v>
      </c>
      <c r="BM39" t="str">
        <f>IMPRODUCT(Sheet1!B39,IMEXP(COMPLEX(0,-Sheet1!CL38*Sheet1!A39*2*PI()/128,"i")))</f>
        <v>0.242980179903023-0.970031253194604i</v>
      </c>
      <c r="BN39" t="str">
        <f>IMPRODUCT(Sheet1!B39,IMEXP(COMPLEX(0,-Sheet1!CM38*Sheet1!A39*2*PI()/128,"i")))</f>
        <v>-1-3.56251703484411E-13i</v>
      </c>
      <c r="BO39" t="str">
        <f>IMPRODUCT(Sheet1!B39,IMEXP(COMPLEX(0,-Sheet1!CN38*Sheet1!A39*2*PI()/128,"i")))</f>
        <v>0.24298017990331+0.970031253194532i</v>
      </c>
      <c r="BP39" t="str">
        <f>IMPRODUCT(Sheet1!B39,IMEXP(COMPLEX(0,-Sheet1!CO38*Sheet1!A39*2*PI()/128,"i")))</f>
        <v>0.881921264348142-0.471396736826396i</v>
      </c>
      <c r="BQ39" t="str">
        <f>IMPRODUCT(Sheet1!B39,IMEXP(COMPLEX(0,-Sheet1!CP38*Sheet1!A39*2*PI()/128,"i")))</f>
        <v>-0.671558954846905-0.740951125355062i</v>
      </c>
      <c r="BR39" t="str">
        <f>IMPRODUCT(Sheet1!B39,IMEXP(COMPLEX(0,-Sheet1!CQ38*Sheet1!A39*2*PI()/128,"i")))</f>
        <v>-0.555570233019393+0.831469612302685i</v>
      </c>
      <c r="BS39" t="str">
        <f>IMPRODUCT(Sheet1!B39,IMEXP(COMPLEX(0,-Sheet1!CR38*Sheet1!A39*2*PI()/128,"i")))</f>
        <v>0.941544065182906+0.33688985339254i</v>
      </c>
      <c r="BT39" t="str">
        <f>IMPRODUCT(Sheet1!B39,IMEXP(COMPLEX(0,-Sheet1!CS38*Sheet1!A39*2*PI()/128,"i")))</f>
        <v>0.0980171403295104-0.995184726672202i</v>
      </c>
      <c r="BU39" t="str">
        <f>IMPRODUCT(Sheet1!B39,IMEXP(COMPLEX(0,-Sheet1!CT38*Sheet1!A39*2*PI()/128,"i")))</f>
        <v>-0.989176509964714+0.146730474455811i</v>
      </c>
      <c r="BV39" t="str">
        <f>IMPRODUCT(Sheet1!B39,IMEXP(COMPLEX(0,-Sheet1!CU38*Sheet1!A39*2*PI()/128,"i")))</f>
        <v>0.382683432364951+0.923879532511344i</v>
      </c>
      <c r="BW39" t="str">
        <f>IMPRODUCT(Sheet1!B39,IMEXP(COMPLEX(0,-Sheet1!CV38*Sheet1!A39*2*PI()/128,"i")))</f>
        <v>0.803207531480485-0.595699304492649i</v>
      </c>
      <c r="BX39" t="str">
        <f>IMPRODUCT(Sheet1!B39,IMEXP(COMPLEX(0,-Sheet1!CW38*Sheet1!A39*2*PI()/128,"i")))</f>
        <v>-0.773010453362523-0.634393284163906i</v>
      </c>
      <c r="BY39" t="str">
        <f>IMPRODUCT(Sheet1!B39,IMEXP(COMPLEX(0,-Sheet1!CX38*Sheet1!A39*2*PI()/128,"i")))</f>
        <v>-0.427555093430234+0.903989293123466i</v>
      </c>
      <c r="BZ39" t="str">
        <f>IMPRODUCT(Sheet1!B39,IMEXP(COMPLEX(0,-Sheet1!CY38*Sheet1!A39*2*PI()/128,"i")))</f>
        <v>0.980785280403322+0.195090322015666i</v>
      </c>
      <c r="CA39" t="str">
        <f>IMPRODUCT(Sheet1!B39,IMEXP(COMPLEX(0,-Sheet1!CZ38*Sheet1!A39*2*PI()/128,"i")))</f>
        <v>-0.0490676743272847-0.998795456205179i</v>
      </c>
      <c r="CB39" t="str">
        <f>IMPRODUCT(Sheet1!B39,IMEXP(COMPLEX(0,-Sheet1!DA38*Sheet1!A39*2*PI()/128,"i")))</f>
        <v>-0.956940335732134+0.290284677254708i</v>
      </c>
      <c r="CC39" t="str">
        <f>IMPRODUCT(Sheet1!B39,IMEXP(COMPLEX(0,-Sheet1!DB38*Sheet1!A39*2*PI()/128,"i")))</f>
        <v>0.514102744192923+0.857728610000451i</v>
      </c>
      <c r="CD39" t="str">
        <f>IMPRODUCT(Sheet1!B39,IMEXP(COMPLEX(0,-Sheet1!DC38*Sheet1!A39*2*PI()/128,"i")))</f>
        <v>0.707106781186498-0.707106781186597i</v>
      </c>
      <c r="CE39" t="str">
        <f>IMPRODUCT(Sheet1!B39,IMEXP(COMPLEX(0,-Sheet1!DD38*Sheet1!A39*2*PI()/128,"i")))</f>
        <v>-0.857728610000508-0.514102744192827i</v>
      </c>
      <c r="CF39" t="str">
        <f>IMPRODUCT(Sheet1!B39,IMEXP(COMPLEX(0,-Sheet1!DE38*Sheet1!A39*2*PI()/128,"i")))</f>
        <v>-0.290284677254601+0.956940335732167i</v>
      </c>
      <c r="CG39" t="str">
        <f>IMPRODUCT(Sheet1!B39,IMEXP(COMPLEX(0,-Sheet1!DF38*Sheet1!A39*2*PI()/128,"i")))</f>
        <v>0.998795456205186+0.0490676743271452i</v>
      </c>
      <c r="CH39" t="str">
        <f>IMPRODUCT(Sheet1!B39,IMEXP(COMPLEX(0,-Sheet1!DG38*Sheet1!A39*2*PI()/128,"i")))</f>
        <v>-0.195090322015803-0.980785280403295i</v>
      </c>
      <c r="CI39" t="str">
        <f>IMPRODUCT(Sheet1!B39,IMEXP(COMPLEX(0,-Sheet1!DH38*Sheet1!A39*2*PI()/128,"i")))</f>
        <v>-0.903989293123418+0.427555093430335i</v>
      </c>
      <c r="CJ39" t="str">
        <f>IMPRODUCT(Sheet1!B39,IMEXP(COMPLEX(0,-Sheet1!DI38*Sheet1!A39*2*PI()/128,"i")))</f>
        <v>0.634393284164014+0.773010453362435i</v>
      </c>
      <c r="CK39" t="str">
        <f>IMPRODUCT(Sheet1!B39,IMEXP(COMPLEX(0,-Sheet1!DJ38*Sheet1!A39*2*PI()/128,"i")))</f>
        <v>0.595699304492536-0.803207531480568i</v>
      </c>
      <c r="CL39" t="str">
        <f>IMPRODUCT(Sheet1!B39,IMEXP(COMPLEX(0,-Sheet1!DK38*Sheet1!A39*2*PI()/128,"i")))</f>
        <v>-0.923879532511387-0.382683432364848i</v>
      </c>
      <c r="CM39" t="str">
        <f>IMPRODUCT(Sheet1!B39,IMEXP(COMPLEX(0,-Sheet1!DL38*Sheet1!A39*2*PI()/128,"i")))</f>
        <v>-0.146730474455701+0.989176509964731i</v>
      </c>
      <c r="CN39" t="str">
        <f>IMPRODUCT(Sheet1!B39,IMEXP(COMPLEX(0,-Sheet1!DM38*Sheet1!A39*2*PI()/128,"i")))</f>
        <v>0.995184726672189-0.0980171403296353i</v>
      </c>
      <c r="CO39" t="str">
        <f>IMPRODUCT(Sheet1!B39,IMEXP(COMPLEX(0,-Sheet1!DN38*Sheet1!A39*2*PI()/128,"i")))</f>
        <v>-0.336889853392658-0.941544065182864i</v>
      </c>
      <c r="CP39" t="str">
        <f>IMPRODUCT(Sheet1!B39,IMEXP(COMPLEX(0,-Sheet1!DO38*Sheet1!A39*2*PI()/128,"i")))</f>
        <v>-0.831469612302623+0.555570233019486i</v>
      </c>
      <c r="CQ39" t="str">
        <f>IMPRODUCT(Sheet1!B39,IMEXP(COMPLEX(0,-Sheet1!DP38*Sheet1!A39*2*PI()/128,"i")))</f>
        <v>0.740951125355146+0.671558954846812i</v>
      </c>
      <c r="CR39" t="str">
        <f>IMPRODUCT(Sheet1!B39,IMEXP(COMPLEX(0,-Sheet1!DQ38*Sheet1!A39*2*PI()/128,"i")))</f>
        <v>0.471396736826286-0.881921264348201i</v>
      </c>
      <c r="CS39" t="str">
        <f>IMPRODUCT(Sheet1!B39,IMEXP(COMPLEX(0,-Sheet1!DR38*Sheet1!A39*2*PI()/128,"i")))</f>
        <v>-0.970031253194559-0.242980179903202i</v>
      </c>
      <c r="CT39" t="str">
        <f>IMPRODUCT(Sheet1!B39,IMEXP(COMPLEX(0,-Sheet1!DS38*Sheet1!A39*2*PI()/128,"i")))</f>
        <v>4.81698556910326E-13+i</v>
      </c>
      <c r="CU39" t="str">
        <f>IMPRODUCT(Sheet1!B39,IMEXP(COMPLEX(0,-Sheet1!DT38*Sheet1!A39*2*PI()/128,"i")))</f>
        <v>0.970031253194574-0.242980179903144i</v>
      </c>
      <c r="CV39" t="str">
        <f>IMPRODUCT(Sheet1!B39,IMEXP(COMPLEX(0,-Sheet1!DU38*Sheet1!A39*2*PI()/128,"i")))</f>
        <v>-0.471396736826233-0.881921264348229i</v>
      </c>
      <c r="CW39" t="str">
        <f>IMPRODUCT(Sheet1!B39,IMEXP(COMPLEX(0,-Sheet1!DV38*Sheet1!A39*2*PI()/128,"i")))</f>
        <v>-0.740951125355167+0.671558954846789i</v>
      </c>
      <c r="CX39" t="str">
        <f>IMPRODUCT(Sheet1!B39,IMEXP(COMPLEX(0,-Sheet1!DW38*Sheet1!A39*2*PI()/128,"i")))</f>
        <v>0.83146961230259+0.555570233019536i</v>
      </c>
      <c r="CY39" t="str">
        <f>IMPRODUCT(Sheet1!B39,IMEXP(COMPLEX(0,-Sheet1!DX38*Sheet1!A39*2*PI()/128,"i")))</f>
        <v>0.336889853391777-0.941544065183179i</v>
      </c>
      <c r="CZ39" t="str">
        <f>IMPRODUCT(Sheet1!B39,IMEXP(COMPLEX(0,-Sheet1!DY38*Sheet1!A39*2*PI()/128,"i")))</f>
        <v>-0.995184726672186-0.0980171403296665i</v>
      </c>
      <c r="DA39" t="str">
        <f>IMPRODUCT(Sheet1!B39,IMEXP(COMPLEX(0,-Sheet1!DZ38*Sheet1!A39*2*PI()/128,"i")))</f>
        <v>0.146730474455642+0.989176509964739i</v>
      </c>
      <c r="DB39" t="str">
        <f>IMPRODUCT(Sheet1!B39,IMEXP(COMPLEX(0,-Sheet1!EA38*Sheet1!A39*2*PI()/128,"i")))</f>
        <v>0.92387953251141-0.382683432364793i</v>
      </c>
      <c r="DC39" t="str">
        <f>IMPRODUCT(Sheet1!B39,IMEXP(COMPLEX(0,-Sheet1!EB38*Sheet1!A39*2*PI()/128,"i")))</f>
        <v>-0.595699304492488-0.803207531480604i</v>
      </c>
      <c r="DD39" t="str">
        <f>IMPRODUCT(Sheet1!B39,IMEXP(COMPLEX(0,-Sheet1!EC38*Sheet1!A39*2*PI()/128,"i")))</f>
        <v>-0.634393284163269+0.773010453363046i</v>
      </c>
      <c r="DE39" t="str">
        <f>IMPRODUCT(Sheet1!B39,IMEXP(COMPLEX(0,-Sheet1!ED38*Sheet1!A39*2*PI()/128,"i")))</f>
        <v>0.903989293123393+0.427555093430389i</v>
      </c>
      <c r="DF39" t="str">
        <f>IMPRODUCT(Sheet1!B39,IMEXP(COMPLEX(0,-Sheet1!EE38*Sheet1!A39*2*PI()/128,"i")))</f>
        <v>0.195090322015862-0.980785280403283i</v>
      </c>
      <c r="DG39" t="str">
        <f>IMPRODUCT(Sheet1!B39,IMEXP(COMPLEX(0,-Sheet1!EF38*Sheet1!A39*2*PI()/128,"i")))</f>
        <v>-0.998795456205187+0.0490676743271138i</v>
      </c>
      <c r="DH39" t="str">
        <f>IMPRODUCT(Sheet1!B39,IMEXP(COMPLEX(0,-Sheet1!EG38*Sheet1!A39*2*PI()/128,"i")))</f>
        <v>0.290284677254544+0.956940335732184i</v>
      </c>
      <c r="DI39" t="str">
        <f>IMPRODUCT(Sheet1!B39,IMEXP(COMPLEX(0,-Sheet1!EH38*Sheet1!A39*2*PI()/128,"i")))</f>
        <v>0.857728610000028-0.514102744193629i</v>
      </c>
      <c r="DJ39" t="str">
        <f>IMPRODUCT(Sheet1!B39,IMEXP(COMPLEX(0,-Sheet1!EI38*Sheet1!A39*2*PI()/128,"i")))</f>
        <v>-0.707106781186476-0.707106781186619i</v>
      </c>
      <c r="DK39" t="str">
        <f>IMPRODUCT(Sheet1!B39,IMEXP(COMPLEX(0,-Sheet1!EJ38*Sheet1!A39*2*PI()/128,"i")))</f>
        <v>-0.514102744192974+0.85772861000042i</v>
      </c>
      <c r="DL39" t="str">
        <f>IMPRODUCT(Sheet1!B39,IMEXP(COMPLEX(0,-Sheet1!EK38*Sheet1!A39*2*PI()/128,"i")))</f>
        <v>0.956940335732117+0.290284677254765i</v>
      </c>
      <c r="DM39" t="str">
        <f>IMPRODUCT(Sheet1!B39,IMEXP(COMPLEX(0,-Sheet1!EL38*Sheet1!A39*2*PI()/128,"i")))</f>
        <v>0.049067674327316-0.998795456205177i</v>
      </c>
      <c r="DN39" t="str">
        <f>IMPRODUCT(Sheet1!B39,IMEXP(COMPLEX(0,-Sheet1!EM38*Sheet1!A39*2*PI()/128,"i")))</f>
        <v>-0.980785280403329+0.195090322015635i</v>
      </c>
      <c r="DO39" t="str">
        <f>IMPRODUCT(Sheet1!B39,IMEXP(COMPLEX(0,-Sheet1!EN38*Sheet1!A39*2*PI()/128,"i")))</f>
        <v>0.42755509343018+0.903989293123492i</v>
      </c>
      <c r="DP39" t="str">
        <f>IMPRODUCT(Sheet1!B39,IMEXP(COMPLEX(0,-Sheet1!EO38*Sheet1!A39*2*PI()/128,"i")))</f>
        <v>0.773010453362543-0.634393284163882i</v>
      </c>
      <c r="DQ39" t="str">
        <f>IMPRODUCT(Sheet1!B39,IMEXP(COMPLEX(0,-Sheet1!EP38*Sheet1!A39*2*PI()/128,"i")))</f>
        <v>-0.803207531480467-0.595699304492674i</v>
      </c>
      <c r="DR39" t="str">
        <f>IMPRODUCT(Sheet1!B39,IMEXP(COMPLEX(0,-Sheet1!EQ38*Sheet1!A39*2*PI()/128,"i")))</f>
        <v>-0.382683432365006+0.923879532511321i</v>
      </c>
      <c r="DS39" t="str">
        <f>IMPRODUCT(Sheet1!B39,IMEXP(COMPLEX(0,-Sheet1!ER38*Sheet1!A39*2*PI()/128,"i")))</f>
        <v>0.989176509964856+0.146730474454858i</v>
      </c>
      <c r="DT39" t="str">
        <f>IMPRODUCT(Sheet1!B39,IMEXP(COMPLEX(0,-Sheet1!ES38*Sheet1!A39*2*PI()/128,"i")))</f>
        <v>-0.0980171403294651-0.995184726672206i</v>
      </c>
      <c r="DU39" t="str">
        <f>IMPRODUCT(Sheet1!B39,IMEXP(COMPLEX(0,-Sheet1!ET38*Sheet1!A39*2*PI()/128,"i")))</f>
        <v>-0.941544065182922+0.336889853392497i</v>
      </c>
      <c r="DV39" t="str">
        <f>IMPRODUCT(Sheet1!B39,IMEXP(COMPLEX(0,-Sheet1!EU38*Sheet1!A39*2*PI()/128,"i")))</f>
        <v>0.555570233019344+0.831469612302718i</v>
      </c>
      <c r="DW39" t="str">
        <f>IMPRODUCT(Sheet1!B39,IMEXP(COMPLEX(0,-Sheet1!EV38*Sheet1!A39*2*PI()/128,"i")))</f>
        <v>0.671558954846939-0.740951125355031i</v>
      </c>
      <c r="DX39" t="str">
        <f>IMPRODUCT(Sheet1!B39,IMEXP(COMPLEX(0,-Sheet1!EW38*Sheet1!A39*2*PI()/128,"i")))</f>
        <v>-0.88192126434812-0.471396736826436i</v>
      </c>
      <c r="DY39" t="str">
        <f>IMPRODUCT(Sheet1!B39,IMEXP(COMPLEX(0,-Sheet1!EX38*Sheet1!A39*2*PI()/128,"i")))</f>
        <v>-0.242980179903368+0.970031253194518i</v>
      </c>
    </row>
    <row r="40" spans="1:129" x14ac:dyDescent="0.3">
      <c r="A40">
        <v>38</v>
      </c>
      <c r="B40" t="str">
        <f>IMPRODUCT(Sheet1!B40,IMEXP(COMPLEX(0,-Sheet1!AA39*Sheet1!A40*2*PI()/128,"i")))</f>
        <v>1</v>
      </c>
      <c r="C40" t="str">
        <f>IMPRODUCT(Sheet1!B40,IMEXP(COMPLEX(0,-Sheet1!AB39*Sheet1!A40*2*PI()/128,"i")))</f>
        <v>-0.290284677254463-0.956940335732209i</v>
      </c>
      <c r="D40" t="str">
        <f>IMPRODUCT(Sheet1!B40,IMEXP(COMPLEX(0,-Sheet1!AC39*Sheet1!A40*2*PI()/128,"i")))</f>
        <v>-0.831469612302545+0.555570233019603i</v>
      </c>
      <c r="E40" t="str">
        <f>IMPRODUCT(Sheet1!B40,IMEXP(COMPLEX(0,-Sheet1!AD39*Sheet1!A40*2*PI()/128,"i")))</f>
        <v>0.773010453362738+0.634393284163645i</v>
      </c>
      <c r="F40" t="str">
        <f>IMPRODUCT(Sheet1!B40,IMEXP(COMPLEX(0,-Sheet1!AE39*Sheet1!A40*2*PI()/128,"i")))</f>
        <v>0.382683432365089-0.923879532511287i</v>
      </c>
      <c r="G40" t="str">
        <f>IMPRODUCT(Sheet1!B40,IMEXP(COMPLEX(0,-Sheet1!AF39*Sheet1!A40*2*PI()/128,"i")))</f>
        <v>-0.995184726672197-0.0980171403295589i</v>
      </c>
      <c r="H40" t="str">
        <f>IMPRODUCT(Sheet1!B40,IMEXP(COMPLEX(0,-Sheet1!AG39*Sheet1!A40*2*PI()/128,"i")))</f>
        <v>0.195090322016091+0.980785280403238i</v>
      </c>
      <c r="I40" t="str">
        <f>IMPRODUCT(Sheet1!B40,IMEXP(COMPLEX(0,-Sheet1!AH39*Sheet1!A40*2*PI()/128,"i")))</f>
        <v>0.881921264348344-0.471396736826018i</v>
      </c>
      <c r="J40" t="str">
        <f>IMPRODUCT(Sheet1!B40,IMEXP(COMPLEX(0,-Sheet1!AI39*Sheet1!A40*2*PI()/128,"i")))</f>
        <v>-0.707106781186535-0.70710678118656i</v>
      </c>
      <c r="K40" t="str">
        <f>IMPRODUCT(Sheet1!B40,IMEXP(COMPLEX(0,-Sheet1!AJ39*Sheet1!A40*2*PI()/128,"i")))</f>
        <v>-0.471396736825961+0.881921264348375i</v>
      </c>
      <c r="L40" t="str">
        <f>IMPRODUCT(Sheet1!B40,IMEXP(COMPLEX(0,-Sheet1!AK39*Sheet1!A40*2*PI()/128,"i")))</f>
        <v>0.980785280403231+0.195090322016125i</v>
      </c>
      <c r="M40" t="str">
        <f>IMPRODUCT(Sheet1!B40,IMEXP(COMPLEX(0,-Sheet1!AL39*Sheet1!A40*2*PI()/128,"i")))</f>
        <v>-0.0980171403295224-0.995184726672201i</v>
      </c>
      <c r="N40" t="str">
        <f>IMPRODUCT(Sheet1!B40,IMEXP(COMPLEX(0,-Sheet1!AM39*Sheet1!A40*2*PI()/128,"i")))</f>
        <v>-0.923879532511278+0.382683432365111i</v>
      </c>
      <c r="O40" t="str">
        <f>IMPRODUCT(Sheet1!B40,IMEXP(COMPLEX(0,-Sheet1!AN39*Sheet1!A40*2*PI()/128,"i")))</f>
        <v>0.634393284163633+0.773010453362747i</v>
      </c>
      <c r="P40" t="str">
        <f>IMPRODUCT(Sheet1!B40,IMEXP(COMPLEX(0,-Sheet1!AO39*Sheet1!A40*2*PI()/128,"i")))</f>
        <v>0.555570233019564-0.83146961230257i</v>
      </c>
      <c r="Q40" t="str">
        <f>IMPRODUCT(Sheet1!B40,IMEXP(COMPLEX(0,-Sheet1!AP39*Sheet1!A40*2*PI()/128,"i")))</f>
        <v>-0.95694033573221-0.290284677254459i</v>
      </c>
      <c r="R40" t="str">
        <f>IMPRODUCT(Sheet1!B40,IMEXP(COMPLEX(0,-Sheet1!AQ39*Sheet1!A40*2*PI()/128,"i")))</f>
        <v>-3.49146709807679E-14+i</v>
      </c>
      <c r="S40" t="str">
        <f>IMPRODUCT(Sheet1!B40,IMEXP(COMPLEX(0,-Sheet1!AR39*Sheet1!A40*2*PI()/128,"i")))</f>
        <v>0.956940335732201-0.290284677254487i</v>
      </c>
      <c r="T40" t="str">
        <f>IMPRODUCT(Sheet1!B40,IMEXP(COMPLEX(0,-Sheet1!AS39*Sheet1!A40*2*PI()/128,"i")))</f>
        <v>-0.555570233019589-0.831469612302554i</v>
      </c>
      <c r="U40" t="str">
        <f>IMPRODUCT(Sheet1!B40,IMEXP(COMPLEX(0,-Sheet1!AT39*Sheet1!A40*2*PI()/128,"i")))</f>
        <v>-0.63439328416361+0.773010453362766i</v>
      </c>
      <c r="V40" t="str">
        <f>IMPRODUCT(Sheet1!B40,IMEXP(COMPLEX(0,-Sheet1!AU39*Sheet1!A40*2*PI()/128,"i")))</f>
        <v>0.923879532511289+0.382683432365083i</v>
      </c>
      <c r="W40" t="str">
        <f>IMPRODUCT(Sheet1!B40,IMEXP(COMPLEX(0,-Sheet1!AV39*Sheet1!A40*2*PI()/128,"i")))</f>
        <v>0.0980171403295918-0.995184726672194i</v>
      </c>
      <c r="X40" t="str">
        <f>IMPRODUCT(Sheet1!B40,IMEXP(COMPLEX(0,-Sheet1!AW39*Sheet1!A40*2*PI()/128,"i")))</f>
        <v>-0.980785280403226+0.19509032201615i</v>
      </c>
      <c r="Y40" t="str">
        <f>IMPRODUCT(Sheet1!B40,IMEXP(COMPLEX(0,-Sheet1!AX39*Sheet1!A40*2*PI()/128,"i")))</f>
        <v>0.471396736825984+0.881921264348362i</v>
      </c>
      <c r="Z40" t="str">
        <f>IMPRODUCT(Sheet1!B40,IMEXP(COMPLEX(0,-Sheet1!AY39*Sheet1!A40*2*PI()/128,"i")))</f>
        <v>0.707106781186586-0.707106781186509i</v>
      </c>
      <c r="AA40" t="str">
        <f>IMPRODUCT(Sheet1!B40,IMEXP(COMPLEX(0,-Sheet1!AZ39*Sheet1!A40*2*PI()/128,"i")))</f>
        <v>-0.881921264348358-0.471396736825992i</v>
      </c>
      <c r="AB40" t="str">
        <f>IMPRODUCT(Sheet1!B40,IMEXP(COMPLEX(0,-Sheet1!BA39*Sheet1!A40*2*PI()/128,"i")))</f>
        <v>-0.195090322016159+0.980785280403224i</v>
      </c>
      <c r="AC40" t="str">
        <f>IMPRODUCT(Sheet1!B40,IMEXP(COMPLEX(0,-Sheet1!BB39*Sheet1!A40*2*PI()/128,"i")))</f>
        <v>0.995184726672194-0.0980171403295901i</v>
      </c>
      <c r="AD40" t="str">
        <f>IMPRODUCT(Sheet1!B40,IMEXP(COMPLEX(0,-Sheet1!BC39*Sheet1!A40*2*PI()/128,"i")))</f>
        <v>-0.382683432365075-0.923879532511293i</v>
      </c>
      <c r="AE40" t="str">
        <f>IMPRODUCT(Sheet1!B40,IMEXP(COMPLEX(0,-Sheet1!BD39*Sheet1!A40*2*PI()/128,"i")))</f>
        <v>-0.773010453362771+0.634393284163604i</v>
      </c>
      <c r="AF40" t="str">
        <f>IMPRODUCT(Sheet1!B40,IMEXP(COMPLEX(0,-Sheet1!BE39*Sheet1!A40*2*PI()/128,"i")))</f>
        <v>0.831469612302549+0.555570233019597i</v>
      </c>
      <c r="AG40" t="str">
        <f>IMPRODUCT(Sheet1!B40,IMEXP(COMPLEX(0,-Sheet1!BF39*Sheet1!A40*2*PI()/128,"i")))</f>
        <v>0.290284677254492-0.9569403357322i</v>
      </c>
      <c r="AH40" t="str">
        <f>IMPRODUCT(Sheet1!B40,IMEXP(COMPLEX(0,-Sheet1!BG39*Sheet1!A40*2*PI()/128,"i")))</f>
        <v>-1+2.96466410448781E-14i</v>
      </c>
      <c r="AI40" t="str">
        <f>IMPRODUCT(Sheet1!B40,IMEXP(COMPLEX(0,-Sheet1!BH39*Sheet1!A40*2*PI()/128,"i")))</f>
        <v>0.290284677254454+0.956940335732211i</v>
      </c>
      <c r="AJ40" t="str">
        <f>IMPRODUCT(Sheet1!B40,IMEXP(COMPLEX(0,-Sheet1!BI39*Sheet1!A40*2*PI()/128,"i")))</f>
        <v>0.831469612302575-0.555570233019557i</v>
      </c>
      <c r="AK40" t="str">
        <f>IMPRODUCT(Sheet1!B40,IMEXP(COMPLEX(0,-Sheet1!BJ39*Sheet1!A40*2*PI()/128,"i")))</f>
        <v>-0.773010453362746-0.634393284163635i</v>
      </c>
      <c r="AL40" t="str">
        <f>IMPRODUCT(Sheet1!B40,IMEXP(COMPLEX(0,-Sheet1!BK39*Sheet1!A40*2*PI()/128,"i")))</f>
        <v>-0.382683432365119+0.923879532511275i</v>
      </c>
      <c r="AM40" t="str">
        <f>IMPRODUCT(Sheet1!B40,IMEXP(COMPLEX(0,-Sheet1!BL39*Sheet1!A40*2*PI()/128,"i")))</f>
        <v>0.9951847266722+0.0980171403295241i</v>
      </c>
      <c r="AN40" t="str">
        <f>IMPRODUCT(Sheet1!B40,IMEXP(COMPLEX(0,-Sheet1!BM39*Sheet1!A40*2*PI()/128,"i")))</f>
        <v>-0.19509032201612-0.980785280403232i</v>
      </c>
      <c r="AO40" t="str">
        <f>IMPRODUCT(Sheet1!B40,IMEXP(COMPLEX(0,-Sheet1!BN39*Sheet1!A40*2*PI()/128,"i")))</f>
        <v>-0.881921264348334+0.471396736826038i</v>
      </c>
      <c r="AP40" t="str">
        <f>IMPRODUCT(Sheet1!B40,IMEXP(COMPLEX(0,-Sheet1!BO39*Sheet1!A40*2*PI()/128,"i")))</f>
        <v>0.707106781186557+0.707106781186538i</v>
      </c>
      <c r="AQ40" t="str">
        <f>IMPRODUCT(Sheet1!B40,IMEXP(COMPLEX(0,-Sheet1!BP39*Sheet1!A40*2*PI()/128,"i")))</f>
        <v>0.471396736826025-0.88192126434834i</v>
      </c>
      <c r="AR40" t="str">
        <f>IMPRODUCT(Sheet1!B40,IMEXP(COMPLEX(0,-Sheet1!BQ39*Sheet1!A40*2*PI()/128,"i")))</f>
        <v>-0.980785280403238-0.195090322016092i</v>
      </c>
      <c r="AS40" t="str">
        <f>IMPRODUCT(Sheet1!B40,IMEXP(COMPLEX(0,-Sheet1!BR39*Sheet1!A40*2*PI()/128,"i")))</f>
        <v>0.0980171403295519+0.995184726672198i</v>
      </c>
      <c r="AT40" t="str">
        <f>IMPRODUCT(Sheet1!B40,IMEXP(COMPLEX(0,-Sheet1!BS39*Sheet1!A40*2*PI()/128,"i")))</f>
        <v>0.923879532511269-0.382683432365132i</v>
      </c>
      <c r="AU40" t="str">
        <f>IMPRODUCT(Sheet1!B40,IMEXP(COMPLEX(0,-Sheet1!BT39*Sheet1!A40*2*PI()/128,"i")))</f>
        <v>-0.634393284163656-0.773010453362728i</v>
      </c>
      <c r="AV40" t="str">
        <f>IMPRODUCT(Sheet1!B40,IMEXP(COMPLEX(0,-Sheet1!BU39*Sheet1!A40*2*PI()/128,"i")))</f>
        <v>-0.555570233019628+0.831469612302528i</v>
      </c>
      <c r="AW40" t="str">
        <f>IMPRODUCT(Sheet1!B40,IMEXP(COMPLEX(0,-Sheet1!BV39*Sheet1!A40*2*PI()/128,"i")))</f>
        <v>0.956940335732219+0.290284677254427i</v>
      </c>
      <c r="AX40" t="str">
        <f>IMPRODUCT(Sheet1!B40,IMEXP(COMPLEX(0,-Sheet1!BW39*Sheet1!A40*2*PI()/128,"i")))</f>
        <v>8.82074361469032E-15-i</v>
      </c>
      <c r="AY40" t="str">
        <f>IMPRODUCT(Sheet1!B40,IMEXP(COMPLEX(0,-Sheet1!BX39*Sheet1!A40*2*PI()/128,"i")))</f>
        <v>-0.95694033573222+0.290284677254424i</v>
      </c>
      <c r="AZ40" t="str">
        <f>IMPRODUCT(Sheet1!B40,IMEXP(COMPLEX(0,-Sheet1!BY39*Sheet1!A40*2*PI()/128,"i")))</f>
        <v>0.555570233019614+0.831469612302537i</v>
      </c>
      <c r="BA40" t="str">
        <f>IMPRODUCT(Sheet1!B40,IMEXP(COMPLEX(0,-Sheet1!BZ39*Sheet1!A40*2*PI()/128,"i")))</f>
        <v>0.63439328416367-0.773010453362717i</v>
      </c>
      <c r="BB40" t="str">
        <f>IMPRODUCT(Sheet1!B40,IMEXP(COMPLEX(0,-Sheet1!CA39*Sheet1!A40*2*PI()/128,"i")))</f>
        <v>-0.923879532511301-0.382683432365056i</v>
      </c>
      <c r="BC40" t="str">
        <f>IMPRODUCT(Sheet1!B40,IMEXP(COMPLEX(0,-Sheet1!CB39*Sheet1!A40*2*PI()/128,"i")))</f>
        <v>-0.0980171403295694+0.995184726672196i</v>
      </c>
      <c r="BD40" t="str">
        <f>IMPRODUCT(Sheet1!B40,IMEXP(COMPLEX(0,-Sheet1!CC39*Sheet1!A40*2*PI()/128,"i")))</f>
        <v>0.98078528040318-0.195090322016382i</v>
      </c>
      <c r="BE40" t="str">
        <f>IMPRODUCT(Sheet1!B40,IMEXP(COMPLEX(0,-Sheet1!CD39*Sheet1!A40*2*PI()/128,"i")))</f>
        <v>-0.471396736826273-0.881921264348208i</v>
      </c>
      <c r="BF40" t="str">
        <f>IMPRODUCT(Sheet1!B40,IMEXP(COMPLEX(0,-Sheet1!CE39*Sheet1!A40*2*PI()/128,"i")))</f>
        <v>-0.707106781186278+0.707106781186817i</v>
      </c>
      <c r="BG40" t="str">
        <f>IMPRODUCT(Sheet1!B40,IMEXP(COMPLEX(0,-Sheet1!CF39*Sheet1!A40*2*PI()/128,"i")))</f>
        <v>0.88192126434856+0.471396736825614i</v>
      </c>
      <c r="BH40" t="str">
        <f>IMPRODUCT(Sheet1!B40,IMEXP(COMPLEX(0,-Sheet1!CG39*Sheet1!A40*2*PI()/128,"i")))</f>
        <v>0.195090322016625-0.980785280403132i</v>
      </c>
      <c r="BI40" t="str">
        <f>IMPRODUCT(Sheet1!B40,IMEXP(COMPLEX(0,-Sheet1!CH39*Sheet1!A40*2*PI()/128,"i")))</f>
        <v>-0.99518472667224+0.0980171403291247i</v>
      </c>
      <c r="BJ40" t="str">
        <f>IMPRODUCT(Sheet1!B40,IMEXP(COMPLEX(0,-Sheet1!CI39*Sheet1!A40*2*PI()/128,"i")))</f>
        <v>0.382683432364735+0.923879532511434i</v>
      </c>
      <c r="BK40" t="str">
        <f>IMPRODUCT(Sheet1!B40,IMEXP(COMPLEX(0,-Sheet1!CJ39*Sheet1!A40*2*PI()/128,"i")))</f>
        <v>0.773010453362946-0.63439328416339i</v>
      </c>
      <c r="BL40" t="str">
        <f>IMPRODUCT(Sheet1!B40,IMEXP(COMPLEX(0,-Sheet1!CK39*Sheet1!A40*2*PI()/128,"i")))</f>
        <v>-0.8314696123024-0.55557023301982i</v>
      </c>
      <c r="BM40" t="str">
        <f>IMPRODUCT(Sheet1!B40,IMEXP(COMPLEX(0,-Sheet1!CL39*Sheet1!A40*2*PI()/128,"i")))</f>
        <v>-0.290284677254661+0.956940335732149i</v>
      </c>
      <c r="BN40" t="str">
        <f>IMPRODUCT(Sheet1!B40,IMEXP(COMPLEX(0,-Sheet1!CM39*Sheet1!A40*2*PI()/128,"i")))</f>
        <v>1+1.39658683923072E-13i</v>
      </c>
      <c r="BO40" t="str">
        <f>IMPRODUCT(Sheet1!B40,IMEXP(COMPLEX(0,-Sheet1!CN39*Sheet1!A40*2*PI()/128,"i")))</f>
        <v>-0.29028467725438-0.956940335732234i</v>
      </c>
      <c r="BP40" t="str">
        <f>IMPRODUCT(Sheet1!B40,IMEXP(COMPLEX(0,-Sheet1!CO39*Sheet1!A40*2*PI()/128,"i")))</f>
        <v>-0.831469612302555+0.555570233019588i</v>
      </c>
      <c r="BQ40" t="str">
        <f>IMPRODUCT(Sheet1!B40,IMEXP(COMPLEX(0,-Sheet1!CP39*Sheet1!A40*2*PI()/128,"i")))</f>
        <v>0.77301045336276+0.634393284163617i</v>
      </c>
      <c r="BR40" t="str">
        <f>IMPRODUCT(Sheet1!B40,IMEXP(COMPLEX(0,-Sheet1!CQ39*Sheet1!A40*2*PI()/128,"i")))</f>
        <v>0.382683432364993-0.923879532511327i</v>
      </c>
      <c r="BS40" t="str">
        <f>IMPRODUCT(Sheet1!B40,IMEXP(COMPLEX(0,-Sheet1!CR39*Sheet1!A40*2*PI()/128,"i")))</f>
        <v>-0.995184726672211-0.0980171403294168i</v>
      </c>
      <c r="BT40" t="str">
        <f>IMPRODUCT(Sheet1!B40,IMEXP(COMPLEX(0,-Sheet1!CS39*Sheet1!A40*2*PI()/128,"i")))</f>
        <v>0.195090322016351+0.980785280403186i</v>
      </c>
      <c r="BU40" t="str">
        <f>IMPRODUCT(Sheet1!B40,IMEXP(COMPLEX(0,-Sheet1!CT39*Sheet1!A40*2*PI()/128,"i")))</f>
        <v>0.881921264348223-0.471396736826245i</v>
      </c>
      <c r="BV40" t="str">
        <f>IMPRODUCT(Sheet1!B40,IMEXP(COMPLEX(0,-Sheet1!CU39*Sheet1!A40*2*PI()/128,"i")))</f>
        <v>-0.707106781186784-0.707106781186311i</v>
      </c>
      <c r="BW40" t="str">
        <f>IMPRODUCT(Sheet1!B40,IMEXP(COMPLEX(0,-Sheet1!CV39*Sheet1!A40*2*PI()/128,"i")))</f>
        <v>-0.471396736825655+0.881921264348538i</v>
      </c>
      <c r="BX40" t="str">
        <f>IMPRODUCT(Sheet1!B40,IMEXP(COMPLEX(0,-Sheet1!CW39*Sheet1!A40*2*PI()/128,"i")))</f>
        <v>0.980785280403322+0.195090322015666i</v>
      </c>
      <c r="BY40" t="str">
        <f>IMPRODUCT(Sheet1!B40,IMEXP(COMPLEX(0,-Sheet1!CX39*Sheet1!A40*2*PI()/128,"i")))</f>
        <v>-0.0980171403290934-0.995184726672243i</v>
      </c>
      <c r="BZ40" t="str">
        <f>IMPRODUCT(Sheet1!B40,IMEXP(COMPLEX(0,-Sheet1!CY39*Sheet1!A40*2*PI()/128,"i")))</f>
        <v>-0.923879532511446+0.382683432364706i</v>
      </c>
      <c r="CA40" t="str">
        <f>IMPRODUCT(Sheet1!B40,IMEXP(COMPLEX(0,-Sheet1!CZ39*Sheet1!A40*2*PI()/128,"i")))</f>
        <v>0.634393284163366+0.773010453362966i</v>
      </c>
      <c r="CB40" t="str">
        <f>IMPRODUCT(Sheet1!B40,IMEXP(COMPLEX(0,-Sheet1!DA39*Sheet1!A40*2*PI()/128,"i")))</f>
        <v>0.555570233019858-0.831469612302374i</v>
      </c>
      <c r="CC40" t="str">
        <f>IMPRODUCT(Sheet1!B40,IMEXP(COMPLEX(0,-Sheet1!DB39*Sheet1!A40*2*PI()/128,"i")))</f>
        <v>-0.956940335732144-0.290284677254678i</v>
      </c>
      <c r="CD40" t="str">
        <f>IMPRODUCT(Sheet1!B40,IMEXP(COMPLEX(0,-Sheet1!DC39*Sheet1!A40*2*PI()/128,"i")))</f>
        <v>-1.71020641225039E-13+i</v>
      </c>
      <c r="CE40" t="str">
        <f>IMPRODUCT(Sheet1!B40,IMEXP(COMPLEX(0,-Sheet1!DD39*Sheet1!A40*2*PI()/128,"i")))</f>
        <v>0.956940335732243-0.29028467725435i</v>
      </c>
      <c r="CF40" t="str">
        <f>IMPRODUCT(Sheet1!B40,IMEXP(COMPLEX(0,-Sheet1!DE39*Sheet1!A40*2*PI()/128,"i")))</f>
        <v>-0.55557023301955-0.83146961230258i</v>
      </c>
      <c r="CG40" t="str">
        <f>IMPRODUCT(Sheet1!B40,IMEXP(COMPLEX(0,-Sheet1!DF39*Sheet1!A40*2*PI()/128,"i")))</f>
        <v>-0.634393284163652+0.773010453362731i</v>
      </c>
      <c r="CH40" t="str">
        <f>IMPRODUCT(Sheet1!B40,IMEXP(COMPLEX(0,-Sheet1!DG39*Sheet1!A40*2*PI()/128,"i")))</f>
        <v>0.923879532511315+0.382683432365022i</v>
      </c>
      <c r="CI40" t="str">
        <f>IMPRODUCT(Sheet1!B40,IMEXP(COMPLEX(0,-Sheet1!DH39*Sheet1!A40*2*PI()/128,"i")))</f>
        <v>0.0980171403294338-0.995184726672209i</v>
      </c>
      <c r="CJ40" t="str">
        <f>IMPRODUCT(Sheet1!B40,IMEXP(COMPLEX(0,-Sheet1!DI39*Sheet1!A40*2*PI()/128,"i")))</f>
        <v>-0.980785280403195+0.195090322016306i</v>
      </c>
      <c r="CK40" t="str">
        <f>IMPRODUCT(Sheet1!B40,IMEXP(COMPLEX(0,-Sheet1!DJ39*Sheet1!A40*2*PI()/128,"i")))</f>
        <v>0.471396736826205+0.881921264348244i</v>
      </c>
      <c r="CL40" t="str">
        <f>IMPRODUCT(Sheet1!B40,IMEXP(COMPLEX(0,-Sheet1!DK39*Sheet1!A40*2*PI()/128,"i")))</f>
        <v>0.707106781186343-0.707106781186752i</v>
      </c>
      <c r="CM40" t="str">
        <f>IMPRODUCT(Sheet1!B40,IMEXP(COMPLEX(0,-Sheet1!DL39*Sheet1!A40*2*PI()/128,"i")))</f>
        <v>-0.88192126434853-0.47139673682567i</v>
      </c>
      <c r="CN40" t="str">
        <f>IMPRODUCT(Sheet1!B40,IMEXP(COMPLEX(0,-Sheet1!DM39*Sheet1!A40*2*PI()/128,"i")))</f>
        <v>-0.195090322015711+0.980785280403313i</v>
      </c>
      <c r="CO40" t="str">
        <f>IMPRODUCT(Sheet1!B40,IMEXP(COMPLEX(0,-Sheet1!DN39*Sheet1!A40*2*PI()/128,"i")))</f>
        <v>0.99518472667215-0.0980171403300381i</v>
      </c>
      <c r="CP40" t="str">
        <f>IMPRODUCT(Sheet1!B40,IMEXP(COMPLEX(0,-Sheet1!DO39*Sheet1!A40*2*PI()/128,"i")))</f>
        <v>-0.382683432364664-0.923879532511463i</v>
      </c>
      <c r="CQ40" t="str">
        <f>IMPRODUCT(Sheet1!B40,IMEXP(COMPLEX(0,-Sheet1!DP39*Sheet1!A40*2*PI()/128,"i")))</f>
        <v>-0.773010453362995+0.634393284163331i</v>
      </c>
      <c r="CR40" t="str">
        <f>IMPRODUCT(Sheet1!B40,IMEXP(COMPLEX(0,-Sheet1!DQ39*Sheet1!A40*2*PI()/128,"i")))</f>
        <v>0.831469612302365+0.555570233019872i</v>
      </c>
      <c r="CS40" t="str">
        <f>IMPRODUCT(Sheet1!B40,IMEXP(COMPLEX(0,-Sheet1!DR39*Sheet1!A40*2*PI()/128,"i")))</f>
        <v>0.290284677254721-0.95694033573213i</v>
      </c>
      <c r="CT40" t="str">
        <f>IMPRODUCT(Sheet1!B40,IMEXP(COMPLEX(0,-Sheet1!DS39*Sheet1!A40*2*PI()/128,"i")))</f>
        <v>-1-2.16593453242209E-13i</v>
      </c>
      <c r="CU40" t="str">
        <f>IMPRODUCT(Sheet1!B40,IMEXP(COMPLEX(0,-Sheet1!DT39*Sheet1!A40*2*PI()/128,"i")))</f>
        <v>0.290284677254307+0.956940335732256i</v>
      </c>
      <c r="CV40" t="str">
        <f>IMPRODUCT(Sheet1!B40,IMEXP(COMPLEX(0,-Sheet1!DU39*Sheet1!A40*2*PI()/128,"i")))</f>
        <v>0.83146961230259-0.555570233019536i</v>
      </c>
      <c r="CW40" t="str">
        <f>IMPRODUCT(Sheet1!B40,IMEXP(COMPLEX(0,-Sheet1!DV39*Sheet1!A40*2*PI()/128,"i")))</f>
        <v>-0.77301045336272-0.634393284163666i</v>
      </c>
      <c r="CX40" t="str">
        <f>IMPRODUCT(Sheet1!B40,IMEXP(COMPLEX(0,-Sheet1!DW39*Sheet1!A40*2*PI()/128,"i")))</f>
        <v>-0.382683432365064+0.923879532511297i</v>
      </c>
      <c r="CY40" t="str">
        <f>IMPRODUCT(Sheet1!B40,IMEXP(COMPLEX(0,-Sheet1!DX39*Sheet1!A40*2*PI()/128,"i")))</f>
        <v>0.995184726672205+0.0980171403294792i</v>
      </c>
      <c r="CZ40" t="str">
        <f>IMPRODUCT(Sheet1!B40,IMEXP(COMPLEX(0,-Sheet1!DY39*Sheet1!A40*2*PI()/128,"i")))</f>
        <v>-0.195090322016261-0.980785280403204i</v>
      </c>
      <c r="DA40" t="str">
        <f>IMPRODUCT(Sheet1!B40,IMEXP(COMPLEX(0,-Sheet1!DZ39*Sheet1!A40*2*PI()/128,"i")))</f>
        <v>-0.881921264348252+0.47139673682619i</v>
      </c>
      <c r="DB40" t="str">
        <f>IMPRODUCT(Sheet1!B40,IMEXP(COMPLEX(0,-Sheet1!EA39*Sheet1!A40*2*PI()/128,"i")))</f>
        <v>0.70710678118674+0.707106781186355i</v>
      </c>
      <c r="DC40" t="str">
        <f>IMPRODUCT(Sheet1!B40,IMEXP(COMPLEX(0,-Sheet1!EB39*Sheet1!A40*2*PI()/128,"i")))</f>
        <v>0.47139673682571-0.881921264348509i</v>
      </c>
      <c r="DD40" t="str">
        <f>IMPRODUCT(Sheet1!B40,IMEXP(COMPLEX(0,-Sheet1!EC39*Sheet1!A40*2*PI()/128,"i")))</f>
        <v>-0.980785280403305-0.195090322015755i</v>
      </c>
      <c r="DE40" t="str">
        <f>IMPRODUCT(Sheet1!B40,IMEXP(COMPLEX(0,-Sheet1!ED39*Sheet1!A40*2*PI()/128,"i")))</f>
        <v>0.0980171403299927+0.995184726672154i</v>
      </c>
      <c r="DF40" t="str">
        <f>IMPRODUCT(Sheet1!B40,IMEXP(COMPLEX(0,-Sheet1!EE39*Sheet1!A40*2*PI()/128,"i")))</f>
        <v>0.92387953251147-0.382683432364648i</v>
      </c>
      <c r="DG40" t="str">
        <f>IMPRODUCT(Sheet1!B40,IMEXP(COMPLEX(0,-Sheet1!EF39*Sheet1!A40*2*PI()/128,"i")))</f>
        <v>-0.634393284163318-0.773010453363006i</v>
      </c>
      <c r="DH40" t="str">
        <f>IMPRODUCT(Sheet1!B40,IMEXP(COMPLEX(0,-Sheet1!EG39*Sheet1!A40*2*PI()/128,"i")))</f>
        <v>-0.55557023301991+0.83146961230234i</v>
      </c>
      <c r="DI40" t="str">
        <f>IMPRODUCT(Sheet1!B40,IMEXP(COMPLEX(0,-Sheet1!EH39*Sheet1!A40*2*PI()/128,"i")))</f>
        <v>0.956940335732117+0.290284677254765i</v>
      </c>
      <c r="DJ40" t="str">
        <f>IMPRODUCT(Sheet1!B40,IMEXP(COMPLEX(0,-Sheet1!EI39*Sheet1!A40*2*PI()/128,"i")))</f>
        <v>2.62166265259378E-13-i</v>
      </c>
      <c r="DK40" t="str">
        <f>IMPRODUCT(Sheet1!B40,IMEXP(COMPLEX(0,-Sheet1!EJ39*Sheet1!A40*2*PI()/128,"i")))</f>
        <v>-0.956940335732261+0.29028467725429i</v>
      </c>
      <c r="DL40" t="str">
        <f>IMPRODUCT(Sheet1!B40,IMEXP(COMPLEX(0,-Sheet1!EK39*Sheet1!A40*2*PI()/128,"i")))</f>
        <v>0.555570233019498+0.831469612302615i</v>
      </c>
      <c r="DM40" t="str">
        <f>IMPRODUCT(Sheet1!B40,IMEXP(COMPLEX(0,-Sheet1!EL39*Sheet1!A40*2*PI()/128,"i")))</f>
        <v>0.634393284163701-0.773010453362691i</v>
      </c>
      <c r="DN40" t="str">
        <f>IMPRODUCT(Sheet1!B40,IMEXP(COMPLEX(0,-Sheet1!EM39*Sheet1!A40*2*PI()/128,"i")))</f>
        <v>-0.92387953251128-0.382683432365106i</v>
      </c>
      <c r="DO40" t="str">
        <f>IMPRODUCT(Sheet1!B40,IMEXP(COMPLEX(0,-Sheet1!EN39*Sheet1!A40*2*PI()/128,"i")))</f>
        <v>-0.0980171403294963+0.995184726672203i</v>
      </c>
      <c r="DP40" t="str">
        <f>IMPRODUCT(Sheet1!B40,IMEXP(COMPLEX(0,-Sheet1!EO39*Sheet1!A40*2*PI()/128,"i")))</f>
        <v>0.980785280403207-0.195090322016245i</v>
      </c>
      <c r="DQ40" t="str">
        <f>IMPRODUCT(Sheet1!B40,IMEXP(COMPLEX(0,-Sheet1!EP39*Sheet1!A40*2*PI()/128,"i")))</f>
        <v>-0.47139673682615-0.881921264348274i</v>
      </c>
      <c r="DR40" t="str">
        <f>IMPRODUCT(Sheet1!B40,IMEXP(COMPLEX(0,-Sheet1!EQ39*Sheet1!A40*2*PI()/128,"i")))</f>
        <v>-0.707106781186387+0.707106781186708i</v>
      </c>
      <c r="DS40" t="str">
        <f>IMPRODUCT(Sheet1!B40,IMEXP(COMPLEX(0,-Sheet1!ER39*Sheet1!A40*2*PI()/128,"i")))</f>
        <v>0.881921264348487+0.47139673682575i</v>
      </c>
      <c r="DT40" t="str">
        <f>IMPRODUCT(Sheet1!B40,IMEXP(COMPLEX(0,-Sheet1!ES39*Sheet1!A40*2*PI()/128,"i")))</f>
        <v>0.195090322015772-0.980785280403301i</v>
      </c>
      <c r="DU40" t="str">
        <f>IMPRODUCT(Sheet1!B40,IMEXP(COMPLEX(0,-Sheet1!ET39*Sheet1!A40*2*PI()/128,"i")))</f>
        <v>-0.995184726672156+0.0980171403299756i</v>
      </c>
      <c r="DV40" t="str">
        <f>IMPRODUCT(Sheet1!B40,IMEXP(COMPLEX(0,-Sheet1!EU39*Sheet1!A40*2*PI()/128,"i")))</f>
        <v>0.382683432365525+0.923879532511107i</v>
      </c>
      <c r="DW40" t="str">
        <f>IMPRODUCT(Sheet1!B40,IMEXP(COMPLEX(0,-Sheet1!EV39*Sheet1!A40*2*PI()/128,"i")))</f>
        <v>0.773010453363035-0.634393284163282i</v>
      </c>
      <c r="DX40" t="str">
        <f>IMPRODUCT(Sheet1!B40,IMEXP(COMPLEX(0,-Sheet1!EW39*Sheet1!A40*2*PI()/128,"i")))</f>
        <v>-0.831469612302314-0.555570233019948i</v>
      </c>
      <c r="DY40" t="str">
        <f>IMPRODUCT(Sheet1!B40,IMEXP(COMPLEX(0,-Sheet1!EX39*Sheet1!A40*2*PI()/128,"i")))</f>
        <v>-0.290284677254781+0.956940335732112i</v>
      </c>
    </row>
    <row r="41" spans="1:129" x14ac:dyDescent="0.3">
      <c r="A41">
        <v>39</v>
      </c>
      <c r="B41" t="str">
        <f>IMPRODUCT(Sheet1!B41,IMEXP(COMPLEX(0,-Sheet1!AA40*Sheet1!A41*2*PI()/128,"i")))</f>
        <v>1</v>
      </c>
      <c r="C41" t="str">
        <f>IMPRODUCT(Sheet1!B41,IMEXP(COMPLEX(0,-Sheet1!AB40*Sheet1!A41*2*PI()/128,"i")))</f>
        <v>-0.33688985339222-0.941544065183021i</v>
      </c>
      <c r="D41" t="str">
        <f>IMPRODUCT(Sheet1!B41,IMEXP(COMPLEX(0,-Sheet1!AC40*Sheet1!A41*2*PI()/128,"i")))</f>
        <v>-0.773010453362737+0.634393284163645i</v>
      </c>
      <c r="E41" t="str">
        <f>IMPRODUCT(Sheet1!B41,IMEXP(COMPLEX(0,-Sheet1!AD40*Sheet1!A41*2*PI()/128,"i")))</f>
        <v>0.857728610000272+0.514102744193223i</v>
      </c>
      <c r="F41" t="str">
        <f>IMPRODUCT(Sheet1!B41,IMEXP(COMPLEX(0,-Sheet1!AE40*Sheet1!A41*2*PI()/128,"i")))</f>
        <v>0.19509032201613-0.98078528040323i</v>
      </c>
      <c r="G41" t="str">
        <f>IMPRODUCT(Sheet1!B41,IMEXP(COMPLEX(0,-Sheet1!AF40*Sheet1!A41*2*PI()/128,"i")))</f>
        <v>-0.989176509964781+0.146730474455361i</v>
      </c>
      <c r="H41" t="str">
        <f>IMPRODUCT(Sheet1!B41,IMEXP(COMPLEX(0,-Sheet1!AG40*Sheet1!A41*2*PI()/128,"i")))</f>
        <v>0.471396736826015+0.881921264348346i</v>
      </c>
      <c r="I41" t="str">
        <f>IMPRODUCT(Sheet1!B41,IMEXP(COMPLEX(0,-Sheet1!AH40*Sheet1!A41*2*PI()/128,"i")))</f>
        <v>0.671558954846991-0.740951125354984i</v>
      </c>
      <c r="J41" t="str">
        <f>IMPRODUCT(Sheet1!B41,IMEXP(COMPLEX(0,-Sheet1!AI40*Sheet1!A41*2*PI()/128,"i")))</f>
        <v>-0.923879532511271-0.382683432365128i</v>
      </c>
      <c r="K41" t="str">
        <f>IMPRODUCT(Sheet1!B41,IMEXP(COMPLEX(0,-Sheet1!AJ40*Sheet1!A41*2*PI()/128,"i")))</f>
        <v>-0.0490676743274398+0.998795456205171i</v>
      </c>
      <c r="L41" t="str">
        <f>IMPRODUCT(Sheet1!B41,IMEXP(COMPLEX(0,-Sheet1!AK40*Sheet1!A41*2*PI()/128,"i")))</f>
        <v>0.956940335732209-0.290284677254461i</v>
      </c>
      <c r="M41" t="str">
        <f>IMPRODUCT(Sheet1!B41,IMEXP(COMPLEX(0,-Sheet1!AL40*Sheet1!A41*2*PI()/128,"i")))</f>
        <v>-0.595699304492448-0.803207531480634i</v>
      </c>
      <c r="N41" t="str">
        <f>IMPRODUCT(Sheet1!B41,IMEXP(COMPLEX(0,-Sheet1!AM40*Sheet1!A41*2*PI()/128,"i")))</f>
        <v>-0.55557023301957+0.831469612302567i</v>
      </c>
      <c r="O41" t="str">
        <f>IMPRODUCT(Sheet1!B41,IMEXP(COMPLEX(0,-Sheet1!AN40*Sheet1!A41*2*PI()/128,"i")))</f>
        <v>0.970031253194533+0.242980179903307i</v>
      </c>
      <c r="P41" t="str">
        <f>IMPRODUCT(Sheet1!B41,IMEXP(COMPLEX(0,-Sheet1!AO40*Sheet1!A41*2*PI()/128,"i")))</f>
        <v>-0.0980171403295362-0.995184726672199i</v>
      </c>
      <c r="Q41" t="str">
        <f>IMPRODUCT(Sheet1!B41,IMEXP(COMPLEX(0,-Sheet1!AP40*Sheet1!A41*2*PI()/128,"i")))</f>
        <v>-0.903989293123445+0.427555093430278i</v>
      </c>
      <c r="R41" t="str">
        <f>IMPRODUCT(Sheet1!B41,IMEXP(COMPLEX(0,-Sheet1!AQ40*Sheet1!A41*2*PI()/128,"i")))</f>
        <v>0.707106781186559+0.707106781186536i</v>
      </c>
      <c r="S41" t="str">
        <f>IMPRODUCT(Sheet1!B41,IMEXP(COMPLEX(0,-Sheet1!AR40*Sheet1!A41*2*PI()/128,"i")))</f>
        <v>0.427555093430253-0.903989293123457i</v>
      </c>
      <c r="T41" t="str">
        <f>IMPRODUCT(Sheet1!B41,IMEXP(COMPLEX(0,-Sheet1!AS40*Sheet1!A41*2*PI()/128,"i")))</f>
        <v>-0.995184726672193-0.098017140329604i</v>
      </c>
      <c r="U41" t="str">
        <f>IMPRODUCT(Sheet1!B41,IMEXP(COMPLEX(0,-Sheet1!AT40*Sheet1!A41*2*PI()/128,"i")))</f>
        <v>0.242980179903238+0.970031253194551i</v>
      </c>
      <c r="V41" t="str">
        <f>IMPRODUCT(Sheet1!B41,IMEXP(COMPLEX(0,-Sheet1!AU40*Sheet1!A41*2*PI()/128,"i")))</f>
        <v>0.831469612302547-0.555570233019599i</v>
      </c>
      <c r="W41" t="str">
        <f>IMPRODUCT(Sheet1!B41,IMEXP(COMPLEX(0,-Sheet1!AV40*Sheet1!A41*2*PI()/128,"i")))</f>
        <v>-0.803207531480653-0.595699304492423i</v>
      </c>
      <c r="X41" t="str">
        <f>IMPRODUCT(Sheet1!B41,IMEXP(COMPLEX(0,-Sheet1!AW40*Sheet1!A41*2*PI()/128,"i")))</f>
        <v>-0.290284677254427+0.956940335732219i</v>
      </c>
      <c r="Y41" t="str">
        <f>IMPRODUCT(Sheet1!B41,IMEXP(COMPLEX(0,-Sheet1!AX40*Sheet1!A41*2*PI()/128,"i")))</f>
        <v>0.998795456205175-0.0490676743273718i</v>
      </c>
      <c r="Z41" t="str">
        <f>IMPRODUCT(Sheet1!B41,IMEXP(COMPLEX(0,-Sheet1!AY40*Sheet1!A41*2*PI()/128,"i")))</f>
        <v>-0.382683432365069-0.923879532511295i</v>
      </c>
      <c r="AA41" t="str">
        <f>IMPRODUCT(Sheet1!B41,IMEXP(COMPLEX(0,-Sheet1!AZ40*Sheet1!A41*2*PI()/128,"i")))</f>
        <v>-0.740951125354963+0.671558954847014i</v>
      </c>
      <c r="AB41" t="str">
        <f>IMPRODUCT(Sheet1!B41,IMEXP(COMPLEX(0,-Sheet1!BA40*Sheet1!A41*2*PI()/128,"i")))</f>
        <v>0.88192126434836+0.471396736825988i</v>
      </c>
      <c r="AC41" t="str">
        <f>IMPRODUCT(Sheet1!B41,IMEXP(COMPLEX(0,-Sheet1!BB40*Sheet1!A41*2*PI()/128,"i")))</f>
        <v>0.146730474455328-0.989176509964786i</v>
      </c>
      <c r="AD41" t="str">
        <f>IMPRODUCT(Sheet1!B41,IMEXP(COMPLEX(0,-Sheet1!BC40*Sheet1!A41*2*PI()/128,"i")))</f>
        <v>-0.98078528040324+0.19509032201608i</v>
      </c>
      <c r="AE41" t="str">
        <f>IMPRODUCT(Sheet1!B41,IMEXP(COMPLEX(0,-Sheet1!BD40*Sheet1!A41*2*PI()/128,"i")))</f>
        <v>0.5141027441932+0.857728610000285i</v>
      </c>
      <c r="AF41" t="str">
        <f>IMPRODUCT(Sheet1!B41,IMEXP(COMPLEX(0,-Sheet1!BE40*Sheet1!A41*2*PI()/128,"i")))</f>
        <v>0.634393284163652-0.773010453362731i</v>
      </c>
      <c r="AG41" t="str">
        <f>IMPRODUCT(Sheet1!B41,IMEXP(COMPLEX(0,-Sheet1!BF40*Sheet1!A41*2*PI()/128,"i")))</f>
        <v>-0.941544065183026-0.336889853392206i</v>
      </c>
      <c r="AH41" t="str">
        <f>IMPRODUCT(Sheet1!B41,IMEXP(COMPLEX(0,-Sheet1!BG40*Sheet1!A41*2*PI()/128,"i")))</f>
        <v>3.13617404615329E-14+i</v>
      </c>
      <c r="AI41" t="str">
        <f>IMPRODUCT(Sheet1!B41,IMEXP(COMPLEX(0,-Sheet1!BH40*Sheet1!A41*2*PI()/128,"i")))</f>
        <v>0.941544065183038-0.336889853392171i</v>
      </c>
      <c r="AJ41" t="str">
        <f>IMPRODUCT(Sheet1!B41,IMEXP(COMPLEX(0,-Sheet1!BI40*Sheet1!A41*2*PI()/128,"i")))</f>
        <v>-0.634393284163618-0.773010453362759i</v>
      </c>
      <c r="AK41" t="str">
        <f>IMPRODUCT(Sheet1!B41,IMEXP(COMPLEX(0,-Sheet1!BJ40*Sheet1!A41*2*PI()/128,"i")))</f>
        <v>-0.514102744193225+0.85772861000027i</v>
      </c>
      <c r="AL41" t="str">
        <f>IMPRODUCT(Sheet1!B41,IMEXP(COMPLEX(0,-Sheet1!BK40*Sheet1!A41*2*PI()/128,"i")))</f>
        <v>0.980785280403233+0.195090322016116i</v>
      </c>
      <c r="AM41" t="str">
        <f>IMPRODUCT(Sheet1!B41,IMEXP(COMPLEX(0,-Sheet1!BL40*Sheet1!A41*2*PI()/128,"i")))</f>
        <v>-0.14673047445539-0.989176509964777i</v>
      </c>
      <c r="AN41" t="str">
        <f>IMPRODUCT(Sheet1!B41,IMEXP(COMPLEX(0,-Sheet1!BM40*Sheet1!A41*2*PI()/128,"i")))</f>
        <v>-0.881921264348334+0.471396736826038i</v>
      </c>
      <c r="AO41" t="str">
        <f>IMPRODUCT(Sheet1!B41,IMEXP(COMPLEX(0,-Sheet1!BN40*Sheet1!A41*2*PI()/128,"i")))</f>
        <v>0.740951125354943+0.671558954847036i</v>
      </c>
      <c r="AP41" t="str">
        <f>IMPRODUCT(Sheet1!B41,IMEXP(COMPLEX(0,-Sheet1!BO40*Sheet1!A41*2*PI()/128,"i")))</f>
        <v>0.382683432365096-0.923879532511284i</v>
      </c>
      <c r="AQ41" t="str">
        <f>IMPRODUCT(Sheet1!B41,IMEXP(COMPLEX(0,-Sheet1!BP40*Sheet1!A41*2*PI()/128,"i")))</f>
        <v>-0.998795456205173-0.0490676743274085i</v>
      </c>
      <c r="AR41" t="str">
        <f>IMPRODUCT(Sheet1!B41,IMEXP(COMPLEX(0,-Sheet1!BQ40*Sheet1!A41*2*PI()/128,"i")))</f>
        <v>0.290284677254487+0.956940335732201i</v>
      </c>
      <c r="AS41" t="str">
        <f>IMPRODUCT(Sheet1!B41,IMEXP(COMPLEX(0,-Sheet1!BR40*Sheet1!A41*2*PI()/128,"i")))</f>
        <v>0.80320753148062-0.595699304492468i</v>
      </c>
      <c r="AT41" t="str">
        <f>IMPRODUCT(Sheet1!B41,IMEXP(COMPLEX(0,-Sheet1!BS40*Sheet1!A41*2*PI()/128,"i")))</f>
        <v>-0.831469612302531-0.555570233019624i</v>
      </c>
      <c r="AU41" t="str">
        <f>IMPRODUCT(Sheet1!B41,IMEXP(COMPLEX(0,-Sheet1!BT40*Sheet1!A41*2*PI()/128,"i")))</f>
        <v>-0.242980179903273+0.970031253194542i</v>
      </c>
      <c r="AV41" t="str">
        <f>IMPRODUCT(Sheet1!B41,IMEXP(COMPLEX(0,-Sheet1!BU40*Sheet1!A41*2*PI()/128,"i")))</f>
        <v>0.995184726672196-0.0980171403295675i</v>
      </c>
      <c r="AW41" t="str">
        <f>IMPRODUCT(Sheet1!B41,IMEXP(COMPLEX(0,-Sheet1!BV40*Sheet1!A41*2*PI()/128,"i")))</f>
        <v>-0.427555093430303-0.903989293123433i</v>
      </c>
      <c r="AX41" t="str">
        <f>IMPRODUCT(Sheet1!B41,IMEXP(COMPLEX(0,-Sheet1!BW40*Sheet1!A41*2*PI()/128,"i")))</f>
        <v>-0.70710678118658+0.707106781186515i</v>
      </c>
      <c r="AY41" t="str">
        <f>IMPRODUCT(Sheet1!B41,IMEXP(COMPLEX(0,-Sheet1!BX40*Sheet1!A41*2*PI()/128,"i")))</f>
        <v>0.903989293123431+0.427555093430308i</v>
      </c>
      <c r="AZ41" t="str">
        <f>IMPRODUCT(Sheet1!B41,IMEXP(COMPLEX(0,-Sheet1!BY40*Sheet1!A41*2*PI()/128,"i")))</f>
        <v>0.0980171403295728-0.995184726672196i</v>
      </c>
      <c r="BA41" t="str">
        <f>IMPRODUCT(Sheet1!B41,IMEXP(COMPLEX(0,-Sheet1!BZ40*Sheet1!A41*2*PI()/128,"i")))</f>
        <v>-0.970031253194543+0.242980179903268i</v>
      </c>
      <c r="BB41" t="str">
        <f>IMPRODUCT(Sheet1!B41,IMEXP(COMPLEX(0,-Sheet1!CA40*Sheet1!A41*2*PI()/128,"i")))</f>
        <v>0.555570233019619+0.831469612302534i</v>
      </c>
      <c r="BC41" t="str">
        <f>IMPRODUCT(Sheet1!B41,IMEXP(COMPLEX(0,-Sheet1!CB40*Sheet1!A41*2*PI()/128,"i")))</f>
        <v>0.595699304492312-0.803207531480735i</v>
      </c>
      <c r="BD41" t="str">
        <f>IMPRODUCT(Sheet1!B41,IMEXP(COMPLEX(0,-Sheet1!CC40*Sheet1!A41*2*PI()/128,"i")))</f>
        <v>-0.956940335732171-0.290284677254588i</v>
      </c>
      <c r="BE41" t="str">
        <f>IMPRODUCT(Sheet1!B41,IMEXP(COMPLEX(0,-Sheet1!CD40*Sheet1!A41*2*PI()/128,"i")))</f>
        <v>0.0490676743270057+0.998795456205193i</v>
      </c>
      <c r="BF41" t="str">
        <f>IMPRODUCT(Sheet1!B41,IMEXP(COMPLEX(0,-Sheet1!CE40*Sheet1!A41*2*PI()/128,"i")))</f>
        <v>0.923879532511172-0.382683432365367i</v>
      </c>
      <c r="BG41" t="str">
        <f>IMPRODUCT(Sheet1!B41,IMEXP(COMPLEX(0,-Sheet1!CF40*Sheet1!A41*2*PI()/128,"i")))</f>
        <v>-0.671558954847042-0.740951125354937i</v>
      </c>
      <c r="BH41" t="str">
        <f>IMPRODUCT(Sheet1!B41,IMEXP(COMPLEX(0,-Sheet1!CG40*Sheet1!A41*2*PI()/128,"i")))</f>
        <v>-0.471396736826218+0.881921264348237i</v>
      </c>
      <c r="BI41" t="str">
        <f>IMPRODUCT(Sheet1!B41,IMEXP(COMPLEX(0,-Sheet1!CH40*Sheet1!A41*2*PI()/128,"i")))</f>
        <v>0.989176509964849+0.146730474454903i</v>
      </c>
      <c r="BJ41" t="str">
        <f>IMPRODUCT(Sheet1!B41,IMEXP(COMPLEX(0,-Sheet1!CI40*Sheet1!A41*2*PI()/128,"i")))</f>
        <v>-0.195090322016306-0.980785280403195i</v>
      </c>
      <c r="BK41" t="str">
        <f>IMPRODUCT(Sheet1!B41,IMEXP(COMPLEX(0,-Sheet1!CJ40*Sheet1!A41*2*PI()/128,"i")))</f>
        <v>-0.857728610000324+0.514102744193136i</v>
      </c>
      <c r="BL41" t="str">
        <f>IMPRODUCT(Sheet1!B41,IMEXP(COMPLEX(0,-Sheet1!CK40*Sheet1!A41*2*PI()/128,"i")))</f>
        <v>0.773010453362494+0.634393284163941i</v>
      </c>
      <c r="BM41" t="str">
        <f>IMPRODUCT(Sheet1!B41,IMEXP(COMPLEX(0,-Sheet1!CL40*Sheet1!A41*2*PI()/128,"i")))</f>
        <v>0.336889853391896-0.941544065183137i</v>
      </c>
      <c r="BN41" t="str">
        <f>IMPRODUCT(Sheet1!B41,IMEXP(COMPLEX(0,-Sheet1!CM40*Sheet1!A41*2*PI()/128,"i")))</f>
        <v>-1+6.27234809230659E-14i</v>
      </c>
      <c r="BO41" t="str">
        <f>IMPRODUCT(Sheet1!B41,IMEXP(COMPLEX(0,-Sheet1!CN40*Sheet1!A41*2*PI()/128,"i")))</f>
        <v>0.336889853392014+0.941544065183095i</v>
      </c>
      <c r="BP41" t="str">
        <f>IMPRODUCT(Sheet1!B41,IMEXP(COMPLEX(0,-Sheet1!CO40*Sheet1!A41*2*PI()/128,"i")))</f>
        <v>0.773010453363055-0.634393284163258i</v>
      </c>
      <c r="BQ41" t="str">
        <f>IMPRODUCT(Sheet1!B41,IMEXP(COMPLEX(0,-Sheet1!CP40*Sheet1!A41*2*PI()/128,"i")))</f>
        <v>-0.857728610000381-0.51410274419304i</v>
      </c>
      <c r="BR41" t="str">
        <f>IMPRODUCT(Sheet1!B41,IMEXP(COMPLEX(0,-Sheet1!CQ40*Sheet1!A41*2*PI()/128,"i")))</f>
        <v>-0.195090322016197+0.980785280403217i</v>
      </c>
      <c r="BS41" t="str">
        <f>IMPRODUCT(Sheet1!B41,IMEXP(COMPLEX(0,-Sheet1!CR40*Sheet1!A41*2*PI()/128,"i")))</f>
        <v>0.989176509964828-0.146730474455042i</v>
      </c>
      <c r="BT41" t="str">
        <f>IMPRODUCT(Sheet1!B41,IMEXP(COMPLEX(0,-Sheet1!CS40*Sheet1!A41*2*PI()/128,"i")))</f>
        <v>-0.471396736826341-0.881921264348172i</v>
      </c>
      <c r="BU41" t="str">
        <f>IMPRODUCT(Sheet1!B41,IMEXP(COMPLEX(0,-Sheet1!CT40*Sheet1!A41*2*PI()/128,"i")))</f>
        <v>-0.671558954846939+0.740951125355031i</v>
      </c>
      <c r="BV41" t="str">
        <f>IMPRODUCT(Sheet1!B41,IMEXP(COMPLEX(0,-Sheet1!CU40*Sheet1!A41*2*PI()/128,"i")))</f>
        <v>0.92387953251122+0.382683432365251i</v>
      </c>
      <c r="BW41" t="str">
        <f>IMPRODUCT(Sheet1!B41,IMEXP(COMPLEX(0,-Sheet1!CV40*Sheet1!A41*2*PI()/128,"i")))</f>
        <v>0.0490676743278739-0.99879545620515i</v>
      </c>
      <c r="BX41" t="str">
        <f>IMPRODUCT(Sheet1!B41,IMEXP(COMPLEX(0,-Sheet1!CW40*Sheet1!A41*2*PI()/128,"i")))</f>
        <v>-0.956940335732134+0.290284677254708i</v>
      </c>
      <c r="BY41" t="str">
        <f>IMPRODUCT(Sheet1!B41,IMEXP(COMPLEX(0,-Sheet1!CX40*Sheet1!A41*2*PI()/128,"i")))</f>
        <v>0.595699304492413+0.80320753148066i</v>
      </c>
      <c r="BZ41" t="str">
        <f>IMPRODUCT(Sheet1!B41,IMEXP(COMPLEX(0,-Sheet1!CY40*Sheet1!A41*2*PI()/128,"i")))</f>
        <v>0.555570233019858-0.831469612302374i</v>
      </c>
      <c r="CA41" t="str">
        <f>IMPRODUCT(Sheet1!B41,IMEXP(COMPLEX(0,-Sheet1!CZ40*Sheet1!A41*2*PI()/128,"i")))</f>
        <v>-0.970031253194649-0.242980179902843i</v>
      </c>
      <c r="CB41" t="str">
        <f>IMPRODUCT(Sheet1!B41,IMEXP(COMPLEX(0,-Sheet1!DA40*Sheet1!A41*2*PI()/128,"i")))</f>
        <v>0.0980171403297118+0.995184726672182i</v>
      </c>
      <c r="CC41" t="str">
        <f>IMPRODUCT(Sheet1!B41,IMEXP(COMPLEX(0,-Sheet1!DB40*Sheet1!A41*2*PI()/128,"i")))</f>
        <v>0.903989293123499-0.427555093430165i</v>
      </c>
      <c r="CD41" t="str">
        <f>IMPRODUCT(Sheet1!B41,IMEXP(COMPLEX(0,-Sheet1!DC40*Sheet1!A41*2*PI()/128,"i")))</f>
        <v>-0.707106781186256-0.707106781186839i</v>
      </c>
      <c r="CE41" t="str">
        <f>IMPRODUCT(Sheet1!B41,IMEXP(COMPLEX(0,-Sheet1!DD40*Sheet1!A41*2*PI()/128,"i")))</f>
        <v>-0.42755509343001+0.903989293123572i</v>
      </c>
      <c r="CF41" t="str">
        <f>IMPRODUCT(Sheet1!B41,IMEXP(COMPLEX(0,-Sheet1!DE40*Sheet1!A41*2*PI()/128,"i")))</f>
        <v>0.995184726672199+0.0980171403295416i</v>
      </c>
      <c r="CG41" t="str">
        <f>IMPRODUCT(Sheet1!B41,IMEXP(COMPLEX(0,-Sheet1!DF40*Sheet1!A41*2*PI()/128,"i")))</f>
        <v>-0.242980179903009-0.970031253194608i</v>
      </c>
      <c r="CH41" t="str">
        <f>IMPRODUCT(Sheet1!B41,IMEXP(COMPLEX(0,-Sheet1!DG40*Sheet1!A41*2*PI()/128,"i")))</f>
        <v>-0.831469612302295+0.555570233019976i</v>
      </c>
      <c r="CI41" t="str">
        <f>IMPRODUCT(Sheet1!B41,IMEXP(COMPLEX(0,-Sheet1!DH40*Sheet1!A41*2*PI()/128,"i")))</f>
        <v>0.803207531480745+0.595699304492298i</v>
      </c>
      <c r="CJ41" t="str">
        <f>IMPRODUCT(Sheet1!B41,IMEXP(COMPLEX(0,-Sheet1!DI40*Sheet1!A41*2*PI()/128,"i")))</f>
        <v>0.290284677254571-0.956940335732176i</v>
      </c>
      <c r="CK41" t="str">
        <f>IMPRODUCT(Sheet1!B41,IMEXP(COMPLEX(0,-Sheet1!DJ40*Sheet1!A41*2*PI()/128,"i")))</f>
        <v>-0.998795456205192+0.0490676743270228i</v>
      </c>
      <c r="CL41" t="str">
        <f>IMPRODUCT(Sheet1!B41,IMEXP(COMPLEX(0,-Sheet1!DK40*Sheet1!A41*2*PI()/128,"i")))</f>
        <v>0.382683432365409+0.923879532511155i</v>
      </c>
      <c r="CM41" t="str">
        <f>IMPRODUCT(Sheet1!B41,IMEXP(COMPLEX(0,-Sheet1!DL40*Sheet1!A41*2*PI()/128,"i")))</f>
        <v>0.740951125354916-0.671558954847066i</v>
      </c>
      <c r="CN41" t="str">
        <f>IMPRODUCT(Sheet1!B41,IMEXP(COMPLEX(0,-Sheet1!DM40*Sheet1!A41*2*PI()/128,"i")))</f>
        <v>-0.881921264348252-0.47139673682619i</v>
      </c>
      <c r="CO41" t="str">
        <f>IMPRODUCT(Sheet1!B41,IMEXP(COMPLEX(0,-Sheet1!DN40*Sheet1!A41*2*PI()/128,"i")))</f>
        <v>-0.146730474455856+0.989176509964708i</v>
      </c>
      <c r="CP41" t="str">
        <f>IMPRODUCT(Sheet1!B41,IMEXP(COMPLEX(0,-Sheet1!DO40*Sheet1!A41*2*PI()/128,"i")))</f>
        <v>0.980785280403189-0.195090322016337i</v>
      </c>
      <c r="CQ41" t="str">
        <f>IMPRODUCT(Sheet1!B41,IMEXP(COMPLEX(0,-Sheet1!DP40*Sheet1!A41*2*PI()/128,"i")))</f>
        <v>-0.514102744193162-0.857728610000308i</v>
      </c>
      <c r="CR41" t="str">
        <f>IMPRODUCT(Sheet1!B41,IMEXP(COMPLEX(0,-Sheet1!DQ40*Sheet1!A41*2*PI()/128,"i")))</f>
        <v>-0.634393284163917+0.773010453362514i</v>
      </c>
      <c r="CS41" t="str">
        <f>IMPRODUCT(Sheet1!B41,IMEXP(COMPLEX(0,-Sheet1!DR40*Sheet1!A41*2*PI()/128,"i")))</f>
        <v>0.941544065183143+0.336889853391879i</v>
      </c>
      <c r="CT41" t="str">
        <f>IMPRODUCT(Sheet1!B41,IMEXP(COMPLEX(0,-Sheet1!DS40*Sheet1!A41*2*PI()/128,"i")))</f>
        <v>-1.08296076099801E-13-i</v>
      </c>
      <c r="CU41" t="str">
        <f>IMPRODUCT(Sheet1!B41,IMEXP(COMPLEX(0,-Sheet1!DT40*Sheet1!A41*2*PI()/128,"i")))</f>
        <v>-0.941544065183079+0.336889853392057i</v>
      </c>
      <c r="CV41" t="str">
        <f>IMPRODUCT(Sheet1!B41,IMEXP(COMPLEX(0,-Sheet1!DU40*Sheet1!A41*2*PI()/128,"i")))</f>
        <v>0.634393284163293+0.773010453363026i</v>
      </c>
      <c r="CW41" t="str">
        <f>IMPRODUCT(Sheet1!B41,IMEXP(COMPLEX(0,-Sheet1!DV40*Sheet1!A41*2*PI()/128,"i")))</f>
        <v>0.514102744193001-0.857728610000404i</v>
      </c>
      <c r="CX41" t="str">
        <f>IMPRODUCT(Sheet1!B41,IMEXP(COMPLEX(0,-Sheet1!DW40*Sheet1!A41*2*PI()/128,"i")))</f>
        <v>-0.980785280403226-0.195090322016152i</v>
      </c>
      <c r="CY41" t="str">
        <f>IMPRODUCT(Sheet1!B41,IMEXP(COMPLEX(0,-Sheet1!DX40*Sheet1!A41*2*PI()/128,"i")))</f>
        <v>0.146730474455059+0.989176509964826i</v>
      </c>
      <c r="CZ41" t="str">
        <f>IMPRODUCT(Sheet1!B41,IMEXP(COMPLEX(0,-Sheet1!DY40*Sheet1!A41*2*PI()/128,"i")))</f>
        <v>0.881921264348163-0.471396736826356i</v>
      </c>
      <c r="DA41" t="str">
        <f>IMPRODUCT(Sheet1!B41,IMEXP(COMPLEX(0,-Sheet1!DZ40*Sheet1!A41*2*PI()/128,"i")))</f>
        <v>-0.740951125355043-0.671558954846926i</v>
      </c>
      <c r="DB41" t="str">
        <f>IMPRODUCT(Sheet1!B41,IMEXP(COMPLEX(0,-Sheet1!EA40*Sheet1!A41*2*PI()/128,"i")))</f>
        <v>-0.382683432365235+0.923879532511227i</v>
      </c>
      <c r="DC41" t="str">
        <f>IMPRODUCT(Sheet1!B41,IMEXP(COMPLEX(0,-Sheet1!EB40*Sheet1!A41*2*PI()/128,"i")))</f>
        <v>0.998795456205151+0.0490676743278568i</v>
      </c>
      <c r="DD41" t="str">
        <f>IMPRODUCT(Sheet1!B41,IMEXP(COMPLEX(0,-Sheet1!EC40*Sheet1!A41*2*PI()/128,"i")))</f>
        <v>-0.290284677254751-0.956940335732121i</v>
      </c>
      <c r="DE41" t="str">
        <f>IMPRODUCT(Sheet1!B41,IMEXP(COMPLEX(0,-Sheet1!ED40*Sheet1!A41*2*PI()/128,"i")))</f>
        <v>-0.803207531480633+0.595699304492449i</v>
      </c>
      <c r="DF41" t="str">
        <f>IMPRODUCT(Sheet1!B41,IMEXP(COMPLEX(0,-Sheet1!EE40*Sheet1!A41*2*PI()/128,"i")))</f>
        <v>0.8314696123024+0.55557023301982i</v>
      </c>
      <c r="DG41" t="str">
        <f>IMPRODUCT(Sheet1!B41,IMEXP(COMPLEX(0,-Sheet1!EF40*Sheet1!A41*2*PI()/128,"i")))</f>
        <v>0.242980179902826-0.970031253194654i</v>
      </c>
      <c r="DH41" t="str">
        <f>IMPRODUCT(Sheet1!B41,IMEXP(COMPLEX(0,-Sheet1!EG40*Sheet1!A41*2*PI()/128,"i")))</f>
        <v>-0.99518472667218+0.0980171403297289i</v>
      </c>
      <c r="DI41" t="str">
        <f>IMPRODUCT(Sheet1!B41,IMEXP(COMPLEX(0,-Sheet1!EH40*Sheet1!A41*2*PI()/128,"i")))</f>
        <v>0.42755509343018+0.903989293123492i</v>
      </c>
      <c r="DJ41" t="str">
        <f>IMPRODUCT(Sheet1!B41,IMEXP(COMPLEX(0,-Sheet1!EI40*Sheet1!A41*2*PI()/128,"i")))</f>
        <v>0.707106781186827-0.707106781186268i</v>
      </c>
      <c r="DK41" t="str">
        <f>IMPRODUCT(Sheet1!B41,IMEXP(COMPLEX(0,-Sheet1!EJ40*Sheet1!A41*2*PI()/128,"i")))</f>
        <v>-0.903989293123579-0.427555093429994i</v>
      </c>
      <c r="DL41" t="str">
        <f>IMPRODUCT(Sheet1!B41,IMEXP(COMPLEX(0,-Sheet1!EK40*Sheet1!A41*2*PI()/128,"i")))</f>
        <v>-0.0980171403294963+0.995184726672203i</v>
      </c>
      <c r="DM41" t="str">
        <f>IMPRODUCT(Sheet1!B41,IMEXP(COMPLEX(0,-Sheet1!EL40*Sheet1!A41*2*PI()/128,"i")))</f>
        <v>0.970031253194597-0.242980179903053i</v>
      </c>
      <c r="DN41" t="str">
        <f>IMPRODUCT(Sheet1!B41,IMEXP(COMPLEX(0,-Sheet1!EM40*Sheet1!A41*2*PI()/128,"i")))</f>
        <v>-0.555570233019187-0.831469612302823i</v>
      </c>
      <c r="DO41" t="str">
        <f>IMPRODUCT(Sheet1!B41,IMEXP(COMPLEX(0,-Sheet1!EN40*Sheet1!A41*2*PI()/128,"i")))</f>
        <v>-0.595699304492262+0.803207531480772i</v>
      </c>
      <c r="DP41" t="str">
        <f>IMPRODUCT(Sheet1!B41,IMEXP(COMPLEX(0,-Sheet1!EO40*Sheet1!A41*2*PI()/128,"i")))</f>
        <v>0.956940335732189+0.290284677254528i</v>
      </c>
      <c r="DQ41" t="str">
        <f>IMPRODUCT(Sheet1!B41,IMEXP(COMPLEX(0,-Sheet1!EP40*Sheet1!A41*2*PI()/128,"i")))</f>
        <v>-0.0490676743270683-0.99879545620519i</v>
      </c>
      <c r="DR41" t="str">
        <f>IMPRODUCT(Sheet1!B41,IMEXP(COMPLEX(0,-Sheet1!EQ40*Sheet1!A41*2*PI()/128,"i")))</f>
        <v>-0.923879532511148+0.382683432365425i</v>
      </c>
      <c r="DS41" t="str">
        <f>IMPRODUCT(Sheet1!B41,IMEXP(COMPLEX(0,-Sheet1!ER40*Sheet1!A41*2*PI()/128,"i")))</f>
        <v>0.671558954847078+0.740951125354905i</v>
      </c>
      <c r="DT41" t="str">
        <f>IMPRODUCT(Sheet1!B41,IMEXP(COMPLEX(0,-Sheet1!ES40*Sheet1!A41*2*PI()/128,"i")))</f>
        <v>0.471396736826175-0.88192126434826i</v>
      </c>
      <c r="DU41" t="str">
        <f>IMPRODUCT(Sheet1!B41,IMEXP(COMPLEX(0,-Sheet1!ET40*Sheet1!A41*2*PI()/128,"i")))</f>
        <v>-0.98917650996471-0.14673047445584i</v>
      </c>
      <c r="DV41" t="str">
        <f>IMPRODUCT(Sheet1!B41,IMEXP(COMPLEX(0,-Sheet1!EU40*Sheet1!A41*2*PI()/128,"i")))</f>
        <v>0.195090322016382+0.98078528040318i</v>
      </c>
      <c r="DW41" t="str">
        <f>IMPRODUCT(Sheet1!B41,IMEXP(COMPLEX(0,-Sheet1!EV40*Sheet1!A41*2*PI()/128,"i")))</f>
        <v>0.857728610000284-0.514102744193201i</v>
      </c>
      <c r="DX41" t="str">
        <f>IMPRODUCT(Sheet1!B41,IMEXP(COMPLEX(0,-Sheet1!EW40*Sheet1!A41*2*PI()/128,"i")))</f>
        <v>-0.773010453362543-0.634393284163882i</v>
      </c>
      <c r="DY41" t="str">
        <f>IMPRODUCT(Sheet1!B41,IMEXP(COMPLEX(0,-Sheet1!EX40*Sheet1!A41*2*PI()/128,"i")))</f>
        <v>-0.336889853391837+0.941544065183158i</v>
      </c>
    </row>
    <row r="42" spans="1:129" x14ac:dyDescent="0.3">
      <c r="A42">
        <v>40</v>
      </c>
      <c r="B42" t="str">
        <f>IMPRODUCT(Sheet1!B42,IMEXP(COMPLEX(0,-Sheet1!AA41*Sheet1!A42*2*PI()/128,"i")))</f>
        <v>3</v>
      </c>
      <c r="C42" t="str">
        <f>IMPRODUCT(Sheet1!B42,IMEXP(COMPLEX(0,-Sheet1!AB41*Sheet1!A42*2*PI()/128,"i")))</f>
        <v>-1.14805029709527-2.77163859753386i</v>
      </c>
      <c r="D42" t="str">
        <f>IMPRODUCT(Sheet1!B42,IMEXP(COMPLEX(0,-Sheet1!AC41*Sheet1!A42*2*PI()/128,"i")))</f>
        <v>-2.12132034355965+2.12132034355964i</v>
      </c>
      <c r="E42" t="str">
        <f>IMPRODUCT(Sheet1!B42,IMEXP(COMPLEX(0,-Sheet1!AD41*Sheet1!A42*2*PI()/128,"i")))</f>
        <v>2.77163859753386+1.14805029709528i</v>
      </c>
      <c r="F42" t="str">
        <f>IMPRODUCT(Sheet1!B42,IMEXP(COMPLEX(0,-Sheet1!AE41*Sheet1!A42*2*PI()/128,"i")))</f>
        <v>8.91246711848259E-15-3i</v>
      </c>
      <c r="G42" t="str">
        <f>IMPRODUCT(Sheet1!B42,IMEXP(COMPLEX(0,-Sheet1!AF41*Sheet1!A42*2*PI()/128,"i")))</f>
        <v>-2.77163859753386+1.14805029709526i</v>
      </c>
      <c r="H42" t="str">
        <f>IMPRODUCT(Sheet1!B42,IMEXP(COMPLEX(0,-Sheet1!AG41*Sheet1!A42*2*PI()/128,"i")))</f>
        <v>2.12132034355959+2.1213203435597i</v>
      </c>
      <c r="I42" t="str">
        <f>IMPRODUCT(Sheet1!B42,IMEXP(COMPLEX(0,-Sheet1!AH41*Sheet1!A42*2*PI()/128,"i")))</f>
        <v>1.1480502970954-2.77163859753381i</v>
      </c>
      <c r="J42" t="str">
        <f>IMPRODUCT(Sheet1!B42,IMEXP(COMPLEX(0,-Sheet1!AI41*Sheet1!A42*2*PI()/128,"i")))</f>
        <v>-3+9.94146171634512E-14i</v>
      </c>
      <c r="K42" t="str">
        <f>IMPRODUCT(Sheet1!B42,IMEXP(COMPLEX(0,-Sheet1!AJ41*Sheet1!A42*2*PI()/128,"i")))</f>
        <v>1.14805029709531+2.77163859753384i</v>
      </c>
      <c r="L42" t="str">
        <f>IMPRODUCT(Sheet1!B42,IMEXP(COMPLEX(0,-Sheet1!AK41*Sheet1!A42*2*PI()/128,"i")))</f>
        <v>2.12132034355966-2.12132034355963i</v>
      </c>
      <c r="M42" t="str">
        <f>IMPRODUCT(Sheet1!B42,IMEXP(COMPLEX(0,-Sheet1!AL41*Sheet1!A42*2*PI()/128,"i")))</f>
        <v>-2.77163859753383-1.14805029709535i</v>
      </c>
      <c r="N42" t="str">
        <f>IMPRODUCT(Sheet1!B42,IMEXP(COMPLEX(0,-Sheet1!AM41*Sheet1!A42*2*PI()/128,"i")))</f>
        <v>-1.46641488014965E-13+3i</v>
      </c>
      <c r="O42" t="str">
        <f>IMPRODUCT(Sheet1!B42,IMEXP(COMPLEX(0,-Sheet1!AN41*Sheet1!A42*2*PI()/128,"i")))</f>
        <v>2.77163859753382-1.14805029709535i</v>
      </c>
      <c r="P42" t="str">
        <f>IMPRODUCT(Sheet1!B42,IMEXP(COMPLEX(0,-Sheet1!AO41*Sheet1!A42*2*PI()/128,"i")))</f>
        <v>-2.12132034355966-2.12132034355962i</v>
      </c>
      <c r="Q42" t="str">
        <f>IMPRODUCT(Sheet1!B42,IMEXP(COMPLEX(0,-Sheet1!AP41*Sheet1!A42*2*PI()/128,"i")))</f>
        <v>-1.1480502970953+2.77163859753385i</v>
      </c>
      <c r="R42" t="str">
        <f>IMPRODUCT(Sheet1!B42,IMEXP(COMPLEX(0,-Sheet1!AQ41*Sheet1!A42*2*PI()/128,"i")))</f>
        <v>3+9.95987146923393E-14i</v>
      </c>
      <c r="S42" t="str">
        <f>IMPRODUCT(Sheet1!B42,IMEXP(COMPLEX(0,-Sheet1!AR41*Sheet1!A42*2*PI()/128,"i")))</f>
        <v>-1.14805029709541-2.7716385975338i</v>
      </c>
      <c r="T42" t="str">
        <f>IMPRODUCT(Sheet1!B42,IMEXP(COMPLEX(0,-Sheet1!AS41*Sheet1!A42*2*PI()/128,"i")))</f>
        <v>-2.12132034355958+2.1213203435597i</v>
      </c>
      <c r="U42" t="str">
        <f>IMPRODUCT(Sheet1!B42,IMEXP(COMPLEX(0,-Sheet1!AT41*Sheet1!A42*2*PI()/128,"i")))</f>
        <v>2.77163859753387+1.14805029709525i</v>
      </c>
      <c r="V42" t="str">
        <f>IMPRODUCT(Sheet1!B42,IMEXP(COMPLEX(0,-Sheet1!AU41*Sheet1!A42*2*PI()/128,"i")))</f>
        <v>4.18978003333125E-14-3i</v>
      </c>
      <c r="W42" t="str">
        <f>IMPRODUCT(Sheet1!B42,IMEXP(COMPLEX(0,-Sheet1!AV41*Sheet1!A42*2*PI()/128,"i")))</f>
        <v>-2.7716385975339+1.14805029709517i</v>
      </c>
      <c r="X42" t="str">
        <f>IMPRODUCT(Sheet1!B42,IMEXP(COMPLEX(0,-Sheet1!AW41*Sheet1!A42*2*PI()/128,"i")))</f>
        <v>2.12132034355973+2.12132034355955i</v>
      </c>
      <c r="Y42" t="str">
        <f>IMPRODUCT(Sheet1!B42,IMEXP(COMPLEX(0,-Sheet1!AX41*Sheet1!A42*2*PI()/128,"i")))</f>
        <v>1.14805029709521-2.77163859753388i</v>
      </c>
      <c r="Z42" t="str">
        <f>IMPRODUCT(Sheet1!B42,IMEXP(COMPLEX(0,-Sheet1!AY41*Sheet1!A42*2*PI()/128,"i")))</f>
        <v>-3+5.14497298931271E-15i</v>
      </c>
      <c r="AA42" t="str">
        <f>IMPRODUCT(Sheet1!B42,IMEXP(COMPLEX(0,-Sheet1!AZ41*Sheet1!A42*2*PI()/128,"i")))</f>
        <v>1.14805029709522+2.77163859753388i</v>
      </c>
      <c r="AB42" t="str">
        <f>IMPRODUCT(Sheet1!B42,IMEXP(COMPLEX(0,-Sheet1!BA41*Sheet1!A42*2*PI()/128,"i")))</f>
        <v>2.12132034355973-2.12132034355956i</v>
      </c>
      <c r="AC42" t="str">
        <f>IMPRODUCT(Sheet1!B42,IMEXP(COMPLEX(0,-Sheet1!BB41*Sheet1!A42*2*PI()/128,"i")))</f>
        <v>-2.7716385975339-1.14805029709516i</v>
      </c>
      <c r="AD42" t="str">
        <f>IMPRODUCT(Sheet1!B42,IMEXP(COMPLEX(0,-Sheet1!BC41*Sheet1!A42*2*PI()/128,"i")))</f>
        <v>5.21877463119381E-14+3i</v>
      </c>
      <c r="AE42" t="str">
        <f>IMPRODUCT(Sheet1!B42,IMEXP(COMPLEX(0,-Sheet1!BD41*Sheet1!A42*2*PI()/128,"i")))</f>
        <v>2.77163859753386-1.14805029709526i</v>
      </c>
      <c r="AF42" t="str">
        <f>IMPRODUCT(Sheet1!B42,IMEXP(COMPLEX(0,-Sheet1!BE41*Sheet1!A42*2*PI()/128,"i")))</f>
        <v>-2.12132034355959-2.1213203435597i</v>
      </c>
      <c r="AG42" t="str">
        <f>IMPRODUCT(Sheet1!B42,IMEXP(COMPLEX(0,-Sheet1!BF41*Sheet1!A42*2*PI()/128,"i")))</f>
        <v>-1.1480502970954+2.77163859753381i</v>
      </c>
      <c r="AH42" t="str">
        <f>IMPRODUCT(Sheet1!B42,IMEXP(COMPLEX(0,-Sheet1!BG41*Sheet1!A42*2*PI()/128,"i")))</f>
        <v>3-9.92305196345634E-14i</v>
      </c>
      <c r="AI42" t="str">
        <f>IMPRODUCT(Sheet1!B42,IMEXP(COMPLEX(0,-Sheet1!BH41*Sheet1!A42*2*PI()/128,"i")))</f>
        <v>-1.14805029709532-2.77163859753384i</v>
      </c>
      <c r="AJ42" t="str">
        <f>IMPRODUCT(Sheet1!B42,IMEXP(COMPLEX(0,-Sheet1!BI41*Sheet1!A42*2*PI()/128,"i")))</f>
        <v>-2.12132034355965+2.12132034355964i</v>
      </c>
      <c r="AK42" t="str">
        <f>IMPRODUCT(Sheet1!B42,IMEXP(COMPLEX(0,-Sheet1!BJ41*Sheet1!A42*2*PI()/128,"i")))</f>
        <v>2.77163859753383+1.14805029709533i</v>
      </c>
      <c r="AL42" t="str">
        <f>IMPRODUCT(Sheet1!B42,IMEXP(COMPLEX(0,-Sheet1!BK41*Sheet1!A42*2*PI()/128,"i")))</f>
        <v>1.30838373989251E-13-3i</v>
      </c>
      <c r="AM42" t="str">
        <f>IMPRODUCT(Sheet1!B42,IMEXP(COMPLEX(0,-Sheet1!BL41*Sheet1!A42*2*PI()/128,"i")))</f>
        <v>-2.77163859753382+1.14805029709537i</v>
      </c>
      <c r="AN42" t="str">
        <f>IMPRODUCT(Sheet1!B42,IMEXP(COMPLEX(0,-Sheet1!BM41*Sheet1!A42*2*PI()/128,"i")))</f>
        <v>2.12132034355967+2.12132034355961i</v>
      </c>
      <c r="AO42" t="str">
        <f>IMPRODUCT(Sheet1!B42,IMEXP(COMPLEX(0,-Sheet1!BN41*Sheet1!A42*2*PI()/128,"i")))</f>
        <v>1.14805029709529-2.77163859753385i</v>
      </c>
      <c r="AP42" t="str">
        <f>IMPRODUCT(Sheet1!B42,IMEXP(COMPLEX(0,-Sheet1!BO41*Sheet1!A42*2*PI()/128,"i")))</f>
        <v>-3-8.37956006666253E-14i</v>
      </c>
      <c r="AQ42" t="str">
        <f>IMPRODUCT(Sheet1!B42,IMEXP(COMPLEX(0,-Sheet1!BP41*Sheet1!A42*2*PI()/128,"i")))</f>
        <v>1.14805029709513+2.77163859753392i</v>
      </c>
      <c r="AR42" t="str">
        <f>IMPRODUCT(Sheet1!B42,IMEXP(COMPLEX(0,-Sheet1!BQ41*Sheet1!A42*2*PI()/128,"i")))</f>
        <v>2.12132034355958-2.1213203435597i</v>
      </c>
      <c r="AS42" t="str">
        <f>IMPRODUCT(Sheet1!B42,IMEXP(COMPLEX(0,-Sheet1!BR41*Sheet1!A42*2*PI()/128,"i")))</f>
        <v>-2.77163859753387-1.14805029709525i</v>
      </c>
      <c r="AT42" t="str">
        <f>IMPRODUCT(Sheet1!B42,IMEXP(COMPLEX(0,-Sheet1!BS41*Sheet1!A42*2*PI()/128,"i")))</f>
        <v>-3.6752827344E-14+3i</v>
      </c>
      <c r="AU42" t="str">
        <f>IMPRODUCT(Sheet1!B42,IMEXP(COMPLEX(0,-Sheet1!BT41*Sheet1!A42*2*PI()/128,"i")))</f>
        <v>2.7716385975339-1.14805029709518i</v>
      </c>
      <c r="AV42" t="str">
        <f>IMPRODUCT(Sheet1!B42,IMEXP(COMPLEX(0,-Sheet1!BU41*Sheet1!A42*2*PI()/128,"i")))</f>
        <v>-2.12132034355974-2.12132034355955i</v>
      </c>
      <c r="AW42" t="str">
        <f>IMPRODUCT(Sheet1!B42,IMEXP(COMPLEX(0,-Sheet1!BV41*Sheet1!A42*2*PI()/128,"i")))</f>
        <v>-1.1480502970952+2.77163859753389i</v>
      </c>
      <c r="AX42" t="str">
        <f>IMPRODUCT(Sheet1!B42,IMEXP(COMPLEX(0,-Sheet1!BW41*Sheet1!A42*2*PI()/128,"i")))</f>
        <v>3-1.02899459786254E-14i</v>
      </c>
      <c r="AY42" t="str">
        <f>IMPRODUCT(Sheet1!B42,IMEXP(COMPLEX(0,-Sheet1!BX41*Sheet1!A42*2*PI()/128,"i")))</f>
        <v>-1.14805029709522-2.77163859753388i</v>
      </c>
      <c r="AZ42" t="str">
        <f>IMPRODUCT(Sheet1!B42,IMEXP(COMPLEX(0,-Sheet1!BY41*Sheet1!A42*2*PI()/128,"i")))</f>
        <v>-2.12132034355972+2.12132034355956i</v>
      </c>
      <c r="BA42" t="str">
        <f>IMPRODUCT(Sheet1!B42,IMEXP(COMPLEX(0,-Sheet1!BZ41*Sheet1!A42*2*PI()/128,"i")))</f>
        <v>2.77163859753425+1.14805029709433i</v>
      </c>
      <c r="BB42" t="str">
        <f>IMPRODUCT(Sheet1!B42,IMEXP(COMPLEX(0,-Sheet1!CA41*Sheet1!A42*2*PI()/128,"i")))</f>
        <v>8.37951127756476E-13-3i</v>
      </c>
      <c r="BC42" t="str">
        <f>IMPRODUCT(Sheet1!B42,IMEXP(COMPLEX(0,-Sheet1!CB41*Sheet1!A42*2*PI()/128,"i")))</f>
        <v>-2.77163859753375+1.14805029709554i</v>
      </c>
      <c r="BD42" t="str">
        <f>IMPRODUCT(Sheet1!B42,IMEXP(COMPLEX(0,-Sheet1!CC41*Sheet1!A42*2*PI()/128,"i")))</f>
        <v>2.12132034356065+2.12132034355864i</v>
      </c>
      <c r="BE42" t="str">
        <f>IMPRODUCT(Sheet1!B42,IMEXP(COMPLEX(0,-Sheet1!CD41*Sheet1!A42*2*PI()/128,"i")))</f>
        <v>1.14805029709567-2.7716385975337i</v>
      </c>
      <c r="BF42" t="str">
        <f>IMPRODUCT(Sheet1!B42,IMEXP(COMPLEX(0,-Sheet1!CE41*Sheet1!A42*2*PI()/128,"i")))</f>
        <v>-3+7.01231390662359E-13i</v>
      </c>
      <c r="BG42" t="str">
        <f>IMPRODUCT(Sheet1!B42,IMEXP(COMPLEX(0,-Sheet1!CF41*Sheet1!A42*2*PI()/128,"i")))</f>
        <v>1.14805029709421+2.7716385975343i</v>
      </c>
      <c r="BH42" t="str">
        <f>IMPRODUCT(Sheet1!B42,IMEXP(COMPLEX(0,-Sheet1!CG41*Sheet1!A42*2*PI()/128,"i")))</f>
        <v>2.12132034355966-2.12132034355963i</v>
      </c>
      <c r="BI42" t="str">
        <f>IMPRODUCT(Sheet1!B42,IMEXP(COMPLEX(0,-Sheet1!CH41*Sheet1!A42*2*PI()/128,"i")))</f>
        <v>-2.77163859753428-1.14805029709424i</v>
      </c>
      <c r="BJ42" t="str">
        <f>IMPRODUCT(Sheet1!B42,IMEXP(COMPLEX(0,-Sheet1!CI41*Sheet1!A42*2*PI()/128,"i")))</f>
        <v>-7.43865581111226E-13+3i</v>
      </c>
      <c r="BK42" t="str">
        <f>IMPRODUCT(Sheet1!B42,IMEXP(COMPLEX(0,-Sheet1!CJ41*Sheet1!A42*2*PI()/128,"i")))</f>
        <v>2.77163859753371-1.14805029709563i</v>
      </c>
      <c r="BL42" t="str">
        <f>IMPRODUCT(Sheet1!B42,IMEXP(COMPLEX(0,-Sheet1!CK41*Sheet1!A42*2*PI()/128,"i")))</f>
        <v>-2.12132034355861-2.12132034356068i</v>
      </c>
      <c r="BM42" t="str">
        <f>IMPRODUCT(Sheet1!B42,IMEXP(COMPLEX(0,-Sheet1!CL41*Sheet1!A42*2*PI()/128,"i")))</f>
        <v>-1.14805029709558+2.77163859753373i</v>
      </c>
      <c r="BN42" t="str">
        <f>IMPRODUCT(Sheet1!B42,IMEXP(COMPLEX(0,-Sheet1!CM41*Sheet1!A42*2*PI()/128,"i")))</f>
        <v>3-7.95316937307612E-13i</v>
      </c>
      <c r="BO42" t="str">
        <f>IMPRODUCT(Sheet1!B42,IMEXP(COMPLEX(0,-Sheet1!CN41*Sheet1!A42*2*PI()/128,"i")))</f>
        <v>-1.14805029709429-2.77163859753427i</v>
      </c>
      <c r="BP42" t="str">
        <f>IMPRODUCT(Sheet1!B42,IMEXP(COMPLEX(0,-Sheet1!CO41*Sheet1!A42*2*PI()/128,"i")))</f>
        <v>-2.12132034355956+2.12132034355972i</v>
      </c>
      <c r="BQ42" t="str">
        <f>IMPRODUCT(Sheet1!B42,IMEXP(COMPLEX(0,-Sheet1!CP41*Sheet1!A42*2*PI()/128,"i")))</f>
        <v>2.77163859753434+1.14805029709412i</v>
      </c>
      <c r="BR42" t="str">
        <f>IMPRODUCT(Sheet1!B42,IMEXP(COMPLEX(0,-Sheet1!CQ41*Sheet1!A42*2*PI()/128,"i")))</f>
        <v>6.07147470320367E-13-3i</v>
      </c>
      <c r="BS42" t="str">
        <f>IMPRODUCT(Sheet1!B42,IMEXP(COMPLEX(0,-Sheet1!CR41*Sheet1!A42*2*PI()/128,"i")))</f>
        <v>-2.77163859753366+1.14805029709575i</v>
      </c>
      <c r="BT42" t="str">
        <f>IMPRODUCT(Sheet1!B42,IMEXP(COMPLEX(0,-Sheet1!CS41*Sheet1!A42*2*PI()/128,"i")))</f>
        <v>2.1213203435587+2.12132034356058i</v>
      </c>
      <c r="BU42" t="str">
        <f>IMPRODUCT(Sheet1!B42,IMEXP(COMPLEX(0,-Sheet1!CT41*Sheet1!A42*2*PI()/128,"i")))</f>
        <v>1.14805029709545-2.77163859753378i</v>
      </c>
      <c r="BV42" t="str">
        <f>IMPRODUCT(Sheet1!B42,IMEXP(COMPLEX(0,-Sheet1!CU41*Sheet1!A42*2*PI()/128,"i")))</f>
        <v>-3+9.32035048098468E-13i</v>
      </c>
      <c r="BW42" t="str">
        <f>IMPRODUCT(Sheet1!B42,IMEXP(COMPLEX(0,-Sheet1!CV41*Sheet1!A42*2*PI()/128,"i")))</f>
        <v>1.14805029709442+2.77163859753421i</v>
      </c>
      <c r="BX42" t="str">
        <f>IMPRODUCT(Sheet1!B42,IMEXP(COMPLEX(0,-Sheet1!CW41*Sheet1!A42*2*PI()/128,"i")))</f>
        <v>2.12132034355949-2.12132034355979i</v>
      </c>
      <c r="BY42" t="str">
        <f>IMPRODUCT(Sheet1!B42,IMEXP(COMPLEX(0,-Sheet1!CX41*Sheet1!A42*2*PI()/128,"i")))</f>
        <v>-2.77163859753437-1.14805029709403i</v>
      </c>
      <c r="BZ42" t="str">
        <f>IMPRODUCT(Sheet1!B42,IMEXP(COMPLEX(0,-Sheet1!CY41*Sheet1!A42*2*PI()/128,"i")))</f>
        <v>-5.13061923675117E-13+3i</v>
      </c>
      <c r="CA42" t="str">
        <f>IMPRODUCT(Sheet1!B42,IMEXP(COMPLEX(0,-Sheet1!CZ41*Sheet1!A42*2*PI()/128,"i")))</f>
        <v>2.77163859753362-1.14805029709584i</v>
      </c>
      <c r="CB42" t="str">
        <f>IMPRODUCT(Sheet1!B42,IMEXP(COMPLEX(0,-Sheet1!DA41*Sheet1!A42*2*PI()/128,"i")))</f>
        <v>-2.12132034355877-2.12132034356052i</v>
      </c>
      <c r="CC42" t="str">
        <f>IMPRODUCT(Sheet1!B42,IMEXP(COMPLEX(0,-Sheet1!DB41*Sheet1!A42*2*PI()/128,"i")))</f>
        <v>-1.14805029709537+2.77163859753382i</v>
      </c>
      <c r="CD42" t="str">
        <f>IMPRODUCT(Sheet1!B42,IMEXP(COMPLEX(0,-Sheet1!DC41*Sheet1!A42*2*PI()/128,"i")))</f>
        <v>3-1.02612059474372E-12i</v>
      </c>
      <c r="CE42" t="str">
        <f>IMPRODUCT(Sheet1!B42,IMEXP(COMPLEX(0,-Sheet1!DD41*Sheet1!A42*2*PI()/128,"i")))</f>
        <v>-1.14805029709451-2.77163859753418i</v>
      </c>
      <c r="CF42" t="str">
        <f>IMPRODUCT(Sheet1!B42,IMEXP(COMPLEX(0,-Sheet1!DE41*Sheet1!A42*2*PI()/128,"i")))</f>
        <v>-2.12132034355943+2.12132034355986i</v>
      </c>
      <c r="CG42" t="str">
        <f>IMPRODUCT(Sheet1!B42,IMEXP(COMPLEX(0,-Sheet1!DF41*Sheet1!A42*2*PI()/128,"i")))</f>
        <v>2.77163859753441+1.14805029709394i</v>
      </c>
      <c r="CH42" t="str">
        <f>IMPRODUCT(Sheet1!B42,IMEXP(COMPLEX(0,-Sheet1!DG41*Sheet1!A42*2*PI()/128,"i")))</f>
        <v>4.18976377029867E-13-3i</v>
      </c>
      <c r="CI42" t="str">
        <f>IMPRODUCT(Sheet1!B42,IMEXP(COMPLEX(0,-Sheet1!DH41*Sheet1!A42*2*PI()/128,"i")))</f>
        <v>-2.77163859753359+1.14805029709593i</v>
      </c>
      <c r="CJ42" t="str">
        <f>IMPRODUCT(Sheet1!B42,IMEXP(COMPLEX(0,-Sheet1!DI41*Sheet1!A42*2*PI()/128,"i")))</f>
        <v>2.12132034355883+2.12132034356045i</v>
      </c>
      <c r="CK42" t="str">
        <f>IMPRODUCT(Sheet1!B42,IMEXP(COMPLEX(0,-Sheet1!DJ41*Sheet1!A42*2*PI()/128,"i")))</f>
        <v>1.14805029709528-2.77163859753385i</v>
      </c>
      <c r="CL42" t="str">
        <f>IMPRODUCT(Sheet1!B42,IMEXP(COMPLEX(0,-Sheet1!DK41*Sheet1!A42*2*PI()/128,"i")))</f>
        <v>-3+1.12020614138897E-12i</v>
      </c>
      <c r="CM42" t="str">
        <f>IMPRODUCT(Sheet1!B42,IMEXP(COMPLEX(0,-Sheet1!DL41*Sheet1!A42*2*PI()/128,"i")))</f>
        <v>1.14805029709459+2.77163859753414i</v>
      </c>
      <c r="CN42" t="str">
        <f>IMPRODUCT(Sheet1!B42,IMEXP(COMPLEX(0,-Sheet1!DM41*Sheet1!A42*2*PI()/128,"i")))</f>
        <v>2.12132034355936-2.12132034355992i</v>
      </c>
      <c r="CO42" t="str">
        <f>IMPRODUCT(Sheet1!B42,IMEXP(COMPLEX(0,-Sheet1!DN41*Sheet1!A42*2*PI()/128,"i")))</f>
        <v>-2.7716385975333-1.14805029709661i</v>
      </c>
      <c r="CP42" t="str">
        <f>IMPRODUCT(Sheet1!B42,IMEXP(COMPLEX(0,-Sheet1!DO41*Sheet1!A42*2*PI()/128,"i")))</f>
        <v>-3.24890830384617E-13+3i</v>
      </c>
      <c r="CQ42" t="str">
        <f>IMPRODUCT(Sheet1!B42,IMEXP(COMPLEX(0,-Sheet1!DP41*Sheet1!A42*2*PI()/128,"i")))</f>
        <v>2.77163859753355-1.14805029709601i</v>
      </c>
      <c r="CR42" t="str">
        <f>IMPRODUCT(Sheet1!B42,IMEXP(COMPLEX(0,-Sheet1!DQ41*Sheet1!A42*2*PI()/128,"i")))</f>
        <v>-2.1213203435589-2.12132034356038i</v>
      </c>
      <c r="CS42" t="str">
        <f>IMPRODUCT(Sheet1!B42,IMEXP(COMPLEX(0,-Sheet1!DR41*Sheet1!A42*2*PI()/128,"i")))</f>
        <v>-1.14805029709519+2.77163859753389i</v>
      </c>
      <c r="CT42" t="str">
        <f>IMPRODUCT(Sheet1!B42,IMEXP(COMPLEX(0,-Sheet1!DS41*Sheet1!A42*2*PI()/128,"i")))</f>
        <v>3-1.21429168803422E-12i</v>
      </c>
      <c r="CU42" t="str">
        <f>IMPRODUCT(Sheet1!B42,IMEXP(COMPLEX(0,-Sheet1!DT41*Sheet1!A42*2*PI()/128,"i")))</f>
        <v>-1.14805029709468-2.7716385975341i</v>
      </c>
      <c r="CV42" t="str">
        <f>IMPRODUCT(Sheet1!B42,IMEXP(COMPLEX(0,-Sheet1!DU41*Sheet1!A42*2*PI()/128,"i")))</f>
        <v>-2.1213203435593+2.12132034355999i</v>
      </c>
      <c r="CW42" t="str">
        <f>IMPRODUCT(Sheet1!B42,IMEXP(COMPLEX(0,-Sheet1!DV41*Sheet1!A42*2*PI()/128,"i")))</f>
        <v>2.77163859753334+1.14805029709653i</v>
      </c>
      <c r="CX42" t="str">
        <f>IMPRODUCT(Sheet1!B42,IMEXP(COMPLEX(0,-Sheet1!DW41*Sheet1!A42*2*PI()/128,"i")))</f>
        <v>2.30805283739366E-13-3i</v>
      </c>
      <c r="CY42" t="str">
        <f>IMPRODUCT(Sheet1!B42,IMEXP(COMPLEX(0,-Sheet1!DX41*Sheet1!A42*2*PI()/128,"i")))</f>
        <v>-2.77163859753352+1.1480502970961i</v>
      </c>
      <c r="CZ42" t="str">
        <f>IMPRODUCT(Sheet1!B42,IMEXP(COMPLEX(0,-Sheet1!DY41*Sheet1!A42*2*PI()/128,"i")))</f>
        <v>2.12132034355897+2.12132034356032i</v>
      </c>
      <c r="DA42" t="str">
        <f>IMPRODUCT(Sheet1!B42,IMEXP(COMPLEX(0,-Sheet1!DZ41*Sheet1!A42*2*PI()/128,"i")))</f>
        <v>1.1480502970951-2.77163859753393i</v>
      </c>
      <c r="DB42" t="str">
        <f>IMPRODUCT(Sheet1!B42,IMEXP(COMPLEX(0,-Sheet1!EA41*Sheet1!A42*2*PI()/128,"i")))</f>
        <v>-3+1.30837723467947E-12i</v>
      </c>
      <c r="DC42" t="str">
        <f>IMPRODUCT(Sheet1!B42,IMEXP(COMPLEX(0,-Sheet1!EB41*Sheet1!A42*2*PI()/128,"i")))</f>
        <v>1.14805029709477+2.77163859753407i</v>
      </c>
      <c r="DD42" t="str">
        <f>IMPRODUCT(Sheet1!B42,IMEXP(COMPLEX(0,-Sheet1!EC41*Sheet1!A42*2*PI()/128,"i")))</f>
        <v>2.12132034355923-2.12132034356006i</v>
      </c>
      <c r="DE42" t="str">
        <f>IMPRODUCT(Sheet1!B42,IMEXP(COMPLEX(0,-Sheet1!ED41*Sheet1!A42*2*PI()/128,"i")))</f>
        <v>-2.77163859753338-1.14805029709644i</v>
      </c>
      <c r="DF42" t="str">
        <f>IMPRODUCT(Sheet1!B42,IMEXP(COMPLEX(0,-Sheet1!EE41*Sheet1!A42*2*PI()/128,"i")))</f>
        <v>-1.36719737094115E-13+3i</v>
      </c>
      <c r="DG42" t="str">
        <f>IMPRODUCT(Sheet1!B42,IMEXP(COMPLEX(0,-Sheet1!EF41*Sheet1!A42*2*PI()/128,"i")))</f>
        <v>2.77163859753348-1.14805029709619i</v>
      </c>
      <c r="DH42" t="str">
        <f>IMPRODUCT(Sheet1!B42,IMEXP(COMPLEX(0,-Sheet1!EG41*Sheet1!A42*2*PI()/128,"i")))</f>
        <v>-2.12132034355903-2.12132034356025i</v>
      </c>
      <c r="DI42" t="str">
        <f>IMPRODUCT(Sheet1!B42,IMEXP(COMPLEX(0,-Sheet1!EH41*Sheet1!A42*2*PI()/128,"i")))</f>
        <v>-1.14805029709502+2.77163859753396i</v>
      </c>
      <c r="DJ42" t="str">
        <f>IMPRODUCT(Sheet1!B42,IMEXP(COMPLEX(0,-Sheet1!EI41*Sheet1!A42*2*PI()/128,"i")))</f>
        <v>3-1.40246278132472E-12i</v>
      </c>
      <c r="DK42" t="str">
        <f>IMPRODUCT(Sheet1!B42,IMEXP(COMPLEX(0,-Sheet1!EJ41*Sheet1!A42*2*PI()/128,"i")))</f>
        <v>-1.14805029709485-2.77163859753403i</v>
      </c>
      <c r="DL42" t="str">
        <f>IMPRODUCT(Sheet1!B42,IMEXP(COMPLEX(0,-Sheet1!EK41*Sheet1!A42*2*PI()/128,"i")))</f>
        <v>-2.12132034355916+2.12132034356012i</v>
      </c>
      <c r="DM42" t="str">
        <f>IMPRODUCT(Sheet1!B42,IMEXP(COMPLEX(0,-Sheet1!EL41*Sheet1!A42*2*PI()/128,"i")))</f>
        <v>2.77163859753341+1.14805029709635i</v>
      </c>
      <c r="DN42" t="str">
        <f>IMPRODUCT(Sheet1!B42,IMEXP(COMPLEX(0,-Sheet1!EM41*Sheet1!A42*2*PI()/128,"i")))</f>
        <v>4.26341904488646E-14-3i</v>
      </c>
      <c r="DO42" t="str">
        <f>IMPRODUCT(Sheet1!B42,IMEXP(COMPLEX(0,-Sheet1!EN41*Sheet1!A42*2*PI()/128,"i")))</f>
        <v>-2.77163859753344+1.14805029709628i</v>
      </c>
      <c r="DP42" t="str">
        <f>IMPRODUCT(Sheet1!B42,IMEXP(COMPLEX(0,-Sheet1!EO41*Sheet1!A42*2*PI()/128,"i")))</f>
        <v>2.1213203435591+2.12132034356018i</v>
      </c>
      <c r="DQ42" t="str">
        <f>IMPRODUCT(Sheet1!B42,IMEXP(COMPLEX(0,-Sheet1!EP41*Sheet1!A42*2*PI()/128,"i")))</f>
        <v>1.14805029709493-2.771638597534i</v>
      </c>
      <c r="DR42" t="str">
        <f>IMPRODUCT(Sheet1!B42,IMEXP(COMPLEX(0,-Sheet1!EQ41*Sheet1!A42*2*PI()/128,"i")))</f>
        <v>-3-1.48773116222245E-12i</v>
      </c>
      <c r="DS42" t="str">
        <f>IMPRODUCT(Sheet1!B42,IMEXP(COMPLEX(0,-Sheet1!ER41*Sheet1!A42*2*PI()/128,"i")))</f>
        <v>1.14805029709494+2.771638597534i</v>
      </c>
      <c r="DT42" t="str">
        <f>IMPRODUCT(Sheet1!B42,IMEXP(COMPLEX(0,-Sheet1!ES41*Sheet1!A42*2*PI()/128,"i")))</f>
        <v>2.1213203435591-2.12132034356019i</v>
      </c>
      <c r="DU42" t="str">
        <f>IMPRODUCT(Sheet1!B42,IMEXP(COMPLEX(0,-Sheet1!ET41*Sheet1!A42*2*PI()/128,"i")))</f>
        <v>-2.77163859753345-1.14805029709627i</v>
      </c>
      <c r="DV42" t="str">
        <f>IMPRODUCT(Sheet1!B42,IMEXP(COMPLEX(0,-Sheet1!EU41*Sheet1!A42*2*PI()/128,"i")))</f>
        <v>5.1451356196386E-14+3i</v>
      </c>
      <c r="DW42" t="str">
        <f>IMPRODUCT(Sheet1!B42,IMEXP(COMPLEX(0,-Sheet1!EV41*Sheet1!A42*2*PI()/128,"i")))</f>
        <v>2.77163859753341-1.14805029709636i</v>
      </c>
      <c r="DX42" t="str">
        <f>IMPRODUCT(Sheet1!B42,IMEXP(COMPLEX(0,-Sheet1!EW41*Sheet1!A42*2*PI()/128,"i")))</f>
        <v>-2.12132034355917-2.12132034356012i</v>
      </c>
      <c r="DY42" t="str">
        <f>IMPRODUCT(Sheet1!B42,IMEXP(COMPLEX(0,-Sheet1!EX41*Sheet1!A42*2*PI()/128,"i")))</f>
        <v>-1.14805029709484+2.77163859753403i</v>
      </c>
    </row>
    <row r="43" spans="1:129" x14ac:dyDescent="0.3">
      <c r="A43">
        <v>41</v>
      </c>
      <c r="B43" t="str">
        <f>IMPRODUCT(Sheet1!B43,IMEXP(COMPLEX(0,-Sheet1!AA42*Sheet1!A43*2*PI()/128,"i")))</f>
        <v>3</v>
      </c>
      <c r="C43" t="str">
        <f>IMPRODUCT(Sheet1!B43,IMEXP(COMPLEX(0,-Sheet1!AB42*Sheet1!A43*2*PI()/128,"i")))</f>
        <v>-1.28266528029084-2.71196787937033i</v>
      </c>
      <c r="D43" t="str">
        <f>IMPRODUCT(Sheet1!B43,IMEXP(COMPLEX(0,-Sheet1!AC42*Sheet1!A43*2*PI()/128,"i")))</f>
        <v>-1.90317985249094+2.31903136008821i</v>
      </c>
      <c r="E43" t="str">
        <f>IMPRODUCT(Sheet1!B43,IMEXP(COMPLEX(0,-Sheet1!AD42*Sheet1!A43*2*PI()/128,"i")))</f>
        <v>2.91009375958363+0.728940539709804i</v>
      </c>
      <c r="F43" t="str">
        <f>IMPRODUCT(Sheet1!B43,IMEXP(COMPLEX(0,-Sheet1!AE42*Sheet1!A43*2*PI()/128,"i")))</f>
        <v>-0.585270966048372-2.94235584120969i</v>
      </c>
      <c r="G43" t="str">
        <f>IMPRODUCT(Sheet1!B43,IMEXP(COMPLEX(0,-Sheet1!AF42*Sheet1!A43*2*PI()/128,"i")))</f>
        <v>-2.40962259444194+1.78709791347728i</v>
      </c>
      <c r="H43" t="str">
        <f>IMPRODUCT(Sheet1!B43,IMEXP(COMPLEX(0,-Sheet1!AG42*Sheet1!A43*2*PI()/128,"i")))</f>
        <v>2.64576379304511+1.41419021047791i</v>
      </c>
      <c r="I43" t="str">
        <f>IMPRODUCT(Sheet1!B43,IMEXP(COMPLEX(0,-Sheet1!AH42*Sheet1!A43*2*PI()/128,"i")))</f>
        <v>0.14720302298234-2.99638636861551i</v>
      </c>
      <c r="J43" t="str">
        <f>IMPRODUCT(Sheet1!B43,IMEXP(COMPLEX(0,-Sheet1!AI42*Sheet1!A43*2*PI()/128,"i")))</f>
        <v>-2.77163859753385+1.14805029709529i</v>
      </c>
      <c r="K43" t="str">
        <f>IMPRODUCT(Sheet1!B43,IMEXP(COMPLEX(0,-Sheet1!AJ42*Sheet1!A43*2*PI()/128,"i")))</f>
        <v>2.22285337606498+2.01467686454095i</v>
      </c>
      <c r="L43" t="str">
        <f>IMPRODUCT(Sheet1!B43,IMEXP(COMPLEX(0,-Sheet1!AK42*Sheet1!A43*2*PI()/128,"i")))</f>
        <v>0.870854031763422-2.87082100719662i</v>
      </c>
      <c r="M43" t="str">
        <f>IMPRODUCT(Sheet1!B43,IMEXP(COMPLEX(0,-Sheet1!AL42*Sheet1!A43*2*PI()/128,"i")))</f>
        <v>-2.96752952989433+0.440191423366161i</v>
      </c>
      <c r="N43" t="str">
        <f>IMPRODUCT(Sheet1!B43,IMEXP(COMPLEX(0,-Sheet1!AM42*Sheet1!A43*2*PI()/128,"i")))</f>
        <v>1.66671069905872+2.4944088369077i</v>
      </c>
      <c r="O43" t="str">
        <f>IMPRODUCT(Sheet1!B43,IMEXP(COMPLEX(0,-Sheet1!AN42*Sheet1!A43*2*PI()/128,"i")))</f>
        <v>1.54230823257965-2.57318583000082i</v>
      </c>
      <c r="P43" t="str">
        <f>IMPRODUCT(Sheet1!B43,IMEXP(COMPLEX(0,-Sheet1!AO42*Sheet1!A43*2*PI()/128,"i")))</f>
        <v>-2.9855541800166-0.294051420988557i</v>
      </c>
      <c r="Q43" t="str">
        <f>IMPRODUCT(Sheet1!B43,IMEXP(COMPLEX(0,-Sheet1!AP42*Sheet1!A43*2*PI()/128,"i")))</f>
        <v>1.0106695601766+2.82463219554908i</v>
      </c>
      <c r="R43" t="str">
        <f>IMPRODUCT(Sheet1!B43,IMEXP(COMPLEX(0,-Sheet1!AQ42*Sheet1!A43*2*PI()/128,"i")))</f>
        <v>2.12132034355961-2.12132034355968i</v>
      </c>
      <c r="S43" t="str">
        <f>IMPRODUCT(Sheet1!B43,IMEXP(COMPLEX(0,-Sheet1!AR42*Sheet1!A43*2*PI()/128,"i")))</f>
        <v>-2.82463219554902-1.01066956017678i</v>
      </c>
      <c r="T43" t="str">
        <f>IMPRODUCT(Sheet1!B43,IMEXP(COMPLEX(0,-Sheet1!AS42*Sheet1!A43*2*PI()/128,"i")))</f>
        <v>0.294051420988682+2.98555418001659i</v>
      </c>
      <c r="U43" t="str">
        <f>IMPRODUCT(Sheet1!B43,IMEXP(COMPLEX(0,-Sheet1!AT42*Sheet1!A43*2*PI()/128,"i")))</f>
        <v>2.57318583000077-1.54230823257975i</v>
      </c>
      <c r="V43" t="str">
        <f>IMPRODUCT(Sheet1!B43,IMEXP(COMPLEX(0,-Sheet1!AU42*Sheet1!A43*2*PI()/128,"i")))</f>
        <v>-2.4944088369076-1.66671069905887i</v>
      </c>
      <c r="W43" t="str">
        <f>IMPRODUCT(Sheet1!B43,IMEXP(COMPLEX(0,-Sheet1!AV42*Sheet1!A43*2*PI()/128,"i")))</f>
        <v>-0.440191423366056+2.96752952989435i</v>
      </c>
      <c r="X43" t="str">
        <f>IMPRODUCT(Sheet1!B43,IMEXP(COMPLEX(0,-Sheet1!AW42*Sheet1!A43*2*PI()/128,"i")))</f>
        <v>2.87082100719667-0.870854031763248i</v>
      </c>
      <c r="Y43" t="str">
        <f>IMPRODUCT(Sheet1!B43,IMEXP(COMPLEX(0,-Sheet1!AX42*Sheet1!A43*2*PI()/128,"i")))</f>
        <v>-2.01467686454104-2.22285337606489i</v>
      </c>
      <c r="Z43" t="str">
        <f>IMPRODUCT(Sheet1!B43,IMEXP(COMPLEX(0,-Sheet1!AY42*Sheet1!A43*2*PI()/128,"i")))</f>
        <v>-1.1480502970952+2.77163859753389i</v>
      </c>
      <c r="AA43" t="str">
        <f>IMPRODUCT(Sheet1!B43,IMEXP(COMPLEX(0,-Sheet1!AZ42*Sheet1!A43*2*PI()/128,"i")))</f>
        <v>2.99638636861552-0.147203022982157i</v>
      </c>
      <c r="AB43" t="str">
        <f>IMPRODUCT(Sheet1!B43,IMEXP(COMPLEX(0,-Sheet1!BA42*Sheet1!A43*2*PI()/128,"i")))</f>
        <v>-1.41419021047802-2.64576379304505i</v>
      </c>
      <c r="AC43" t="str">
        <f>IMPRODUCT(Sheet1!B43,IMEXP(COMPLEX(0,-Sheet1!BB42*Sheet1!A43*2*PI()/128,"i")))</f>
        <v>-1.7870979134772+2.40962259444201i</v>
      </c>
      <c r="AD43" t="str">
        <f>IMPRODUCT(Sheet1!B43,IMEXP(COMPLEX(0,-Sheet1!BC42*Sheet1!A43*2*PI()/128,"i")))</f>
        <v>2.94235584120968+0.585270966048432i</v>
      </c>
      <c r="AE43" t="str">
        <f>IMPRODUCT(Sheet1!B43,IMEXP(COMPLEX(0,-Sheet1!BD42*Sheet1!A43*2*PI()/128,"i")))</f>
        <v>-0.728940539709864-2.91009375958361i</v>
      </c>
      <c r="AF43" t="str">
        <f>IMPRODUCT(Sheet1!B43,IMEXP(COMPLEX(0,-Sheet1!BE42*Sheet1!A43*2*PI()/128,"i")))</f>
        <v>-2.31903136008829+1.90317985249084i</v>
      </c>
      <c r="AG43" t="str">
        <f>IMPRODUCT(Sheet1!B43,IMEXP(COMPLEX(0,-Sheet1!BF42*Sheet1!A43*2*PI()/128,"i")))</f>
        <v>2.71196787937033+1.28266528029084i</v>
      </c>
      <c r="AH43" t="str">
        <f>IMPRODUCT(Sheet1!B43,IMEXP(COMPLEX(0,-Sheet1!BG42*Sheet1!A43*2*PI()/128,"i")))</f>
        <v>-1.04375817884528E-13-3i</v>
      </c>
      <c r="AI43" t="str">
        <f>IMPRODUCT(Sheet1!B43,IMEXP(COMPLEX(0,-Sheet1!BH42*Sheet1!A43*2*PI()/128,"i")))</f>
        <v>-2.71196787937036+1.28266528029078i</v>
      </c>
      <c r="AJ43" t="str">
        <f>IMPRODUCT(Sheet1!B43,IMEXP(COMPLEX(0,-Sheet1!BI42*Sheet1!A43*2*PI()/128,"i")))</f>
        <v>2.31903136008824+1.9031798524909i</v>
      </c>
      <c r="AK43" t="str">
        <f>IMPRODUCT(Sheet1!B43,IMEXP(COMPLEX(0,-Sheet1!BJ42*Sheet1!A43*2*PI()/128,"i")))</f>
        <v>0.728940539709912-2.9100937595836i</v>
      </c>
      <c r="AL43" t="str">
        <f>IMPRODUCT(Sheet1!B43,IMEXP(COMPLEX(0,-Sheet1!BK42*Sheet1!A43*2*PI()/128,"i")))</f>
        <v>-2.94235584120969+0.585270966048384i</v>
      </c>
      <c r="AM43" t="str">
        <f>IMPRODUCT(Sheet1!B43,IMEXP(COMPLEX(0,-Sheet1!BL42*Sheet1!A43*2*PI()/128,"i")))</f>
        <v>1.78709791347737+2.40962259444189i</v>
      </c>
      <c r="AN43" t="str">
        <f>IMPRODUCT(Sheet1!B43,IMEXP(COMPLEX(0,-Sheet1!BM42*Sheet1!A43*2*PI()/128,"i")))</f>
        <v>1.41419021047808-2.64576379304502i</v>
      </c>
      <c r="AO43" t="str">
        <f>IMPRODUCT(Sheet1!B43,IMEXP(COMPLEX(0,-Sheet1!BN42*Sheet1!A43*2*PI()/128,"i")))</f>
        <v>-2.99638636861552-0.147203022982226i</v>
      </c>
      <c r="AP43" t="str">
        <f>IMPRODUCT(Sheet1!B43,IMEXP(COMPLEX(0,-Sheet1!BO42*Sheet1!A43*2*PI()/128,"i")))</f>
        <v>1.14805029709513+2.77163859753392i</v>
      </c>
      <c r="AQ43" t="str">
        <f>IMPRODUCT(Sheet1!B43,IMEXP(COMPLEX(0,-Sheet1!BP42*Sheet1!A43*2*PI()/128,"i")))</f>
        <v>2.01467686454107-2.22285337606486i</v>
      </c>
      <c r="AR43" t="str">
        <f>IMPRODUCT(Sheet1!B43,IMEXP(COMPLEX(0,-Sheet1!BQ42*Sheet1!A43*2*PI()/128,"i")))</f>
        <v>-2.87082100719664-0.870854031763332i</v>
      </c>
      <c r="AS43" t="str">
        <f>IMPRODUCT(Sheet1!B43,IMEXP(COMPLEX(0,-Sheet1!BR42*Sheet1!A43*2*PI()/128,"i")))</f>
        <v>0.440191423365969+2.96752952989436i</v>
      </c>
      <c r="AT43" t="str">
        <f>IMPRODUCT(Sheet1!B43,IMEXP(COMPLEX(0,-Sheet1!BS42*Sheet1!A43*2*PI()/128,"i")))</f>
        <v>2.49440883690763-1.66671069905881i</v>
      </c>
      <c r="AU43" t="str">
        <f>IMPRODUCT(Sheet1!B43,IMEXP(COMPLEX(0,-Sheet1!BT42*Sheet1!A43*2*PI()/128,"i")))</f>
        <v>-2.57318583000088-1.54230823257955i</v>
      </c>
      <c r="AV43" t="str">
        <f>IMPRODUCT(Sheet1!B43,IMEXP(COMPLEX(0,-Sheet1!BU42*Sheet1!A43*2*PI()/128,"i")))</f>
        <v>-0.294051420988729+2.98555418001659i</v>
      </c>
      <c r="AW43" t="str">
        <f>IMPRODUCT(Sheet1!B43,IMEXP(COMPLEX(0,-Sheet1!BV42*Sheet1!A43*2*PI()/128,"i")))</f>
        <v>2.82463219554904-1.01066956017673i</v>
      </c>
      <c r="AX43" t="str">
        <f>IMPRODUCT(Sheet1!B43,IMEXP(COMPLEX(0,-Sheet1!BW42*Sheet1!A43*2*PI()/128,"i")))</f>
        <v>-2.12132034355954-2.12132034355974i</v>
      </c>
      <c r="AY43" t="str">
        <f>IMPRODUCT(Sheet1!B43,IMEXP(COMPLEX(0,-Sheet1!BX42*Sheet1!A43*2*PI()/128,"i")))</f>
        <v>-1.01066956017668+2.82463219554906i</v>
      </c>
      <c r="AZ43" t="str">
        <f>IMPRODUCT(Sheet1!B43,IMEXP(COMPLEX(0,-Sheet1!BY42*Sheet1!A43*2*PI()/128,"i")))</f>
        <v>2.98555418001661-0.294051420988489i</v>
      </c>
      <c r="BA43" t="str">
        <f>IMPRODUCT(Sheet1!B43,IMEXP(COMPLEX(0,-Sheet1!BZ42*Sheet1!A43*2*PI()/128,"i")))</f>
        <v>-1.5423082325796-2.57318583000085i</v>
      </c>
      <c r="BB43" t="str">
        <f>IMPRODUCT(Sheet1!B43,IMEXP(COMPLEX(0,-Sheet1!CA42*Sheet1!A43*2*PI()/128,"i")))</f>
        <v>-1.66671069905876+2.49440883690766i</v>
      </c>
      <c r="BC43" t="str">
        <f>IMPRODUCT(Sheet1!B43,IMEXP(COMPLEX(0,-Sheet1!CB42*Sheet1!A43*2*PI()/128,"i")))</f>
        <v>2.96752952989437+0.440191423365912i</v>
      </c>
      <c r="BD43" t="str">
        <f>IMPRODUCT(Sheet1!B43,IMEXP(COMPLEX(0,-Sheet1!CC42*Sheet1!A43*2*PI()/128,"i")))</f>
        <v>-0.870854031763632-2.87082100719655i</v>
      </c>
      <c r="BE43" t="str">
        <f>IMPRODUCT(Sheet1!B43,IMEXP(COMPLEX(0,-Sheet1!CD42*Sheet1!A43*2*PI()/128,"i")))</f>
        <v>-2.22285337606462+2.01467686454134i</v>
      </c>
      <c r="BF43" t="str">
        <f>IMPRODUCT(Sheet1!B43,IMEXP(COMPLEX(0,-Sheet1!CE42*Sheet1!A43*2*PI()/128,"i")))</f>
        <v>2.77163859753405+1.1480502970948i</v>
      </c>
      <c r="BG43" t="str">
        <f>IMPRODUCT(Sheet1!B43,IMEXP(COMPLEX(0,-Sheet1!CF42*Sheet1!A43*2*PI()/128,"i")))</f>
        <v>-0.147203022982879-2.99638636861549i</v>
      </c>
      <c r="BH43" t="str">
        <f>IMPRODUCT(Sheet1!B43,IMEXP(COMPLEX(0,-Sheet1!CG42*Sheet1!A43*2*PI()/128,"i")))</f>
        <v>-2.64576379304471+1.41419021047865i</v>
      </c>
      <c r="BI43" t="str">
        <f>IMPRODUCT(Sheet1!B43,IMEXP(COMPLEX(0,-Sheet1!CH42*Sheet1!A43*2*PI()/128,"i")))</f>
        <v>2.40962259444245+1.7870979134766i</v>
      </c>
      <c r="BJ43" t="str">
        <f>IMPRODUCT(Sheet1!B43,IMEXP(COMPLEX(0,-Sheet1!CI42*Sheet1!A43*2*PI()/128,"i")))</f>
        <v>0.585270966047451-2.94235584120988i</v>
      </c>
      <c r="BK43" t="str">
        <f>IMPRODUCT(Sheet1!B43,IMEXP(COMPLEX(0,-Sheet1!CJ42*Sheet1!A43*2*PI()/128,"i")))</f>
        <v>-2.91009375958337+0.728940539710836i</v>
      </c>
      <c r="BL43" t="str">
        <f>IMPRODUCT(Sheet1!B43,IMEXP(COMPLEX(0,-Sheet1!CK42*Sheet1!A43*2*PI()/128,"i")))</f>
        <v>1.90317985249186+2.31903136008745i</v>
      </c>
      <c r="BM43" t="str">
        <f>IMPRODUCT(Sheet1!B43,IMEXP(COMPLEX(0,-Sheet1!CL42*Sheet1!A43*2*PI()/128,"i")))</f>
        <v>1.28266528028965-2.7119678793709i</v>
      </c>
      <c r="BN43" t="str">
        <f>IMPRODUCT(Sheet1!B43,IMEXP(COMPLEX(0,-Sheet1!CM42*Sheet1!A43*2*PI()/128,"i")))</f>
        <v>-3+1.40246343184602E-12i</v>
      </c>
      <c r="BO43" t="str">
        <f>IMPRODUCT(Sheet1!B43,IMEXP(COMPLEX(0,-Sheet1!CN42*Sheet1!A43*2*PI()/128,"i")))</f>
        <v>1.28266528028953+2.71196787937095i</v>
      </c>
      <c r="BP43" t="str">
        <f>IMPRODUCT(Sheet1!B43,IMEXP(COMPLEX(0,-Sheet1!CO42*Sheet1!A43*2*PI()/128,"i")))</f>
        <v>1.90317985249197-2.31903136008737i</v>
      </c>
      <c r="BQ43" t="str">
        <f>IMPRODUCT(Sheet1!B43,IMEXP(COMPLEX(0,-Sheet1!CP42*Sheet1!A43*2*PI()/128,"i")))</f>
        <v>-2.91009375958334-0.728940539710968i</v>
      </c>
      <c r="BR43" t="str">
        <f>IMPRODUCT(Sheet1!B43,IMEXP(COMPLEX(0,-Sheet1!CQ42*Sheet1!A43*2*PI()/128,"i")))</f>
        <v>0.585270966047316+2.9423558412099i</v>
      </c>
      <c r="BS43" t="str">
        <f>IMPRODUCT(Sheet1!B43,IMEXP(COMPLEX(0,-Sheet1!CR42*Sheet1!A43*2*PI()/128,"i")))</f>
        <v>2.40962259444251-1.78709791347653i</v>
      </c>
      <c r="BT43" t="str">
        <f>IMPRODUCT(Sheet1!B43,IMEXP(COMPLEX(0,-Sheet1!CS42*Sheet1!A43*2*PI()/128,"i")))</f>
        <v>-2.64576379304467-1.41419021047873i</v>
      </c>
      <c r="BU43" t="str">
        <f>IMPRODUCT(Sheet1!B43,IMEXP(COMPLEX(0,-Sheet1!CT42*Sheet1!A43*2*PI()/128,"i")))</f>
        <v>-0.147203022982973+2.99638636861548i</v>
      </c>
      <c r="BV43" t="str">
        <f>IMPRODUCT(Sheet1!B43,IMEXP(COMPLEX(0,-Sheet1!CU42*Sheet1!A43*2*PI()/128,"i")))</f>
        <v>2.77163859753412-1.14805029709464i</v>
      </c>
      <c r="BW43" t="str">
        <f>IMPRODUCT(Sheet1!B43,IMEXP(COMPLEX(0,-Sheet1!CV42*Sheet1!A43*2*PI()/128,"i")))</f>
        <v>-2.2228533760645-2.01467686454147i</v>
      </c>
      <c r="BX43" t="str">
        <f>IMPRODUCT(Sheet1!B43,IMEXP(COMPLEX(0,-Sheet1!CW42*Sheet1!A43*2*PI()/128,"i")))</f>
        <v>-0.870854031763803+2.8708210071965i</v>
      </c>
      <c r="BY43" t="str">
        <f>IMPRODUCT(Sheet1!B43,IMEXP(COMPLEX(0,-Sheet1!CX42*Sheet1!A43*2*PI()/128,"i")))</f>
        <v>2.96752952989439-0.440191423365777i</v>
      </c>
      <c r="BZ43" t="str">
        <f>IMPRODUCT(Sheet1!B43,IMEXP(COMPLEX(0,-Sheet1!CY42*Sheet1!A43*2*PI()/128,"i")))</f>
        <v>-1.66671069905865-2.49440883690774i</v>
      </c>
      <c r="CA43" t="str">
        <f>IMPRODUCT(Sheet1!B43,IMEXP(COMPLEX(0,-Sheet1!CZ42*Sheet1!A43*2*PI()/128,"i")))</f>
        <v>-1.54230823257972+2.57318583000078i</v>
      </c>
      <c r="CB43" t="str">
        <f>IMPRODUCT(Sheet1!B43,IMEXP(COMPLEX(0,-Sheet1!DA42*Sheet1!A43*2*PI()/128,"i")))</f>
        <v>2.9855541800166+0.294051420988625i</v>
      </c>
      <c r="CC43" t="str">
        <f>IMPRODUCT(Sheet1!B43,IMEXP(COMPLEX(0,-Sheet1!DB42*Sheet1!A43*2*PI()/128,"i")))</f>
        <v>-1.01066956017683-2.824632195549i</v>
      </c>
      <c r="CD43" t="str">
        <f>IMPRODUCT(Sheet1!B43,IMEXP(COMPLEX(0,-Sheet1!DC42*Sheet1!A43*2*PI()/128,"i")))</f>
        <v>-2.12132034355943+2.12132034355986i</v>
      </c>
      <c r="CE43" t="str">
        <f>IMPRODUCT(Sheet1!B43,IMEXP(COMPLEX(0,-Sheet1!DD42*Sheet1!A43*2*PI()/128,"i")))</f>
        <v>2.82463219554921+1.01066956017626i</v>
      </c>
      <c r="CF43" t="str">
        <f>IMPRODUCT(Sheet1!B43,IMEXP(COMPLEX(0,-Sheet1!DE42*Sheet1!A43*2*PI()/128,"i")))</f>
        <v>-0.294051420989229-2.98555418001654i</v>
      </c>
      <c r="CG43" t="str">
        <f>IMPRODUCT(Sheet1!B43,IMEXP(COMPLEX(0,-Sheet1!DF42*Sheet1!A43*2*PI()/128,"i")))</f>
        <v>-2.57318583000047+1.54230823258024i</v>
      </c>
      <c r="CH43" t="str">
        <f>IMPRODUCT(Sheet1!B43,IMEXP(COMPLEX(0,-Sheet1!DG42*Sheet1!A43*2*PI()/128,"i")))</f>
        <v>2.49440883690808+1.66671069905815i</v>
      </c>
      <c r="CI43" t="str">
        <f>IMPRODUCT(Sheet1!B43,IMEXP(COMPLEX(0,-Sheet1!DH42*Sheet1!A43*2*PI()/128,"i")))</f>
        <v>0.440191423365261-2.96752952989447i</v>
      </c>
      <c r="CJ43" t="str">
        <f>IMPRODUCT(Sheet1!B43,IMEXP(COMPLEX(0,-Sheet1!DI42*Sheet1!A43*2*PI()/128,"i")))</f>
        <v>-2.87082100719635+0.870854031764304i</v>
      </c>
      <c r="CK43" t="str">
        <f>IMPRODUCT(Sheet1!B43,IMEXP(COMPLEX(0,-Sheet1!DJ42*Sheet1!A43*2*PI()/128,"i")))</f>
        <v>2.01467686454186+2.22285337606415i</v>
      </c>
      <c r="CL43" t="str">
        <f>IMPRODUCT(Sheet1!B43,IMEXP(COMPLEX(0,-Sheet1!DK42*Sheet1!A43*2*PI()/128,"i")))</f>
        <v>1.14805029709416-2.77163859753432i</v>
      </c>
      <c r="CM43" t="str">
        <f>IMPRODUCT(Sheet1!B43,IMEXP(COMPLEX(0,-Sheet1!DL42*Sheet1!A43*2*PI()/128,"i")))</f>
        <v>-2.99638636861545+0.147203022983579i</v>
      </c>
      <c r="CN43" t="str">
        <f>IMPRODUCT(Sheet1!B43,IMEXP(COMPLEX(0,-Sheet1!DM42*Sheet1!A43*2*PI()/128,"i")))</f>
        <v>1.41419021047927+2.64576379304438i</v>
      </c>
      <c r="CO43" t="str">
        <f>IMPRODUCT(Sheet1!B43,IMEXP(COMPLEX(0,-Sheet1!DN42*Sheet1!A43*2*PI()/128,"i")))</f>
        <v>1.78709791347843-2.40962259444109i</v>
      </c>
      <c r="CP43" t="str">
        <f>IMPRODUCT(Sheet1!B43,IMEXP(COMPLEX(0,-Sheet1!DO42*Sheet1!A43*2*PI()/128,"i")))</f>
        <v>-2.94235584120944-0.585270966049647i</v>
      </c>
      <c r="CQ43" t="str">
        <f>IMPRODUCT(Sheet1!B43,IMEXP(COMPLEX(0,-Sheet1!DP42*Sheet1!A43*2*PI()/128,"i")))</f>
        <v>0.728940539708661+2.91009375958391i</v>
      </c>
      <c r="CR43" t="str">
        <f>IMPRODUCT(Sheet1!B43,IMEXP(COMPLEX(0,-Sheet1!DQ42*Sheet1!A43*2*PI()/128,"i")))</f>
        <v>2.31903136008893-1.90317985249007i</v>
      </c>
      <c r="CS43" t="str">
        <f>IMPRODUCT(Sheet1!B43,IMEXP(COMPLEX(0,-Sheet1!DR42*Sheet1!A43*2*PI()/128,"i")))</f>
        <v>-2.7119678793699-1.28266528029176i</v>
      </c>
      <c r="CT43" t="str">
        <f>IMPRODUCT(Sheet1!B43,IMEXP(COMPLEX(0,-Sheet1!DS42*Sheet1!A43*2*PI()/128,"i")))</f>
        <v>-8.80584342423384E-13+3i</v>
      </c>
      <c r="CU43" t="str">
        <f>IMPRODUCT(Sheet1!B43,IMEXP(COMPLEX(0,-Sheet1!DT42*Sheet1!A43*2*PI()/128,"i")))</f>
        <v>2.71196787937065-1.28266528029016i</v>
      </c>
      <c r="CV43" t="str">
        <f>IMPRODUCT(Sheet1!B43,IMEXP(COMPLEX(0,-Sheet1!DU42*Sheet1!A43*2*PI()/128,"i")))</f>
        <v>-2.31903136008781-1.90317985249143i</v>
      </c>
      <c r="CW43" t="str">
        <f>IMPRODUCT(Sheet1!B43,IMEXP(COMPLEX(0,-Sheet1!DV42*Sheet1!A43*2*PI()/128,"i")))</f>
        <v>-0.728940539710287+2.91009375958351i</v>
      </c>
      <c r="CX43" t="str">
        <f>IMPRODUCT(Sheet1!B43,IMEXP(COMPLEX(0,-Sheet1!DW42*Sheet1!A43*2*PI()/128,"i")))</f>
        <v>2.94235584120977-0.585270966048003i</v>
      </c>
      <c r="CY43" t="str">
        <f>IMPRODUCT(Sheet1!B43,IMEXP(COMPLEX(0,-Sheet1!DX42*Sheet1!A43*2*PI()/128,"i")))</f>
        <v>-1.78709791347709-2.40962259444209i</v>
      </c>
      <c r="CZ43" t="str">
        <f>IMPRODUCT(Sheet1!B43,IMEXP(COMPLEX(0,-Sheet1!DY42*Sheet1!A43*2*PI()/128,"i")))</f>
        <v>-1.41419021047812+2.645763793045i</v>
      </c>
      <c r="DA43" t="str">
        <f>IMPRODUCT(Sheet1!B43,IMEXP(COMPLEX(0,-Sheet1!DZ42*Sheet1!A43*2*PI()/128,"i")))</f>
        <v>2.99638636861552+0.147203022982272i</v>
      </c>
      <c r="DB43" t="str">
        <f>IMPRODUCT(Sheet1!B43,IMEXP(COMPLEX(0,-Sheet1!EA42*Sheet1!A43*2*PI()/128,"i")))</f>
        <v>-1.14805029709537-2.77163859753382i</v>
      </c>
      <c r="DC43" t="str">
        <f>IMPRODUCT(Sheet1!B43,IMEXP(COMPLEX(0,-Sheet1!EB42*Sheet1!A43*2*PI()/128,"i")))</f>
        <v>-2.01467686454089+2.22285337606503i</v>
      </c>
      <c r="DD43" t="str">
        <f>IMPRODUCT(Sheet1!B43,IMEXP(COMPLEX(0,-Sheet1!EC42*Sheet1!A43*2*PI()/128,"i")))</f>
        <v>2.87082100719673+0.87085403176305i</v>
      </c>
      <c r="DE43" t="str">
        <f>IMPRODUCT(Sheet1!B43,IMEXP(COMPLEX(0,-Sheet1!ED42*Sheet1!A43*2*PI()/128,"i")))</f>
        <v>-0.44019142336647-2.96752952989429i</v>
      </c>
      <c r="DF43" t="str">
        <f>IMPRODUCT(Sheet1!B43,IMEXP(COMPLEX(0,-Sheet1!EE42*Sheet1!A43*2*PI()/128,"i")))</f>
        <v>-2.49440883690735+1.66671069905923i</v>
      </c>
      <c r="DG43" t="str">
        <f>IMPRODUCT(Sheet1!B43,IMEXP(COMPLEX(0,-Sheet1!EF42*Sheet1!A43*2*PI()/128,"i")))</f>
        <v>2.57318583000114+1.54230823257912i</v>
      </c>
      <c r="DH43" t="str">
        <f>IMPRODUCT(Sheet1!B43,IMEXP(COMPLEX(0,-Sheet1!EG42*Sheet1!A43*2*PI()/128,"i")))</f>
        <v>0.294051420987927-2.98555418001667i</v>
      </c>
      <c r="DI43" t="str">
        <f>IMPRODUCT(Sheet1!B43,IMEXP(COMPLEX(0,-Sheet1!EH42*Sheet1!A43*2*PI()/128,"i")))</f>
        <v>-2.82463219554877+1.01066956017749i</v>
      </c>
      <c r="DJ43" t="str">
        <f>IMPRODUCT(Sheet1!B43,IMEXP(COMPLEX(0,-Sheet1!EI42*Sheet1!A43*2*PI()/128,"i")))</f>
        <v>2.12132034356035+2.12132034355893i</v>
      </c>
      <c r="DK43" t="str">
        <f>IMPRODUCT(Sheet1!B43,IMEXP(COMPLEX(0,-Sheet1!EJ42*Sheet1!A43*2*PI()/128,"i")))</f>
        <v>1.0106695601756-2.82463219554944i</v>
      </c>
      <c r="DL43" t="str">
        <f>IMPRODUCT(Sheet1!B43,IMEXP(COMPLEX(0,-Sheet1!EK42*Sheet1!A43*2*PI()/128,"i")))</f>
        <v>-2.98555418001647+0.294051420989927i</v>
      </c>
      <c r="DM43" t="str">
        <f>IMPRODUCT(Sheet1!B43,IMEXP(COMPLEX(0,-Sheet1!EL42*Sheet1!A43*2*PI()/128,"i")))</f>
        <v>1.54230823258085+2.57318583000011i</v>
      </c>
      <c r="DN43" t="str">
        <f>IMPRODUCT(Sheet1!B43,IMEXP(COMPLEX(0,-Sheet1!EM42*Sheet1!A43*2*PI()/128,"i")))</f>
        <v>1.66671069906011-2.49440883690676i</v>
      </c>
      <c r="DO43" t="str">
        <f>IMPRODUCT(Sheet1!B43,IMEXP(COMPLEX(0,-Sheet1!EN42*Sheet1!A43*2*PI()/128,"i")))</f>
        <v>-2.96752952989413-0.44019142336752i</v>
      </c>
      <c r="DP43" t="str">
        <f>IMPRODUCT(Sheet1!B43,IMEXP(COMPLEX(0,-Sheet1!EO42*Sheet1!A43*2*PI()/128,"i")))</f>
        <v>0.87085403176212+2.87082100719701i</v>
      </c>
      <c r="DQ43" t="str">
        <f>IMPRODUCT(Sheet1!B43,IMEXP(COMPLEX(0,-Sheet1!EP42*Sheet1!A43*2*PI()/128,"i")))</f>
        <v>2.22285337606568-2.01467686454016i</v>
      </c>
      <c r="DR43" t="str">
        <f>IMPRODUCT(Sheet1!B43,IMEXP(COMPLEX(0,-Sheet1!EQ42*Sheet1!A43*2*PI()/128,"i")))</f>
        <v>-2.77163859753345-1.14805029709627i</v>
      </c>
      <c r="DS43" t="str">
        <f>IMPRODUCT(Sheet1!B43,IMEXP(COMPLEX(0,-Sheet1!ER42*Sheet1!A43*2*PI()/128,"i")))</f>
        <v>0.147203022981299+2.99638636861556i</v>
      </c>
      <c r="DT43" t="str">
        <f>IMPRODUCT(Sheet1!B43,IMEXP(COMPLEX(0,-Sheet1!ES42*Sheet1!A43*2*PI()/128,"i")))</f>
        <v>2.64576379304546-1.41419021047726i</v>
      </c>
      <c r="DU43" t="str">
        <f>IMPRODUCT(Sheet1!B43,IMEXP(COMPLEX(0,-Sheet1!ET42*Sheet1!A43*2*PI()/128,"i")))</f>
        <v>-2.40962259444151-1.78709791347787i</v>
      </c>
      <c r="DV43" t="str">
        <f>IMPRODUCT(Sheet1!B43,IMEXP(COMPLEX(0,-Sheet1!EU42*Sheet1!A43*2*PI()/128,"i")))</f>
        <v>-0.58527096604896+2.94235584120958i</v>
      </c>
      <c r="DW43" t="str">
        <f>IMPRODUCT(Sheet1!B43,IMEXP(COMPLEX(0,-Sheet1!EV42*Sheet1!A43*2*PI()/128,"i")))</f>
        <v>2.91009375958374-0.728940539709342i</v>
      </c>
      <c r="DX43" t="str">
        <f>IMPRODUCT(Sheet1!B43,IMEXP(COMPLEX(0,-Sheet1!EW42*Sheet1!A43*2*PI()/128,"i")))</f>
        <v>-1.90317985249067-2.31903136008843i</v>
      </c>
      <c r="DY43" t="str">
        <f>IMPRODUCT(Sheet1!B43,IMEXP(COMPLEX(0,-Sheet1!EX42*Sheet1!A43*2*PI()/128,"i")))</f>
        <v>-1.28266528029104+2.71196787937024i</v>
      </c>
    </row>
    <row r="44" spans="1:129" x14ac:dyDescent="0.3">
      <c r="A44">
        <v>42</v>
      </c>
      <c r="B44" t="str">
        <f>IMPRODUCT(Sheet1!B44,IMEXP(COMPLEX(0,-Sheet1!AA43*Sheet1!A44*2*PI()/128,"i")))</f>
        <v>3</v>
      </c>
      <c r="C44" t="str">
        <f>IMPRODUCT(Sheet1!B44,IMEXP(COMPLEX(0,-Sheet1!AB43*Sheet1!A44*2*PI()/128,"i")))</f>
        <v>-1.41419021047799-2.64576379304507i</v>
      </c>
      <c r="D44" t="str">
        <f>IMPRODUCT(Sheet1!B44,IMEXP(COMPLEX(0,-Sheet1!AC43*Sheet1!A44*2*PI()/128,"i")))</f>
        <v>-1.66671069905881+2.49440883690763i</v>
      </c>
      <c r="E44" t="str">
        <f>IMPRODUCT(Sheet1!B44,IMEXP(COMPLEX(0,-Sheet1!AD43*Sheet1!A44*2*PI()/128,"i")))</f>
        <v>2.98555418001659+0.294051420988668i</v>
      </c>
      <c r="F44" t="str">
        <f>IMPRODUCT(Sheet1!B44,IMEXP(COMPLEX(0,-Sheet1!AE43*Sheet1!A44*2*PI()/128,"i")))</f>
        <v>-1.14805029709528-2.77163859753386i</v>
      </c>
      <c r="G44" t="str">
        <f>IMPRODUCT(Sheet1!B44,IMEXP(COMPLEX(0,-Sheet1!AF43*Sheet1!A44*2*PI()/128,"i")))</f>
        <v>-1.90317985249096+2.31903136008819i</v>
      </c>
      <c r="H44" t="str">
        <f>IMPRODUCT(Sheet1!B44,IMEXP(COMPLEX(0,-Sheet1!AG43*Sheet1!A44*2*PI()/128,"i")))</f>
        <v>2.94235584120968+0.585270966048417i</v>
      </c>
      <c r="I44" t="str">
        <f>IMPRODUCT(Sheet1!B44,IMEXP(COMPLEX(0,-Sheet1!AH43*Sheet1!A44*2*PI()/128,"i")))</f>
        <v>-0.870854031763353-2.87082100719664i</v>
      </c>
      <c r="J44" t="str">
        <f>IMPRODUCT(Sheet1!B44,IMEXP(COMPLEX(0,-Sheet1!AI43*Sheet1!A44*2*PI()/128,"i")))</f>
        <v>-2.12132034355967+2.12132034355961i</v>
      </c>
      <c r="K44" t="str">
        <f>IMPRODUCT(Sheet1!B44,IMEXP(COMPLEX(0,-Sheet1!AJ43*Sheet1!A44*2*PI()/128,"i")))</f>
        <v>2.87082100719661+0.870854031763437i</v>
      </c>
      <c r="L44" t="str">
        <f>IMPRODUCT(Sheet1!B44,IMEXP(COMPLEX(0,-Sheet1!AK43*Sheet1!A44*2*PI()/128,"i")))</f>
        <v>-0.585270966048333-2.9423558412097i</v>
      </c>
      <c r="M44" t="str">
        <f>IMPRODUCT(Sheet1!B44,IMEXP(COMPLEX(0,-Sheet1!AL43*Sheet1!A44*2*PI()/128,"i")))</f>
        <v>-2.31903136008825+1.90317985249089i</v>
      </c>
      <c r="N44" t="str">
        <f>IMPRODUCT(Sheet1!B44,IMEXP(COMPLEX(0,-Sheet1!AM43*Sheet1!A44*2*PI()/128,"i")))</f>
        <v>2.77163859753384+1.14805029709533i</v>
      </c>
      <c r="O44" t="str">
        <f>IMPRODUCT(Sheet1!B44,IMEXP(COMPLEX(0,-Sheet1!AN43*Sheet1!A44*2*PI()/128,"i")))</f>
        <v>-0.294051420988609-2.9855541800166i</v>
      </c>
      <c r="P44" t="str">
        <f>IMPRODUCT(Sheet1!B44,IMEXP(COMPLEX(0,-Sheet1!AO43*Sheet1!A44*2*PI()/128,"i")))</f>
        <v>-2.49440883690768+1.66671069905875i</v>
      </c>
      <c r="Q44" t="str">
        <f>IMPRODUCT(Sheet1!B44,IMEXP(COMPLEX(0,-Sheet1!AP43*Sheet1!A44*2*PI()/128,"i")))</f>
        <v>2.64576379304503+1.41419021047807i</v>
      </c>
      <c r="R44" t="str">
        <f>IMPRODUCT(Sheet1!B44,IMEXP(COMPLEX(0,-Sheet1!AQ43*Sheet1!A44*2*PI()/128,"i")))</f>
        <v>8.37952754059734E-14-3i</v>
      </c>
      <c r="S44" t="str">
        <f>IMPRODUCT(Sheet1!B44,IMEXP(COMPLEX(0,-Sheet1!AR43*Sheet1!A44*2*PI()/128,"i")))</f>
        <v>-2.64576379304511+1.41419021047791i</v>
      </c>
      <c r="T44" t="str">
        <f>IMPRODUCT(Sheet1!B44,IMEXP(COMPLEX(0,-Sheet1!AS43*Sheet1!A44*2*PI()/128,"i")))</f>
        <v>2.49440883690758+1.66671069905889i</v>
      </c>
      <c r="U44" t="str">
        <f>IMPRODUCT(Sheet1!B44,IMEXP(COMPLEX(0,-Sheet1!AT43*Sheet1!A44*2*PI()/128,"i")))</f>
        <v>0.294051420988775-2.98555418001658i</v>
      </c>
      <c r="V44" t="str">
        <f>IMPRODUCT(Sheet1!B44,IMEXP(COMPLEX(0,-Sheet1!AU43*Sheet1!A44*2*PI()/128,"i")))</f>
        <v>-2.7716385975339+1.14805029709517i</v>
      </c>
      <c r="W44" t="str">
        <f>IMPRODUCT(Sheet1!B44,IMEXP(COMPLEX(0,-Sheet1!AV43*Sheet1!A44*2*PI()/128,"i")))</f>
        <v>2.31903136008814+1.90317985249103i</v>
      </c>
      <c r="X44" t="str">
        <f>IMPRODUCT(Sheet1!B44,IMEXP(COMPLEX(0,-Sheet1!AW43*Sheet1!A44*2*PI()/128,"i")))</f>
        <v>0.585270966048507-2.94235584120967i</v>
      </c>
      <c r="Y44" t="str">
        <f>IMPRODUCT(Sheet1!B44,IMEXP(COMPLEX(0,-Sheet1!AX43*Sheet1!A44*2*PI()/128,"i")))</f>
        <v>-2.87082100719666+0.870854031763278i</v>
      </c>
      <c r="Z44" t="str">
        <f>IMPRODUCT(Sheet1!B44,IMEXP(COMPLEX(0,-Sheet1!AY43*Sheet1!A44*2*PI()/128,"i")))</f>
        <v>2.12132034355955+2.12132034355973i</v>
      </c>
      <c r="AA44" t="str">
        <f>IMPRODUCT(Sheet1!B44,IMEXP(COMPLEX(0,-Sheet1!AZ43*Sheet1!A44*2*PI()/128,"i")))</f>
        <v>0.870854031763518-2.87082100719659i</v>
      </c>
      <c r="AB44" t="str">
        <f>IMPRODUCT(Sheet1!B44,IMEXP(COMPLEX(0,-Sheet1!BA43*Sheet1!A44*2*PI()/128,"i")))</f>
        <v>-2.94235584120972+0.58527096604824i</v>
      </c>
      <c r="AC44" t="str">
        <f>IMPRODUCT(Sheet1!B44,IMEXP(COMPLEX(0,-Sheet1!BB43*Sheet1!A44*2*PI()/128,"i")))</f>
        <v>1.90317985249082+2.31903136008831i</v>
      </c>
      <c r="AD44" t="str">
        <f>IMPRODUCT(Sheet1!B44,IMEXP(COMPLEX(0,-Sheet1!BC43*Sheet1!A44*2*PI()/128,"i")))</f>
        <v>1.14805029709513-2.77163859753392i</v>
      </c>
      <c r="AE44" t="str">
        <f>IMPRODUCT(Sheet1!B44,IMEXP(COMPLEX(0,-Sheet1!BD43*Sheet1!A44*2*PI()/128,"i")))</f>
        <v>-2.98555418001661+0.294051420988526i</v>
      </c>
      <c r="AF44" t="str">
        <f>IMPRODUCT(Sheet1!B44,IMEXP(COMPLEX(0,-Sheet1!BE43*Sheet1!A44*2*PI()/128,"i")))</f>
        <v>1.66671069905891+2.49440883690756i</v>
      </c>
      <c r="AG44" t="str">
        <f>IMPRODUCT(Sheet1!B44,IMEXP(COMPLEX(0,-Sheet1!BF43*Sheet1!A44*2*PI()/128,"i")))</f>
        <v>1.41419021047787-2.64576379304513i</v>
      </c>
      <c r="AH44" t="str">
        <f>IMPRODUCT(Sheet1!B44,IMEXP(COMPLEX(0,-Sheet1!BG43*Sheet1!A44*2*PI()/128,"i")))</f>
        <v>-3+1.30837398207295E-13i</v>
      </c>
      <c r="AI44" t="str">
        <f>IMPRODUCT(Sheet1!B44,IMEXP(COMPLEX(0,-Sheet1!BH43*Sheet1!A44*2*PI()/128,"i")))</f>
        <v>1.41419021047812+2.645763793045i</v>
      </c>
      <c r="AJ44" t="str">
        <f>IMPRODUCT(Sheet1!B44,IMEXP(COMPLEX(0,-Sheet1!BI43*Sheet1!A44*2*PI()/128,"i")))</f>
        <v>1.66671069905872-2.4944088369077i</v>
      </c>
      <c r="AK44" t="str">
        <f>IMPRODUCT(Sheet1!B44,IMEXP(COMPLEX(0,-Sheet1!BJ43*Sheet1!A44*2*PI()/128,"i")))</f>
        <v>-2.9855541800166-0.294051420988562i</v>
      </c>
      <c r="AL44" t="str">
        <f>IMPRODUCT(Sheet1!B44,IMEXP(COMPLEX(0,-Sheet1!BK43*Sheet1!A44*2*PI()/128,"i")))</f>
        <v>1.14805029709535+2.77163859753382i</v>
      </c>
      <c r="AM44" t="str">
        <f>IMPRODUCT(Sheet1!B44,IMEXP(COMPLEX(0,-Sheet1!BL43*Sheet1!A44*2*PI()/128,"i")))</f>
        <v>1.90317985249086-2.31903136008827i</v>
      </c>
      <c r="AN44" t="str">
        <f>IMPRODUCT(Sheet1!B44,IMEXP(COMPLEX(0,-Sheet1!BM43*Sheet1!A44*2*PI()/128,"i")))</f>
        <v>-2.94235584120971-0.585270966048276i</v>
      </c>
      <c r="AO44" t="str">
        <f>IMPRODUCT(Sheet1!B44,IMEXP(COMPLEX(0,-Sheet1!BN43*Sheet1!A44*2*PI()/128,"i")))</f>
        <v>0.870854031763461+2.8708210071966i</v>
      </c>
      <c r="AP44" t="str">
        <f>IMPRODUCT(Sheet1!B44,IMEXP(COMPLEX(0,-Sheet1!BO43*Sheet1!A44*2*PI()/128,"i")))</f>
        <v>2.12132034355958-2.1213203435597i</v>
      </c>
      <c r="AQ44" t="str">
        <f>IMPRODUCT(Sheet1!B44,IMEXP(COMPLEX(0,-Sheet1!BP43*Sheet1!A44*2*PI()/128,"i")))</f>
        <v>-2.87082100719664-0.870854031763332i</v>
      </c>
      <c r="AR44" t="str">
        <f>IMPRODUCT(Sheet1!B44,IMEXP(COMPLEX(0,-Sheet1!BQ43*Sheet1!A44*2*PI()/128,"i")))</f>
        <v>0.58527096604845+2.94235584120968i</v>
      </c>
      <c r="AS44" t="str">
        <f>IMPRODUCT(Sheet1!B44,IMEXP(COMPLEX(0,-Sheet1!BR43*Sheet1!A44*2*PI()/128,"i")))</f>
        <v>2.31903136008816-1.903179852491i</v>
      </c>
      <c r="AT44" t="str">
        <f>IMPRODUCT(Sheet1!B44,IMEXP(COMPLEX(0,-Sheet1!BS43*Sheet1!A44*2*PI()/128,"i")))</f>
        <v>-2.77163859753388-1.14805029709523i</v>
      </c>
      <c r="AU44" t="str">
        <f>IMPRODUCT(Sheet1!B44,IMEXP(COMPLEX(0,-Sheet1!BT43*Sheet1!A44*2*PI()/128,"i")))</f>
        <v>0.294051420988739+2.98555418001659i</v>
      </c>
      <c r="AV44" t="str">
        <f>IMPRODUCT(Sheet1!B44,IMEXP(COMPLEX(0,-Sheet1!BU43*Sheet1!A44*2*PI()/128,"i")))</f>
        <v>2.4944088369076-1.66671069905886i</v>
      </c>
      <c r="AW44" t="str">
        <f>IMPRODUCT(Sheet1!B44,IMEXP(COMPLEX(0,-Sheet1!BV43*Sheet1!A44*2*PI()/128,"i")))</f>
        <v>-2.64576379304508-1.41419021047796i</v>
      </c>
      <c r="AX44" t="str">
        <f>IMPRODUCT(Sheet1!B44,IMEXP(COMPLEX(0,-Sheet1!BW43*Sheet1!A44*2*PI()/128,"i")))</f>
        <v>4.70421228013218E-14+3i</v>
      </c>
      <c r="AY44" t="str">
        <f>IMPRODUCT(Sheet1!B44,IMEXP(COMPLEX(0,-Sheet1!BX43*Sheet1!A44*2*PI()/128,"i")))</f>
        <v>2.64576379304476-1.41419021047857i</v>
      </c>
      <c r="AZ44" t="str">
        <f>IMPRODUCT(Sheet1!B44,IMEXP(COMPLEX(0,-Sheet1!BY43*Sheet1!A44*2*PI()/128,"i")))</f>
        <v>-2.49440883690749-1.66671069905903i</v>
      </c>
      <c r="BA44" t="str">
        <f>IMPRODUCT(Sheet1!B44,IMEXP(COMPLEX(0,-Sheet1!BZ43*Sheet1!A44*2*PI()/128,"i")))</f>
        <v>-0.294051420989833+2.98555418001648i</v>
      </c>
      <c r="BB44" t="str">
        <f>IMPRODUCT(Sheet1!B44,IMEXP(COMPLEX(0,-Sheet1!CA43*Sheet1!A44*2*PI()/128,"i")))</f>
        <v>2.77163859753352-1.1480502970961i</v>
      </c>
      <c r="BC44" t="str">
        <f>IMPRODUCT(Sheet1!B44,IMEXP(COMPLEX(0,-Sheet1!CB43*Sheet1!A44*2*PI()/128,"i")))</f>
        <v>-2.31903136008822-1.90317985249092i</v>
      </c>
      <c r="BD44" t="str">
        <f>IMPRODUCT(Sheet1!B44,IMEXP(COMPLEX(0,-Sheet1!CC43*Sheet1!A44*2*PI()/128,"i")))</f>
        <v>-0.585270966049278+2.94235584120951i</v>
      </c>
      <c r="BE44" t="str">
        <f>IMPRODUCT(Sheet1!B44,IMEXP(COMPLEX(0,-Sheet1!CD43*Sheet1!A44*2*PI()/128,"i")))</f>
        <v>2.87082100719628-0.870854031764523i</v>
      </c>
      <c r="BF44" t="str">
        <f>IMPRODUCT(Sheet1!B44,IMEXP(COMPLEX(0,-Sheet1!CE43*Sheet1!A44*2*PI()/128,"i")))</f>
        <v>-2.12132034355986-2.12132034355943i</v>
      </c>
      <c r="BG44" t="str">
        <f>IMPRODUCT(Sheet1!B44,IMEXP(COMPLEX(0,-Sheet1!CF43*Sheet1!A44*2*PI()/128,"i")))</f>
        <v>-0.870854031763983+2.87082100719645i</v>
      </c>
      <c r="BH44" t="str">
        <f>IMPRODUCT(Sheet1!B44,IMEXP(COMPLEX(0,-Sheet1!CG43*Sheet1!A44*2*PI()/128,"i")))</f>
        <v>2.94235584120999-0.585270966046905i</v>
      </c>
      <c r="BI44" t="str">
        <f>IMPRODUCT(Sheet1!B44,IMEXP(COMPLEX(0,-Sheet1!CH43*Sheet1!A44*2*PI()/128,"i")))</f>
        <v>-1.90317985249139-2.31903136008784i</v>
      </c>
      <c r="BJ44" t="str">
        <f>IMPRODUCT(Sheet1!B44,IMEXP(COMPLEX(0,-Sheet1!CI43*Sheet1!A44*2*PI()/128,"i")))</f>
        <v>-1.14805029709558+2.77163859753373i</v>
      </c>
      <c r="BK44" t="str">
        <f>IMPRODUCT(Sheet1!B44,IMEXP(COMPLEX(0,-Sheet1!CJ43*Sheet1!A44*2*PI()/128,"i")))</f>
        <v>2.98555418001671-0.294051420987468i</v>
      </c>
      <c r="BL44" t="str">
        <f>IMPRODUCT(Sheet1!B44,IMEXP(COMPLEX(0,-Sheet1!CK43*Sheet1!A44*2*PI()/128,"i")))</f>
        <v>-1.66671069905954-2.49440883690715i</v>
      </c>
      <c r="BM44" t="str">
        <f>IMPRODUCT(Sheet1!B44,IMEXP(COMPLEX(0,-Sheet1!CL43*Sheet1!A44*2*PI()/128,"i")))</f>
        <v>-1.41419021047804+2.64576379304504i</v>
      </c>
      <c r="BN44" t="str">
        <f>IMPRODUCT(Sheet1!B44,IMEXP(COMPLEX(0,-Sheet1!CM43*Sheet1!A44*2*PI()/128,"i")))</f>
        <v>3+9.32036999662377E-13i</v>
      </c>
      <c r="BO44" t="str">
        <f>IMPRODUCT(Sheet1!B44,IMEXP(COMPLEX(0,-Sheet1!CN43*Sheet1!A44*2*PI()/128,"i")))</f>
        <v>-1.41419021047902-2.64576379304452i</v>
      </c>
      <c r="BP44" t="str">
        <f>IMPRODUCT(Sheet1!B44,IMEXP(COMPLEX(0,-Sheet1!CO43*Sheet1!A44*2*PI()/128,"i")))</f>
        <v>-1.66671069905857+2.49440883690779i</v>
      </c>
      <c r="BQ44" t="str">
        <f>IMPRODUCT(Sheet1!B44,IMEXP(COMPLEX(0,-Sheet1!CP43*Sheet1!A44*2*PI()/128,"i")))</f>
        <v>2.98555418001652+0.294051420989365i</v>
      </c>
      <c r="BR44" t="str">
        <f>IMPRODUCT(Sheet1!B44,IMEXP(COMPLEX(0,-Sheet1!CQ43*Sheet1!A44*2*PI()/128,"i")))</f>
        <v>-1.14805029709657-2.77163859753332i</v>
      </c>
      <c r="BS44" t="str">
        <f>IMPRODUCT(Sheet1!B44,IMEXP(COMPLEX(0,-Sheet1!CR43*Sheet1!A44*2*PI()/128,"i")))</f>
        <v>-1.90317985249053+2.31903136008855i</v>
      </c>
      <c r="BT44" t="str">
        <f>IMPRODUCT(Sheet1!B44,IMEXP(COMPLEX(0,-Sheet1!CS43*Sheet1!A44*2*PI()/128,"i")))</f>
        <v>2.94235584120962+0.585270966048735i</v>
      </c>
      <c r="BU44" t="str">
        <f>IMPRODUCT(Sheet1!B44,IMEXP(COMPLEX(0,-Sheet1!CT43*Sheet1!A44*2*PI()/128,"i")))</f>
        <v>-0.87085403176212-2.87082100719701i</v>
      </c>
      <c r="BV44" t="str">
        <f>IMPRODUCT(Sheet1!B44,IMEXP(COMPLEX(0,-Sheet1!CU43*Sheet1!A44*2*PI()/128,"i")))</f>
        <v>-2.1213203435591+2.12132034356019i</v>
      </c>
      <c r="BW44" t="str">
        <f>IMPRODUCT(Sheet1!B44,IMEXP(COMPLEX(0,-Sheet1!CV43*Sheet1!A44*2*PI()/128,"i")))</f>
        <v>2.87082100719659+0.870854031763494i</v>
      </c>
      <c r="BX44" t="str">
        <f>IMPRODUCT(Sheet1!B44,IMEXP(COMPLEX(0,-Sheet1!CW43*Sheet1!A44*2*PI()/128,"i")))</f>
        <v>-0.585270966047409-2.94235584120988i</v>
      </c>
      <c r="BY44" t="str">
        <f>IMPRODUCT(Sheet1!B44,IMEXP(COMPLEX(0,-Sheet1!CX43*Sheet1!A44*2*PI()/128,"i")))</f>
        <v>-2.31903136008751+1.90317985249179i</v>
      </c>
      <c r="BZ44" t="str">
        <f>IMPRODUCT(Sheet1!B44,IMEXP(COMPLEX(0,-Sheet1!CY43*Sheet1!A44*2*PI()/128,"i")))</f>
        <v>2.77163859753395+1.14805029709507i</v>
      </c>
      <c r="CA44" t="str">
        <f>IMPRODUCT(Sheet1!B44,IMEXP(COMPLEX(0,-Sheet1!CZ43*Sheet1!A44*2*PI()/128,"i")))</f>
        <v>-0.294051420987936-2.98555418001666i</v>
      </c>
      <c r="CB44" t="str">
        <f>IMPRODUCT(Sheet1!B44,IMEXP(COMPLEX(0,-Sheet1!DA43*Sheet1!A44*2*PI()/128,"i")))</f>
        <v>-2.49440883690689+1.66671069905993i</v>
      </c>
      <c r="CC44" t="str">
        <f>IMPRODUCT(Sheet1!B44,IMEXP(COMPLEX(0,-Sheet1!DB43*Sheet1!A44*2*PI()/128,"i")))</f>
        <v>2.64576379304528+1.41419021047758i</v>
      </c>
      <c r="CD44" t="str">
        <f>IMPRODUCT(Sheet1!B44,IMEXP(COMPLEX(0,-Sheet1!DC43*Sheet1!A44*2*PI()/128,"i")))</f>
        <v>4.18976377029867E-13-3i</v>
      </c>
      <c r="CE44" t="str">
        <f>IMPRODUCT(Sheet1!B44,IMEXP(COMPLEX(0,-Sheet1!DD43*Sheet1!A44*2*PI()/128,"i")))</f>
        <v>-2.64576379304568+1.41419021047684i</v>
      </c>
      <c r="CF44" t="str">
        <f>IMPRODUCT(Sheet1!B44,IMEXP(COMPLEX(0,-Sheet1!DE43*Sheet1!A44*2*PI()/128,"i")))</f>
        <v>2.49440883690808+1.66671069905815i</v>
      </c>
      <c r="CG44" t="str">
        <f>IMPRODUCT(Sheet1!B44,IMEXP(COMPLEX(0,-Sheet1!DF43*Sheet1!A44*2*PI()/128,"i")))</f>
        <v>0.294051420988855-2.98555418001657i</v>
      </c>
      <c r="CH44" t="str">
        <f>IMPRODUCT(Sheet1!B44,IMEXP(COMPLEX(0,-Sheet1!DG43*Sheet1!A44*2*PI()/128,"i")))</f>
        <v>-2.77163859753427+1.14805029709429i</v>
      </c>
      <c r="CI44" t="str">
        <f>IMPRODUCT(Sheet1!B44,IMEXP(COMPLEX(0,-Sheet1!DH43*Sheet1!A44*2*PI()/128,"i")))</f>
        <v>2.31903136008887+1.90317985249013i</v>
      </c>
      <c r="CJ44" t="str">
        <f>IMPRODUCT(Sheet1!B44,IMEXP(COMPLEX(0,-Sheet1!DI43*Sheet1!A44*2*PI()/128,"i")))</f>
        <v>0.585270966048231-2.94235584120972i</v>
      </c>
      <c r="CK44" t="str">
        <f>IMPRODUCT(Sheet1!B44,IMEXP(COMPLEX(0,-Sheet1!DJ43*Sheet1!A44*2*PI()/128,"i")))</f>
        <v>-2.87082100719686+0.870854031762609i</v>
      </c>
      <c r="CL44" t="str">
        <f>IMPRODUCT(Sheet1!B44,IMEXP(COMPLEX(0,-Sheet1!DK43*Sheet1!A44*2*PI()/128,"i")))</f>
        <v>2.12132034356055+2.12132034355873i</v>
      </c>
      <c r="CM44" t="str">
        <f>IMPRODUCT(Sheet1!B44,IMEXP(COMPLEX(0,-Sheet1!DL43*Sheet1!A44*2*PI()/128,"i")))</f>
        <v>0.870854031763002-2.87082100719674i</v>
      </c>
      <c r="CN44" t="str">
        <f>IMPRODUCT(Sheet1!B44,IMEXP(COMPLEX(0,-Sheet1!DM43*Sheet1!A44*2*PI()/128,"i")))</f>
        <v>-2.94235584120979+0.585270966047913i</v>
      </c>
      <c r="CO44" t="str">
        <f>IMPRODUCT(Sheet1!B44,IMEXP(COMPLEX(0,-Sheet1!DN43*Sheet1!A44*2*PI()/128,"i")))</f>
        <v>1.90317985248988+2.31903136008908i</v>
      </c>
      <c r="CP44" t="str">
        <f>IMPRODUCT(Sheet1!B44,IMEXP(COMPLEX(0,-Sheet1!DO43*Sheet1!A44*2*PI()/128,"i")))</f>
        <v>1.14805029709459-2.77163859753414i</v>
      </c>
      <c r="CQ44" t="str">
        <f>IMPRODUCT(Sheet1!B44,IMEXP(COMPLEX(0,-Sheet1!DP43*Sheet1!A44*2*PI()/128,"i")))</f>
        <v>-2.98555418001661+0.294051420988446i</v>
      </c>
      <c r="CR44" t="str">
        <f>IMPRODUCT(Sheet1!B44,IMEXP(COMPLEX(0,-Sheet1!DQ43*Sheet1!A44*2*PI()/128,"i")))</f>
        <v>1.66671069905788+2.49440883690826i</v>
      </c>
      <c r="CS44" t="str">
        <f>IMPRODUCT(Sheet1!B44,IMEXP(COMPLEX(0,-Sheet1!DR43*Sheet1!A44*2*PI()/128,"i")))</f>
        <v>1.41419021047713-2.64576379304553i</v>
      </c>
      <c r="CT44" t="str">
        <f>IMPRODUCT(Sheet1!B44,IMEXP(COMPLEX(0,-Sheet1!DS43*Sheet1!A44*2*PI()/128,"i")))</f>
        <v>-3+9.40842456026436E-14i</v>
      </c>
      <c r="CU44" t="str">
        <f>IMPRODUCT(Sheet1!B44,IMEXP(COMPLEX(0,-Sheet1!DT43*Sheet1!A44*2*PI()/128,"i")))</f>
        <v>1.41419021047729+2.64576379304544i</v>
      </c>
      <c r="CV44" t="str">
        <f>IMPRODUCT(Sheet1!B44,IMEXP(COMPLEX(0,-Sheet1!DU43*Sheet1!A44*2*PI()/128,"i")))</f>
        <v>1.66671069905772-2.49440883690836i</v>
      </c>
      <c r="CW44" t="str">
        <f>IMPRODUCT(Sheet1!B44,IMEXP(COMPLEX(0,-Sheet1!DV43*Sheet1!A44*2*PI()/128,"i")))</f>
        <v>-2.98555418001662-0.294051420988344i</v>
      </c>
      <c r="CX44" t="str">
        <f>IMPRODUCT(Sheet1!B44,IMEXP(COMPLEX(0,-Sheet1!DW43*Sheet1!A44*2*PI()/128,"i")))</f>
        <v>1.14805029709477+2.77163859753407i</v>
      </c>
      <c r="CY44" t="str">
        <f>IMPRODUCT(Sheet1!B44,IMEXP(COMPLEX(0,-Sheet1!DX43*Sheet1!A44*2*PI()/128,"i")))</f>
        <v>1.90317985249204-2.31903136008731i</v>
      </c>
      <c r="CZ44" t="str">
        <f>IMPRODUCT(Sheet1!B44,IMEXP(COMPLEX(0,-Sheet1!DY43*Sheet1!A44*2*PI()/128,"i")))</f>
        <v>-2.94235584120982-0.585270966047727i</v>
      </c>
      <c r="DA44" t="str">
        <f>IMPRODUCT(Sheet1!B44,IMEXP(COMPLEX(0,-Sheet1!DZ43*Sheet1!A44*2*PI()/128,"i")))</f>
        <v>0.870854031763101+2.87082100719671i</v>
      </c>
      <c r="DB44" t="str">
        <f>IMPRODUCT(Sheet1!B44,IMEXP(COMPLEX(0,-Sheet1!EA43*Sheet1!A44*2*PI()/128,"i")))</f>
        <v>2.12132034356048-2.1213203435588i</v>
      </c>
      <c r="DC44" t="str">
        <f>IMPRODUCT(Sheet1!B44,IMEXP(COMPLEX(0,-Sheet1!EB43*Sheet1!A44*2*PI()/128,"i")))</f>
        <v>-2.87082100719689-0.87085403176251i</v>
      </c>
      <c r="DD44" t="str">
        <f>IMPRODUCT(Sheet1!B44,IMEXP(COMPLEX(0,-Sheet1!EC43*Sheet1!A44*2*PI()/128,"i")))</f>
        <v>0.585270966048414+2.94235584120968i</v>
      </c>
      <c r="DE44" t="str">
        <f>IMPRODUCT(Sheet1!B44,IMEXP(COMPLEX(0,-Sheet1!ED43*Sheet1!A44*2*PI()/128,"i")))</f>
        <v>2.31903136008875-1.90317985249028i</v>
      </c>
      <c r="DF44" t="str">
        <f>IMPRODUCT(Sheet1!B44,IMEXP(COMPLEX(0,-Sheet1!EE43*Sheet1!A44*2*PI()/128,"i")))</f>
        <v>-2.77163859753434-1.14805029709412i</v>
      </c>
      <c r="DG44" t="str">
        <f>IMPRODUCT(Sheet1!B44,IMEXP(COMPLEX(0,-Sheet1!EF43*Sheet1!A44*2*PI()/128,"i")))</f>
        <v>0.294051420988957+2.98555418001656i</v>
      </c>
      <c r="DH44" t="str">
        <f>IMPRODUCT(Sheet1!B44,IMEXP(COMPLEX(0,-Sheet1!EG43*Sheet1!A44*2*PI()/128,"i")))</f>
        <v>2.49440883690797-1.6667106990583i</v>
      </c>
      <c r="DI44" t="str">
        <f>IMPRODUCT(Sheet1!B44,IMEXP(COMPLEX(0,-Sheet1!EH43*Sheet1!A44*2*PI()/128,"i")))</f>
        <v>-2.64576379304436-1.41419021047931i</v>
      </c>
      <c r="DJ44" t="str">
        <f>IMPRODUCT(Sheet1!B44,IMEXP(COMPLEX(0,-Sheet1!EI43*Sheet1!A44*2*PI()/128,"i")))</f>
        <v>6.07144868235153E-13+3i</v>
      </c>
      <c r="DK44" t="str">
        <f>IMPRODUCT(Sheet1!B44,IMEXP(COMPLEX(0,-Sheet1!EJ43*Sheet1!A44*2*PI()/128,"i")))</f>
        <v>2.6457637930452-1.41419021047775i</v>
      </c>
      <c r="DL44" t="str">
        <f>IMPRODUCT(Sheet1!B44,IMEXP(COMPLEX(0,-Sheet1!EK43*Sheet1!A44*2*PI()/128,"i")))</f>
        <v>-2.49440883690694-1.66671069905984i</v>
      </c>
      <c r="DM44" t="str">
        <f>IMPRODUCT(Sheet1!B44,IMEXP(COMPLEX(0,-Sheet1!EL43*Sheet1!A44*2*PI()/128,"i")))</f>
        <v>-0.294051420987833+2.98555418001667i</v>
      </c>
      <c r="DN44" t="str">
        <f>IMPRODUCT(Sheet1!B44,IMEXP(COMPLEX(0,-Sheet1!EM43*Sheet1!A44*2*PI()/128,"i")))</f>
        <v>2.77163859753387-1.14805029709524i</v>
      </c>
      <c r="DO44" t="str">
        <f>IMPRODUCT(Sheet1!B44,IMEXP(COMPLEX(0,-Sheet1!EN43*Sheet1!A44*2*PI()/128,"i")))</f>
        <v>-2.31903136008763-1.90317985249165i</v>
      </c>
      <c r="DP44" t="str">
        <f>IMPRODUCT(Sheet1!B44,IMEXP(COMPLEX(0,-Sheet1!EO43*Sheet1!A44*2*PI()/128,"i")))</f>
        <v>-0.585270966047223+2.94235584120992i</v>
      </c>
      <c r="DQ44" t="str">
        <f>IMPRODUCT(Sheet1!B44,IMEXP(COMPLEX(0,-Sheet1!EP43*Sheet1!A44*2*PI()/128,"i")))</f>
        <v>2.87082100719656-0.87085403176359i</v>
      </c>
      <c r="DR44" t="str">
        <f>IMPRODUCT(Sheet1!B44,IMEXP(COMPLEX(0,-Sheet1!EQ43*Sheet1!A44*2*PI()/128,"i")))</f>
        <v>-2.12132034355917-2.12132034356012i</v>
      </c>
      <c r="DS44" t="str">
        <f>IMPRODUCT(Sheet1!B44,IMEXP(COMPLEX(0,-Sheet1!ER43*Sheet1!A44*2*PI()/128,"i")))</f>
        <v>-0.870854031762021+2.87082100719704i</v>
      </c>
      <c r="DT44" t="str">
        <f>IMPRODUCT(Sheet1!B44,IMEXP(COMPLEX(0,-Sheet1!ES43*Sheet1!A44*2*PI()/128,"i")))</f>
        <v>2.94235584120959-0.585270966048918i</v>
      </c>
      <c r="DU44" t="str">
        <f>IMPRODUCT(Sheet1!B44,IMEXP(COMPLEX(0,-Sheet1!ET43*Sheet1!A44*2*PI()/128,"i")))</f>
        <v>-1.90317985249067-2.31903136008843i</v>
      </c>
      <c r="DV44" t="str">
        <f>IMPRODUCT(Sheet1!B44,IMEXP(COMPLEX(0,-Sheet1!EU43*Sheet1!A44*2*PI()/128,"i")))</f>
        <v>-1.14805029709648+2.77163859753336i</v>
      </c>
      <c r="DW44" t="str">
        <f>IMPRODUCT(Sheet1!B44,IMEXP(COMPLEX(0,-Sheet1!EV43*Sheet1!A44*2*PI()/128,"i")))</f>
        <v>2.98555418001651-0.294051420989468i</v>
      </c>
      <c r="DX44" t="str">
        <f>IMPRODUCT(Sheet1!B44,IMEXP(COMPLEX(0,-Sheet1!EW43*Sheet1!A44*2*PI()/128,"i")))</f>
        <v>-1.66671069905873-2.49440883690769i</v>
      </c>
      <c r="DY44" t="str">
        <f>IMPRODUCT(Sheet1!B44,IMEXP(COMPLEX(0,-Sheet1!EX43*Sheet1!A44*2*PI()/128,"i")))</f>
        <v>-1.41419021047886+2.6457637930446i</v>
      </c>
    </row>
    <row r="45" spans="1:129" x14ac:dyDescent="0.3">
      <c r="A45">
        <v>43</v>
      </c>
      <c r="B45" t="str">
        <f>IMPRODUCT(Sheet1!B45,IMEXP(COMPLEX(0,-Sheet1!AA44*Sheet1!A45*2*PI()/128,"i")))</f>
        <v>3</v>
      </c>
      <c r="C45" t="str">
        <f>IMPRODUCT(Sheet1!B45,IMEXP(COMPLEX(0,-Sheet1!AB44*Sheet1!A45*2*PI()/128,"i")))</f>
        <v>-1.54230823257966-2.57318583000082i</v>
      </c>
      <c r="D45" t="str">
        <f>IMPRODUCT(Sheet1!B45,IMEXP(COMPLEX(0,-Sheet1!AC44*Sheet1!A45*2*PI()/128,"i")))</f>
        <v>-1.41419021047801+2.64576379304506i</v>
      </c>
      <c r="E45" t="str">
        <f>IMPRODUCT(Sheet1!B45,IMEXP(COMPLEX(0,-Sheet1!AD44*Sheet1!A45*2*PI()/128,"i")))</f>
        <v>2.99638636861552-0.147203022982264i</v>
      </c>
      <c r="F45" t="str">
        <f>IMPRODUCT(Sheet1!B45,IMEXP(COMPLEX(0,-Sheet1!AE44*Sheet1!A45*2*PI()/128,"i")))</f>
        <v>-1.66671069905881-2.49440883690764i</v>
      </c>
      <c r="G45" t="str">
        <f>IMPRODUCT(Sheet1!B45,IMEXP(COMPLEX(0,-Sheet1!AF44*Sheet1!A45*2*PI()/128,"i")))</f>
        <v>-1.28266528029088+2.71196787937031i</v>
      </c>
      <c r="H45" t="str">
        <f>IMPRODUCT(Sheet1!B45,IMEXP(COMPLEX(0,-Sheet1!AG44*Sheet1!A45*2*PI()/128,"i")))</f>
        <v>2.98555418001658-0.294051420988817i</v>
      </c>
      <c r="I45" t="str">
        <f>IMPRODUCT(Sheet1!B45,IMEXP(COMPLEX(0,-Sheet1!AH44*Sheet1!A45*2*PI()/128,"i")))</f>
        <v>-1.78709791347731-2.40962259444193i</v>
      </c>
      <c r="J45" t="str">
        <f>IMPRODUCT(Sheet1!B45,IMEXP(COMPLEX(0,-Sheet1!AI44*Sheet1!A45*2*PI()/128,"i")))</f>
        <v>-1.14805029709538+2.77163859753381i</v>
      </c>
      <c r="K45" t="str">
        <f>IMPRODUCT(Sheet1!B45,IMEXP(COMPLEX(0,-Sheet1!AJ44*Sheet1!A45*2*PI()/128,"i")))</f>
        <v>2.96752952989433-0.44019142336614i</v>
      </c>
      <c r="L45" t="str">
        <f>IMPRODUCT(Sheet1!B45,IMEXP(COMPLEX(0,-Sheet1!AK44*Sheet1!A45*2*PI()/128,"i")))</f>
        <v>-1.90317985249088-2.31903136008825i</v>
      </c>
      <c r="M45" t="str">
        <f>IMPRODUCT(Sheet1!B45,IMEXP(COMPLEX(0,-Sheet1!AL44*Sheet1!A45*2*PI()/128,"i")))</f>
        <v>-1.01066956017656+2.8246321955491i</v>
      </c>
      <c r="N45" t="str">
        <f>IMPRODUCT(Sheet1!B45,IMEXP(COMPLEX(0,-Sheet1!AM44*Sheet1!A45*2*PI()/128,"i")))</f>
        <v>2.9423558412097-0.58527096604836i</v>
      </c>
      <c r="O45" t="str">
        <f>IMPRODUCT(Sheet1!B45,IMEXP(COMPLEX(0,-Sheet1!AN44*Sheet1!A45*2*PI()/128,"i")))</f>
        <v>-2.01467686454117-2.22285337606478i</v>
      </c>
      <c r="P45" t="str">
        <f>IMPRODUCT(Sheet1!B45,IMEXP(COMPLEX(0,-Sheet1!AO44*Sheet1!A45*2*PI()/128,"i")))</f>
        <v>-0.870854031763362+2.87082100719663i</v>
      </c>
      <c r="Q45" t="str">
        <f>IMPRODUCT(Sheet1!B45,IMEXP(COMPLEX(0,-Sheet1!AP44*Sheet1!A45*2*PI()/128,"i")))</f>
        <v>2.91009375958366-0.728940539709687i</v>
      </c>
      <c r="R45" t="str">
        <f>IMPRODUCT(Sheet1!B45,IMEXP(COMPLEX(0,-Sheet1!AQ44*Sheet1!A45*2*PI()/128,"i")))</f>
        <v>-2.1213203435597-2.12132034355959i</v>
      </c>
      <c r="S45" t="str">
        <f>IMPRODUCT(Sheet1!B45,IMEXP(COMPLEX(0,-Sheet1!AR44*Sheet1!A45*2*PI()/128,"i")))</f>
        <v>-0.728940539709855+2.91009375958362i</v>
      </c>
      <c r="T45" t="str">
        <f>IMPRODUCT(Sheet1!B45,IMEXP(COMPLEX(0,-Sheet1!AS44*Sheet1!A45*2*PI()/128,"i")))</f>
        <v>2.87082100719659-0.870854031763491i</v>
      </c>
      <c r="U45" t="str">
        <f>IMPRODUCT(Sheet1!B45,IMEXP(COMPLEX(0,-Sheet1!AT44*Sheet1!A45*2*PI()/128,"i")))</f>
        <v>-2.22285337606487-2.01467686454107i</v>
      </c>
      <c r="V45" t="str">
        <f>IMPRODUCT(Sheet1!B45,IMEXP(COMPLEX(0,-Sheet1!AU44*Sheet1!A45*2*PI()/128,"i")))</f>
        <v>-0.585270966048519+2.94235584120967i</v>
      </c>
      <c r="W45" t="str">
        <f>IMPRODUCT(Sheet1!B45,IMEXP(COMPLEX(0,-Sheet1!AV44*Sheet1!A45*2*PI()/128,"i")))</f>
        <v>2.82463219554905-1.0106695601767i</v>
      </c>
      <c r="X45" t="str">
        <f>IMPRODUCT(Sheet1!B45,IMEXP(COMPLEX(0,-Sheet1!AW44*Sheet1!A45*2*PI()/128,"i")))</f>
        <v>-2.31903136008816-1.903179852491i</v>
      </c>
      <c r="Y45" t="str">
        <f>IMPRODUCT(Sheet1!B45,IMEXP(COMPLEX(0,-Sheet1!AX44*Sheet1!A45*2*PI()/128,"i")))</f>
        <v>-0.440191423366017+2.96752952989435i</v>
      </c>
      <c r="Z45" t="str">
        <f>IMPRODUCT(Sheet1!B45,IMEXP(COMPLEX(0,-Sheet1!AY44*Sheet1!A45*2*PI()/128,"i")))</f>
        <v>2.77163859753388-1.14805029709522i</v>
      </c>
      <c r="AA45" t="str">
        <f>IMPRODUCT(Sheet1!B45,IMEXP(COMPLEX(0,-Sheet1!AZ44*Sheet1!A45*2*PI()/128,"i")))</f>
        <v>-2.40962259444201-1.7870979134772i</v>
      </c>
      <c r="AB45" t="str">
        <f>IMPRODUCT(Sheet1!B45,IMEXP(COMPLEX(0,-Sheet1!BA44*Sheet1!A45*2*PI()/128,"i")))</f>
        <v>-0.294051420988682+2.98555418001659i</v>
      </c>
      <c r="AC45" t="str">
        <f>IMPRODUCT(Sheet1!B45,IMEXP(COMPLEX(0,-Sheet1!BB44*Sheet1!A45*2*PI()/128,"i")))</f>
        <v>2.71196787937038-1.28266528029074i</v>
      </c>
      <c r="AD45" t="str">
        <f>IMPRODUCT(Sheet1!B45,IMEXP(COMPLEX(0,-Sheet1!BC44*Sheet1!A45*2*PI()/128,"i")))</f>
        <v>-2.49440883690766-1.66671069905876i</v>
      </c>
      <c r="AE45" t="str">
        <f>IMPRODUCT(Sheet1!B45,IMEXP(COMPLEX(0,-Sheet1!BD44*Sheet1!A45*2*PI()/128,"i")))</f>
        <v>-0.147203022982346+2.99638636861551i</v>
      </c>
      <c r="AF45" t="str">
        <f>IMPRODUCT(Sheet1!B45,IMEXP(COMPLEX(0,-Sheet1!BE44*Sheet1!A45*2*PI()/128,"i")))</f>
        <v>2.64576379304503-1.41419021047807i</v>
      </c>
      <c r="AG45" t="str">
        <f>IMPRODUCT(Sheet1!B45,IMEXP(COMPLEX(0,-Sheet1!BF44*Sheet1!A45*2*PI()/128,"i")))</f>
        <v>-2.57318583000079-1.5423082325797i</v>
      </c>
      <c r="AH45" t="str">
        <f>IMPRODUCT(Sheet1!B45,IMEXP(COMPLEX(0,-Sheet1!BG44*Sheet1!A45*2*PI()/128,"i")))</f>
        <v>1.57298978530063E-13+3i</v>
      </c>
      <c r="AI45" t="str">
        <f>IMPRODUCT(Sheet1!B45,IMEXP(COMPLEX(0,-Sheet1!BH44*Sheet1!A45*2*PI()/128,"i")))</f>
        <v>2.57318583000081-1.54230823257967i</v>
      </c>
      <c r="AJ45" t="str">
        <f>IMPRODUCT(Sheet1!B45,IMEXP(COMPLEX(0,-Sheet1!BI44*Sheet1!A45*2*PI()/128,"i")))</f>
        <v>-2.645763793045-1.41419021047811i</v>
      </c>
      <c r="AK45" t="str">
        <f>IMPRODUCT(Sheet1!B45,IMEXP(COMPLEX(0,-Sheet1!BJ44*Sheet1!A45*2*PI()/128,"i")))</f>
        <v>0.147203022982319+2.99638636861551i</v>
      </c>
      <c r="AL45" t="str">
        <f>IMPRODUCT(Sheet1!B45,IMEXP(COMPLEX(0,-Sheet1!BK44*Sheet1!A45*2*PI()/128,"i")))</f>
        <v>2.49440883690768-1.66671069905874i</v>
      </c>
      <c r="AM45" t="str">
        <f>IMPRODUCT(Sheet1!B45,IMEXP(COMPLEX(0,-Sheet1!BL44*Sheet1!A45*2*PI()/128,"i")))</f>
        <v>-2.71196787937038-1.28266528029074i</v>
      </c>
      <c r="AN45" t="str">
        <f>IMPRODUCT(Sheet1!B45,IMEXP(COMPLEX(0,-Sheet1!BM44*Sheet1!A45*2*PI()/128,"i")))</f>
        <v>0.294051420988656+2.98555418001659i</v>
      </c>
      <c r="AO45" t="str">
        <f>IMPRODUCT(Sheet1!B45,IMEXP(COMPLEX(0,-Sheet1!BN44*Sheet1!A45*2*PI()/128,"i")))</f>
        <v>2.40962259444186-1.7870979134774i</v>
      </c>
      <c r="AP45" t="str">
        <f>IMPRODUCT(Sheet1!B45,IMEXP(COMPLEX(0,-Sheet1!BO44*Sheet1!A45*2*PI()/128,"i")))</f>
        <v>-2.77163859753387-1.14805029709525i</v>
      </c>
      <c r="AQ45" t="str">
        <f>IMPRODUCT(Sheet1!B45,IMEXP(COMPLEX(0,-Sheet1!BP44*Sheet1!A45*2*PI()/128,"i")))</f>
        <v>0.440191423365969+2.96752952989436i</v>
      </c>
      <c r="AR45" t="str">
        <f>IMPRODUCT(Sheet1!B45,IMEXP(COMPLEX(0,-Sheet1!BQ44*Sheet1!A45*2*PI()/128,"i")))</f>
        <v>2.31903136008816-1.903179852491i</v>
      </c>
      <c r="AS45" t="str">
        <f>IMPRODUCT(Sheet1!B45,IMEXP(COMPLEX(0,-Sheet1!BR44*Sheet1!A45*2*PI()/128,"i")))</f>
        <v>-2.82463219554904-1.01066956017672i</v>
      </c>
      <c r="AT45" t="str">
        <f>IMPRODUCT(Sheet1!B45,IMEXP(COMPLEX(0,-Sheet1!BS44*Sheet1!A45*2*PI()/128,"i")))</f>
        <v>0.585270966048513+2.94235584120967i</v>
      </c>
      <c r="AU45" t="str">
        <f>IMPRODUCT(Sheet1!B45,IMEXP(COMPLEX(0,-Sheet1!BT44*Sheet1!A45*2*PI()/128,"i")))</f>
        <v>2.22285337606489-2.01467686454105i</v>
      </c>
      <c r="AV45" t="str">
        <f>IMPRODUCT(Sheet1!B45,IMEXP(COMPLEX(0,-Sheet1!BU44*Sheet1!A45*2*PI()/128,"i")))</f>
        <v>-2.87082100719658-0.870854031763539i</v>
      </c>
      <c r="AW45" t="str">
        <f>IMPRODUCT(Sheet1!B45,IMEXP(COMPLEX(0,-Sheet1!BV44*Sheet1!A45*2*PI()/128,"i")))</f>
        <v>0.728940539709831+2.91009375958362i</v>
      </c>
      <c r="AX45" t="str">
        <f>IMPRODUCT(Sheet1!B45,IMEXP(COMPLEX(0,-Sheet1!BW44*Sheet1!A45*2*PI()/128,"i")))</f>
        <v>2.1213203435593-2.12132034355999i</v>
      </c>
      <c r="AY45" t="str">
        <f>IMPRODUCT(Sheet1!B45,IMEXP(COMPLEX(0,-Sheet1!BX44*Sheet1!A45*2*PI()/128,"i")))</f>
        <v>-2.91009375958328-0.728940539711193i</v>
      </c>
      <c r="AZ45" t="str">
        <f>IMPRODUCT(Sheet1!B45,IMEXP(COMPLEX(0,-Sheet1!BY44*Sheet1!A45*2*PI()/128,"i")))</f>
        <v>0.87085403176305+2.87082100719673i</v>
      </c>
      <c r="BA45" t="str">
        <f>IMPRODUCT(Sheet1!B45,IMEXP(COMPLEX(0,-Sheet1!BZ44*Sheet1!A45*2*PI()/128,"i")))</f>
        <v>2.01467686454051-2.22285337606538i</v>
      </c>
      <c r="BB45" t="str">
        <f>IMPRODUCT(Sheet1!B45,IMEXP(COMPLEX(0,-Sheet1!CA44*Sheet1!A45*2*PI()/128,"i")))</f>
        <v>-2.94235584120946-0.585270966049557i</v>
      </c>
      <c r="BC45" t="str">
        <f>IMPRODUCT(Sheet1!B45,IMEXP(COMPLEX(0,-Sheet1!CB44*Sheet1!A45*2*PI()/128,"i")))</f>
        <v>1.01066956017652+2.82463219554911i</v>
      </c>
      <c r="BD45" t="str">
        <f>IMPRODUCT(Sheet1!B45,IMEXP(COMPLEX(0,-Sheet1!CC44*Sheet1!A45*2*PI()/128,"i")))</f>
        <v>1.9031798524902-2.31903136008881i</v>
      </c>
      <c r="BE45" t="str">
        <f>IMPRODUCT(Sheet1!B45,IMEXP(COMPLEX(0,-Sheet1!CD44*Sheet1!A45*2*PI()/128,"i")))</f>
        <v>-2.9675295298942-0.440191423367061i</v>
      </c>
      <c r="BF45" t="str">
        <f>IMPRODUCT(Sheet1!B45,IMEXP(COMPLEX(0,-Sheet1!CE44*Sheet1!A45*2*PI()/128,"i")))</f>
        <v>1.14805029709537+2.77163859753382i</v>
      </c>
      <c r="BG45" t="str">
        <f>IMPRODUCT(Sheet1!B45,IMEXP(COMPLEX(0,-Sheet1!CF44*Sheet1!A45*2*PI()/128,"i")))</f>
        <v>1.78709791347637-2.40962259444262i</v>
      </c>
      <c r="BH45" t="str">
        <f>IMPRODUCT(Sheet1!B45,IMEXP(COMPLEX(0,-Sheet1!CG44*Sheet1!A45*2*PI()/128,"i")))</f>
        <v>-2.98555418001651-0.294051420989459i</v>
      </c>
      <c r="BI45" t="str">
        <f>IMPRODUCT(Sheet1!B45,IMEXP(COMPLEX(0,-Sheet1!CH44*Sheet1!A45*2*PI()/128,"i")))</f>
        <v>1.28266528029113+2.7119678793702i</v>
      </c>
      <c r="BJ45" t="str">
        <f>IMPRODUCT(Sheet1!B45,IMEXP(COMPLEX(0,-Sheet1!CI44*Sheet1!A45*2*PI()/128,"i")))</f>
        <v>1.66671069905767-2.49440883690839i</v>
      </c>
      <c r="BK45" t="str">
        <f>IMPRODUCT(Sheet1!B45,IMEXP(COMPLEX(0,-Sheet1!CJ44*Sheet1!A45*2*PI()/128,"i")))</f>
        <v>-2.99638636861549-0.147203022982828i</v>
      </c>
      <c r="BL45" t="str">
        <f>IMPRODUCT(Sheet1!B45,IMEXP(COMPLEX(0,-Sheet1!CK44*Sheet1!A45*2*PI()/128,"i")))</f>
        <v>1.41419021047845+2.64576379304482i</v>
      </c>
      <c r="BM45" t="str">
        <f>IMPRODUCT(Sheet1!B45,IMEXP(COMPLEX(0,-Sheet1!CL44*Sheet1!A45*2*PI()/128,"i")))</f>
        <v>1.54230823258085-2.57318583000011i</v>
      </c>
      <c r="BN45" t="str">
        <f>IMPRODUCT(Sheet1!B45,IMEXP(COMPLEX(0,-Sheet1!CM44*Sheet1!A45*2*PI()/128,"i")))</f>
        <v>-3-3.67523069269572E-13i</v>
      </c>
      <c r="BO45" t="str">
        <f>IMPRODUCT(Sheet1!B45,IMEXP(COMPLEX(0,-Sheet1!CN44*Sheet1!A45*2*PI()/128,"i")))</f>
        <v>1.54230823258029+2.57318583000044i</v>
      </c>
      <c r="BP45" t="str">
        <f>IMPRODUCT(Sheet1!B45,IMEXP(COMPLEX(0,-Sheet1!CO44*Sheet1!A45*2*PI()/128,"i")))</f>
        <v>1.41419021047902-2.64576379304452i</v>
      </c>
      <c r="BQ45" t="str">
        <f>IMPRODUCT(Sheet1!B45,IMEXP(COMPLEX(0,-Sheet1!CP44*Sheet1!A45*2*PI()/128,"i")))</f>
        <v>-2.99638636861552+0.147203022982178i</v>
      </c>
      <c r="BR45" t="str">
        <f>IMPRODUCT(Sheet1!B45,IMEXP(COMPLEX(0,-Sheet1!CQ44*Sheet1!A45*2*PI()/128,"i")))</f>
        <v>1.66671069905958+2.49440883690712i</v>
      </c>
      <c r="BS45" t="str">
        <f>IMPRODUCT(Sheet1!B45,IMEXP(COMPLEX(0,-Sheet1!CR44*Sheet1!A45*2*PI()/128,"i")))</f>
        <v>1.28266528029172-2.71196787936992i</v>
      </c>
      <c r="BT45" t="str">
        <f>IMPRODUCT(Sheet1!B45,IMEXP(COMPLEX(0,-Sheet1!CS44*Sheet1!A45*2*PI()/128,"i")))</f>
        <v>-2.98555418001658+0.294051420988812i</v>
      </c>
      <c r="BU45" t="str">
        <f>IMPRODUCT(Sheet1!B45,IMEXP(COMPLEX(0,-Sheet1!CT44*Sheet1!A45*2*PI()/128,"i")))</f>
        <v>1.78709791347828+2.40962259444121i</v>
      </c>
      <c r="BV45" t="str">
        <f>IMPRODUCT(Sheet1!B45,IMEXP(COMPLEX(0,-Sheet1!CU44*Sheet1!A45*2*PI()/128,"i")))</f>
        <v>1.14805029709597-2.77163859753357i</v>
      </c>
      <c r="BW45" t="str">
        <f>IMPRODUCT(Sheet1!B45,IMEXP(COMPLEX(0,-Sheet1!CV44*Sheet1!A45*2*PI()/128,"i")))</f>
        <v>-2.96752952989429+0.440191423366419i</v>
      </c>
      <c r="BX45" t="str">
        <f>IMPRODUCT(Sheet1!B45,IMEXP(COMPLEX(0,-Sheet1!CW44*Sheet1!A45*2*PI()/128,"i")))</f>
        <v>1.90317985249204+2.31903136008731i</v>
      </c>
      <c r="BY45" t="str">
        <f>IMPRODUCT(Sheet1!B45,IMEXP(COMPLEX(0,-Sheet1!CX44*Sheet1!A45*2*PI()/128,"i")))</f>
        <v>1.01066956017718-2.82463219554888i</v>
      </c>
      <c r="BZ45" t="str">
        <f>IMPRODUCT(Sheet1!B45,IMEXP(COMPLEX(0,-Sheet1!CY44*Sheet1!A45*2*PI()/128,"i")))</f>
        <v>-2.94235584120959+0.585270966048918i</v>
      </c>
      <c r="CA45" t="str">
        <f>IMPRODUCT(Sheet1!B45,IMEXP(COMPLEX(0,-Sheet1!CZ44*Sheet1!A45*2*PI()/128,"i")))</f>
        <v>2.01467686454006+2.22285337606578i</v>
      </c>
      <c r="CB45" t="str">
        <f>IMPRODUCT(Sheet1!B45,IMEXP(COMPLEX(0,-Sheet1!DA44*Sheet1!A45*2*PI()/128,"i")))</f>
        <v>0.870854031763713-2.87082100719653i</v>
      </c>
      <c r="CC45" t="str">
        <f>IMPRODUCT(Sheet1!B45,IMEXP(COMPLEX(0,-Sheet1!DB44*Sheet1!A45*2*PI()/128,"i")))</f>
        <v>-2.91009375958345+0.728940539710521i</v>
      </c>
      <c r="CD45" t="str">
        <f>IMPRODUCT(Sheet1!B45,IMEXP(COMPLEX(0,-Sheet1!DC44*Sheet1!A45*2*PI()/128,"i")))</f>
        <v>2.12132034355883+2.12132034356045i</v>
      </c>
      <c r="CE45" t="str">
        <f>IMPRODUCT(Sheet1!B45,IMEXP(COMPLEX(0,-Sheet1!DD44*Sheet1!A45*2*PI()/128,"i")))</f>
        <v>0.72894053970984-2.91009375958362i</v>
      </c>
      <c r="CF45" t="str">
        <f>IMPRODUCT(Sheet1!B45,IMEXP(COMPLEX(0,-Sheet1!DE44*Sheet1!A45*2*PI()/128,"i")))</f>
        <v>-2.87082100719635+0.870854031764304i</v>
      </c>
      <c r="CG45" t="str">
        <f>IMPRODUCT(Sheet1!B45,IMEXP(COMPLEX(0,-Sheet1!DF44*Sheet1!A45*2*PI()/128,"i")))</f>
        <v>2.22285337606425+2.01467686454175i</v>
      </c>
      <c r="CH45" t="str">
        <f>IMPRODUCT(Sheet1!B45,IMEXP(COMPLEX(0,-Sheet1!DG44*Sheet1!A45*2*PI()/128,"i")))</f>
        <v>0.585270966048231-2.94235584120972i</v>
      </c>
      <c r="CI45" t="str">
        <f>IMPRODUCT(Sheet1!B45,IMEXP(COMPLEX(0,-Sheet1!DH44*Sheet1!A45*2*PI()/128,"i")))</f>
        <v>-2.82463219554867+1.01066956017775i</v>
      </c>
      <c r="CJ45" t="str">
        <f>IMPRODUCT(Sheet1!B45,IMEXP(COMPLEX(0,-Sheet1!DI44*Sheet1!A45*2*PI()/128,"i")))</f>
        <v>2.31903136008775+1.9031798524915i</v>
      </c>
      <c r="CK45" t="str">
        <f>IMPRODUCT(Sheet1!B45,IMEXP(COMPLEX(0,-Sheet1!DJ44*Sheet1!A45*2*PI()/128,"i")))</f>
        <v>0.440191423365726-2.9675295298944i</v>
      </c>
      <c r="CL45" t="str">
        <f>IMPRODUCT(Sheet1!B45,IMEXP(COMPLEX(0,-Sheet1!DK44*Sheet1!A45*2*PI()/128,"i")))</f>
        <v>-2.7716385975333+1.14805029709661i</v>
      </c>
      <c r="CM45" t="str">
        <f>IMPRODUCT(Sheet1!B45,IMEXP(COMPLEX(0,-Sheet1!DL44*Sheet1!A45*2*PI()/128,"i")))</f>
        <v>2.40962259444162+1.78709791347772i</v>
      </c>
      <c r="CN45" t="str">
        <f>IMPRODUCT(Sheet1!B45,IMEXP(COMPLEX(0,-Sheet1!DM44*Sheet1!A45*2*PI()/128,"i")))</f>
        <v>0.294051420988114-2.98555418001665i</v>
      </c>
      <c r="CO45" t="str">
        <f>IMPRODUCT(Sheet1!B45,IMEXP(COMPLEX(0,-Sheet1!DN44*Sheet1!A45*2*PI()/128,"i")))</f>
        <v>-2.7119678793709+1.28266528028965i</v>
      </c>
      <c r="CP45" t="str">
        <f>IMPRODUCT(Sheet1!B45,IMEXP(COMPLEX(0,-Sheet1!DO44*Sheet1!A45*2*PI()/128,"i")))</f>
        <v>2.49440883690746+1.66671069905907i</v>
      </c>
      <c r="CQ45" t="str">
        <f>IMPRODUCT(Sheet1!B45,IMEXP(COMPLEX(0,-Sheet1!DP44*Sheet1!A45*2*PI()/128,"i")))</f>
        <v>0.147203022981478-2.99638636861555i</v>
      </c>
      <c r="CR45" t="str">
        <f>IMPRODUCT(Sheet1!B45,IMEXP(COMPLEX(0,-Sheet1!DQ44*Sheet1!A45*2*PI()/128,"i")))</f>
        <v>-2.64576379304559+1.41419021047701i</v>
      </c>
      <c r="CS45" t="str">
        <f>IMPRODUCT(Sheet1!B45,IMEXP(COMPLEX(0,-Sheet1!DR44*Sheet1!A45*2*PI()/128,"i")))</f>
        <v>2.5731858300008+1.54230823257968i</v>
      </c>
      <c r="CT45" t="str">
        <f>IMPRODUCT(Sheet1!B45,IMEXP(COMPLEX(0,-Sheet1!DS44*Sheet1!A45*2*PI()/128,"i")))</f>
        <v>-9.83487705337461E-13-3i</v>
      </c>
      <c r="CU45" t="str">
        <f>IMPRODUCT(Sheet1!B45,IMEXP(COMPLEX(0,-Sheet1!DT44*Sheet1!A45*2*PI()/128,"i")))</f>
        <v>-2.57318583000128+1.54230823257889i</v>
      </c>
      <c r="CV45" t="str">
        <f>IMPRODUCT(Sheet1!B45,IMEXP(COMPLEX(0,-Sheet1!DU44*Sheet1!A45*2*PI()/128,"i")))</f>
        <v>2.64576379304515+1.41419021047783i</v>
      </c>
      <c r="CW45" t="str">
        <f>IMPRODUCT(Sheet1!B45,IMEXP(COMPLEX(0,-Sheet1!DV44*Sheet1!A45*2*PI()/128,"i")))</f>
        <v>-0.147203022983443-2.99638636861546i</v>
      </c>
      <c r="CX45" t="str">
        <f>IMPRODUCT(Sheet1!B45,IMEXP(COMPLEX(0,-Sheet1!DW44*Sheet1!A45*2*PI()/128,"i")))</f>
        <v>-2.49440883690803+1.66671069905822i</v>
      </c>
      <c r="CY45" t="str">
        <f>IMPRODUCT(Sheet1!B45,IMEXP(COMPLEX(0,-Sheet1!DX44*Sheet1!A45*2*PI()/128,"i")))</f>
        <v>2.7119678793705+1.28266528029049i</v>
      </c>
      <c r="CZ45" t="str">
        <f>IMPRODUCT(Sheet1!B45,IMEXP(COMPLEX(0,-Sheet1!DY44*Sheet1!A45*2*PI()/128,"i")))</f>
        <v>-0.294051420990157-2.98555418001645i</v>
      </c>
      <c r="DA45" t="str">
        <f>IMPRODUCT(Sheet1!B45,IMEXP(COMPLEX(0,-Sheet1!DZ44*Sheet1!A45*2*PI()/128,"i")))</f>
        <v>-2.40962259444223+1.7870979134769i</v>
      </c>
      <c r="DB45" t="str">
        <f>IMPRODUCT(Sheet1!B45,IMEXP(COMPLEX(0,-Sheet1!EA44*Sheet1!A45*2*PI()/128,"i")))</f>
        <v>2.77163859753409+1.14805029709472i</v>
      </c>
      <c r="DC45" t="str">
        <f>IMPRODUCT(Sheet1!B45,IMEXP(COMPLEX(0,-Sheet1!EB44*Sheet1!A45*2*PI()/128,"i")))</f>
        <v>-0.440191423364805-2.96752952989453i</v>
      </c>
      <c r="DD45" t="str">
        <f>IMPRODUCT(Sheet1!B45,IMEXP(COMPLEX(0,-Sheet1!EC44*Sheet1!A45*2*PI()/128,"i")))</f>
        <v>-2.31903136008839+1.90317985249071i</v>
      </c>
      <c r="DE45" t="str">
        <f>IMPRODUCT(Sheet1!B45,IMEXP(COMPLEX(0,-Sheet1!ED44*Sheet1!A45*2*PI()/128,"i")))</f>
        <v>2.82463219554933+1.0106695601759i</v>
      </c>
      <c r="DF45" t="str">
        <f>IMPRODUCT(Sheet1!B45,IMEXP(COMPLEX(0,-Sheet1!EE44*Sheet1!A45*2*PI()/128,"i")))</f>
        <v>-0.585270966047316-2.9423558412099i</v>
      </c>
      <c r="DG45" t="str">
        <f>IMPRODUCT(Sheet1!B45,IMEXP(COMPLEX(0,-Sheet1!EF44*Sheet1!A45*2*PI()/128,"i")))</f>
        <v>-2.22285337606493+2.01467686454099i</v>
      </c>
      <c r="DH45" t="str">
        <f>IMPRODUCT(Sheet1!B45,IMEXP(COMPLEX(0,-Sheet1!EG44*Sheet1!A45*2*PI()/128,"i")))</f>
        <v>2.87082100719692+0.87085403176242i</v>
      </c>
      <c r="DI45" t="str">
        <f>IMPRODUCT(Sheet1!B45,IMEXP(COMPLEX(0,-Sheet1!EH44*Sheet1!A45*2*PI()/128,"i")))</f>
        <v>-0.728940539708937-2.91009375958384i</v>
      </c>
      <c r="DJ45" t="str">
        <f>IMPRODUCT(Sheet1!B45,IMEXP(COMPLEX(0,-Sheet1!EI44*Sheet1!A45*2*PI()/128,"i")))</f>
        <v>-2.12132034355949+2.12132034355979i</v>
      </c>
      <c r="DK45" t="str">
        <f>IMPRODUCT(Sheet1!B45,IMEXP(COMPLEX(0,-Sheet1!EJ44*Sheet1!A45*2*PI()/128,"i")))</f>
        <v>2.91009375958393+0.728940539708613i</v>
      </c>
      <c r="DL45" t="str">
        <f>IMPRODUCT(Sheet1!B45,IMEXP(COMPLEX(0,-Sheet1!EK44*Sheet1!A45*2*PI()/128,"i")))</f>
        <v>-0.870854031762741-2.87082100719682i</v>
      </c>
      <c r="DM45" t="str">
        <f>IMPRODUCT(Sheet1!B45,IMEXP(COMPLEX(0,-Sheet1!EL44*Sheet1!A45*2*PI()/128,"i")))</f>
        <v>-2.01467686454075+2.22285337606516i</v>
      </c>
      <c r="DN45" t="str">
        <f>IMPRODUCT(Sheet1!B45,IMEXP(COMPLEX(0,-Sheet1!EM44*Sheet1!A45*2*PI()/128,"i")))</f>
        <v>2.94235584120999+0.585270966046905i</v>
      </c>
      <c r="DO45" t="str">
        <f>IMPRODUCT(Sheet1!B45,IMEXP(COMPLEX(0,-Sheet1!EN44*Sheet1!A45*2*PI()/128,"i")))</f>
        <v>-1.01066956017622-2.82463219554922i</v>
      </c>
      <c r="DP45" t="str">
        <f>IMPRODUCT(Sheet1!B45,IMEXP(COMPLEX(0,-Sheet1!EO44*Sheet1!A45*2*PI()/128,"i")))</f>
        <v>-1.90317985249045+2.31903136008861i</v>
      </c>
      <c r="DQ45" t="str">
        <f>IMPRODUCT(Sheet1!B45,IMEXP(COMPLEX(0,-Sheet1!EP44*Sheet1!A45*2*PI()/128,"i")))</f>
        <v>2.96752952989414+0.440191423367424i</v>
      </c>
      <c r="DR45" t="str">
        <f>IMPRODUCT(Sheet1!B45,IMEXP(COMPLEX(0,-Sheet1!EQ44*Sheet1!A45*2*PI()/128,"i")))</f>
        <v>-1.14805029709503-2.77163859753396i</v>
      </c>
      <c r="DS45" t="str">
        <f>IMPRODUCT(Sheet1!B45,IMEXP(COMPLEX(0,-Sheet1!ER44*Sheet1!A45*2*PI()/128,"i")))</f>
        <v>-1.78709791347663+2.40962259444243i</v>
      </c>
      <c r="DT45" t="str">
        <f>IMPRODUCT(Sheet1!B45,IMEXP(COMPLEX(0,-Sheet1!ES44*Sheet1!A45*2*PI()/128,"i")))</f>
        <v>2.98555418001648+0.294051420989825i</v>
      </c>
      <c r="DU45" t="str">
        <f>IMPRODUCT(Sheet1!B45,IMEXP(COMPLEX(0,-Sheet1!ET44*Sheet1!A45*2*PI()/128,"i")))</f>
        <v>-1.28266528029079-2.71196787937035i</v>
      </c>
      <c r="DV45" t="str">
        <f>IMPRODUCT(Sheet1!B45,IMEXP(COMPLEX(0,-Sheet1!EU44*Sheet1!A45*2*PI()/128,"i")))</f>
        <v>-1.66671069905794+2.49440883690821i</v>
      </c>
      <c r="DW45" t="str">
        <f>IMPRODUCT(Sheet1!B45,IMEXP(COMPLEX(0,-Sheet1!EV44*Sheet1!A45*2*PI()/128,"i")))</f>
        <v>2.99638636861547+0.147203022983194i</v>
      </c>
      <c r="DX45" t="str">
        <f>IMPRODUCT(Sheet1!B45,IMEXP(COMPLEX(0,-Sheet1!EW44*Sheet1!A45*2*PI()/128,"i")))</f>
        <v>-1.41419021047813-2.64576379304499i</v>
      </c>
      <c r="DY45" t="str">
        <f>IMPRODUCT(Sheet1!B45,IMEXP(COMPLEX(0,-Sheet1!EX44*Sheet1!A45*2*PI()/128,"i")))</f>
        <v>-1.5423082325786+2.57318583000145i</v>
      </c>
    </row>
    <row r="46" spans="1:129" x14ac:dyDescent="0.3">
      <c r="A46">
        <v>44</v>
      </c>
      <c r="B46" t="str">
        <f>IMPRODUCT(Sheet1!B46,IMEXP(COMPLEX(0,-Sheet1!AA45*Sheet1!A46*2*PI()/128,"i")))</f>
        <v>3</v>
      </c>
      <c r="C46" t="str">
        <f>IMPRODUCT(Sheet1!B46,IMEXP(COMPLEX(0,-Sheet1!AB45*Sheet1!A46*2*PI()/128,"i")))</f>
        <v>-1.6667106990588-2.49440883690764i</v>
      </c>
      <c r="D46" t="str">
        <f>IMPRODUCT(Sheet1!B46,IMEXP(COMPLEX(0,-Sheet1!AC45*Sheet1!A46*2*PI()/128,"i")))</f>
        <v>-1.14805029709526+2.77163859753387i</v>
      </c>
      <c r="E46" t="str">
        <f>IMPRODUCT(Sheet1!B46,IMEXP(COMPLEX(0,-Sheet1!AD45*Sheet1!A46*2*PI()/128,"i")))</f>
        <v>2.94235584120969-0.58527096604839i</v>
      </c>
      <c r="F46" t="str">
        <f>IMPRODUCT(Sheet1!B46,IMEXP(COMPLEX(0,-Sheet1!AE45*Sheet1!A46*2*PI()/128,"i")))</f>
        <v>-2.12132034355964-2.12132034355964i</v>
      </c>
      <c r="G46" t="str">
        <f>IMPRODUCT(Sheet1!B46,IMEXP(COMPLEX(0,-Sheet1!AF45*Sheet1!A46*2*PI()/128,"i")))</f>
        <v>-0.585270966048426+2.94235584120968i</v>
      </c>
      <c r="H46" t="str">
        <f>IMPRODUCT(Sheet1!B46,IMEXP(COMPLEX(0,-Sheet1!AG45*Sheet1!A46*2*PI()/128,"i")))</f>
        <v>2.77163859753385-1.14805029709528i</v>
      </c>
      <c r="I46" t="str">
        <f>IMPRODUCT(Sheet1!B46,IMEXP(COMPLEX(0,-Sheet1!AH45*Sheet1!A46*2*PI()/128,"i")))</f>
        <v>-2.49440883690767-1.66671069905876i</v>
      </c>
      <c r="J46" t="str">
        <f>IMPRODUCT(Sheet1!B46,IMEXP(COMPLEX(0,-Sheet1!AI45*Sheet1!A46*2*PI()/128,"i")))</f>
        <v>1.09888985931617E-13+3i</v>
      </c>
      <c r="K46" t="str">
        <f>IMPRODUCT(Sheet1!B46,IMEXP(COMPLEX(0,-Sheet1!AJ45*Sheet1!A46*2*PI()/128,"i")))</f>
        <v>2.49440883690771-1.66671069905869i</v>
      </c>
      <c r="L46" t="str">
        <f>IMPRODUCT(Sheet1!B46,IMEXP(COMPLEX(0,-Sheet1!AK45*Sheet1!A46*2*PI()/128,"i")))</f>
        <v>-2.77163859753383-1.14805029709535i</v>
      </c>
      <c r="M46" t="str">
        <f>IMPRODUCT(Sheet1!B46,IMEXP(COMPLEX(0,-Sheet1!AL45*Sheet1!A46*2*PI()/128,"i")))</f>
        <v>0.585270966048354+2.9423558412097i</v>
      </c>
      <c r="N46" t="str">
        <f>IMPRODUCT(Sheet1!B46,IMEXP(COMPLEX(0,-Sheet1!AM45*Sheet1!A46*2*PI()/128,"i")))</f>
        <v>2.12132034355963-2.12132034355966i</v>
      </c>
      <c r="O46" t="str">
        <f>IMPRODUCT(Sheet1!B46,IMEXP(COMPLEX(0,-Sheet1!AN45*Sheet1!A46*2*PI()/128,"i")))</f>
        <v>-2.94235584120971-0.585270966048312i</v>
      </c>
      <c r="P46" t="str">
        <f>IMPRODUCT(Sheet1!B46,IMEXP(COMPLEX(0,-Sheet1!AO45*Sheet1!A46*2*PI()/128,"i")))</f>
        <v>1.14805029709537+2.77163859753382i</v>
      </c>
      <c r="Q46" t="str">
        <f>IMPRODUCT(Sheet1!B46,IMEXP(COMPLEX(0,-Sheet1!AP45*Sheet1!A46*2*PI()/128,"i")))</f>
        <v>1.66671069905891-2.49440883690757i</v>
      </c>
      <c r="R46" t="str">
        <f>IMPRODUCT(Sheet1!B46,IMEXP(COMPLEX(0,-Sheet1!AQ45*Sheet1!A46*2*PI()/128,"i")))</f>
        <v>-3-7.8649977156009E-14i</v>
      </c>
      <c r="S46" t="str">
        <f>IMPRODUCT(Sheet1!B46,IMEXP(COMPLEX(0,-Sheet1!AR45*Sheet1!A46*2*PI()/128,"i")))</f>
        <v>1.66671069905879+2.49440883690764i</v>
      </c>
      <c r="T46" t="str">
        <f>IMPRODUCT(Sheet1!B46,IMEXP(COMPLEX(0,-Sheet1!AS45*Sheet1!A46*2*PI()/128,"i")))</f>
        <v>1.14805029709525-2.77163859753387i</v>
      </c>
      <c r="U46" t="str">
        <f>IMPRODUCT(Sheet1!B46,IMEXP(COMPLEX(0,-Sheet1!AT45*Sheet1!A46*2*PI()/128,"i")))</f>
        <v>-2.94235584120968+0.58527096604845i</v>
      </c>
      <c r="V46" t="str">
        <f>IMPRODUCT(Sheet1!B46,IMEXP(COMPLEX(0,-Sheet1!AU45*Sheet1!A46*2*PI()/128,"i")))</f>
        <v>2.12132034355973+2.12132034355955i</v>
      </c>
      <c r="W46" t="str">
        <f>IMPRODUCT(Sheet1!B46,IMEXP(COMPLEX(0,-Sheet1!AV45*Sheet1!A46*2*PI()/128,"i")))</f>
        <v>0.585270966048507-2.94235584120967i</v>
      </c>
      <c r="X46" t="str">
        <f>IMPRODUCT(Sheet1!B46,IMEXP(COMPLEX(0,-Sheet1!AW45*Sheet1!A46*2*PI()/128,"i")))</f>
        <v>-2.77163859753388+1.14805029709521i</v>
      </c>
      <c r="Y46" t="str">
        <f>IMPRODUCT(Sheet1!B46,IMEXP(COMPLEX(0,-Sheet1!AX45*Sheet1!A46*2*PI()/128,"i")))</f>
        <v>2.49440883690762+1.66671069905882i</v>
      </c>
      <c r="Z46" t="str">
        <f>IMPRODUCT(Sheet1!B46,IMEXP(COMPLEX(0,-Sheet1!AY45*Sheet1!A46*2*PI()/128,"i")))</f>
        <v>-4.1897149812009E-14-3i</v>
      </c>
      <c r="AA46" t="str">
        <f>IMPRODUCT(Sheet1!B46,IMEXP(COMPLEX(0,-Sheet1!AZ45*Sheet1!A46*2*PI()/128,"i")))</f>
        <v>-2.49440883690759+1.66671069905888i</v>
      </c>
      <c r="AB46" t="str">
        <f>IMPRODUCT(Sheet1!B46,IMEXP(COMPLEX(0,-Sheet1!BA45*Sheet1!A46*2*PI()/128,"i")))</f>
        <v>2.77163859753392+1.14805029709513i</v>
      </c>
      <c r="AC46" t="str">
        <f>IMPRODUCT(Sheet1!B46,IMEXP(COMPLEX(0,-Sheet1!BB45*Sheet1!A46*2*PI()/128,"i")))</f>
        <v>-0.585270966048276-2.94235584120971i</v>
      </c>
      <c r="AD46" t="str">
        <f>IMPRODUCT(Sheet1!B46,IMEXP(COMPLEX(0,-Sheet1!BC45*Sheet1!A46*2*PI()/128,"i")))</f>
        <v>-2.12132034355969+2.12132034355959i</v>
      </c>
      <c r="AE46" t="str">
        <f>IMPRODUCT(Sheet1!B46,IMEXP(COMPLEX(0,-Sheet1!BD45*Sheet1!A46*2*PI()/128,"i")))</f>
        <v>2.94235584120969+0.58527096604839i</v>
      </c>
      <c r="AF46" t="str">
        <f>IMPRODUCT(Sheet1!B46,IMEXP(COMPLEX(0,-Sheet1!BE45*Sheet1!A46*2*PI()/128,"i")))</f>
        <v>-1.14805029709532-2.77163859753384i</v>
      </c>
      <c r="AG46" t="str">
        <f>IMPRODUCT(Sheet1!B46,IMEXP(COMPLEX(0,-Sheet1!BF45*Sheet1!A46*2*PI()/128,"i")))</f>
        <v>-1.66671069905872+2.49440883690769i</v>
      </c>
      <c r="AH46" t="str">
        <f>IMPRODUCT(Sheet1!B46,IMEXP(COMPLEX(0,-Sheet1!BG45*Sheet1!A46*2*PI()/128,"i")))</f>
        <v>3+1.57299954312018E-13i</v>
      </c>
      <c r="AI46" t="str">
        <f>IMPRODUCT(Sheet1!B46,IMEXP(COMPLEX(0,-Sheet1!BH45*Sheet1!A46*2*PI()/128,"i")))</f>
        <v>-1.66671069905871-2.4944088369077i</v>
      </c>
      <c r="AJ46" t="str">
        <f>IMPRODUCT(Sheet1!B46,IMEXP(COMPLEX(0,-Sheet1!BI45*Sheet1!A46*2*PI()/128,"i")))</f>
        <v>-1.1480502970953+2.77163859753385i</v>
      </c>
      <c r="AK46" t="str">
        <f>IMPRODUCT(Sheet1!B46,IMEXP(COMPLEX(0,-Sheet1!BJ45*Sheet1!A46*2*PI()/128,"i")))</f>
        <v>2.94235584120969-0.585270966048396i</v>
      </c>
      <c r="AL46" t="str">
        <f>IMPRODUCT(Sheet1!B46,IMEXP(COMPLEX(0,-Sheet1!BK45*Sheet1!A46*2*PI()/128,"i")))</f>
        <v>-2.12132034355968-2.12132034355961i</v>
      </c>
      <c r="AM46" t="str">
        <f>IMPRODUCT(Sheet1!B46,IMEXP(COMPLEX(0,-Sheet1!BL45*Sheet1!A46*2*PI()/128,"i")))</f>
        <v>-0.585270966048294+2.94235584120971i</v>
      </c>
      <c r="AN46" t="str">
        <f>IMPRODUCT(Sheet1!B46,IMEXP(COMPLEX(0,-Sheet1!BM45*Sheet1!A46*2*PI()/128,"i")))</f>
        <v>2.77163859753381-1.1480502970954i</v>
      </c>
      <c r="AO46" t="str">
        <f>IMPRODUCT(Sheet1!B46,IMEXP(COMPLEX(0,-Sheet1!BN45*Sheet1!A46*2*PI()/128,"i")))</f>
        <v>-2.49440883690759-1.66671069905887i</v>
      </c>
      <c r="AP46" t="str">
        <f>IMPRODUCT(Sheet1!B46,IMEXP(COMPLEX(0,-Sheet1!BO45*Sheet1!A46*2*PI()/128,"i")))</f>
        <v>-3.6752827344E-14+3i</v>
      </c>
      <c r="AQ46" t="str">
        <f>IMPRODUCT(Sheet1!B46,IMEXP(COMPLEX(0,-Sheet1!BP45*Sheet1!A46*2*PI()/128,"i")))</f>
        <v>2.49440883690763-1.66671069905881i</v>
      </c>
      <c r="AR46" t="str">
        <f>IMPRODUCT(Sheet1!B46,IMEXP(COMPLEX(0,-Sheet1!BQ45*Sheet1!A46*2*PI()/128,"i")))</f>
        <v>-2.77163859753388-1.14805029709523i</v>
      </c>
      <c r="AS46" t="str">
        <f>IMPRODUCT(Sheet1!B46,IMEXP(COMPLEX(0,-Sheet1!BR45*Sheet1!A46*2*PI()/128,"i")))</f>
        <v>0.585270966048513+2.94235584120967i</v>
      </c>
      <c r="AT46" t="str">
        <f>IMPRODUCT(Sheet1!B46,IMEXP(COMPLEX(0,-Sheet1!BS45*Sheet1!A46*2*PI()/128,"i")))</f>
        <v>2.12132034355973-2.12132034355955i</v>
      </c>
      <c r="AU46" t="str">
        <f>IMPRODUCT(Sheet1!B46,IMEXP(COMPLEX(0,-Sheet1!BT45*Sheet1!A46*2*PI()/128,"i")))</f>
        <v>-2.94235584120967-0.585270966048468i</v>
      </c>
      <c r="AV46" t="str">
        <f>IMPRODUCT(Sheet1!B46,IMEXP(COMPLEX(0,-Sheet1!BU45*Sheet1!A46*2*PI()/128,"i")))</f>
        <v>1.14805029709523+2.77163859753388i</v>
      </c>
      <c r="AW46" t="str">
        <f>IMPRODUCT(Sheet1!B46,IMEXP(COMPLEX(0,-Sheet1!BV45*Sheet1!A46*2*PI()/128,"i")))</f>
        <v>1.6667106990593-2.49440883690731i</v>
      </c>
      <c r="AX46" t="str">
        <f>IMPRODUCT(Sheet1!B46,IMEXP(COMPLEX(0,-Sheet1!BW45*Sheet1!A46*2*PI()/128,"i")))</f>
        <v>-3-5.13061598414466E-13i</v>
      </c>
      <c r="AY46" t="str">
        <f>IMPRODUCT(Sheet1!B46,IMEXP(COMPLEX(0,-Sheet1!BX45*Sheet1!A46*2*PI()/128,"i")))</f>
        <v>1.66671069905842+2.4944088369079i</v>
      </c>
      <c r="AZ46" t="str">
        <f>IMPRODUCT(Sheet1!B46,IMEXP(COMPLEX(0,-Sheet1!BY45*Sheet1!A46*2*PI()/128,"i")))</f>
        <v>1.14805029709567-2.7716385975337i</v>
      </c>
      <c r="BA46" t="str">
        <f>IMPRODUCT(Sheet1!B46,IMEXP(COMPLEX(0,-Sheet1!BZ45*Sheet1!A46*2*PI()/128,"i")))</f>
        <v>-2.94235584120977+0.585270966048003i</v>
      </c>
      <c r="BB46" t="str">
        <f>IMPRODUCT(Sheet1!B46,IMEXP(COMPLEX(0,-Sheet1!CA45*Sheet1!A46*2*PI()/128,"i")))</f>
        <v>2.12132034355943+2.12132034355986i</v>
      </c>
      <c r="BC46" t="str">
        <f>IMPRODUCT(Sheet1!B46,IMEXP(COMPLEX(0,-Sheet1!CB45*Sheet1!A46*2*PI()/128,"i")))</f>
        <v>0.585270966048642-2.94235584120964i</v>
      </c>
      <c r="BD46" t="str">
        <f>IMPRODUCT(Sheet1!B46,IMEXP(COMPLEX(0,-Sheet1!CC45*Sheet1!A46*2*PI()/128,"i")))</f>
        <v>-2.77163859753395+1.14805029709507i</v>
      </c>
      <c r="BE46" t="str">
        <f>IMPRODUCT(Sheet1!B46,IMEXP(COMPLEX(0,-Sheet1!CD45*Sheet1!A46*2*PI()/128,"i")))</f>
        <v>2.49440883690754+1.66671069905896i</v>
      </c>
      <c r="BF46" t="str">
        <f>IMPRODUCT(Sheet1!B46,IMEXP(COMPLEX(0,-Sheet1!CE45*Sheet1!A46*2*PI()/128,"i")))</f>
        <v>1.36719086572812E-13-3i</v>
      </c>
      <c r="BG46" t="str">
        <f>IMPRODUCT(Sheet1!B46,IMEXP(COMPLEX(0,-Sheet1!CF45*Sheet1!A46*2*PI()/128,"i")))</f>
        <v>-2.49440883690766+1.66671069905876i</v>
      </c>
      <c r="BH46" t="str">
        <f>IMPRODUCT(Sheet1!B46,IMEXP(COMPLEX(0,-Sheet1!CG45*Sheet1!A46*2*PI()/128,"i")))</f>
        <v>2.77163859753385+1.14805029709528i</v>
      </c>
      <c r="BI46" t="str">
        <f>IMPRODUCT(Sheet1!B46,IMEXP(COMPLEX(0,-Sheet1!CH45*Sheet1!A46*2*PI()/128,"i")))</f>
        <v>-0.585270966048414-2.94235584120968i</v>
      </c>
      <c r="BJ46" t="str">
        <f>IMPRODUCT(Sheet1!B46,IMEXP(COMPLEX(0,-Sheet1!CI45*Sheet1!A46*2*PI()/128,"i")))</f>
        <v>-2.12132034355956+2.12132034355972i</v>
      </c>
      <c r="BK46" t="str">
        <f>IMPRODUCT(Sheet1!B46,IMEXP(COMPLEX(0,-Sheet1!CJ45*Sheet1!A46*2*PI()/128,"i")))</f>
        <v>2.94235584120971+0.585270966048273i</v>
      </c>
      <c r="BL46" t="str">
        <f>IMPRODUCT(Sheet1!B46,IMEXP(COMPLEX(0,-Sheet1!CK45*Sheet1!A46*2*PI()/128,"i")))</f>
        <v>-1.14805029709545-2.77163859753378i</v>
      </c>
      <c r="BM46" t="str">
        <f>IMPRODUCT(Sheet1!B46,IMEXP(COMPLEX(0,-Sheet1!CL45*Sheet1!A46*2*PI()/128,"i")))</f>
        <v>-1.66671069905857+2.49440883690779i</v>
      </c>
      <c r="BN46" t="str">
        <f>IMPRODUCT(Sheet1!B46,IMEXP(COMPLEX(0,-Sheet1!CM45*Sheet1!A46*2*PI()/128,"i")))</f>
        <v>3-2.82255989414448E-13i</v>
      </c>
      <c r="BO46" t="str">
        <f>IMPRODUCT(Sheet1!B46,IMEXP(COMPLEX(0,-Sheet1!CN45*Sheet1!A46*2*PI()/128,"i")))</f>
        <v>-1.66671069905911-2.49440883690743i</v>
      </c>
      <c r="BP46" t="str">
        <f>IMPRODUCT(Sheet1!B46,IMEXP(COMPLEX(0,-Sheet1!CO45*Sheet1!A46*2*PI()/128,"i")))</f>
        <v>-1.14805029709493+2.771638597534i</v>
      </c>
      <c r="BQ46" t="str">
        <f>IMPRODUCT(Sheet1!B46,IMEXP(COMPLEX(0,-Sheet1!CP45*Sheet1!A46*2*PI()/128,"i")))</f>
        <v>2.9423558412096-0.585270966048825i</v>
      </c>
      <c r="BR46" t="str">
        <f>IMPRODUCT(Sheet1!B46,IMEXP(COMPLEX(0,-Sheet1!CQ45*Sheet1!A46*2*PI()/128,"i")))</f>
        <v>-2.12132034356002-2.12132034355927i</v>
      </c>
      <c r="BS46" t="str">
        <f>IMPRODUCT(Sheet1!B46,IMEXP(COMPLEX(0,-Sheet1!CR45*Sheet1!A46*2*PI()/128,"i")))</f>
        <v>-0.585270966047862+2.94235584120979i</v>
      </c>
      <c r="BT46" t="str">
        <f>IMPRODUCT(Sheet1!B46,IMEXP(COMPLEX(0,-Sheet1!CS45*Sheet1!A46*2*PI()/128,"i")))</f>
        <v>2.77163859753362-1.14805029709584i</v>
      </c>
      <c r="BU46" t="str">
        <f>IMPRODUCT(Sheet1!B46,IMEXP(COMPLEX(0,-Sheet1!CT45*Sheet1!A46*2*PI()/128,"i")))</f>
        <v>-2.49440883690798-1.66671069905829i</v>
      </c>
      <c r="BV46" t="str">
        <f>IMPRODUCT(Sheet1!B46,IMEXP(COMPLEX(0,-Sheet1!CU45*Sheet1!A46*2*PI()/128,"i")))</f>
        <v>7.01231065401708E-13+3i</v>
      </c>
      <c r="BW46" t="str">
        <f>IMPRODUCT(Sheet1!B46,IMEXP(COMPLEX(0,-Sheet1!CV45*Sheet1!A46*2*PI()/128,"i")))</f>
        <v>2.4944088369072-1.66671069905946i</v>
      </c>
      <c r="BX46" t="str">
        <f>IMPRODUCT(Sheet1!B46,IMEXP(COMPLEX(0,-Sheet1!CW45*Sheet1!A46*2*PI()/128,"i")))</f>
        <v>-2.77163859753416-1.14805029709454i</v>
      </c>
      <c r="BY46" t="str">
        <f>IMPRODUCT(Sheet1!B46,IMEXP(COMPLEX(0,-Sheet1!CX45*Sheet1!A46*2*PI()/128,"i")))</f>
        <v>0.585270966049236+2.94235584120952i</v>
      </c>
      <c r="BZ46" t="str">
        <f>IMPRODUCT(Sheet1!B46,IMEXP(COMPLEX(0,-Sheet1!CY45*Sheet1!A46*2*PI()/128,"i")))</f>
        <v>2.12132034355903-2.12132034356026i</v>
      </c>
      <c r="CA46" t="str">
        <f>IMPRODUCT(Sheet1!B46,IMEXP(COMPLEX(0,-Sheet1!CZ45*Sheet1!A46*2*PI()/128,"i")))</f>
        <v>-2.94235584120988-0.585270966047451i</v>
      </c>
      <c r="CB46" t="str">
        <f>IMPRODUCT(Sheet1!B46,IMEXP(COMPLEX(0,-Sheet1!DA45*Sheet1!A46*2*PI()/128,"i")))</f>
        <v>1.14805029709623+2.77163859753346i</v>
      </c>
      <c r="CC46" t="str">
        <f>IMPRODUCT(Sheet1!B46,IMEXP(COMPLEX(0,-Sheet1!DB45*Sheet1!A46*2*PI()/128,"i")))</f>
        <v>1.66671069905794-2.49440883690821i</v>
      </c>
      <c r="CD46" t="str">
        <f>IMPRODUCT(Sheet1!B46,IMEXP(COMPLEX(0,-Sheet1!DC45*Sheet1!A46*2*PI()/128,"i")))</f>
        <v>-3+1.12020614138897E-12i</v>
      </c>
      <c r="CE46" t="str">
        <f>IMPRODUCT(Sheet1!B46,IMEXP(COMPLEX(0,-Sheet1!DD45*Sheet1!A46*2*PI()/128,"i")))</f>
        <v>1.66671069905981+2.49440883690697i</v>
      </c>
      <c r="CF46" t="str">
        <f>IMPRODUCT(Sheet1!B46,IMEXP(COMPLEX(0,-Sheet1!DE45*Sheet1!A46*2*PI()/128,"i")))</f>
        <v>1.14805029709416-2.77163859753432i</v>
      </c>
      <c r="CG46" t="str">
        <f>IMPRODUCT(Sheet1!B46,IMEXP(COMPLEX(0,-Sheet1!DF45*Sheet1!A46*2*PI()/128,"i")))</f>
        <v>-2.94235584120944+0.585270966049647i</v>
      </c>
      <c r="CH46" t="str">
        <f>IMPRODUCT(Sheet1!B46,IMEXP(COMPLEX(0,-Sheet1!DG45*Sheet1!A46*2*PI()/128,"i")))</f>
        <v>2.12132034356055+2.12132034355873i</v>
      </c>
      <c r="CI46" t="str">
        <f>IMPRODUCT(Sheet1!B46,IMEXP(COMPLEX(0,-Sheet1!DH45*Sheet1!A46*2*PI()/128,"i")))</f>
        <v>0.58527096604704-2.94235584120996i</v>
      </c>
      <c r="CJ46" t="str">
        <f>IMPRODUCT(Sheet1!B46,IMEXP(COMPLEX(0,-Sheet1!DI45*Sheet1!A46*2*PI()/128,"i")))</f>
        <v>-2.7716385975333+1.14805029709661i</v>
      </c>
      <c r="CK46" t="str">
        <f>IMPRODUCT(Sheet1!B46,IMEXP(COMPLEX(0,-Sheet1!DJ45*Sheet1!A46*2*PI()/128,"i")))</f>
        <v>2.49440883690845+1.6667106990576i</v>
      </c>
      <c r="CL46" t="str">
        <f>IMPRODUCT(Sheet1!B46,IMEXP(COMPLEX(0,-Sheet1!DK45*Sheet1!A46*2*PI()/128,"i")))</f>
        <v>1.44509827281619E-12-3i</v>
      </c>
      <c r="CM46" t="str">
        <f>IMPRODUCT(Sheet1!B46,IMEXP(COMPLEX(0,-Sheet1!DL45*Sheet1!A46*2*PI()/128,"i")))</f>
        <v>-2.49440883690844+1.6667106990576i</v>
      </c>
      <c r="CN46" t="str">
        <f>IMPRODUCT(Sheet1!B46,IMEXP(COMPLEX(0,-Sheet1!DM45*Sheet1!A46*2*PI()/128,"i")))</f>
        <v>2.77163859753334+1.14805029709653i</v>
      </c>
      <c r="CO46" t="str">
        <f>IMPRODUCT(Sheet1!B46,IMEXP(COMPLEX(0,-Sheet1!DN45*Sheet1!A46*2*PI()/128,"i")))</f>
        <v>-0.585270966047133-2.94235584120994i</v>
      </c>
      <c r="CP46" t="str">
        <f>IMPRODUCT(Sheet1!B46,IMEXP(COMPLEX(0,-Sheet1!DO45*Sheet1!A46*2*PI()/128,"i")))</f>
        <v>-2.12132034356055+2.12132034355874i</v>
      </c>
      <c r="CQ46" t="str">
        <f>IMPRODUCT(Sheet1!B46,IMEXP(COMPLEX(0,-Sheet1!DP45*Sheet1!A46*2*PI()/128,"i")))</f>
        <v>2.94235584120946+0.585270966049557i</v>
      </c>
      <c r="CR46" t="str">
        <f>IMPRODUCT(Sheet1!B46,IMEXP(COMPLEX(0,-Sheet1!DQ45*Sheet1!A46*2*PI()/128,"i")))</f>
        <v>-1.14805029709417-2.77163859753432i</v>
      </c>
      <c r="CS46" t="str">
        <f>IMPRODUCT(Sheet1!B46,IMEXP(COMPLEX(0,-Sheet1!DR45*Sheet1!A46*2*PI()/128,"i")))</f>
        <v>-1.66671069905973+2.49440883690702i</v>
      </c>
      <c r="CT46" t="str">
        <f>IMPRODUCT(Sheet1!B46,IMEXP(COMPLEX(0,-Sheet1!DS45*Sheet1!A46*2*PI()/128,"i")))</f>
        <v>3+1.02612319682893E-12i</v>
      </c>
      <c r="CU46" t="str">
        <f>IMPRODUCT(Sheet1!B46,IMEXP(COMPLEX(0,-Sheet1!DT45*Sheet1!A46*2*PI()/128,"i")))</f>
        <v>-1.66671069905795-2.4944088369082i</v>
      </c>
      <c r="CV46" t="str">
        <f>IMPRODUCT(Sheet1!B46,IMEXP(COMPLEX(0,-Sheet1!DU45*Sheet1!A46*2*PI()/128,"i")))</f>
        <v>-1.14805029709614+2.7716385975335i</v>
      </c>
      <c r="CW46" t="str">
        <f>IMPRODUCT(Sheet1!B46,IMEXP(COMPLEX(0,-Sheet1!DV45*Sheet1!A46*2*PI()/128,"i")))</f>
        <v>2.94235584120988-0.58527096604746i</v>
      </c>
      <c r="CX46" t="str">
        <f>IMPRODUCT(Sheet1!B46,IMEXP(COMPLEX(0,-Sheet1!DW45*Sheet1!A46*2*PI()/128,"i")))</f>
        <v>-2.12132034355903-2.12132034356025i</v>
      </c>
      <c r="CY46" t="str">
        <f>IMPRODUCT(Sheet1!B46,IMEXP(COMPLEX(0,-Sheet1!DX45*Sheet1!A46*2*PI()/128,"i")))</f>
        <v>-0.585270966049146+2.94235584120954i</v>
      </c>
      <c r="CZ46" t="str">
        <f>IMPRODUCT(Sheet1!B46,IMEXP(COMPLEX(0,-Sheet1!DY45*Sheet1!A46*2*PI()/128,"i")))</f>
        <v>2.77163859753416-1.14805029709455i</v>
      </c>
      <c r="DA46" t="str">
        <f>IMPRODUCT(Sheet1!B46,IMEXP(COMPLEX(0,-Sheet1!DZ45*Sheet1!A46*2*PI()/128,"i")))</f>
        <v>-2.49440883690725-1.66671069905938i</v>
      </c>
      <c r="DB46" t="str">
        <f>IMPRODUCT(Sheet1!B46,IMEXP(COMPLEX(0,-Sheet1!EA45*Sheet1!A46*2*PI()/128,"i")))</f>
        <v>-6.07148120841672E-13+3i</v>
      </c>
      <c r="DC46" t="str">
        <f>IMPRODUCT(Sheet1!B46,IMEXP(COMPLEX(0,-Sheet1!EB45*Sheet1!A46*2*PI()/128,"i")))</f>
        <v>2.49440883690797-1.6667106990583i</v>
      </c>
      <c r="DD46" t="str">
        <f>IMPRODUCT(Sheet1!B46,IMEXP(COMPLEX(0,-Sheet1!EC45*Sheet1!A46*2*PI()/128,"i")))</f>
        <v>-2.77163859753366-1.14805029709575i</v>
      </c>
      <c r="DE46" t="str">
        <f>IMPRODUCT(Sheet1!B46,IMEXP(COMPLEX(0,-Sheet1!ED45*Sheet1!A46*2*PI()/128,"i")))</f>
        <v>0.585270966047871+2.94235584120979i</v>
      </c>
      <c r="DF46" t="str">
        <f>IMPRODUCT(Sheet1!B46,IMEXP(COMPLEX(0,-Sheet1!EE45*Sheet1!A46*2*PI()/128,"i")))</f>
        <v>2.12132034355995-2.12132034355933i</v>
      </c>
      <c r="DG46" t="str">
        <f>IMPRODUCT(Sheet1!B46,IMEXP(COMPLEX(0,-Sheet1!EF45*Sheet1!A46*2*PI()/128,"i")))</f>
        <v>-2.94235584120962-0.585270966048735i</v>
      </c>
      <c r="DH46" t="str">
        <f>IMPRODUCT(Sheet1!B46,IMEXP(COMPLEX(0,-Sheet1!EG45*Sheet1!A46*2*PI()/128,"i")))</f>
        <v>1.14805029709494+2.771638597534i</v>
      </c>
      <c r="DI46" t="str">
        <f>IMPRODUCT(Sheet1!B46,IMEXP(COMPLEX(0,-Sheet1!EH45*Sheet1!A46*2*PI()/128,"i")))</f>
        <v>1.66671069905903-2.49440883690749i</v>
      </c>
      <c r="DJ46" t="str">
        <f>IMPRODUCT(Sheet1!B46,IMEXP(COMPLEX(0,-Sheet1!EI45*Sheet1!A46*2*PI()/128,"i")))</f>
        <v>-3-2.73438173145624E-13i</v>
      </c>
      <c r="DK46" t="str">
        <f>IMPRODUCT(Sheet1!B46,IMEXP(COMPLEX(0,-Sheet1!EJ45*Sheet1!A46*2*PI()/128,"i")))</f>
        <v>1.66671069905865+2.49440883690774i</v>
      </c>
      <c r="DL46" t="str">
        <f>IMPRODUCT(Sheet1!B46,IMEXP(COMPLEX(0,-Sheet1!EK45*Sheet1!A46*2*PI()/128,"i")))</f>
        <v>1.14805029709537-2.77163859753382i</v>
      </c>
      <c r="DM46" t="str">
        <f>IMPRODUCT(Sheet1!B46,IMEXP(COMPLEX(0,-Sheet1!EL45*Sheet1!A46*2*PI()/128,"i")))</f>
        <v>-2.94235584120971+0.585270966048282i</v>
      </c>
      <c r="DN46" t="str">
        <f>IMPRODUCT(Sheet1!B46,IMEXP(COMPLEX(0,-Sheet1!EM45*Sheet1!A46*2*PI()/128,"i")))</f>
        <v>2.12132034355963+2.12132034355966i</v>
      </c>
      <c r="DO46" t="str">
        <f>IMPRODUCT(Sheet1!B46,IMEXP(COMPLEX(0,-Sheet1!EN45*Sheet1!A46*2*PI()/128,"i")))</f>
        <v>0.585270966048408-2.94235584120969i</v>
      </c>
      <c r="DP46" t="str">
        <f>IMPRODUCT(Sheet1!B46,IMEXP(COMPLEX(0,-Sheet1!EO45*Sheet1!A46*2*PI()/128,"i")))</f>
        <v>-2.77163859753384+1.14805029709533i</v>
      </c>
      <c r="DQ46" t="str">
        <f>IMPRODUCT(Sheet1!B46,IMEXP(COMPLEX(0,-Sheet1!EP45*Sheet1!A46*2*PI()/128,"i")))</f>
        <v>2.49440883690767+1.66671069905876i</v>
      </c>
      <c r="DR46" t="str">
        <f>IMPRODUCT(Sheet1!B46,IMEXP(COMPLEX(0,-Sheet1!EQ45*Sheet1!A46*2*PI()/128,"i")))</f>
        <v>-2.30802031132849E-13-3i</v>
      </c>
      <c r="DS46" t="str">
        <f>IMPRODUCT(Sheet1!B46,IMEXP(COMPLEX(0,-Sheet1!ER45*Sheet1!A46*2*PI()/128,"i")))</f>
        <v>-2.49440883690751+1.666710699059i</v>
      </c>
      <c r="DT46" t="str">
        <f>IMPRODUCT(Sheet1!B46,IMEXP(COMPLEX(0,-Sheet1!ES45*Sheet1!A46*2*PI()/128,"i")))</f>
        <v>2.77163859753395+1.14805029709506i</v>
      </c>
      <c r="DU46" t="str">
        <f>IMPRODUCT(Sheet1!B46,IMEXP(COMPLEX(0,-Sheet1!ET45*Sheet1!A46*2*PI()/128,"i")))</f>
        <v>-0.585270966048777-2.94235584120961i</v>
      </c>
      <c r="DV46" t="str">
        <f>IMPRODUCT(Sheet1!B46,IMEXP(COMPLEX(0,-Sheet1!EU45*Sheet1!A46*2*PI()/128,"i")))</f>
        <v>-2.12132034355936+2.12132034355992i</v>
      </c>
      <c r="DW46" t="str">
        <f>IMPRODUCT(Sheet1!B46,IMEXP(COMPLEX(0,-Sheet1!EV45*Sheet1!A46*2*PI()/128,"i")))</f>
        <v>2.94235584120977+0.585270966047997i</v>
      </c>
      <c r="DX46" t="str">
        <f>IMPRODUCT(Sheet1!B46,IMEXP(COMPLEX(0,-Sheet1!EW45*Sheet1!A46*2*PI()/128,"i")))</f>
        <v>-1.14805029709579-2.77163859753364i</v>
      </c>
      <c r="DY46" t="str">
        <f>IMPRODUCT(Sheet1!B46,IMEXP(COMPLEX(0,-Sheet1!EX45*Sheet1!A46*2*PI()/128,"i")))</f>
        <v>-1.66671069905834+2.49440883690795i</v>
      </c>
    </row>
    <row r="47" spans="1:129" x14ac:dyDescent="0.3">
      <c r="A47">
        <v>45</v>
      </c>
      <c r="B47" t="str">
        <f>IMPRODUCT(Sheet1!B47,IMEXP(COMPLEX(0,-Sheet1!AA46*Sheet1!A47*2*PI()/128,"i")))</f>
        <v>3</v>
      </c>
      <c r="C47" t="str">
        <f>IMPRODUCT(Sheet1!B47,IMEXP(COMPLEX(0,-Sheet1!AB46*Sheet1!A47*2*PI()/128,"i")))</f>
        <v>-1.78709791347729-2.40962259444194i</v>
      </c>
      <c r="D47" t="str">
        <f>IMPRODUCT(Sheet1!B47,IMEXP(COMPLEX(0,-Sheet1!AC46*Sheet1!A47*2*PI()/128,"i")))</f>
        <v>-0.870854031763377+2.87082100719663i</v>
      </c>
      <c r="E47" t="str">
        <f>IMPRODUCT(Sheet1!B47,IMEXP(COMPLEX(0,-Sheet1!AD46*Sheet1!A47*2*PI()/128,"i")))</f>
        <v>2.82463219554906-1.01066956017666i</v>
      </c>
      <c r="F47" t="str">
        <f>IMPRODUCT(Sheet1!B47,IMEXP(COMPLEX(0,-Sheet1!AE46*Sheet1!A47*2*PI()/128,"i")))</f>
        <v>-2.49440883690763-1.66671069905881i</v>
      </c>
      <c r="G47" t="str">
        <f>IMPRODUCT(Sheet1!B47,IMEXP(COMPLEX(0,-Sheet1!AF46*Sheet1!A47*2*PI()/128,"i")))</f>
        <v>0.147203022982205+2.99638636861552i</v>
      </c>
      <c r="H47" t="str">
        <f>IMPRODUCT(Sheet1!B47,IMEXP(COMPLEX(0,-Sheet1!AG46*Sheet1!A47*2*PI()/128,"i")))</f>
        <v>2.31903136008829-1.90317985249084i</v>
      </c>
      <c r="I47" t="str">
        <f>IMPRODUCT(Sheet1!B47,IMEXP(COMPLEX(0,-Sheet1!AH46*Sheet1!A47*2*PI()/128,"i")))</f>
        <v>-2.91009375958366-0.728940539709687i</v>
      </c>
      <c r="J47" t="str">
        <f>IMPRODUCT(Sheet1!B47,IMEXP(COMPLEX(0,-Sheet1!AI46*Sheet1!A47*2*PI()/128,"i")))</f>
        <v>1.14805029709531+2.77163859753384i</v>
      </c>
      <c r="K47" t="str">
        <f>IMPRODUCT(Sheet1!B47,IMEXP(COMPLEX(0,-Sheet1!AJ46*Sheet1!A47*2*PI()/128,"i")))</f>
        <v>1.54230823257969-2.5731858300008i</v>
      </c>
      <c r="L47" t="str">
        <f>IMPRODUCT(Sheet1!B47,IMEXP(COMPLEX(0,-Sheet1!AK46*Sheet1!A47*2*PI()/128,"i")))</f>
        <v>-2.9855541800166+0.294051420988583i</v>
      </c>
      <c r="M47" t="str">
        <f>IMPRODUCT(Sheet1!B47,IMEXP(COMPLEX(0,-Sheet1!AL46*Sheet1!A47*2*PI()/128,"i")))</f>
        <v>2.01467686454115+2.22285337606479i</v>
      </c>
      <c r="N47" t="str">
        <f>IMPRODUCT(Sheet1!B47,IMEXP(COMPLEX(0,-Sheet1!AM46*Sheet1!A47*2*PI()/128,"i")))</f>
        <v>0.585270966048327-2.9423558412097i</v>
      </c>
      <c r="O47" t="str">
        <f>IMPRODUCT(Sheet1!B47,IMEXP(COMPLEX(0,-Sheet1!AN46*Sheet1!A47*2*PI()/128,"i")))</f>
        <v>-2.71196787937034+1.28266528029083i</v>
      </c>
      <c r="P47" t="str">
        <f>IMPRODUCT(Sheet1!B47,IMEXP(COMPLEX(0,-Sheet1!AO46*Sheet1!A47*2*PI()/128,"i")))</f>
        <v>2.64576379304503+1.41419021047807i</v>
      </c>
      <c r="Q47" t="str">
        <f>IMPRODUCT(Sheet1!B47,IMEXP(COMPLEX(0,-Sheet1!AP46*Sheet1!A47*2*PI()/128,"i")))</f>
        <v>-0.440191423366239-2.96752952989432i</v>
      </c>
      <c r="R47" t="str">
        <f>IMPRODUCT(Sheet1!B47,IMEXP(COMPLEX(0,-Sheet1!AQ46*Sheet1!A47*2*PI()/128,"i")))</f>
        <v>-2.12132034355958+2.1213203435597i</v>
      </c>
      <c r="S47" t="str">
        <f>IMPRODUCT(Sheet1!B47,IMEXP(COMPLEX(0,-Sheet1!AR46*Sheet1!A47*2*PI()/128,"i")))</f>
        <v>2.96752952989435+0.440191423366071i</v>
      </c>
      <c r="T47" t="str">
        <f>IMPRODUCT(Sheet1!B47,IMEXP(COMPLEX(0,-Sheet1!AS46*Sheet1!A47*2*PI()/128,"i")))</f>
        <v>-1.41419021047794-2.64576379304509i</v>
      </c>
      <c r="U47" t="str">
        <f>IMPRODUCT(Sheet1!B47,IMEXP(COMPLEX(0,-Sheet1!AT46*Sheet1!A47*2*PI()/128,"i")))</f>
        <v>-1.28266528029096+2.71196787937027i</v>
      </c>
      <c r="V47" t="str">
        <f>IMPRODUCT(Sheet1!B47,IMEXP(COMPLEX(0,-Sheet1!AU46*Sheet1!A47*2*PI()/128,"i")))</f>
        <v>2.94235584120967-0.585270966048483i</v>
      </c>
      <c r="W47" t="str">
        <f>IMPRODUCT(Sheet1!B47,IMEXP(COMPLEX(0,-Sheet1!AV46*Sheet1!A47*2*PI()/128,"i")))</f>
        <v>-2.2228533760649-2.01467686454103i</v>
      </c>
      <c r="X47" t="str">
        <f>IMPRODUCT(Sheet1!B47,IMEXP(COMPLEX(0,-Sheet1!AW46*Sheet1!A47*2*PI()/128,"i")))</f>
        <v>-0.294051420988723+2.98555418001659i</v>
      </c>
      <c r="Y47" t="str">
        <f>IMPRODUCT(Sheet1!B47,IMEXP(COMPLEX(0,-Sheet1!AX46*Sheet1!A47*2*PI()/128,"i")))</f>
        <v>2.57318583000087-1.54230823257957i</v>
      </c>
      <c r="Z47" t="str">
        <f>IMPRODUCT(Sheet1!B47,IMEXP(COMPLEX(0,-Sheet1!AY46*Sheet1!A47*2*PI()/128,"i")))</f>
        <v>-2.7716385975339-1.14805029709516i</v>
      </c>
      <c r="AA47" t="str">
        <f>IMPRODUCT(Sheet1!B47,IMEXP(COMPLEX(0,-Sheet1!AZ46*Sheet1!A47*2*PI()/128,"i")))</f>
        <v>0.728940539709834+2.91009375958362i</v>
      </c>
      <c r="AB47" t="str">
        <f>IMPRODUCT(Sheet1!B47,IMEXP(COMPLEX(0,-Sheet1!BA46*Sheet1!A47*2*PI()/128,"i")))</f>
        <v>1.90317985249096-2.31903136008819i</v>
      </c>
      <c r="AC47" t="str">
        <f>IMPRODUCT(Sheet1!B47,IMEXP(COMPLEX(0,-Sheet1!BB46*Sheet1!A47*2*PI()/128,"i")))</f>
        <v>-2.99638636861551-0.147203022982351i</v>
      </c>
      <c r="AD47" t="str">
        <f>IMPRODUCT(Sheet1!B47,IMEXP(COMPLEX(0,-Sheet1!BC46*Sheet1!A47*2*PI()/128,"i")))</f>
        <v>1.66671069905891+2.49440883690756i</v>
      </c>
      <c r="AE47" t="str">
        <f>IMPRODUCT(Sheet1!B47,IMEXP(COMPLEX(0,-Sheet1!BD46*Sheet1!A47*2*PI()/128,"i")))</f>
        <v>1.01066956017659-2.82463219554909i</v>
      </c>
      <c r="AF47" t="str">
        <f>IMPRODUCT(Sheet1!B47,IMEXP(COMPLEX(0,-Sheet1!BE46*Sheet1!A47*2*PI()/128,"i")))</f>
        <v>-2.87082100719662+0.870854031763398i</v>
      </c>
      <c r="AG47" t="str">
        <f>IMPRODUCT(Sheet1!B47,IMEXP(COMPLEX(0,-Sheet1!BF46*Sheet1!A47*2*PI()/128,"i")))</f>
        <v>2.4096225944419+1.78709791347735i</v>
      </c>
      <c r="AH47" t="str">
        <f>IMPRODUCT(Sheet1!B47,IMEXP(COMPLEX(0,-Sheet1!BG46*Sheet1!A47*2*PI()/128,"i")))</f>
        <v>1.30838373989251E-13-3i</v>
      </c>
      <c r="AI47" t="str">
        <f>IMPRODUCT(Sheet1!B47,IMEXP(COMPLEX(0,-Sheet1!BH46*Sheet1!A47*2*PI()/128,"i")))</f>
        <v>-2.40962259444188+1.78709791347738i</v>
      </c>
      <c r="AJ47" t="str">
        <f>IMPRODUCT(Sheet1!B47,IMEXP(COMPLEX(0,-Sheet1!BI46*Sheet1!A47*2*PI()/128,"i")))</f>
        <v>2.87082100719663+0.870854031763362i</v>
      </c>
      <c r="AK47" t="str">
        <f>IMPRODUCT(Sheet1!B47,IMEXP(COMPLEX(0,-Sheet1!BJ46*Sheet1!A47*2*PI()/128,"i")))</f>
        <v>-1.01066956017662-2.82463219554908i</v>
      </c>
      <c r="AL47" t="str">
        <f>IMPRODUCT(Sheet1!B47,IMEXP(COMPLEX(0,-Sheet1!BK46*Sheet1!A47*2*PI()/128,"i")))</f>
        <v>-1.6667106990589+2.49440883690757i</v>
      </c>
      <c r="AM47" t="str">
        <f>IMPRODUCT(Sheet1!B47,IMEXP(COMPLEX(0,-Sheet1!BL46*Sheet1!A47*2*PI()/128,"i")))</f>
        <v>2.99638636861551-0.147203022982366i</v>
      </c>
      <c r="AN47" t="str">
        <f>IMPRODUCT(Sheet1!B47,IMEXP(COMPLEX(0,-Sheet1!BM46*Sheet1!A47*2*PI()/128,"i")))</f>
        <v>-1.90317985249097-2.31903136008818i</v>
      </c>
      <c r="AO47" t="str">
        <f>IMPRODUCT(Sheet1!B47,IMEXP(COMPLEX(0,-Sheet1!BN46*Sheet1!A47*2*PI()/128,"i")))</f>
        <v>-0.728940539709819+2.91009375958363i</v>
      </c>
      <c r="AP47" t="str">
        <f>IMPRODUCT(Sheet1!B47,IMEXP(COMPLEX(0,-Sheet1!BO46*Sheet1!A47*2*PI()/128,"i")))</f>
        <v>2.7716385975339-1.14805029709518i</v>
      </c>
      <c r="AQ47" t="str">
        <f>IMPRODUCT(Sheet1!B47,IMEXP(COMPLEX(0,-Sheet1!BP46*Sheet1!A47*2*PI()/128,"i")))</f>
        <v>-2.57318583000088-1.54230823257955i</v>
      </c>
      <c r="AR47" t="str">
        <f>IMPRODUCT(Sheet1!B47,IMEXP(COMPLEX(0,-Sheet1!BQ46*Sheet1!A47*2*PI()/128,"i")))</f>
        <v>0.294051420988739+2.98555418001659i</v>
      </c>
      <c r="AS47" t="str">
        <f>IMPRODUCT(Sheet1!B47,IMEXP(COMPLEX(0,-Sheet1!BR46*Sheet1!A47*2*PI()/128,"i")))</f>
        <v>2.22285337606489-2.01467686454105i</v>
      </c>
      <c r="AT47" t="str">
        <f>IMPRODUCT(Sheet1!B47,IMEXP(COMPLEX(0,-Sheet1!BS46*Sheet1!A47*2*PI()/128,"i")))</f>
        <v>-2.94235584120967-0.585270966048468i</v>
      </c>
      <c r="AU47" t="str">
        <f>IMPRODUCT(Sheet1!B47,IMEXP(COMPLEX(0,-Sheet1!BT46*Sheet1!A47*2*PI()/128,"i")))</f>
        <v>1.28266528029071+2.71196787937039i</v>
      </c>
      <c r="AV47" t="str">
        <f>IMPRODUCT(Sheet1!B47,IMEXP(COMPLEX(0,-Sheet1!BU46*Sheet1!A47*2*PI()/128,"i")))</f>
        <v>1.41419021047766-2.64576379304524i</v>
      </c>
      <c r="AW47" t="str">
        <f>IMPRODUCT(Sheet1!B47,IMEXP(COMPLEX(0,-Sheet1!BV46*Sheet1!A47*2*PI()/128,"i")))</f>
        <v>-2.96752952989443+0.440191423365498i</v>
      </c>
      <c r="AX47" t="str">
        <f>IMPRODUCT(Sheet1!B47,IMEXP(COMPLEX(0,-Sheet1!BW46*Sheet1!A47*2*PI()/128,"i")))</f>
        <v>2.12132034356065+2.12132034355864i</v>
      </c>
      <c r="AY47" t="str">
        <f>IMPRODUCT(Sheet1!B47,IMEXP(COMPLEX(0,-Sheet1!BX46*Sheet1!A47*2*PI()/128,"i")))</f>
        <v>0.440191423365633-2.96752952989441i</v>
      </c>
      <c r="AZ47" t="str">
        <f>IMPRODUCT(Sheet1!B47,IMEXP(COMPLEX(0,-Sheet1!BY46*Sheet1!A47*2*PI()/128,"i")))</f>
        <v>-2.64576379304531+1.41419021047754i</v>
      </c>
      <c r="BA47" t="str">
        <f>IMPRODUCT(Sheet1!B47,IMEXP(COMPLEX(0,-Sheet1!BZ46*Sheet1!A47*2*PI()/128,"i")))</f>
        <v>2.7119678793697+1.28266528029218i</v>
      </c>
      <c r="BB47" t="str">
        <f>IMPRODUCT(Sheet1!B47,IMEXP(COMPLEX(0,-Sheet1!CA46*Sheet1!A47*2*PI()/128,"i")))</f>
        <v>-0.585270966048918-2.94235584120959i</v>
      </c>
      <c r="BC47" t="str">
        <f>IMPRODUCT(Sheet1!B47,IMEXP(COMPLEX(0,-Sheet1!CB46*Sheet1!A47*2*PI()/128,"i")))</f>
        <v>-2.01467686454137+2.22285337606459i</v>
      </c>
      <c r="BD47" t="str">
        <f>IMPRODUCT(Sheet1!B47,IMEXP(COMPLEX(0,-Sheet1!CC46*Sheet1!A47*2*PI()/128,"i")))</f>
        <v>2.98555418001646+0.294051420990063i</v>
      </c>
      <c r="BE47" t="str">
        <f>IMPRODUCT(Sheet1!B47,IMEXP(COMPLEX(0,-Sheet1!CD46*Sheet1!A47*2*PI()/128,"i")))</f>
        <v>-1.54230823258021-2.57318583000049i</v>
      </c>
      <c r="BF47" t="str">
        <f>IMPRODUCT(Sheet1!B47,IMEXP(COMPLEX(0,-Sheet1!CE46*Sheet1!A47*2*PI()/128,"i")))</f>
        <v>-1.14805029709558+2.77163859753373i</v>
      </c>
      <c r="BG47" t="str">
        <f>IMPRODUCT(Sheet1!B47,IMEXP(COMPLEX(0,-Sheet1!CF46*Sheet1!A47*2*PI()/128,"i")))</f>
        <v>2.91009375958395-0.728940539708529i</v>
      </c>
      <c r="BH47" t="str">
        <f>IMPRODUCT(Sheet1!B47,IMEXP(COMPLEX(0,-Sheet1!CG46*Sheet1!A47*2*PI()/128,"i")))</f>
        <v>-2.31903136008869-1.90317985249035i</v>
      </c>
      <c r="BI47" t="str">
        <f>IMPRODUCT(Sheet1!B47,IMEXP(COMPLEX(0,-Sheet1!CH46*Sheet1!A47*2*PI()/128,"i")))</f>
        <v>-0.147203022982503+2.9963863686155i</v>
      </c>
      <c r="BJ47" t="str">
        <f>IMPRODUCT(Sheet1!B47,IMEXP(COMPLEX(0,-Sheet1!CI46*Sheet1!A47*2*PI()/128,"i")))</f>
        <v>2.49440883690829-1.66671069905783i</v>
      </c>
      <c r="BK47" t="str">
        <f>IMPRODUCT(Sheet1!B47,IMEXP(COMPLEX(0,-Sheet1!CJ46*Sheet1!A47*2*PI()/128,"i")))</f>
        <v>-2.82463219554933-1.0106695601759i</v>
      </c>
      <c r="BL47" t="str">
        <f>IMPRODUCT(Sheet1!B47,IMEXP(COMPLEX(0,-Sheet1!CK46*Sheet1!A47*2*PI()/128,"i")))</f>
        <v>0.870854031763272+2.87082100719666i</v>
      </c>
      <c r="BM47" t="str">
        <f>IMPRODUCT(Sheet1!B47,IMEXP(COMPLEX(0,-Sheet1!CL46*Sheet1!A47*2*PI()/128,"i")))</f>
        <v>1.78709791347821-2.40962259444126i</v>
      </c>
      <c r="BN47" t="str">
        <f>IMPRODUCT(Sheet1!B47,IMEXP(COMPLEX(0,-Sheet1!CM46*Sheet1!A47*2*PI()/128,"i")))</f>
        <v>-3+9.32035048098468E-13i</v>
      </c>
      <c r="BO47" t="str">
        <f>IMPRODUCT(Sheet1!B47,IMEXP(COMPLEX(0,-Sheet1!CN46*Sheet1!A47*2*PI()/128,"i")))</f>
        <v>1.78709791347724+2.40962259444198i</v>
      </c>
      <c r="BP47" t="str">
        <f>IMPRODUCT(Sheet1!B47,IMEXP(COMPLEX(0,-Sheet1!CO46*Sheet1!A47*2*PI()/128,"i")))</f>
        <v>0.870854031764343-2.87082100719634i</v>
      </c>
      <c r="BQ47" t="str">
        <f>IMPRODUCT(Sheet1!B47,IMEXP(COMPLEX(0,-Sheet1!CP46*Sheet1!A47*2*PI()/128,"i")))</f>
        <v>-2.82463219554873+1.01066956017758i</v>
      </c>
      <c r="BR47" t="str">
        <f>IMPRODUCT(Sheet1!B47,IMEXP(COMPLEX(0,-Sheet1!CQ46*Sheet1!A47*2*PI()/128,"i")))</f>
        <v>2.49440883690766+1.66671069905876i</v>
      </c>
      <c r="BS47" t="str">
        <f>IMPRODUCT(Sheet1!B47,IMEXP(COMPLEX(0,-Sheet1!CR46*Sheet1!A47*2*PI()/128,"i")))</f>
        <v>-0.147203022981299-2.99638636861556i</v>
      </c>
      <c r="BT47" t="str">
        <f>IMPRODUCT(Sheet1!B47,IMEXP(COMPLEX(0,-Sheet1!CS46*Sheet1!A47*2*PI()/128,"i")))</f>
        <v>-2.31903136008751+1.90317985249179i</v>
      </c>
      <c r="BU47" t="str">
        <f>IMPRODUCT(Sheet1!B47,IMEXP(COMPLEX(0,-Sheet1!CT46*Sheet1!A47*2*PI()/128,"i")))</f>
        <v>2.91009375958366+0.728940539709699i</v>
      </c>
      <c r="BV47" t="str">
        <f>IMPRODUCT(Sheet1!B47,IMEXP(COMPLEX(0,-Sheet1!CU46*Sheet1!A47*2*PI()/128,"i")))</f>
        <v>-1.14805029709451-2.77163859753418i</v>
      </c>
      <c r="BW47" t="str">
        <f>IMPRODUCT(Sheet1!B47,IMEXP(COMPLEX(0,-Sheet1!CV46*Sheet1!A47*2*PI()/128,"i")))</f>
        <v>-1.54230823257868+2.57318583000141i</v>
      </c>
      <c r="BX47" t="str">
        <f>IMPRODUCT(Sheet1!B47,IMEXP(COMPLEX(0,-Sheet1!CW46*Sheet1!A47*2*PI()/128,"i")))</f>
        <v>2.98555418001657-0.294051420988906i</v>
      </c>
      <c r="BY47" t="str">
        <f>IMPRODUCT(Sheet1!B47,IMEXP(COMPLEX(0,-Sheet1!CX46*Sheet1!A47*2*PI()/128,"i")))</f>
        <v>-2.01467686454048-2.2228533760654i</v>
      </c>
      <c r="BZ47" t="str">
        <f>IMPRODUCT(Sheet1!B47,IMEXP(COMPLEX(0,-Sheet1!CY46*Sheet1!A47*2*PI()/128,"i")))</f>
        <v>-0.585270966047133+2.94235584120994i</v>
      </c>
      <c r="CA47" t="str">
        <f>IMPRODUCT(Sheet1!B47,IMEXP(COMPLEX(0,-Sheet1!CZ46*Sheet1!A47*2*PI()/128,"i")))</f>
        <v>2.71196787937022-1.28266528029109i</v>
      </c>
      <c r="CB47" t="str">
        <f>IMPRODUCT(Sheet1!B47,IMEXP(COMPLEX(0,-Sheet1!DA46*Sheet1!A47*2*PI()/128,"i")))</f>
        <v>-2.64576379304476-1.41419021047857i</v>
      </c>
      <c r="CC47" t="str">
        <f>IMPRODUCT(Sheet1!B47,IMEXP(COMPLEX(0,-Sheet1!DB46*Sheet1!A47*2*PI()/128,"i")))</f>
        <v>0.440191423367391+2.96752952989415i</v>
      </c>
      <c r="CD47" t="str">
        <f>IMPRODUCT(Sheet1!B47,IMEXP(COMPLEX(0,-Sheet1!DC46*Sheet1!A47*2*PI()/128,"i")))</f>
        <v>2.12132034355936-2.12132034355992i</v>
      </c>
      <c r="CE47" t="str">
        <f>IMPRODUCT(Sheet1!B47,IMEXP(COMPLEX(0,-Sheet1!DD46*Sheet1!A47*2*PI()/128,"i")))</f>
        <v>-2.96752952989425-0.440191423366689i</v>
      </c>
      <c r="CF47" t="str">
        <f>IMPRODUCT(Sheet1!B47,IMEXP(COMPLEX(0,-Sheet1!DE46*Sheet1!A47*2*PI()/128,"i")))</f>
        <v>1.41419021047927+2.64576379304438i</v>
      </c>
      <c r="CG47" t="str">
        <f>IMPRODUCT(Sheet1!B47,IMEXP(COMPLEX(0,-Sheet1!DF46*Sheet1!A47*2*PI()/128,"i")))</f>
        <v>1.28266528029045-2.71196787937052i</v>
      </c>
      <c r="CH47" t="str">
        <f>IMPRODUCT(Sheet1!B47,IMEXP(COMPLEX(0,-Sheet1!DG46*Sheet1!A47*2*PI()/128,"i")))</f>
        <v>-2.94235584120979+0.585270966047913i</v>
      </c>
      <c r="CI47" t="str">
        <f>IMPRODUCT(Sheet1!B47,IMEXP(COMPLEX(0,-Sheet1!DH46*Sheet1!A47*2*PI()/128,"i")))</f>
        <v>2.22285337606387+2.01467686454216i</v>
      </c>
      <c r="CJ47" t="str">
        <f>IMPRODUCT(Sheet1!B47,IMEXP(COMPLEX(0,-Sheet1!DI46*Sheet1!A47*2*PI()/128,"i")))</f>
        <v>0.294051420988114-2.98555418001665i</v>
      </c>
      <c r="CK47" t="str">
        <f>IMPRODUCT(Sheet1!B47,IMEXP(COMPLEX(0,-Sheet1!DJ46*Sheet1!A47*2*PI()/128,"i")))</f>
        <v>-2.57318583000104+1.54230823257929i</v>
      </c>
      <c r="CL47" t="str">
        <f>IMPRODUCT(Sheet1!B47,IMEXP(COMPLEX(0,-Sheet1!DK46*Sheet1!A47*2*PI()/128,"i")))</f>
        <v>2.77163859753334+1.14805029709653i</v>
      </c>
      <c r="CM47" t="str">
        <f>IMPRODUCT(Sheet1!B47,IMEXP(COMPLEX(0,-Sheet1!DL46*Sheet1!A47*2*PI()/128,"i")))</f>
        <v>-0.72894053971047-2.91009375958346i</v>
      </c>
      <c r="CN47" t="str">
        <f>IMPRODUCT(Sheet1!B47,IMEXP(COMPLEX(0,-Sheet1!DM46*Sheet1!A47*2*PI()/128,"i")))</f>
        <v>-1.90317985249117+2.31903136008801i</v>
      </c>
      <c r="CO47" t="str">
        <f>IMPRODUCT(Sheet1!B47,IMEXP(COMPLEX(0,-Sheet1!DN46*Sheet1!A47*2*PI()/128,"i")))</f>
        <v>2.99638636861545+0.14720302298357i</v>
      </c>
      <c r="CP47" t="str">
        <f>IMPRODUCT(Sheet1!B47,IMEXP(COMPLEX(0,-Sheet1!DO46*Sheet1!A47*2*PI()/128,"i")))</f>
        <v>-1.66671069905942-2.49440883690722i</v>
      </c>
      <c r="CQ47" t="str">
        <f>IMPRODUCT(Sheet1!B47,IMEXP(COMPLEX(0,-Sheet1!DP46*Sheet1!A47*2*PI()/128,"i")))</f>
        <v>-1.01066956017683+2.824632195549i</v>
      </c>
      <c r="CR47" t="str">
        <f>IMPRODUCT(Sheet1!B47,IMEXP(COMPLEX(0,-Sheet1!DQ46*Sheet1!A47*2*PI()/128,"i")))</f>
        <v>2.87082100719697-0.870854031762249i</v>
      </c>
      <c r="CS47" t="str">
        <f>IMPRODUCT(Sheet1!B47,IMEXP(COMPLEX(0,-Sheet1!DR46*Sheet1!A47*2*PI()/128,"i")))</f>
        <v>-2.40962259444245-1.7870979134766i</v>
      </c>
      <c r="CT47" t="str">
        <f>IMPRODUCT(Sheet1!B47,IMEXP(COMPLEX(0,-Sheet1!DS46*Sheet1!A47*2*PI()/128,"i")))</f>
        <v>-1.36719737094115E-13+3i</v>
      </c>
      <c r="CU47" t="str">
        <f>IMPRODUCT(Sheet1!B47,IMEXP(COMPLEX(0,-Sheet1!DT46*Sheet1!A47*2*PI()/128,"i")))</f>
        <v>2.40962259444257-1.78709791347645i</v>
      </c>
      <c r="CV47" t="str">
        <f>IMPRODUCT(Sheet1!B47,IMEXP(COMPLEX(0,-Sheet1!DU46*Sheet1!A47*2*PI()/128,"i")))</f>
        <v>-2.87082100719689-0.87085403176251i</v>
      </c>
      <c r="CW47" t="str">
        <f>IMPRODUCT(Sheet1!B47,IMEXP(COMPLEX(0,-Sheet1!DV46*Sheet1!A47*2*PI()/128,"i")))</f>
        <v>1.01066956017665+2.82463219554907i</v>
      </c>
      <c r="CX47" t="str">
        <f>IMPRODUCT(Sheet1!B47,IMEXP(COMPLEX(0,-Sheet1!DW46*Sheet1!A47*2*PI()/128,"i")))</f>
        <v>1.66671069905965-2.49440883690707i</v>
      </c>
      <c r="CY47" t="str">
        <f>IMPRODUCT(Sheet1!B47,IMEXP(COMPLEX(0,-Sheet1!DX46*Sheet1!A47*2*PI()/128,"i")))</f>
        <v>-2.99638636861547+0.147203022983297i</v>
      </c>
      <c r="CZ47" t="str">
        <f>IMPRODUCT(Sheet1!B47,IMEXP(COMPLEX(0,-Sheet1!DY46*Sheet1!A47*2*PI()/128,"i")))</f>
        <v>1.90317985249097+2.31903136008819i</v>
      </c>
      <c r="DA47" t="str">
        <f>IMPRODUCT(Sheet1!B47,IMEXP(COMPLEX(0,-Sheet1!DZ46*Sheet1!A47*2*PI()/128,"i")))</f>
        <v>0.728940539710653-2.91009375958342i</v>
      </c>
      <c r="DB47" t="str">
        <f>IMPRODUCT(Sheet1!B47,IMEXP(COMPLEX(0,-Sheet1!EA46*Sheet1!A47*2*PI()/128,"i")))</f>
        <v>-2.77163859753344+1.14805029709628i</v>
      </c>
      <c r="DC47" t="str">
        <f>IMPRODUCT(Sheet1!B47,IMEXP(COMPLEX(0,-Sheet1!EB46*Sheet1!A47*2*PI()/128,"i")))</f>
        <v>2.5731858300009+1.54230823257953i</v>
      </c>
      <c r="DD47" t="str">
        <f>IMPRODUCT(Sheet1!B47,IMEXP(COMPLEX(0,-Sheet1!EC46*Sheet1!A47*2*PI()/128,"i")))</f>
        <v>-0.294051420987842-2.98555418001667i</v>
      </c>
      <c r="DE47" t="str">
        <f>IMPRODUCT(Sheet1!B47,IMEXP(COMPLEX(0,-Sheet1!ED46*Sheet1!A47*2*PI()/128,"i")))</f>
        <v>-2.22285337606406+2.01467686454196i</v>
      </c>
      <c r="DF47" t="str">
        <f>IMPRODUCT(Sheet1!B47,IMEXP(COMPLEX(0,-Sheet1!EE46*Sheet1!A47*2*PI()/128,"i")))</f>
        <v>2.94235584120973+0.58527096604818i</v>
      </c>
      <c r="DG47" t="str">
        <f>IMPRODUCT(Sheet1!B47,IMEXP(COMPLEX(0,-Sheet1!EF46*Sheet1!A47*2*PI()/128,"i")))</f>
        <v>-1.2826652802902-2.71196787937063i</v>
      </c>
      <c r="DH47" t="str">
        <f>IMPRODUCT(Sheet1!B47,IMEXP(COMPLEX(0,-Sheet1!EG46*Sheet1!A47*2*PI()/128,"i")))</f>
        <v>-1.41419021047688+2.64576379304566i</v>
      </c>
      <c r="DI47" t="str">
        <f>IMPRODUCT(Sheet1!B47,IMEXP(COMPLEX(0,-Sheet1!EH46*Sheet1!A47*2*PI()/128,"i")))</f>
        <v>2.96752952989429-0.440191423366419i</v>
      </c>
      <c r="DJ47" t="str">
        <f>IMPRODUCT(Sheet1!B47,IMEXP(COMPLEX(0,-Sheet1!EI46*Sheet1!A47*2*PI()/128,"i")))</f>
        <v>-2.12132034355917-2.12132034356012i</v>
      </c>
      <c r="DK47" t="str">
        <f>IMPRODUCT(Sheet1!B47,IMEXP(COMPLEX(0,-Sheet1!EJ46*Sheet1!A47*2*PI()/128,"i")))</f>
        <v>-0.440191423364712+2.96752952989455i</v>
      </c>
      <c r="DL47" t="str">
        <f>IMPRODUCT(Sheet1!B47,IMEXP(COMPLEX(0,-Sheet1!EK46*Sheet1!A47*2*PI()/128,"i")))</f>
        <v>2.64576379304488-1.41419021047833i</v>
      </c>
      <c r="DM47" t="str">
        <f>IMPRODUCT(Sheet1!B47,IMEXP(COMPLEX(0,-Sheet1!EL46*Sheet1!A47*2*PI()/128,"i")))</f>
        <v>-2.7119678793701-1.28266528029133i</v>
      </c>
      <c r="DN47" t="str">
        <f>IMPRODUCT(Sheet1!B47,IMEXP(COMPLEX(0,-Sheet1!EM46*Sheet1!A47*2*PI()/128,"i")))</f>
        <v>0.585270966049875+2.9423558412094i</v>
      </c>
      <c r="DO47" t="str">
        <f>IMPRODUCT(Sheet1!B47,IMEXP(COMPLEX(0,-Sheet1!EN46*Sheet1!A47*2*PI()/128,"i")))</f>
        <v>2.01467686454074-2.22285337606516i</v>
      </c>
      <c r="DP47" t="str">
        <f>IMPRODUCT(Sheet1!B47,IMEXP(COMPLEX(0,-Sheet1!EO46*Sheet1!A47*2*PI()/128,"i")))</f>
        <v>-2.98555418001654-0.294051420989178i</v>
      </c>
      <c r="DQ47" t="str">
        <f>IMPRODUCT(Sheet1!B47,IMEXP(COMPLEX(0,-Sheet1!EP46*Sheet1!A47*2*PI()/128,"i")))</f>
        <v>1.54230823257844+2.57318583000155i</v>
      </c>
      <c r="DR47" t="str">
        <f>IMPRODUCT(Sheet1!B47,IMEXP(COMPLEX(0,-Sheet1!EQ46*Sheet1!A47*2*PI()/128,"i")))</f>
        <v>1.14805029709476-2.77163859753407i</v>
      </c>
      <c r="DS47" t="str">
        <f>IMPRODUCT(Sheet1!B47,IMEXP(COMPLEX(0,-Sheet1!ER46*Sheet1!A47*2*PI()/128,"i")))</f>
        <v>-2.91009375958372+0.728940539709432i</v>
      </c>
      <c r="DT47" t="str">
        <f>IMPRODUCT(Sheet1!B47,IMEXP(COMPLEX(0,-Sheet1!ES46*Sheet1!A47*2*PI()/128,"i")))</f>
        <v>2.31903136008739+1.90317985249194i</v>
      </c>
      <c r="DU47" t="str">
        <f>IMPRODUCT(Sheet1!B47,IMEXP(COMPLEX(0,-Sheet1!ET46*Sheet1!A47*2*PI()/128,"i")))</f>
        <v>0.147203022981572-2.99638636861555i</v>
      </c>
      <c r="DV47" t="str">
        <f>IMPRODUCT(Sheet1!B47,IMEXP(COMPLEX(0,-Sheet1!EU46*Sheet1!A47*2*PI()/128,"i")))</f>
        <v>-2.49440883690777+1.66671069905861i</v>
      </c>
      <c r="DW47" t="str">
        <f>IMPRODUCT(Sheet1!B47,IMEXP(COMPLEX(0,-Sheet1!EV46*Sheet1!A47*2*PI()/128,"i")))</f>
        <v>2.82463219554861+1.01066956017792i</v>
      </c>
      <c r="DX47" t="str">
        <f>IMPRODUCT(Sheet1!B47,IMEXP(COMPLEX(0,-Sheet1!EW46*Sheet1!A47*2*PI()/128,"i")))</f>
        <v>-0.870854031764163-2.87082100719639i</v>
      </c>
      <c r="DY47" t="str">
        <f>IMPRODUCT(Sheet1!B47,IMEXP(COMPLEX(0,-Sheet1!EX46*Sheet1!A47*2*PI()/128,"i")))</f>
        <v>-1.78709791347753+2.40962259444177i</v>
      </c>
    </row>
    <row r="48" spans="1:129" x14ac:dyDescent="0.3">
      <c r="A48">
        <v>46</v>
      </c>
      <c r="B48" t="str">
        <f>IMPRODUCT(Sheet1!B48,IMEXP(COMPLEX(0,-Sheet1!AA47*Sheet1!A48*2*PI()/128,"i")))</f>
        <v>3</v>
      </c>
      <c r="C48" t="str">
        <f>IMPRODUCT(Sheet1!B48,IMEXP(COMPLEX(0,-Sheet1!AB47*Sheet1!A48*2*PI()/128,"i")))</f>
        <v>-1.90317985249093-2.31903136008822i</v>
      </c>
      <c r="D48" t="str">
        <f>IMPRODUCT(Sheet1!B48,IMEXP(COMPLEX(0,-Sheet1!AC47*Sheet1!A48*2*PI()/128,"i")))</f>
        <v>-0.585270966048378+2.94235584120969i</v>
      </c>
      <c r="E48" t="str">
        <f>IMPRODUCT(Sheet1!B48,IMEXP(COMPLEX(0,-Sheet1!AD47*Sheet1!A48*2*PI()/128,"i")))</f>
        <v>2.64576379304507-1.41419021047799i</v>
      </c>
      <c r="F48" t="str">
        <f>IMPRODUCT(Sheet1!B48,IMEXP(COMPLEX(0,-Sheet1!AE47*Sheet1!A48*2*PI()/128,"i")))</f>
        <v>-2.77163859753385-1.14805029709529i</v>
      </c>
      <c r="G48" t="str">
        <f>IMPRODUCT(Sheet1!B48,IMEXP(COMPLEX(0,-Sheet1!AF47*Sheet1!A48*2*PI()/128,"i")))</f>
        <v>0.870854031763332+2.87082100719664i</v>
      </c>
      <c r="H48" t="str">
        <f>IMPRODUCT(Sheet1!B48,IMEXP(COMPLEX(0,-Sheet1!AG47*Sheet1!A48*2*PI()/128,"i")))</f>
        <v>1.66671069905876-2.49440883690766i</v>
      </c>
      <c r="I48" t="str">
        <f>IMPRODUCT(Sheet1!B48,IMEXP(COMPLEX(0,-Sheet1!AH47*Sheet1!A48*2*PI()/128,"i")))</f>
        <v>-2.9855541800166+0.294051420988541i</v>
      </c>
      <c r="J48" t="str">
        <f>IMPRODUCT(Sheet1!B48,IMEXP(COMPLEX(0,-Sheet1!AI47*Sheet1!A48*2*PI()/128,"i")))</f>
        <v>2.12132034355962+2.12132034355967i</v>
      </c>
      <c r="K48" t="str">
        <f>IMPRODUCT(Sheet1!B48,IMEXP(COMPLEX(0,-Sheet1!AJ47*Sheet1!A48*2*PI()/128,"i")))</f>
        <v>0.294051420988603-2.9855541800166i</v>
      </c>
      <c r="L48" t="str">
        <f>IMPRODUCT(Sheet1!B48,IMEXP(COMPLEX(0,-Sheet1!AK47*Sheet1!A48*2*PI()/128,"i")))</f>
        <v>-2.4944088369077+1.66671069905871i</v>
      </c>
      <c r="M48" t="str">
        <f>IMPRODUCT(Sheet1!B48,IMEXP(COMPLEX(0,-Sheet1!AL47*Sheet1!A48*2*PI()/128,"i")))</f>
        <v>2.87082100719662+0.870854031763398i</v>
      </c>
      <c r="N48" t="str">
        <f>IMPRODUCT(Sheet1!B48,IMEXP(COMPLEX(0,-Sheet1!AM47*Sheet1!A48*2*PI()/128,"i")))</f>
        <v>-1.14805029709537-2.77163859753382i</v>
      </c>
      <c r="O48" t="str">
        <f>IMPRODUCT(Sheet1!B48,IMEXP(COMPLEX(0,-Sheet1!AN47*Sheet1!A48*2*PI()/128,"i")))</f>
        <v>-1.41419021047807+2.64576379304502i</v>
      </c>
      <c r="P48" t="str">
        <f>IMPRODUCT(Sheet1!B48,IMEXP(COMPLEX(0,-Sheet1!AO47*Sheet1!A48*2*PI()/128,"i")))</f>
        <v>2.94235584120969-0.585270966048399i</v>
      </c>
      <c r="Q48" t="str">
        <f>IMPRODUCT(Sheet1!B48,IMEXP(COMPLEX(0,-Sheet1!AP47*Sheet1!A48*2*PI()/128,"i")))</f>
        <v>-2.3190313600883-1.90317985249084i</v>
      </c>
      <c r="R48" t="str">
        <f>IMPRODUCT(Sheet1!B48,IMEXP(COMPLEX(0,-Sheet1!AQ47*Sheet1!A48*2*PI()/128,"i")))</f>
        <v>-7.35046789060446E-14+3i</v>
      </c>
      <c r="S48" t="str">
        <f>IMPRODUCT(Sheet1!B48,IMEXP(COMPLEX(0,-Sheet1!AR47*Sheet1!A48*2*PI()/128,"i")))</f>
        <v>2.31903136008818-1.90317985249097i</v>
      </c>
      <c r="T48" t="str">
        <f>IMPRODUCT(Sheet1!B48,IMEXP(COMPLEX(0,-Sheet1!AS47*Sheet1!A48*2*PI()/128,"i")))</f>
        <v>-2.94235584120966-0.585270966048522i</v>
      </c>
      <c r="U48" t="str">
        <f>IMPRODUCT(Sheet1!B48,IMEXP(COMPLEX(0,-Sheet1!AT47*Sheet1!A48*2*PI()/128,"i")))</f>
        <v>1.41419021047795+2.64576379304509i</v>
      </c>
      <c r="V48" t="str">
        <f>IMPRODUCT(Sheet1!B48,IMEXP(COMPLEX(0,-Sheet1!AU47*Sheet1!A48*2*PI()/128,"i")))</f>
        <v>1.14805029709521-2.77163859753388i</v>
      </c>
      <c r="W48" t="str">
        <f>IMPRODUCT(Sheet1!B48,IMEXP(COMPLEX(0,-Sheet1!AV47*Sheet1!A48*2*PI()/128,"i")))</f>
        <v>-2.87082100719666+0.870854031763278i</v>
      </c>
      <c r="X48" t="str">
        <f>IMPRODUCT(Sheet1!B48,IMEXP(COMPLEX(0,-Sheet1!AW47*Sheet1!A48*2*PI()/128,"i")))</f>
        <v>2.49440883690762+1.66671069905882i</v>
      </c>
      <c r="Y48" t="str">
        <f>IMPRODUCT(Sheet1!B48,IMEXP(COMPLEX(0,-Sheet1!AX47*Sheet1!A48*2*PI()/128,"i")))</f>
        <v>-0.294051420988775-2.98555418001658i</v>
      </c>
      <c r="Z48" t="str">
        <f>IMPRODUCT(Sheet1!B48,IMEXP(COMPLEX(0,-Sheet1!AY47*Sheet1!A48*2*PI()/128,"i")))</f>
        <v>-2.12132034355972+2.12132034355956i</v>
      </c>
      <c r="AA48" t="str">
        <f>IMPRODUCT(Sheet1!B48,IMEXP(COMPLEX(0,-Sheet1!AZ47*Sheet1!A48*2*PI()/128,"i")))</f>
        <v>2.98555418001659+0.294051420988677i</v>
      </c>
      <c r="AB48" t="str">
        <f>IMPRODUCT(Sheet1!B48,IMEXP(COMPLEX(0,-Sheet1!BA47*Sheet1!A48*2*PI()/128,"i")))</f>
        <v>-1.66671069905891-2.49440883690757i</v>
      </c>
      <c r="AC48" t="str">
        <f>IMPRODUCT(Sheet1!B48,IMEXP(COMPLEX(0,-Sheet1!BB47*Sheet1!A48*2*PI()/128,"i")))</f>
        <v>-0.870854031763467+2.8708210071966i</v>
      </c>
      <c r="AD48" t="str">
        <f>IMPRODUCT(Sheet1!B48,IMEXP(COMPLEX(0,-Sheet1!BC47*Sheet1!A48*2*PI()/128,"i")))</f>
        <v>2.77163859753385-1.1480502970953i</v>
      </c>
      <c r="AE48" t="str">
        <f>IMPRODUCT(Sheet1!B48,IMEXP(COMPLEX(0,-Sheet1!BD47*Sheet1!A48*2*PI()/128,"i")))</f>
        <v>-2.64576379304499-1.41419021047813i</v>
      </c>
      <c r="AF48" t="str">
        <f>IMPRODUCT(Sheet1!B48,IMEXP(COMPLEX(0,-Sheet1!BE47*Sheet1!A48*2*PI()/128,"i")))</f>
        <v>0.585270966048348+2.9423558412097i</v>
      </c>
      <c r="AG48" t="str">
        <f>IMPRODUCT(Sheet1!B48,IMEXP(COMPLEX(0,-Sheet1!BF47*Sheet1!A48*2*PI()/128,"i")))</f>
        <v>1.90317985249087-2.31903136008826i</v>
      </c>
      <c r="AH48" t="str">
        <f>IMPRODUCT(Sheet1!B48,IMEXP(COMPLEX(0,-Sheet1!BG47*Sheet1!A48*2*PI()/128,"i")))</f>
        <v>-3-1.47009357812089E-13i</v>
      </c>
      <c r="AI48" t="str">
        <f>IMPRODUCT(Sheet1!B48,IMEXP(COMPLEX(0,-Sheet1!BH47*Sheet1!A48*2*PI()/128,"i")))</f>
        <v>1.90317985249091+2.31903136008823i</v>
      </c>
      <c r="AJ48" t="str">
        <f>IMPRODUCT(Sheet1!B48,IMEXP(COMPLEX(0,-Sheet1!BI47*Sheet1!A48*2*PI()/128,"i")))</f>
        <v>0.585270966048303-2.94235584120971i</v>
      </c>
      <c r="AK48" t="str">
        <f>IMPRODUCT(Sheet1!B48,IMEXP(COMPLEX(0,-Sheet1!BJ47*Sheet1!A48*2*PI()/128,"i")))</f>
        <v>-2.64576379304511+1.4141902104779i</v>
      </c>
      <c r="AL48" t="str">
        <f>IMPRODUCT(Sheet1!B48,IMEXP(COMPLEX(0,-Sheet1!BK47*Sheet1!A48*2*PI()/128,"i")))</f>
        <v>2.77163859753387+1.14805029709526i</v>
      </c>
      <c r="AM48" t="str">
        <f>IMPRODUCT(Sheet1!B48,IMEXP(COMPLEX(0,-Sheet1!BL47*Sheet1!A48*2*PI()/128,"i")))</f>
        <v>-0.870854031763473-2.8708210071966i</v>
      </c>
      <c r="AN48" t="str">
        <f>IMPRODUCT(Sheet1!B48,IMEXP(COMPLEX(0,-Sheet1!BM47*Sheet1!A48*2*PI()/128,"i")))</f>
        <v>-1.66671069905888+2.49440883690758i</v>
      </c>
      <c r="AO48" t="str">
        <f>IMPRODUCT(Sheet1!B48,IMEXP(COMPLEX(0,-Sheet1!BN47*Sheet1!A48*2*PI()/128,"i")))</f>
        <v>2.98555418001659-0.294051420988703i</v>
      </c>
      <c r="AP48" t="str">
        <f>IMPRODUCT(Sheet1!B48,IMEXP(COMPLEX(0,-Sheet1!BO47*Sheet1!A48*2*PI()/128,"i")))</f>
        <v>-2.12132034355974-2.12132034355955i</v>
      </c>
      <c r="AQ48" t="str">
        <f>IMPRODUCT(Sheet1!B48,IMEXP(COMPLEX(0,-Sheet1!BP47*Sheet1!A48*2*PI()/128,"i")))</f>
        <v>-0.294051420988729+2.98555418001659i</v>
      </c>
      <c r="AR48" t="str">
        <f>IMPRODUCT(Sheet1!B48,IMEXP(COMPLEX(0,-Sheet1!BQ47*Sheet1!A48*2*PI()/128,"i")))</f>
        <v>2.4944088369076-1.66671069905886i</v>
      </c>
      <c r="AS48" t="str">
        <f>IMPRODUCT(Sheet1!B48,IMEXP(COMPLEX(0,-Sheet1!BR47*Sheet1!A48*2*PI()/128,"i")))</f>
        <v>-2.87082100719658-0.870854031763539i</v>
      </c>
      <c r="AT48" t="str">
        <f>IMPRODUCT(Sheet1!B48,IMEXP(COMPLEX(0,-Sheet1!BS47*Sheet1!A48*2*PI()/128,"i")))</f>
        <v>1.14805029709523+2.77163859753388i</v>
      </c>
      <c r="AU48" t="str">
        <f>IMPRODUCT(Sheet1!B48,IMEXP(COMPLEX(0,-Sheet1!BT47*Sheet1!A48*2*PI()/128,"i")))</f>
        <v>1.41419021047766-2.64576379304524i</v>
      </c>
      <c r="AV48" t="str">
        <f>IMPRODUCT(Sheet1!B48,IMEXP(COMPLEX(0,-Sheet1!BU47*Sheet1!A48*2*PI()/128,"i")))</f>
        <v>-2.94235584120942+0.58527096604974i</v>
      </c>
      <c r="AW48" t="str">
        <f>IMPRODUCT(Sheet1!B48,IMEXP(COMPLEX(0,-Sheet1!BV47*Sheet1!A48*2*PI()/128,"i")))</f>
        <v>2.31903136008784+1.90317985249139i</v>
      </c>
      <c r="AX48" t="str">
        <f>IMPRODUCT(Sheet1!B48,IMEXP(COMPLEX(0,-Sheet1!BW47*Sheet1!A48*2*PI()/128,"i")))</f>
        <v>-4.18974425465958E-13-3i</v>
      </c>
      <c r="AY48" t="str">
        <f>IMPRODUCT(Sheet1!B48,IMEXP(COMPLEX(0,-Sheet1!BX47*Sheet1!A48*2*PI()/128,"i")))</f>
        <v>-2.31903136008733+1.90317985249201i</v>
      </c>
      <c r="AZ48" t="str">
        <f>IMPRODUCT(Sheet1!B48,IMEXP(COMPLEX(0,-Sheet1!BY47*Sheet1!A48*2*PI()/128,"i")))</f>
        <v>2.94235584120958+0.58527096604896i</v>
      </c>
      <c r="BA48" t="str">
        <f>IMPRODUCT(Sheet1!B48,IMEXP(COMPLEX(0,-Sheet1!BZ47*Sheet1!A48*2*PI()/128,"i")))</f>
        <v>-1.41419021047837-2.64576379304486i</v>
      </c>
      <c r="BB48" t="str">
        <f>IMPRODUCT(Sheet1!B48,IMEXP(COMPLEX(0,-Sheet1!CA47*Sheet1!A48*2*PI()/128,"i")))</f>
        <v>-1.14805029709394+2.77163859753441i</v>
      </c>
      <c r="BC48" t="str">
        <f>IMPRODUCT(Sheet1!B48,IMEXP(COMPLEX(0,-Sheet1!CB47*Sheet1!A48*2*PI()/128,"i")))</f>
        <v>2.87082100719678-0.87085403176287i</v>
      </c>
      <c r="BD48" t="str">
        <f>IMPRODUCT(Sheet1!B48,IMEXP(COMPLEX(0,-Sheet1!CC47*Sheet1!A48*2*PI()/128,"i")))</f>
        <v>-2.49440883690787-1.66671069905845i</v>
      </c>
      <c r="BE48" t="str">
        <f>IMPRODUCT(Sheet1!B48,IMEXP(COMPLEX(0,-Sheet1!CD47*Sheet1!A48*2*PI()/128,"i")))</f>
        <v>0.294051420990114+2.98555418001645i</v>
      </c>
      <c r="BF48" t="str">
        <f>IMPRODUCT(Sheet1!B48,IMEXP(COMPLEX(0,-Sheet1!CE47*Sheet1!A48*2*PI()/128,"i")))</f>
        <v>2.12132034356002-2.12132034355927i</v>
      </c>
      <c r="BG48" t="str">
        <f>IMPRODUCT(Sheet1!B48,IMEXP(COMPLEX(0,-Sheet1!CF47*Sheet1!A48*2*PI()/128,"i")))</f>
        <v>-2.98555418001663-0.29405142098825i</v>
      </c>
      <c r="BH48" t="str">
        <f>IMPRODUCT(Sheet1!B48,IMEXP(COMPLEX(0,-Sheet1!CG47*Sheet1!A48*2*PI()/128,"i")))</f>
        <v>1.66671069905756+2.49440883690847i</v>
      </c>
      <c r="BI48" t="str">
        <f>IMPRODUCT(Sheet1!B48,IMEXP(COMPLEX(0,-Sheet1!CH47*Sheet1!A48*2*PI()/128,"i")))</f>
        <v>0.870854031763893-2.87082100719647i</v>
      </c>
      <c r="BJ48" t="str">
        <f>IMPRODUCT(Sheet1!B48,IMEXP(COMPLEX(0,-Sheet1!CI47*Sheet1!A48*2*PI()/128,"i")))</f>
        <v>-2.77163859753366+1.14805029709575i</v>
      </c>
      <c r="BK48" t="str">
        <f>IMPRODUCT(Sheet1!B48,IMEXP(COMPLEX(0,-Sheet1!CJ47*Sheet1!A48*2*PI()/128,"i")))</f>
        <v>2.64576379304436+1.41419021047931i</v>
      </c>
      <c r="BL48" t="str">
        <f>IMPRODUCT(Sheet1!B48,IMEXP(COMPLEX(0,-Sheet1!CK47*Sheet1!A48*2*PI()/128,"i")))</f>
        <v>-0.585270966047871-2.94235584120979i</v>
      </c>
      <c r="BM48" t="str">
        <f>IMPRODUCT(Sheet1!B48,IMEXP(COMPLEX(0,-Sheet1!CL47*Sheet1!A48*2*PI()/128,"i")))</f>
        <v>-1.90317985249053+2.31903136008855i</v>
      </c>
      <c r="BN48" t="str">
        <f>IMPRODUCT(Sheet1!B48,IMEXP(COMPLEX(0,-Sheet1!CM47*Sheet1!A48*2*PI()/128,"i")))</f>
        <v>3+1.48773051170115E-12i</v>
      </c>
      <c r="BO48" t="str">
        <f>IMPRODUCT(Sheet1!B48,IMEXP(COMPLEX(0,-Sheet1!CN47*Sheet1!A48*2*PI()/128,"i")))</f>
        <v>-1.9031798524906-2.31903136008849i</v>
      </c>
      <c r="BP48" t="str">
        <f>IMPRODUCT(Sheet1!B48,IMEXP(COMPLEX(0,-Sheet1!CO47*Sheet1!A48*2*PI()/128,"i")))</f>
        <v>-0.585270966047862+2.94235584120979i</v>
      </c>
      <c r="BQ48" t="str">
        <f>IMPRODUCT(Sheet1!B48,IMEXP(COMPLEX(0,-Sheet1!CP47*Sheet1!A48*2*PI()/128,"i")))</f>
        <v>2.64576379304576-1.41419021047669i</v>
      </c>
      <c r="BR48" t="str">
        <f>IMPRODUCT(Sheet1!B48,IMEXP(COMPLEX(0,-Sheet1!CQ47*Sheet1!A48*2*PI()/128,"i")))</f>
        <v>-2.7716385975337-1.14805029709567i</v>
      </c>
      <c r="BS48" t="str">
        <f>IMPRODUCT(Sheet1!B48,IMEXP(COMPLEX(0,-Sheet1!CR47*Sheet1!A48*2*PI()/128,"i")))</f>
        <v>0.870854031763902+2.87082100719647i</v>
      </c>
      <c r="BT48" t="str">
        <f>IMPRODUCT(Sheet1!B48,IMEXP(COMPLEX(0,-Sheet1!CS47*Sheet1!A48*2*PI()/128,"i")))</f>
        <v>1.66671069905996-2.49440883690686i</v>
      </c>
      <c r="BU48" t="str">
        <f>IMPRODUCT(Sheet1!B48,IMEXP(COMPLEX(0,-Sheet1!CT47*Sheet1!A48*2*PI()/128,"i")))</f>
        <v>-2.98555418001663+0.294051420988259i</v>
      </c>
      <c r="BV48" t="str">
        <f>IMPRODUCT(Sheet1!B48,IMEXP(COMPLEX(0,-Sheet1!CU47*Sheet1!A48*2*PI()/128,"i")))</f>
        <v>2.12132034356009+2.1213203435592i</v>
      </c>
      <c r="BW48" t="str">
        <f>IMPRODUCT(Sheet1!B48,IMEXP(COMPLEX(0,-Sheet1!CV47*Sheet1!A48*2*PI()/128,"i")))</f>
        <v>0.294051420990063-2.98555418001646i</v>
      </c>
      <c r="BX48" t="str">
        <f>IMPRODUCT(Sheet1!B48,IMEXP(COMPLEX(0,-Sheet1!CW47*Sheet1!A48*2*PI()/128,"i")))</f>
        <v>-2.49440883690787+1.66671069905846i</v>
      </c>
      <c r="BY48" t="str">
        <f>IMPRODUCT(Sheet1!B48,IMEXP(COMPLEX(0,-Sheet1!CX47*Sheet1!A48*2*PI()/128,"i")))</f>
        <v>2.87082100719681+0.87085403176278i</v>
      </c>
      <c r="BZ48" t="str">
        <f>IMPRODUCT(Sheet1!B48,IMEXP(COMPLEX(0,-Sheet1!CY47*Sheet1!A48*2*PI()/128,"i")))</f>
        <v>-1.14805029709399-2.77163859753439i</v>
      </c>
      <c r="CA48" t="str">
        <f>IMPRODUCT(Sheet1!B48,IMEXP(COMPLEX(0,-Sheet1!CZ47*Sheet1!A48*2*PI()/128,"i")))</f>
        <v>-1.41419021047829+2.64576379304491i</v>
      </c>
      <c r="CB48" t="str">
        <f>IMPRODUCT(Sheet1!B48,IMEXP(COMPLEX(0,-Sheet1!DA47*Sheet1!A48*2*PI()/128,"i")))</f>
        <v>2.94235584120957-0.585270966049011i</v>
      </c>
      <c r="CC48" t="str">
        <f>IMPRODUCT(Sheet1!B48,IMEXP(COMPLEX(0,-Sheet1!DB47*Sheet1!A48*2*PI()/128,"i")))</f>
        <v>-2.31903136008734-1.903179852492i</v>
      </c>
      <c r="CD48" t="str">
        <f>IMPRODUCT(Sheet1!B48,IMEXP(COMPLEX(0,-Sheet1!DC47*Sheet1!A48*2*PI()/128,"i")))</f>
        <v>-3.24890830384617E-13+3i</v>
      </c>
      <c r="CE48" t="str">
        <f>IMPRODUCT(Sheet1!B48,IMEXP(COMPLEX(0,-Sheet1!DD47*Sheet1!A48*2*PI()/128,"i")))</f>
        <v>2.3190313600878-1.90317985249143i</v>
      </c>
      <c r="CF48" t="str">
        <f>IMPRODUCT(Sheet1!B48,IMEXP(COMPLEX(0,-Sheet1!DE47*Sheet1!A48*2*PI()/128,"i")))</f>
        <v>-2.94235584120944-0.585270966049647i</v>
      </c>
      <c r="CG48" t="str">
        <f>IMPRODUCT(Sheet1!B48,IMEXP(COMPLEX(0,-Sheet1!DF47*Sheet1!A48*2*PI()/128,"i")))</f>
        <v>1.41419021047771+2.64576379304521i</v>
      </c>
      <c r="CH48" t="str">
        <f>IMPRODUCT(Sheet1!B48,IMEXP(COMPLEX(0,-Sheet1!DG47*Sheet1!A48*2*PI()/128,"i")))</f>
        <v>1.14805029709459-2.77163859753414i</v>
      </c>
      <c r="CI48" t="str">
        <f>IMPRODUCT(Sheet1!B48,IMEXP(COMPLEX(0,-Sheet1!DH47*Sheet1!A48*2*PI()/128,"i")))</f>
        <v>-2.870821007197+0.870854031762159i</v>
      </c>
      <c r="CJ48" t="str">
        <f>IMPRODUCT(Sheet1!B48,IMEXP(COMPLEX(0,-Sheet1!DI47*Sheet1!A48*2*PI()/128,"i")))</f>
        <v>2.49440883690746+1.66671069905907i</v>
      </c>
      <c r="CK48" t="str">
        <f>IMPRODUCT(Sheet1!B48,IMEXP(COMPLEX(0,-Sheet1!DJ47*Sheet1!A48*2*PI()/128,"i")))</f>
        <v>-0.294051420989416-2.98555418001652i</v>
      </c>
      <c r="CL48" t="str">
        <f>IMPRODUCT(Sheet1!B48,IMEXP(COMPLEX(0,-Sheet1!DK47*Sheet1!A48*2*PI()/128,"i")))</f>
        <v>-2.12132034356055+2.12132034355874i</v>
      </c>
      <c r="CM48" t="str">
        <f>IMPRODUCT(Sheet1!B48,IMEXP(COMPLEX(0,-Sheet1!DL47*Sheet1!A48*2*PI()/128,"i")))</f>
        <v>2.98555418001657+0.294051420988906i</v>
      </c>
      <c r="CN48" t="str">
        <f>IMPRODUCT(Sheet1!B48,IMEXP(COMPLEX(0,-Sheet1!DM47*Sheet1!A48*2*PI()/128,"i")))</f>
        <v>-1.66671069905942-2.49440883690722i</v>
      </c>
      <c r="CO48" t="str">
        <f>IMPRODUCT(Sheet1!B48,IMEXP(COMPLEX(0,-Sheet1!DN47*Sheet1!A48*2*PI()/128,"i")))</f>
        <v>-0.870854031764607+2.87082100719626i</v>
      </c>
      <c r="CP48" t="str">
        <f>IMPRODUCT(Sheet1!B48,IMEXP(COMPLEX(0,-Sheet1!DO47*Sheet1!A48*2*PI()/128,"i")))</f>
        <v>2.77163859753395-1.14805029709507i</v>
      </c>
      <c r="CQ48" t="str">
        <f>IMPRODUCT(Sheet1!B48,IMEXP(COMPLEX(0,-Sheet1!DP47*Sheet1!A48*2*PI()/128,"i")))</f>
        <v>-2.64576379304542-1.41419021047733i</v>
      </c>
      <c r="CR48" t="str">
        <f>IMPRODUCT(Sheet1!B48,IMEXP(COMPLEX(0,-Sheet1!DQ47*Sheet1!A48*2*PI()/128,"i")))</f>
        <v>0.585270966047223+2.94235584120992i</v>
      </c>
      <c r="CS48" t="str">
        <f>IMPRODUCT(Sheet1!B48,IMEXP(COMPLEX(0,-Sheet1!DR47*Sheet1!A48*2*PI()/128,"i")))</f>
        <v>1.9031798524911-2.31903136008807i</v>
      </c>
      <c r="CT48" t="str">
        <f>IMPRODUCT(Sheet1!B48,IMEXP(COMPLEX(0,-Sheet1!DS47*Sheet1!A48*2*PI()/128,"i")))</f>
        <v>-3+8.37948850931913E-13i</v>
      </c>
      <c r="CU48" t="str">
        <f>IMPRODUCT(Sheet1!B48,IMEXP(COMPLEX(0,-Sheet1!DT47*Sheet1!A48*2*PI()/128,"i")))</f>
        <v>1.90317985249003+2.31903136008896i</v>
      </c>
      <c r="CV48" t="str">
        <f>IMPRODUCT(Sheet1!B48,IMEXP(COMPLEX(0,-Sheet1!DU47*Sheet1!A48*2*PI()/128,"i")))</f>
        <v>0.585270966048591-2.94235584120965i</v>
      </c>
      <c r="CW48" t="str">
        <f>IMPRODUCT(Sheet1!B48,IMEXP(COMPLEX(0,-Sheet1!DV47*Sheet1!A48*2*PI()/128,"i")))</f>
        <v>-2.64576379304467+1.41419021047873i</v>
      </c>
      <c r="CX48" t="str">
        <f>IMPRODUCT(Sheet1!B48,IMEXP(COMPLEX(0,-Sheet1!DW47*Sheet1!A48*2*PI()/128,"i")))</f>
        <v>2.77163859753341+1.14805029709635i</v>
      </c>
      <c r="CY48" t="str">
        <f>IMPRODUCT(Sheet1!B48,IMEXP(COMPLEX(0,-Sheet1!DX47*Sheet1!A48*2*PI()/128,"i")))</f>
        <v>-0.870854031763272-2.87082100719666i</v>
      </c>
      <c r="CZ48" t="str">
        <f>IMPRODUCT(Sheet1!B48,IMEXP(COMPLEX(0,-Sheet1!DY47*Sheet1!A48*2*PI()/128,"i")))</f>
        <v>-1.6667106990581+2.49440883690811i</v>
      </c>
      <c r="DA48" t="str">
        <f>IMPRODUCT(Sheet1!B48,IMEXP(COMPLEX(0,-Sheet1!DZ47*Sheet1!A48*2*PI()/128,"i")))</f>
        <v>2.98555418001671-0.294051420987519i</v>
      </c>
      <c r="DB48" t="str">
        <f>IMPRODUCT(Sheet1!B48,IMEXP(COMPLEX(0,-Sheet1!EA47*Sheet1!A48*2*PI()/128,"i")))</f>
        <v>-2.12132034355956-2.12132034355972i</v>
      </c>
      <c r="DC48" t="str">
        <f>IMPRODUCT(Sheet1!B48,IMEXP(COMPLEX(0,-Sheet1!EB47*Sheet1!A48*2*PI()/128,"i")))</f>
        <v>-0.294051420987833+2.98555418001667i</v>
      </c>
      <c r="DD48" t="str">
        <f>IMPRODUCT(Sheet1!B48,IMEXP(COMPLEX(0,-Sheet1!EC47*Sheet1!A48*2*PI()/128,"i")))</f>
        <v>2.49440883690824-1.66671069905791i</v>
      </c>
      <c r="DE48" t="str">
        <f>IMPRODUCT(Sheet1!B48,IMEXP(COMPLEX(0,-Sheet1!ED47*Sheet1!A48*2*PI()/128,"i")))</f>
        <v>-2.87082100719659-0.870854031763494i</v>
      </c>
      <c r="DF48" t="str">
        <f>IMPRODUCT(Sheet1!B48,IMEXP(COMPLEX(0,-Sheet1!EE47*Sheet1!A48*2*PI()/128,"i")))</f>
        <v>1.14805029709606+2.77163859753353i</v>
      </c>
      <c r="DG48" t="str">
        <f>IMPRODUCT(Sheet1!B48,IMEXP(COMPLEX(0,-Sheet1!EF47*Sheet1!A48*2*PI()/128,"i")))</f>
        <v>1.41419021047894-2.64576379304456i</v>
      </c>
      <c r="DH48" t="str">
        <f>IMPRODUCT(Sheet1!B48,IMEXP(COMPLEX(0,-Sheet1!EG47*Sheet1!A48*2*PI()/128,"i")))</f>
        <v>-2.94235584120971+0.585270966048282i</v>
      </c>
      <c r="DI48" t="str">
        <f>IMPRODUCT(Sheet1!B48,IMEXP(COMPLEX(0,-Sheet1!EH47*Sheet1!A48*2*PI()/128,"i")))</f>
        <v>2.31903136008881+1.9031798524902i</v>
      </c>
      <c r="DJ48" t="str">
        <f>IMPRODUCT(Sheet1!B48,IMEXP(COMPLEX(0,-Sheet1!EI47*Sheet1!A48*2*PI()/128,"i")))</f>
        <v>1.06875608623519E-12-3i</v>
      </c>
      <c r="DK48" t="str">
        <f>IMPRODUCT(Sheet1!B48,IMEXP(COMPLEX(0,-Sheet1!EJ47*Sheet1!A48*2*PI()/128,"i")))</f>
        <v>-2.31903136008827+1.90317985249086i</v>
      </c>
      <c r="DL48" t="str">
        <f>IMPRODUCT(Sheet1!B48,IMEXP(COMPLEX(0,-Sheet1!EK47*Sheet1!A48*2*PI()/128,"i")))</f>
        <v>2.94235584120986+0.585270966047535i</v>
      </c>
      <c r="DM48" t="str">
        <f>IMPRODUCT(Sheet1!B48,IMEXP(COMPLEX(0,-Sheet1!EL47*Sheet1!A48*2*PI()/128,"i")))</f>
        <v>-1.41419021047713-2.64576379304553i</v>
      </c>
      <c r="DN48" t="str">
        <f>IMPRODUCT(Sheet1!B48,IMEXP(COMPLEX(0,-Sheet1!EM47*Sheet1!A48*2*PI()/128,"i")))</f>
        <v>-1.14805029709536+2.77163859753382i</v>
      </c>
      <c r="DO48" t="str">
        <f>IMPRODUCT(Sheet1!B48,IMEXP(COMPLEX(0,-Sheet1!EN47*Sheet1!A48*2*PI()/128,"i")))</f>
        <v>2.87082100719635-0.870854031764304i</v>
      </c>
      <c r="DP48" t="str">
        <f>IMPRODUCT(Sheet1!B48,IMEXP(COMPLEX(0,-Sheet1!EO47*Sheet1!A48*2*PI()/128,"i")))</f>
        <v>-2.49440883690705-1.66671069905969i</v>
      </c>
      <c r="DQ48" t="str">
        <f>IMPRODUCT(Sheet1!B48,IMEXP(COMPLEX(0,-Sheet1!EP47*Sheet1!A48*2*PI()/128,"i")))</f>
        <v>0.294051420988676+2.98555418001659i</v>
      </c>
      <c r="DR48" t="str">
        <f>IMPRODUCT(Sheet1!B48,IMEXP(COMPLEX(0,-Sheet1!EQ47*Sheet1!A48*2*PI()/128,"i")))</f>
        <v>2.1213203435589-2.12132034356038i</v>
      </c>
      <c r="DS48" t="str">
        <f>IMPRODUCT(Sheet1!B48,IMEXP(COMPLEX(0,-Sheet1!ER47*Sheet1!A48*2*PI()/128,"i")))</f>
        <v>-2.98555418001649-0.294051420989646i</v>
      </c>
      <c r="DT48" t="str">
        <f>IMPRODUCT(Sheet1!B48,IMEXP(COMPLEX(0,-Sheet1!ES47*Sheet1!A48*2*PI()/128,"i")))</f>
        <v>1.66671069905888+2.49440883690759i</v>
      </c>
      <c r="DU48" t="str">
        <f>IMPRODUCT(Sheet1!B48,IMEXP(COMPLEX(0,-Sheet1!ET47*Sheet1!A48*2*PI()/128,"i")))</f>
        <v>0.870854031762462-2.87082100719691i</v>
      </c>
      <c r="DV48" t="str">
        <f>IMPRODUCT(Sheet1!B48,IMEXP(COMPLEX(0,-Sheet1!EU47*Sheet1!A48*2*PI()/128,"i")))</f>
        <v>-2.77163859753426+1.1480502970943i</v>
      </c>
      <c r="DW48" t="str">
        <f>IMPRODUCT(Sheet1!B48,IMEXP(COMPLEX(0,-Sheet1!EV47*Sheet1!A48*2*PI()/128,"i")))</f>
        <v>2.64576379304507+1.41419021047799i</v>
      </c>
      <c r="DX48" t="str">
        <f>IMPRODUCT(Sheet1!B48,IMEXP(COMPLEX(0,-Sheet1!EW47*Sheet1!A48*2*PI()/128,"i")))</f>
        <v>-0.585270966049422-2.94235584120949i</v>
      </c>
      <c r="DY48" t="str">
        <f>IMPRODUCT(Sheet1!B48,IMEXP(COMPLEX(0,-Sheet1!EX47*Sheet1!A48*2*PI()/128,"i")))</f>
        <v>-1.90317985249168+2.3190313600876i</v>
      </c>
    </row>
    <row r="49" spans="1:129" x14ac:dyDescent="0.3">
      <c r="A49">
        <v>47</v>
      </c>
      <c r="B49" t="str">
        <f>IMPRODUCT(Sheet1!B49,IMEXP(COMPLEX(0,-Sheet1!AA48*Sheet1!A49*2*PI()/128,"i")))</f>
        <v>3</v>
      </c>
      <c r="C49" t="str">
        <f>IMPRODUCT(Sheet1!B49,IMEXP(COMPLEX(0,-Sheet1!AB48*Sheet1!A49*2*PI()/128,"i")))</f>
        <v>-2.01467686454105-2.22285337606489i</v>
      </c>
      <c r="D49" t="str">
        <f>IMPRODUCT(Sheet1!B49,IMEXP(COMPLEX(0,-Sheet1!AC48*Sheet1!A49*2*PI()/128,"i")))</f>
        <v>-0.294051420988679+2.98555418001659i</v>
      </c>
      <c r="E49" t="str">
        <f>IMPRODUCT(Sheet1!B49,IMEXP(COMPLEX(0,-Sheet1!AD48*Sheet1!A49*2*PI()/128,"i")))</f>
        <v>2.40962259444194-1.78709791347729i</v>
      </c>
      <c r="F49" t="str">
        <f>IMPRODUCT(Sheet1!B49,IMEXP(COMPLEX(0,-Sheet1!AE48*Sheet1!A49*2*PI()/128,"i")))</f>
        <v>-2.94235584120969-0.585270966048378i</v>
      </c>
      <c r="G49" t="str">
        <f>IMPRODUCT(Sheet1!B49,IMEXP(COMPLEX(0,-Sheet1!AF48*Sheet1!A49*2*PI()/128,"i")))</f>
        <v>1.54230823257961+2.57318583000085i</v>
      </c>
      <c r="H49" t="str">
        <f>IMPRODUCT(Sheet1!B49,IMEXP(COMPLEX(0,-Sheet1!AG48*Sheet1!A49*2*PI()/128,"i")))</f>
        <v>0.870854031763461-2.8708210071966i</v>
      </c>
      <c r="I49" t="str">
        <f>IMPRODUCT(Sheet1!B49,IMEXP(COMPLEX(0,-Sheet1!AH48*Sheet1!A49*2*PI()/128,"i")))</f>
        <v>-2.71196787937037+1.28266528029076i</v>
      </c>
      <c r="J49" t="str">
        <f>IMPRODUCT(Sheet1!B49,IMEXP(COMPLEX(0,-Sheet1!AI48*Sheet1!A49*2*PI()/128,"i")))</f>
        <v>2.77163859753382+1.14805029709537i</v>
      </c>
      <c r="K49" t="str">
        <f>IMPRODUCT(Sheet1!B49,IMEXP(COMPLEX(0,-Sheet1!AJ48*Sheet1!A49*2*PI()/128,"i")))</f>
        <v>-1.01066956017654-2.82463219554911i</v>
      </c>
      <c r="L49" t="str">
        <f>IMPRODUCT(Sheet1!B49,IMEXP(COMPLEX(0,-Sheet1!AK48*Sheet1!A49*2*PI()/128,"i")))</f>
        <v>-1.41419021047811+2.645763793045i</v>
      </c>
      <c r="M49" t="str">
        <f>IMPRODUCT(Sheet1!B49,IMEXP(COMPLEX(0,-Sheet1!AL48*Sheet1!A49*2*PI()/128,"i")))</f>
        <v>2.91009375958367-0.728940539709648i</v>
      </c>
      <c r="N49" t="str">
        <f>IMPRODUCT(Sheet1!B49,IMEXP(COMPLEX(0,-Sheet1!AM48*Sheet1!A49*2*PI()/128,"i")))</f>
        <v>-2.49440883690771-1.66671069905869i</v>
      </c>
      <c r="O49" t="str">
        <f>IMPRODUCT(Sheet1!B49,IMEXP(COMPLEX(0,-Sheet1!AN48*Sheet1!A49*2*PI()/128,"i")))</f>
        <v>0.440191423366206+2.96752952989433i</v>
      </c>
      <c r="P49" t="str">
        <f>IMPRODUCT(Sheet1!B49,IMEXP(COMPLEX(0,-Sheet1!AO48*Sheet1!A49*2*PI()/128,"i")))</f>
        <v>1.90317985249086-2.31903136008828i</v>
      </c>
      <c r="Q49" t="str">
        <f>IMPRODUCT(Sheet1!B49,IMEXP(COMPLEX(0,-Sheet1!AP48*Sheet1!A49*2*PI()/128,"i")))</f>
        <v>-2.99638636861551+0.147203022982361i</v>
      </c>
      <c r="R49" t="str">
        <f>IMPRODUCT(Sheet1!B49,IMEXP(COMPLEX(0,-Sheet1!AQ48*Sheet1!A49*2*PI()/128,"i")))</f>
        <v>2.1213203435597+2.12132034355958i</v>
      </c>
      <c r="S49" t="str">
        <f>IMPRODUCT(Sheet1!B49,IMEXP(COMPLEX(0,-Sheet1!AR48*Sheet1!A49*2*PI()/128,"i")))</f>
        <v>0.147203022982183-2.99638636861552i</v>
      </c>
      <c r="T49" t="str">
        <f>IMPRODUCT(Sheet1!B49,IMEXP(COMPLEX(0,-Sheet1!AS48*Sheet1!A49*2*PI()/128,"i")))</f>
        <v>-2.31903136008818+1.90317985249098i</v>
      </c>
      <c r="U49" t="str">
        <f>IMPRODUCT(Sheet1!B49,IMEXP(COMPLEX(0,-Sheet1!AT48*Sheet1!A49*2*PI()/128,"i")))</f>
        <v>2.96752952989435+0.440191423366032i</v>
      </c>
      <c r="V49" t="str">
        <f>IMPRODUCT(Sheet1!B49,IMEXP(COMPLEX(0,-Sheet1!AU48*Sheet1!A49*2*PI()/128,"i")))</f>
        <v>-1.66671069905884-2.49440883690761i</v>
      </c>
      <c r="W49" t="str">
        <f>IMPRODUCT(Sheet1!B49,IMEXP(COMPLEX(0,-Sheet1!AV48*Sheet1!A49*2*PI()/128,"i")))</f>
        <v>-0.728940539709774+2.91009375958363i</v>
      </c>
      <c r="X49" t="str">
        <f>IMPRODUCT(Sheet1!B49,IMEXP(COMPLEX(0,-Sheet1!AW48*Sheet1!A49*2*PI()/128,"i")))</f>
        <v>2.64576379304507-1.41419021047799i</v>
      </c>
      <c r="Y49" t="str">
        <f>IMPRODUCT(Sheet1!B49,IMEXP(COMPLEX(0,-Sheet1!AX48*Sheet1!A49*2*PI()/128,"i")))</f>
        <v>-2.82463219554906-1.01066956017666i</v>
      </c>
      <c r="Z49" t="str">
        <f>IMPRODUCT(Sheet1!B49,IMEXP(COMPLEX(0,-Sheet1!AY48*Sheet1!A49*2*PI()/128,"i")))</f>
        <v>1.14805029709526+2.77163859753387i</v>
      </c>
      <c r="AA49" t="str">
        <f>IMPRODUCT(Sheet1!B49,IMEXP(COMPLEX(0,-Sheet1!AZ48*Sheet1!A49*2*PI()/128,"i")))</f>
        <v>1.28266528029088-2.71196787937031i</v>
      </c>
      <c r="AB49" t="str">
        <f>IMPRODUCT(Sheet1!B49,IMEXP(COMPLEX(0,-Sheet1!BA48*Sheet1!A49*2*PI()/128,"i")))</f>
        <v>-2.87082100719664+0.870854031763338i</v>
      </c>
      <c r="AC49" t="str">
        <f>IMPRODUCT(Sheet1!B49,IMEXP(COMPLEX(0,-Sheet1!BB48*Sheet1!A49*2*PI()/128,"i")))</f>
        <v>2.57318583000079+1.54230823257971i</v>
      </c>
      <c r="AD49" t="str">
        <f>IMPRODUCT(Sheet1!B49,IMEXP(COMPLEX(0,-Sheet1!BC48*Sheet1!A49*2*PI()/128,"i")))</f>
        <v>-0.585270966048297-2.94235584120971i</v>
      </c>
      <c r="AE49" t="str">
        <f>IMPRODUCT(Sheet1!B49,IMEXP(COMPLEX(0,-Sheet1!BD48*Sheet1!A49*2*PI()/128,"i")))</f>
        <v>-1.78709791347737+2.40962259444188i</v>
      </c>
      <c r="AF49" t="str">
        <f>IMPRODUCT(Sheet1!B49,IMEXP(COMPLEX(0,-Sheet1!BE48*Sheet1!A49*2*PI()/128,"i")))</f>
        <v>2.9855541800166-0.294051420988598i</v>
      </c>
      <c r="AG49" t="str">
        <f>IMPRODUCT(Sheet1!B49,IMEXP(COMPLEX(0,-Sheet1!BF48*Sheet1!A49*2*PI()/128,"i")))</f>
        <v>-2.22285337606479-2.01467686454115i</v>
      </c>
      <c r="AH49" t="str">
        <f>IMPRODUCT(Sheet1!B49,IMEXP(COMPLEX(0,-Sheet1!BG48*Sheet1!A49*2*PI()/128,"i")))</f>
        <v>-1.20547777489321E-13+3i</v>
      </c>
      <c r="AI49" t="str">
        <f>IMPRODUCT(Sheet1!B49,IMEXP(COMPLEX(0,-Sheet1!BH48*Sheet1!A49*2*PI()/128,"i")))</f>
        <v>2.22285337606495-2.01467686454097i</v>
      </c>
      <c r="AJ49" t="str">
        <f>IMPRODUCT(Sheet1!B49,IMEXP(COMPLEX(0,-Sheet1!BI48*Sheet1!A49*2*PI()/128,"i")))</f>
        <v>-2.98555418001658-0.294051420988838i</v>
      </c>
      <c r="AK49" t="str">
        <f>IMPRODUCT(Sheet1!B49,IMEXP(COMPLEX(0,-Sheet1!BJ48*Sheet1!A49*2*PI()/128,"i")))</f>
        <v>1.78709791347718+2.40962259444203i</v>
      </c>
      <c r="AL49" t="str">
        <f>IMPRODUCT(Sheet1!B49,IMEXP(COMPLEX(0,-Sheet1!BK48*Sheet1!A49*2*PI()/128,"i")))</f>
        <v>0.585270966048282-2.94235584120971i</v>
      </c>
      <c r="AM49" t="str">
        <f>IMPRODUCT(Sheet1!B49,IMEXP(COMPLEX(0,-Sheet1!BL48*Sheet1!A49*2*PI()/128,"i")))</f>
        <v>-2.57318583000076+1.54230823257976i</v>
      </c>
      <c r="AN49" t="str">
        <f>IMPRODUCT(Sheet1!B49,IMEXP(COMPLEX(0,-Sheet1!BM48*Sheet1!A49*2*PI()/128,"i")))</f>
        <v>2.87082100719666+0.870854031763281i</v>
      </c>
      <c r="AO49" t="str">
        <f>IMPRODUCT(Sheet1!B49,IMEXP(COMPLEX(0,-Sheet1!BN48*Sheet1!A49*2*PI()/128,"i")))</f>
        <v>-1.28266528029091-2.7119678793703i</v>
      </c>
      <c r="AP49" t="str">
        <f>IMPRODUCT(Sheet1!B49,IMEXP(COMPLEX(0,-Sheet1!BO48*Sheet1!A49*2*PI()/128,"i")))</f>
        <v>-1.1480502970952+2.77163859753389i</v>
      </c>
      <c r="AQ49" t="str">
        <f>IMPRODUCT(Sheet1!B49,IMEXP(COMPLEX(0,-Sheet1!BP48*Sheet1!A49*2*PI()/128,"i")))</f>
        <v>2.82463219554904-1.01066956017673i</v>
      </c>
      <c r="AR49" t="str">
        <f>IMPRODUCT(Sheet1!B49,IMEXP(COMPLEX(0,-Sheet1!BQ48*Sheet1!A49*2*PI()/128,"i")))</f>
        <v>-2.64576379304508-1.41419021047796i</v>
      </c>
      <c r="AS49" t="str">
        <f>IMPRODUCT(Sheet1!B49,IMEXP(COMPLEX(0,-Sheet1!BR48*Sheet1!A49*2*PI()/128,"i")))</f>
        <v>0.728940539709831+2.91009375958362i</v>
      </c>
      <c r="AT49" t="str">
        <f>IMPRODUCT(Sheet1!B49,IMEXP(COMPLEX(0,-Sheet1!BS48*Sheet1!A49*2*PI()/128,"i")))</f>
        <v>1.6667106990593-2.49440883690731i</v>
      </c>
      <c r="AU49" t="str">
        <f>IMPRODUCT(Sheet1!B49,IMEXP(COMPLEX(0,-Sheet1!BT48*Sheet1!A49*2*PI()/128,"i")))</f>
        <v>-2.96752952989443+0.440191423365498i</v>
      </c>
      <c r="AV49" t="str">
        <f>IMPRODUCT(Sheet1!B49,IMEXP(COMPLEX(0,-Sheet1!BU48*Sheet1!A49*2*PI()/128,"i")))</f>
        <v>2.31903136008784+1.90317985249139i</v>
      </c>
      <c r="AW49" t="str">
        <f>IMPRODUCT(Sheet1!B49,IMEXP(COMPLEX(0,-Sheet1!BV48*Sheet1!A49*2*PI()/128,"i")))</f>
        <v>-0.147203022981623-2.99638636861555i</v>
      </c>
      <c r="AX49" t="str">
        <f>IMPRODUCT(Sheet1!B49,IMEXP(COMPLEX(0,-Sheet1!BW48*Sheet1!A49*2*PI()/128,"i")))</f>
        <v>-2.12132034356009+2.1213203435592i</v>
      </c>
      <c r="AY49" t="str">
        <f>IMPRODUCT(Sheet1!B49,IMEXP(COMPLEX(0,-Sheet1!BX48*Sheet1!A49*2*PI()/128,"i")))</f>
        <v>2.99638636861548+0.147203022982921i</v>
      </c>
      <c r="AZ49" t="str">
        <f>IMPRODUCT(Sheet1!B49,IMEXP(COMPLEX(0,-Sheet1!BY48*Sheet1!A49*2*PI()/128,"i")))</f>
        <v>-1.90317985249042-2.31903136008863i</v>
      </c>
      <c r="BA49" t="str">
        <f>IMPRODUCT(Sheet1!B49,IMEXP(COMPLEX(0,-Sheet1!BZ48*Sheet1!A49*2*PI()/128,"i")))</f>
        <v>-0.44019142336674+2.96752952989425i</v>
      </c>
      <c r="BB49" t="str">
        <f>IMPRODUCT(Sheet1!B49,IMEXP(COMPLEX(0,-Sheet1!CA48*Sheet1!A49*2*PI()/128,"i")))</f>
        <v>2.49440883690803-1.66671069905822i</v>
      </c>
      <c r="BC49" t="str">
        <f>IMPRODUCT(Sheet1!B49,IMEXP(COMPLEX(0,-Sheet1!CB48*Sheet1!A49*2*PI()/128,"i")))</f>
        <v>-2.91009375958346-0.72894053971047i</v>
      </c>
      <c r="BD49" t="str">
        <f>IMPRODUCT(Sheet1!B49,IMEXP(COMPLEX(0,-Sheet1!CC48*Sheet1!A49*2*PI()/128,"i")))</f>
        <v>1.41419021047738+2.64576379304539i</v>
      </c>
      <c r="BE49" t="str">
        <f>IMPRODUCT(Sheet1!B49,IMEXP(COMPLEX(0,-Sheet1!CD48*Sheet1!A49*2*PI()/128,"i")))</f>
        <v>1.01066956017735-2.82463219554881i</v>
      </c>
      <c r="BF49" t="str">
        <f>IMPRODUCT(Sheet1!B49,IMEXP(COMPLEX(0,-Sheet1!CE48*Sheet1!A49*2*PI()/128,"i")))</f>
        <v>-2.77163859753416+1.14805029709455i</v>
      </c>
      <c r="BG49" t="str">
        <f>IMPRODUCT(Sheet1!B49,IMEXP(COMPLEX(0,-Sheet1!CF48*Sheet1!A49*2*PI()/128,"i")))</f>
        <v>2.71196787937002+1.28266528029151i</v>
      </c>
      <c r="BH49" t="str">
        <f>IMPRODUCT(Sheet1!B49,IMEXP(COMPLEX(0,-Sheet1!CG48*Sheet1!A49*2*PI()/128,"i")))</f>
        <v>-0.870854031762651-2.87082100719685i</v>
      </c>
      <c r="BI49" t="str">
        <f>IMPRODUCT(Sheet1!B49,IMEXP(COMPLEX(0,-Sheet1!CH48*Sheet1!A49*2*PI()/128,"i")))</f>
        <v>-1.54230823258036+2.5731858300004i</v>
      </c>
      <c r="BJ49" t="str">
        <f>IMPRODUCT(Sheet1!B49,IMEXP(COMPLEX(0,-Sheet1!CI48*Sheet1!A49*2*PI()/128,"i")))</f>
        <v>2.94235584120984-0.585270966047634i</v>
      </c>
      <c r="BK49" t="str">
        <f>IMPRODUCT(Sheet1!B49,IMEXP(COMPLEX(0,-Sheet1!CJ48*Sheet1!A49*2*PI()/128,"i")))</f>
        <v>-2.40962259444145-1.78709791347795i</v>
      </c>
      <c r="BL49" t="str">
        <f>IMPRODUCT(Sheet1!B49,IMEXP(COMPLEX(0,-Sheet1!CK48*Sheet1!A49*2*PI()/128,"i")))</f>
        <v>0.294051420987842+2.98555418001667i</v>
      </c>
      <c r="BM49" t="str">
        <f>IMPRODUCT(Sheet1!B49,IMEXP(COMPLEX(0,-Sheet1!CL48*Sheet1!A49*2*PI()/128,"i")))</f>
        <v>2.01467686454165-2.22285337606434i</v>
      </c>
      <c r="BN49" t="str">
        <f>IMPRODUCT(Sheet1!B49,IMEXP(COMPLEX(0,-Sheet1!CM48*Sheet1!A49*2*PI()/128,"i")))</f>
        <v>-3-8.37951453017127E-13i</v>
      </c>
      <c r="BO49" t="str">
        <f>IMPRODUCT(Sheet1!B49,IMEXP(COMPLEX(0,-Sheet1!CN48*Sheet1!A49*2*PI()/128,"i")))</f>
        <v>2.01467686454041+2.22285337606547i</v>
      </c>
      <c r="BP49" t="str">
        <f>IMPRODUCT(Sheet1!B49,IMEXP(COMPLEX(0,-Sheet1!CO48*Sheet1!A49*2*PI()/128,"i")))</f>
        <v>0.29405142098951-2.98555418001651i</v>
      </c>
      <c r="BQ49" t="str">
        <f>IMPRODUCT(Sheet1!B49,IMEXP(COMPLEX(0,-Sheet1!CP48*Sheet1!A49*2*PI()/128,"i")))</f>
        <v>-2.40962259444245+1.7870979134766i</v>
      </c>
      <c r="BR49" t="str">
        <f>IMPRODUCT(Sheet1!B49,IMEXP(COMPLEX(0,-Sheet1!CQ48*Sheet1!A49*2*PI()/128,"i")))</f>
        <v>2.94235584120951+0.585270966049278i</v>
      </c>
      <c r="BS49" t="str">
        <f>IMPRODUCT(Sheet1!B49,IMEXP(COMPLEX(0,-Sheet1!CR48*Sheet1!A49*2*PI()/128,"i")))</f>
        <v>-1.54230823257885-2.57318583000131i</v>
      </c>
      <c r="BT49" t="str">
        <f>IMPRODUCT(Sheet1!B49,IMEXP(COMPLEX(0,-Sheet1!CS48*Sheet1!A49*2*PI()/128,"i")))</f>
        <v>-0.870854031764253+2.87082100719636i</v>
      </c>
      <c r="BU49" t="str">
        <f>IMPRODUCT(Sheet1!B49,IMEXP(COMPLEX(0,-Sheet1!CT48*Sheet1!A49*2*PI()/128,"i")))</f>
        <v>2.71196787937073-1.28266528028999i</v>
      </c>
      <c r="BV49" t="str">
        <f>IMPRODUCT(Sheet1!B49,IMEXP(COMPLEX(0,-Sheet1!CU48*Sheet1!A49*2*PI()/128,"i")))</f>
        <v>-2.77163859753348-1.14805029709618i</v>
      </c>
      <c r="BW49" t="str">
        <f>IMPRODUCT(Sheet1!B49,IMEXP(COMPLEX(0,-Sheet1!CV48*Sheet1!A49*2*PI()/128,"i")))</f>
        <v>1.01066956017578+2.82463219554938i</v>
      </c>
      <c r="BX49" t="str">
        <f>IMPRODUCT(Sheet1!B49,IMEXP(COMPLEX(0,-Sheet1!CW48*Sheet1!A49*2*PI()/128,"i")))</f>
        <v>1.41419021047886-2.6457637930446i</v>
      </c>
      <c r="BY49" t="str">
        <f>IMPRODUCT(Sheet1!B49,IMEXP(COMPLEX(0,-Sheet1!CX48*Sheet1!A49*2*PI()/128,"i")))</f>
        <v>-2.91009375958388+0.728940539708802i</v>
      </c>
      <c r="BZ49" t="str">
        <f>IMPRODUCT(Sheet1!B49,IMEXP(COMPLEX(0,-Sheet1!CY48*Sheet1!A49*2*PI()/128,"i")))</f>
        <v>2.4944088369071+1.66671069905962i</v>
      </c>
      <c r="CA49" t="str">
        <f>IMPRODUCT(Sheet1!B49,IMEXP(COMPLEX(0,-Sheet1!CZ48*Sheet1!A49*2*PI()/128,"i")))</f>
        <v>-0.440191423365084-2.96752952989449i</v>
      </c>
      <c r="CB49" t="str">
        <f>IMPRODUCT(Sheet1!B49,IMEXP(COMPLEX(0,-Sheet1!DA48*Sheet1!A49*2*PI()/128,"i")))</f>
        <v>-1.90317985249175+2.31903136008754i</v>
      </c>
      <c r="CC49" t="str">
        <f>IMPRODUCT(Sheet1!B49,IMEXP(COMPLEX(0,-Sheet1!DB48*Sheet1!A49*2*PI()/128,"i")))</f>
        <v>2.99638636861557-0.147203022981247i</v>
      </c>
      <c r="CD49" t="str">
        <f>IMPRODUCT(Sheet1!B49,IMEXP(COMPLEX(0,-Sheet1!DC48*Sheet1!A49*2*PI()/128,"i")))</f>
        <v>-2.1213203435589-2.12132034356038i</v>
      </c>
      <c r="CE49" t="str">
        <f>IMPRODUCT(Sheet1!B49,IMEXP(COMPLEX(0,-Sheet1!DD48*Sheet1!A49*2*PI()/128,"i")))</f>
        <v>-0.14720302298334+2.99638636861547i</v>
      </c>
      <c r="CF49" t="str">
        <f>IMPRODUCT(Sheet1!B49,IMEXP(COMPLEX(0,-Sheet1!DE48*Sheet1!A49*2*PI()/128,"i")))</f>
        <v>2.31903136008893-1.90317985249007i</v>
      </c>
      <c r="CG49" t="str">
        <f>IMPRODUCT(Sheet1!B49,IMEXP(COMPLEX(0,-Sheet1!DF48*Sheet1!A49*2*PI()/128,"i")))</f>
        <v>-2.96752952989418-0.440191423367154i</v>
      </c>
      <c r="CH49" t="str">
        <f>IMPRODUCT(Sheet1!B49,IMEXP(COMPLEX(0,-Sheet1!DG48*Sheet1!A49*2*PI()/128,"i")))</f>
        <v>1.66671069905788+2.49440883690826i</v>
      </c>
      <c r="CI49" t="str">
        <f>IMPRODUCT(Sheet1!B49,IMEXP(COMPLEX(0,-Sheet1!DH48*Sheet1!A49*2*PI()/128,"i")))</f>
        <v>0.728940539710917-2.91009375958335i</v>
      </c>
      <c r="CJ49" t="str">
        <f>IMPRODUCT(Sheet1!B49,IMEXP(COMPLEX(0,-Sheet1!DI48*Sheet1!A49*2*PI()/128,"i")))</f>
        <v>-2.64576379304559+1.41419021047701i</v>
      </c>
      <c r="CK49" t="str">
        <f>IMPRODUCT(Sheet1!B49,IMEXP(COMPLEX(0,-Sheet1!DJ48*Sheet1!A49*2*PI()/128,"i")))</f>
        <v>2.82463219554867+1.01066956017775i</v>
      </c>
      <c r="CL49" t="str">
        <f>IMPRODUCT(Sheet1!B49,IMEXP(COMPLEX(0,-Sheet1!DK48*Sheet1!A49*2*PI()/128,"i")))</f>
        <v>-1.14805029709417-2.77163859753432i</v>
      </c>
      <c r="CM49" t="str">
        <f>IMPRODUCT(Sheet1!B49,IMEXP(COMPLEX(0,-Sheet1!DL48*Sheet1!A49*2*PI()/128,"i")))</f>
        <v>-1.28266528029188+2.71196787936984i</v>
      </c>
      <c r="CN49" t="str">
        <f>IMPRODUCT(Sheet1!B49,IMEXP(COMPLEX(0,-Sheet1!DM48*Sheet1!A49*2*PI()/128,"i")))</f>
        <v>2.87082100719697-0.870854031762249i</v>
      </c>
      <c r="CO49" t="str">
        <f>IMPRODUCT(Sheet1!B49,IMEXP(COMPLEX(0,-Sheet1!DN48*Sheet1!A49*2*PI()/128,"i")))</f>
        <v>-2.57318583000019-1.54230823258072i</v>
      </c>
      <c r="CP49" t="str">
        <f>IMPRODUCT(Sheet1!B49,IMEXP(COMPLEX(0,-Sheet1!DO48*Sheet1!A49*2*PI()/128,"i")))</f>
        <v>0.585270966047223+2.94235584120992i</v>
      </c>
      <c r="CQ49" t="str">
        <f>IMPRODUCT(Sheet1!B49,IMEXP(COMPLEX(0,-Sheet1!DP48*Sheet1!A49*2*PI()/128,"i")))</f>
        <v>1.78709791347828-2.40962259444121i</v>
      </c>
      <c r="CR49" t="str">
        <f>IMPRODUCT(Sheet1!B49,IMEXP(COMPLEX(0,-Sheet1!DQ48*Sheet1!A49*2*PI()/128,"i")))</f>
        <v>-2.98555418001671+0.294051420987425i</v>
      </c>
      <c r="CS49" t="str">
        <f>IMPRODUCT(Sheet1!B49,IMEXP(COMPLEX(0,-Sheet1!DR48*Sheet1!A49*2*PI()/128,"i")))</f>
        <v>2.22285337606406+2.01467686454196i</v>
      </c>
      <c r="CT49" t="str">
        <f>IMPRODUCT(Sheet1!B49,IMEXP(COMPLEX(0,-Sheet1!DS48*Sheet1!A49*2*PI()/128,"i")))</f>
        <v>1.25692717952569E-12-3i</v>
      </c>
      <c r="CU49" t="str">
        <f>IMPRODUCT(Sheet1!B49,IMEXP(COMPLEX(0,-Sheet1!DT48*Sheet1!A49*2*PI()/128,"i")))</f>
        <v>-2.22285337606575+2.01467686454009i</v>
      </c>
      <c r="CV49" t="str">
        <f>IMPRODUCT(Sheet1!B49,IMEXP(COMPLEX(0,-Sheet1!DU48*Sheet1!A49*2*PI()/128,"i")))</f>
        <v>2.98555418001646+0.294051420990012i</v>
      </c>
      <c r="CW49" t="str">
        <f>IMPRODUCT(Sheet1!B49,IMEXP(COMPLEX(0,-Sheet1!DV48*Sheet1!A49*2*PI()/128,"i")))</f>
        <v>-1.78709791347626-2.4096225944427i</v>
      </c>
      <c r="CX49" t="str">
        <f>IMPRODUCT(Sheet1!B49,IMEXP(COMPLEX(0,-Sheet1!DW48*Sheet1!A49*2*PI()/128,"i")))</f>
        <v>-0.585270966049689+2.94235584120943i</v>
      </c>
      <c r="CY49" t="str">
        <f>IMPRODUCT(Sheet1!B49,IMEXP(COMPLEX(0,-Sheet1!DX48*Sheet1!A49*2*PI()/128,"i")))</f>
        <v>2.57318583000152-1.54230823257849i</v>
      </c>
      <c r="CZ49" t="str">
        <f>IMPRODUCT(Sheet1!B49,IMEXP(COMPLEX(0,-Sheet1!DY48*Sheet1!A49*2*PI()/128,"i")))</f>
        <v>-2.87082100719624-0.870854031764655i</v>
      </c>
      <c r="DA49" t="str">
        <f>IMPRODUCT(Sheet1!B49,IMEXP(COMPLEX(0,-Sheet1!DZ48*Sheet1!A49*2*PI()/128,"i")))</f>
        <v>1.28266528028961+2.71196787937091i</v>
      </c>
      <c r="DB49" t="str">
        <f>IMPRODUCT(Sheet1!B49,IMEXP(COMPLEX(0,-Sheet1!EA48*Sheet1!A49*2*PI()/128,"i")))</f>
        <v>1.14805029709657-2.77163859753332i</v>
      </c>
      <c r="DC49" t="str">
        <f>IMPRODUCT(Sheet1!B49,IMEXP(COMPLEX(0,-Sheet1!EB48*Sheet1!A49*2*PI()/128,"i")))</f>
        <v>-2.82463219554952+1.01066956017538i</v>
      </c>
      <c r="DD49" t="str">
        <f>IMPRODUCT(Sheet1!B49,IMEXP(COMPLEX(0,-Sheet1!EC48*Sheet1!A49*2*PI()/128,"i")))</f>
        <v>2.6457637930444+1.41419021047923i</v>
      </c>
      <c r="DE49" t="str">
        <f>IMPRODUCT(Sheet1!B49,IMEXP(COMPLEX(0,-Sheet1!ED48*Sheet1!A49*2*PI()/128,"i")))</f>
        <v>-0.728940539708397-2.91009375958398i</v>
      </c>
      <c r="DF49" t="str">
        <f>IMPRODUCT(Sheet1!B49,IMEXP(COMPLEX(0,-Sheet1!EE48*Sheet1!A49*2*PI()/128,"i")))</f>
        <v>-1.66671069905996+2.49440883690686i</v>
      </c>
      <c r="DG49" t="str">
        <f>IMPRODUCT(Sheet1!B49,IMEXP(COMPLEX(0,-Sheet1!EF48*Sheet1!A49*2*PI()/128,"i")))</f>
        <v>2.96752952989455-0.440191423364667i</v>
      </c>
      <c r="DH49" t="str">
        <f>IMPRODUCT(Sheet1!B49,IMEXP(COMPLEX(0,-Sheet1!EG48*Sheet1!A49*2*PI()/128,"i")))</f>
        <v>-2.31903136008728-1.90317985249207i</v>
      </c>
      <c r="DI49" t="str">
        <f>IMPRODUCT(Sheet1!B49,IMEXP(COMPLEX(0,-Sheet1!EH48*Sheet1!A49*2*PI()/128,"i")))</f>
        <v>0.147203022980744+2.99638636861559i</v>
      </c>
      <c r="DJ49" t="str">
        <f>IMPRODUCT(Sheet1!B49,IMEXP(COMPLEX(0,-Sheet1!EI48*Sheet1!A49*2*PI()/128,"i")))</f>
        <v>2.12132034356074-2.12132034355855i</v>
      </c>
      <c r="DK49" t="str">
        <f>IMPRODUCT(Sheet1!B49,IMEXP(COMPLEX(0,-Sheet1!EJ48*Sheet1!A49*2*PI()/128,"i")))</f>
        <v>-2.99638636861545-0.147203022983673i</v>
      </c>
      <c r="DL49" t="str">
        <f>IMPRODUCT(Sheet1!B49,IMEXP(COMPLEX(0,-Sheet1!EK48*Sheet1!A49*2*PI()/128,"i")))</f>
        <v>1.90317985248981+2.31903136008914i</v>
      </c>
      <c r="DM49" t="str">
        <f>IMPRODUCT(Sheet1!B49,IMEXP(COMPLEX(0,-Sheet1!EL48*Sheet1!A49*2*PI()/128,"i")))</f>
        <v>0.440191423364703-2.96752952989455i</v>
      </c>
      <c r="DN49" t="str">
        <f>IMPRODUCT(Sheet1!B49,IMEXP(COMPLEX(0,-Sheet1!EM48*Sheet1!A49*2*PI()/128,"i")))</f>
        <v>-2.49440883690679+1.66671069906008i</v>
      </c>
      <c r="DO49" t="str">
        <f>IMPRODUCT(Sheet1!B49,IMEXP(COMPLEX(0,-Sheet1!EN48*Sheet1!A49*2*PI()/128,"i")))</f>
        <v>2.910093759584+0.728940539708346i</v>
      </c>
      <c r="DP49" t="str">
        <f>IMPRODUCT(Sheet1!B49,IMEXP(COMPLEX(0,-Sheet1!EO48*Sheet1!A49*2*PI()/128,"i")))</f>
        <v>-1.41419021047657-2.64576379304583i</v>
      </c>
      <c r="DQ49" t="str">
        <f>IMPRODUCT(Sheet1!B49,IMEXP(COMPLEX(0,-Sheet1!EP48*Sheet1!A49*2*PI()/128,"i")))</f>
        <v>-1.01066956017533+2.82463219554954i</v>
      </c>
      <c r="DR49" t="str">
        <f>IMPRODUCT(Sheet1!B49,IMEXP(COMPLEX(0,-Sheet1!EQ48*Sheet1!A49*2*PI()/128,"i")))</f>
        <v>2.77163859753334-1.14805029709654i</v>
      </c>
      <c r="DS49" t="str">
        <f>IMPRODUCT(Sheet1!B49,IMEXP(COMPLEX(0,-Sheet1!ER48*Sheet1!A49*2*PI()/128,"i")))</f>
        <v>-2.7119678793709-1.28266528028964i</v>
      </c>
      <c r="DT49" t="str">
        <f>IMPRODUCT(Sheet1!B49,IMEXP(COMPLEX(0,-Sheet1!ES48*Sheet1!A49*2*PI()/128,"i")))</f>
        <v>0.870854031764787+2.8708210071962i</v>
      </c>
      <c r="DU49" t="str">
        <f>IMPRODUCT(Sheet1!B49,IMEXP(COMPLEX(0,-Sheet1!ET48*Sheet1!A49*2*PI()/128,"i")))</f>
        <v>1.54230823257844-2.57318583000155i</v>
      </c>
      <c r="DV49" t="str">
        <f>IMPRODUCT(Sheet1!B49,IMEXP(COMPLEX(0,-Sheet1!EU48*Sheet1!A49*2*PI()/128,"i")))</f>
        <v>-2.94235584120942+0.58527096604974i</v>
      </c>
      <c r="DW49" t="str">
        <f>IMPRODUCT(Sheet1!B49,IMEXP(COMPLEX(0,-Sheet1!EV48*Sheet1!A49*2*PI()/128,"i")))</f>
        <v>2.40962259444273+1.78709791347622i</v>
      </c>
      <c r="DX49" t="str">
        <f>IMPRODUCT(Sheet1!B49,IMEXP(COMPLEX(0,-Sheet1!EW48*Sheet1!A49*2*PI()/128,"i")))</f>
        <v>-0.294051420989978-2.98555418001646i</v>
      </c>
      <c r="DY49" t="str">
        <f>IMPRODUCT(Sheet1!B49,IMEXP(COMPLEX(0,-Sheet1!EX48*Sheet1!A49*2*PI()/128,"i")))</f>
        <v>-2.01467686454012+2.22285337606573i</v>
      </c>
    </row>
    <row r="50" spans="1:129" x14ac:dyDescent="0.3">
      <c r="A50">
        <v>48</v>
      </c>
      <c r="B50" t="str">
        <f>IMPRODUCT(Sheet1!B50,IMEXP(COMPLEX(0,-Sheet1!AA49*Sheet1!A50*2*PI()/128,"i")))</f>
        <v>1</v>
      </c>
      <c r="C50" t="str">
        <f>IMPRODUCT(Sheet1!B50,IMEXP(COMPLEX(0,-Sheet1!AB49*Sheet1!A50*2*PI()/128,"i")))</f>
        <v>-0.707106781186544-0.707106781186551i</v>
      </c>
      <c r="D50" t="str">
        <f>IMPRODUCT(Sheet1!B50,IMEXP(COMPLEX(0,-Sheet1!AC49*Sheet1!A50*2*PI()/128,"i")))</f>
        <v>-1.83772268236293E-16+i</v>
      </c>
      <c r="E50" t="str">
        <f>IMPRODUCT(Sheet1!B50,IMEXP(COMPLEX(0,-Sheet1!AD49*Sheet1!A50*2*PI()/128,"i")))</f>
        <v>0.707106781186551-0.707106781186544i</v>
      </c>
      <c r="F50" t="str">
        <f>IMPRODUCT(Sheet1!B50,IMEXP(COMPLEX(0,-Sheet1!AE49*Sheet1!A50*2*PI()/128,"i")))</f>
        <v>-1-3.67544536472586E-16i</v>
      </c>
      <c r="G50" t="str">
        <f>IMPRODUCT(Sheet1!B50,IMEXP(COMPLEX(0,-Sheet1!AF49*Sheet1!A50*2*PI()/128,"i")))</f>
        <v>0.70710678118653+0.707106781186565i</v>
      </c>
      <c r="H50" t="str">
        <f>IMPRODUCT(Sheet1!B50,IMEXP(COMPLEX(0,-Sheet1!AG49*Sheet1!A50*2*PI()/128,"i")))</f>
        <v>-2.96467494650954E-14-i</v>
      </c>
      <c r="I50" t="str">
        <f>IMPRODUCT(Sheet1!B50,IMEXP(COMPLEX(0,-Sheet1!AH49*Sheet1!A50*2*PI()/128,"i")))</f>
        <v>-0.707106781186557+0.707106781186538i</v>
      </c>
      <c r="J50" t="str">
        <f>IMPRODUCT(Sheet1!B50,IMEXP(COMPLEX(0,-Sheet1!AI49*Sheet1!A50*2*PI()/128,"i")))</f>
        <v>1-4.18974750726608E-14i</v>
      </c>
      <c r="K50" t="str">
        <f>IMPRODUCT(Sheet1!B50,IMEXP(COMPLEX(0,-Sheet1!AJ49*Sheet1!A50*2*PI()/128,"i")))</f>
        <v>-0.707106781186544-0.707106781186551i</v>
      </c>
      <c r="L50" t="str">
        <f>IMPRODUCT(Sheet1!B50,IMEXP(COMPLEX(0,-Sheet1!AK49*Sheet1!A50*2*PI()/128,"i")))</f>
        <v>-4.88804960049882E-14+i</v>
      </c>
      <c r="M50" t="str">
        <f>IMPRODUCT(Sheet1!B50,IMEXP(COMPLEX(0,-Sheet1!AL49*Sheet1!A50*2*PI()/128,"i")))</f>
        <v>0.707106781186543-0.707106781186552i</v>
      </c>
      <c r="N50" t="str">
        <f>IMPRODUCT(Sheet1!B50,IMEXP(COMPLEX(0,-Sheet1!AM49*Sheet1!A50*2*PI()/128,"i")))</f>
        <v>-1-4.01824840762233E-14i</v>
      </c>
      <c r="O50" t="str">
        <f>IMPRODUCT(Sheet1!B50,IMEXP(COMPLEX(0,-Sheet1!AN49*Sheet1!A50*2*PI()/128,"i")))</f>
        <v>0.707106781186559+0.707106781186536i</v>
      </c>
      <c r="P50" t="str">
        <f>IMPRODUCT(Sheet1!B50,IMEXP(COMPLEX(0,-Sheet1!AO49*Sheet1!A50*2*PI()/128,"i")))</f>
        <v>2.79317584686578E-14-i</v>
      </c>
      <c r="Q50" t="str">
        <f>IMPRODUCT(Sheet1!B50,IMEXP(COMPLEX(0,-Sheet1!AP49*Sheet1!A50*2*PI()/128,"i")))</f>
        <v>-0.707106781186528+0.707106781186567i</v>
      </c>
      <c r="R50" t="str">
        <f>IMPRODUCT(Sheet1!B50,IMEXP(COMPLEX(0,-Sheet1!AQ49*Sheet1!A50*2*PI()/128,"i")))</f>
        <v>1+1.56810328610923E-14i</v>
      </c>
      <c r="S50" t="str">
        <f>IMPRODUCT(Sheet1!B50,IMEXP(COMPLEX(0,-Sheet1!AR49*Sheet1!A50*2*PI()/128,"i")))</f>
        <v>-0.707106781186571-0.707106781186524i</v>
      </c>
      <c r="T50" t="str">
        <f>IMPRODUCT(Sheet1!B50,IMEXP(COMPLEX(0,-Sheet1!AS49*Sheet1!A50*2*PI()/128,"i")))</f>
        <v>-1.05357346111279E-14+i</v>
      </c>
      <c r="U50" t="str">
        <f>IMPRODUCT(Sheet1!B50,IMEXP(COMPLEX(0,-Sheet1!AT49*Sheet1!A50*2*PI()/128,"i")))</f>
        <v>0.707106781186586-0.707106781186509i</v>
      </c>
      <c r="V50" t="str">
        <f>IMPRODUCT(Sheet1!B50,IMEXP(COMPLEX(0,-Sheet1!AU49*Sheet1!A50*2*PI()/128,"i")))</f>
        <v>-1+1.71499099643757E-15i</v>
      </c>
      <c r="W50" t="str">
        <f>IMPRODUCT(Sheet1!B50,IMEXP(COMPLEX(0,-Sheet1!AV49*Sheet1!A50*2*PI()/128,"i")))</f>
        <v>0.707106781186518+0.707106781186577i</v>
      </c>
      <c r="X50" t="str">
        <f>IMPRODUCT(Sheet1!B50,IMEXP(COMPLEX(0,-Sheet1!AW49*Sheet1!A50*2*PI()/128,"i")))</f>
        <v>-1.3965716604003E-14-i</v>
      </c>
      <c r="Y50" t="str">
        <f>IMPRODUCT(Sheet1!B50,IMEXP(COMPLEX(0,-Sheet1!AX49*Sheet1!A50*2*PI()/128,"i")))</f>
        <v>-0.707106781186574+0.707106781186521i</v>
      </c>
      <c r="Z50" t="str">
        <f>IMPRODUCT(Sheet1!B50,IMEXP(COMPLEX(0,-Sheet1!AY49*Sheet1!A50*2*PI()/128,"i")))</f>
        <v>1-1.91110148539675E-14i</v>
      </c>
      <c r="AA50" t="str">
        <f>IMPRODUCT(Sheet1!B50,IMEXP(COMPLEX(0,-Sheet1!AZ49*Sheet1!A50*2*PI()/128,"i")))</f>
        <v>-0.70710678118653-0.707106781186565i</v>
      </c>
      <c r="AB50" t="str">
        <f>IMPRODUCT(Sheet1!B50,IMEXP(COMPLEX(0,-Sheet1!BA49*Sheet1!A50*2*PI()/128,"i")))</f>
        <v>3.13617404615329E-14+i</v>
      </c>
      <c r="AC50" t="str">
        <f>IMPRODUCT(Sheet1!B50,IMEXP(COMPLEX(0,-Sheet1!BB49*Sheet1!A50*2*PI()/128,"i")))</f>
        <v>0.707106781186556-0.707106781186539i</v>
      </c>
      <c r="AD50" t="str">
        <f>IMPRODUCT(Sheet1!B50,IMEXP(COMPLEX(0,-Sheet1!BC49*Sheet1!A50*2*PI()/128,"i")))</f>
        <v>-1+4.36124660690984E-14i</v>
      </c>
      <c r="AE50" t="str">
        <f>IMPRODUCT(Sheet1!B50,IMEXP(COMPLEX(0,-Sheet1!BD49*Sheet1!A50*2*PI()/128,"i")))</f>
        <v>0.707106781186542+0.707106781186553i</v>
      </c>
      <c r="AF50" t="str">
        <f>IMPRODUCT(Sheet1!B50,IMEXP(COMPLEX(0,-Sheet1!BE49*Sheet1!A50*2*PI()/128,"i")))</f>
        <v>4.36127913297502E-14-i</v>
      </c>
      <c r="AG50" t="str">
        <f>IMPRODUCT(Sheet1!B50,IMEXP(COMPLEX(0,-Sheet1!BF49*Sheet1!A50*2*PI()/128,"i")))</f>
        <v>-0.707106781186544+0.707106781186551i</v>
      </c>
      <c r="AH50" t="str">
        <f>IMPRODUCT(Sheet1!B50,IMEXP(COMPLEX(0,-Sheet1!BG49*Sheet1!A50*2*PI()/128,"i")))</f>
        <v>1+3.13620657221847E-14i</v>
      </c>
      <c r="AI50" t="str">
        <f>IMPRODUCT(Sheet1!B50,IMEXP(COMPLEX(0,-Sheet1!BH49*Sheet1!A50*2*PI()/128,"i")))</f>
        <v>-0.70710678118656-0.707106781186535i</v>
      </c>
      <c r="AJ50" t="str">
        <f>IMPRODUCT(Sheet1!B50,IMEXP(COMPLEX(0,-Sheet1!BI49*Sheet1!A50*2*PI()/128,"i")))</f>
        <v>-3.33221948298212E-14+i</v>
      </c>
      <c r="AK50" t="str">
        <f>IMPRODUCT(Sheet1!B50,IMEXP(COMPLEX(0,-Sheet1!BJ49*Sheet1!A50*2*PI()/128,"i")))</f>
        <v>0.707106781186527-0.707106781186568i</v>
      </c>
      <c r="AL50" t="str">
        <f>IMPRODUCT(Sheet1!B50,IMEXP(COMPLEX(0,-Sheet1!BK49*Sheet1!A50*2*PI()/128,"i")))</f>
        <v>-1-2.10714692222558E-14i</v>
      </c>
      <c r="AM50" t="str">
        <f>IMPRODUCT(Sheet1!B50,IMEXP(COMPLEX(0,-Sheet1!BL49*Sheet1!A50*2*PI()/128,"i")))</f>
        <v>0.707106781186577+0.707106781186518i</v>
      </c>
      <c r="AN50" t="str">
        <f>IMPRODUCT(Sheet1!B50,IMEXP(COMPLEX(0,-Sheet1!BM49*Sheet1!A50*2*PI()/128,"i")))</f>
        <v>8.82074361469032E-15-i</v>
      </c>
      <c r="AO50" t="str">
        <f>IMPRODUCT(Sheet1!B50,IMEXP(COMPLEX(0,-Sheet1!BN49*Sheet1!A50*2*PI()/128,"i")))</f>
        <v>-0.70710678118658+0.707106781186515i</v>
      </c>
      <c r="AP50" t="str">
        <f>IMPRODUCT(Sheet1!B50,IMEXP(COMPLEX(0,-Sheet1!BO49*Sheet1!A50*2*PI()/128,"i")))</f>
        <v>1-3.42998199287514E-15i</v>
      </c>
      <c r="AQ50" t="str">
        <f>IMPRODUCT(Sheet1!B50,IMEXP(COMPLEX(0,-Sheet1!BP49*Sheet1!A50*2*PI()/128,"i")))</f>
        <v>-0.707106781186514-0.707106781186581i</v>
      </c>
      <c r="AR50" t="str">
        <f>IMPRODUCT(Sheet1!B50,IMEXP(COMPLEX(0,-Sheet1!BQ49*Sheet1!A50*2*PI()/128,"i")))</f>
        <v>1.56807076004406E-14+i</v>
      </c>
      <c r="AS50" t="str">
        <f>IMPRODUCT(Sheet1!B50,IMEXP(COMPLEX(0,-Sheet1!BR49*Sheet1!A50*2*PI()/128,"i")))</f>
        <v>0.707106781186432-0.707106781186663i</v>
      </c>
      <c r="AT50" t="str">
        <f>IMPRODUCT(Sheet1!B50,IMEXP(COMPLEX(0,-Sheet1!BS49*Sheet1!A50*2*PI()/128,"i")))</f>
        <v>-1-1.71020532804822E-13i</v>
      </c>
      <c r="AU50" t="str">
        <f>IMPRODUCT(Sheet1!B50,IMEXP(COMPLEX(0,-Sheet1!BT49*Sheet1!A50*2*PI()/128,"i")))</f>
        <v>0.707106781186883+0.707106781186212i</v>
      </c>
      <c r="AV50" t="str">
        <f>IMPRODUCT(Sheet1!B50,IMEXP(COMPLEX(0,-Sheet1!BU49*Sheet1!A50*2*PI()/128,"i")))</f>
        <v>-1.39658141821986E-13-i</v>
      </c>
      <c r="AW50" t="str">
        <f>IMPRODUCT(Sheet1!B50,IMEXP(COMPLEX(0,-Sheet1!BV49*Sheet1!A50*2*PI()/128,"i")))</f>
        <v>-0.707106781186696+0.707106781186399i</v>
      </c>
      <c r="AX50" t="str">
        <f>IMPRODUCT(Sheet1!B50,IMEXP(COMPLEX(0,-Sheet1!BW49*Sheet1!A50*2*PI()/128,"i")))</f>
        <v>1-4.50336816448793E-13i</v>
      </c>
      <c r="AY50" t="str">
        <f>IMPRODUCT(Sheet1!B50,IMEXP(COMPLEX(0,-Sheet1!BX49*Sheet1!A50*2*PI()/128,"i")))</f>
        <v>-0.707106781186619-0.707106781186476i</v>
      </c>
      <c r="AZ50" t="str">
        <f>IMPRODUCT(Sheet1!B50,IMEXP(COMPLEX(0,-Sheet1!BY49*Sheet1!A50*2*PI()/128,"i")))</f>
        <v>-2.47955193703742E-13+i</v>
      </c>
      <c r="BA50" t="str">
        <f>IMPRODUCT(Sheet1!B50,IMEXP(COMPLEX(0,-Sheet1!BZ49*Sheet1!A50*2*PI()/128,"i")))</f>
        <v>0.707106781186256-0.707106781186839i</v>
      </c>
      <c r="BB50" t="str">
        <f>IMPRODUCT(Sheet1!B50,IMEXP(COMPLEX(0,-Sheet1!CA49*Sheet1!A50*2*PI()/128,"i")))</f>
        <v>-1+6.27234809230659E-14i</v>
      </c>
      <c r="BC50" t="str">
        <f>IMPRODUCT(Sheet1!B50,IMEXP(COMPLEX(0,-Sheet1!CB49*Sheet1!A50*2*PI()/128,"i")))</f>
        <v>0.707106781186345+0.70710678118675i</v>
      </c>
      <c r="BD50" t="str">
        <f>IMPRODUCT(Sheet1!B50,IMEXP(COMPLEX(0,-Sheet1!CC49*Sheet1!A50*2*PI()/128,"i")))</f>
        <v>-3.73402155549873E-13-i</v>
      </c>
      <c r="BE50" t="str">
        <f>IMPRODUCT(Sheet1!B50,IMEXP(COMPLEX(0,-Sheet1!CD49*Sheet1!A50*2*PI()/128,"i")))</f>
        <v>-0.70710678118652+0.707106781186575i</v>
      </c>
      <c r="BF50" t="str">
        <f>IMPRODUCT(Sheet1!B50,IMEXP(COMPLEX(0,-Sheet1!CE49*Sheet1!A50*2*PI()/128,"i")))</f>
        <v>1+3.10678999887459E-13i</v>
      </c>
      <c r="BG50" t="str">
        <f>IMPRODUCT(Sheet1!B50,IMEXP(COMPLEX(0,-Sheet1!CF49*Sheet1!A50*2*PI()/128,"i")))</f>
        <v>-0.707106781186784-0.707106781186311i</v>
      </c>
      <c r="BH50" t="str">
        <f>IMPRODUCT(Sheet1!B50,IMEXP(COMPLEX(0,-Sheet1!CG49*Sheet1!A50*2*PI()/128,"i")))</f>
        <v>-1.42111799758537E-14+i</v>
      </c>
      <c r="BI50" t="str">
        <f>IMPRODUCT(Sheet1!B50,IMEXP(COMPLEX(0,-Sheet1!CH49*Sheet1!A50*2*PI()/128,"i")))</f>
        <v>0.707106781186804-0.707106781186291i</v>
      </c>
      <c r="BJ50" t="str">
        <f>IMPRODUCT(Sheet1!B50,IMEXP(COMPLEX(0,-Sheet1!CI49*Sheet1!A50*2*PI()/128,"i")))</f>
        <v>-1+3.10678349366156E-13i</v>
      </c>
      <c r="BK50" t="str">
        <f>IMPRODUCT(Sheet1!B50,IMEXP(COMPLEX(0,-Sheet1!CJ49*Sheet1!A50*2*PI()/128,"i")))</f>
        <v>0.70710678118652+0.707106781186575i</v>
      </c>
      <c r="BL50" t="str">
        <f>IMPRODUCT(Sheet1!B50,IMEXP(COMPLEX(0,-Sheet1!CK49*Sheet1!A50*2*PI()/128,"i")))</f>
        <v>3.87613660786379E-13-i</v>
      </c>
      <c r="BM50" t="str">
        <f>IMPRODUCT(Sheet1!B50,IMEXP(COMPLEX(0,-Sheet1!CL49*Sheet1!A50*2*PI()/128,"i")))</f>
        <v>-0.707106781186365+0.70710678118673i</v>
      </c>
      <c r="BN50" t="str">
        <f>IMPRODUCT(Sheet1!B50,IMEXP(COMPLEX(0,-Sheet1!CM49*Sheet1!A50*2*PI()/128,"i")))</f>
        <v>1+6.27241314443694E-14i</v>
      </c>
      <c r="BO50" t="str">
        <f>IMPRODUCT(Sheet1!B50,IMEXP(COMPLEX(0,-Sheet1!CN49*Sheet1!A50*2*PI()/128,"i")))</f>
        <v>-0.707106781186256-0.707106781186839i</v>
      </c>
      <c r="BP50" t="str">
        <f>IMPRODUCT(Sheet1!B50,IMEXP(COMPLEX(0,-Sheet1!CO49*Sheet1!A50*2*PI()/128,"i")))</f>
        <v>2.33743688467236E-13+i</v>
      </c>
      <c r="BQ50" t="str">
        <f>IMPRODUCT(Sheet1!B50,IMEXP(COMPLEX(0,-Sheet1!CP49*Sheet1!A50*2*PI()/128,"i")))</f>
        <v>0.707106781186629-0.707106781186466i</v>
      </c>
      <c r="BR50" t="str">
        <f>IMPRODUCT(Sheet1!B50,IMEXP(COMPLEX(0,-Sheet1!CQ49*Sheet1!A50*2*PI()/128,"i")))</f>
        <v>-1-4.64548321685299E-13i</v>
      </c>
      <c r="BS50" t="str">
        <f>IMPRODUCT(Sheet1!B50,IMEXP(COMPLEX(0,-Sheet1!CR49*Sheet1!A50*2*PI()/128,"i")))</f>
        <v>0.707106781186696+0.707106781186399i</v>
      </c>
      <c r="BT50" t="str">
        <f>IMPRODUCT(Sheet1!B50,IMEXP(COMPLEX(0,-Sheet1!CS49*Sheet1!A50*2*PI()/128,"i")))</f>
        <v>1.39658792343289E-13-i</v>
      </c>
      <c r="BU50" t="str">
        <f>IMPRODUCT(Sheet1!B50,IMEXP(COMPLEX(0,-Sheet1!CT49*Sheet1!A50*2*PI()/128,"i")))</f>
        <v>-0.707106781186893+0.707106781186202i</v>
      </c>
      <c r="BV50" t="str">
        <f>IMPRODUCT(Sheet1!B50,IMEXP(COMPLEX(0,-Sheet1!CU49*Sheet1!A50*2*PI()/128,"i")))</f>
        <v>1-1.56809027568316E-13i</v>
      </c>
      <c r="BW50" t="str">
        <f>IMPRODUCT(Sheet1!B50,IMEXP(COMPLEX(0,-Sheet1!CV49*Sheet1!A50*2*PI()/128,"i")))</f>
        <v>-0.707106781186412-0.707106781186684i</v>
      </c>
      <c r="BX50" t="str">
        <f>IMPRODUCT(Sheet1!B50,IMEXP(COMPLEX(0,-Sheet1!CW49*Sheet1!A50*2*PI()/128,"i")))</f>
        <v>4.81698556910326E-13+i</v>
      </c>
      <c r="BY50" t="str">
        <f>IMPRODUCT(Sheet1!B50,IMEXP(COMPLEX(0,-Sheet1!CX49*Sheet1!A50*2*PI()/128,"i")))</f>
        <v>0.707106781186454-0.707106781186641i</v>
      </c>
      <c r="BZ50" t="str">
        <f>IMPRODUCT(Sheet1!B50,IMEXP(COMPLEX(0,-Sheet1!CY49*Sheet1!A50*2*PI()/128,"i")))</f>
        <v>-1-2.16593453242209E-13i</v>
      </c>
      <c r="CA50" t="str">
        <f>IMPRODUCT(Sheet1!B50,IMEXP(COMPLEX(0,-Sheet1!CZ49*Sheet1!A50*2*PI()/128,"i")))</f>
        <v>0.707106781186851+0.707106781186244i</v>
      </c>
      <c r="CB50" t="str">
        <f>IMPRODUCT(Sheet1!B50,IMEXP(COMPLEX(0,-Sheet1!DA49*Sheet1!A50*2*PI()/128,"i")))</f>
        <v>-1.08296076099801E-13-i</v>
      </c>
      <c r="CC50" t="str">
        <f>IMPRODUCT(Sheet1!B50,IMEXP(COMPLEX(0,-Sheet1!DB49*Sheet1!A50*2*PI()/128,"i")))</f>
        <v>-0.707106781186718+0.707106781186377i</v>
      </c>
      <c r="CD50" t="str">
        <f>IMPRODUCT(Sheet1!B50,IMEXP(COMPLEX(0,-Sheet1!DC49*Sheet1!A50*2*PI()/128,"i")))</f>
        <v>1-4.04763896011406E-13i</v>
      </c>
      <c r="CE50" t="str">
        <f>IMPRODUCT(Sheet1!B50,IMEXP(COMPLEX(0,-Sheet1!DD49*Sheet1!A50*2*PI()/128,"i")))</f>
        <v>-0.707106781186587-0.707106781186508i</v>
      </c>
      <c r="CF50" t="str">
        <f>IMPRODUCT(Sheet1!B50,IMEXP(COMPLEX(0,-Sheet1!DE49*Sheet1!A50*2*PI()/128,"i")))</f>
        <v>-2.93528114141128E-13+i</v>
      </c>
      <c r="CG50" t="str">
        <f>IMPRODUCT(Sheet1!B50,IMEXP(COMPLEX(0,-Sheet1!DF49*Sheet1!A50*2*PI()/128,"i")))</f>
        <v>0.707106781186278-0.707106781186817i</v>
      </c>
      <c r="CH50" t="str">
        <f>IMPRODUCT(Sheet1!B50,IMEXP(COMPLEX(0,-Sheet1!DG49*Sheet1!A50*2*PI()/128,"i")))</f>
        <v>-1+3.13614152008812E-14i</v>
      </c>
      <c r="CI50" t="str">
        <f>IMPRODUCT(Sheet1!B50,IMEXP(COMPLEX(0,-Sheet1!DH49*Sheet1!A50*2*PI()/128,"i")))</f>
        <v>0.707106781186323+0.707106781186772i</v>
      </c>
      <c r="CJ50" t="str">
        <f>IMPRODUCT(Sheet1!B50,IMEXP(COMPLEX(0,-Sheet1!DI49*Sheet1!A50*2*PI()/128,"i")))</f>
        <v>-3.27829235112487E-13-i</v>
      </c>
      <c r="CK50" t="str">
        <f>IMPRODUCT(Sheet1!B50,IMEXP(COMPLEX(0,-Sheet1!DJ49*Sheet1!A50*2*PI()/128,"i")))</f>
        <v>-0.707106781186563+0.707106781186532i</v>
      </c>
      <c r="CL50" t="str">
        <f>IMPRODUCT(Sheet1!B50,IMEXP(COMPLEX(0,-Sheet1!DK49*Sheet1!A50*2*PI()/128,"i")))</f>
        <v>1+3.42041065609644E-13i</v>
      </c>
      <c r="CM50" t="str">
        <f>IMPRODUCT(Sheet1!B50,IMEXP(COMPLEX(0,-Sheet1!DL49*Sheet1!A50*2*PI()/128,"i")))</f>
        <v>-0.707106781186762-0.707106781186333i</v>
      </c>
      <c r="CN50" t="str">
        <f>IMPRODUCT(Sheet1!B50,IMEXP(COMPLEX(0,-Sheet1!DM49*Sheet1!A50*2*PI()/128,"i")))</f>
        <v>-4.55732456980384E-14+i</v>
      </c>
      <c r="CO50" t="str">
        <f>IMPRODUCT(Sheet1!B50,IMEXP(COMPLEX(0,-Sheet1!DN49*Sheet1!A50*2*PI()/128,"i")))</f>
        <v>0.707106781186827-0.707106781186268i</v>
      </c>
      <c r="CP50" t="str">
        <f>IMPRODUCT(Sheet1!B50,IMEXP(COMPLEX(0,-Sheet1!DO49*Sheet1!A50*2*PI()/128,"i")))</f>
        <v>-1+2.79316283643971E-13i</v>
      </c>
      <c r="CQ50" t="str">
        <f>IMPRODUCT(Sheet1!B50,IMEXP(COMPLEX(0,-Sheet1!DP49*Sheet1!A50*2*PI()/128,"i")))</f>
        <v>0.707106781186498+0.707106781186597i</v>
      </c>
      <c r="CR50" t="str">
        <f>IMPRODUCT(Sheet1!B50,IMEXP(COMPLEX(0,-Sheet1!DQ49*Sheet1!A50*2*PI()/128,"i")))</f>
        <v>4.18975726508564E-13-i</v>
      </c>
      <c r="CS50" t="str">
        <f>IMPRODUCT(Sheet1!B50,IMEXP(COMPLEX(0,-Sheet1!DR49*Sheet1!A50*2*PI()/128,"i")))</f>
        <v>-0.707106781186387+0.707106781186708i</v>
      </c>
      <c r="CT50" t="str">
        <f>IMPRODUCT(Sheet1!B50,IMEXP(COMPLEX(0,-Sheet1!DS49*Sheet1!A50*2*PI()/128,"i")))</f>
        <v>1+1.22507906596958E-13i</v>
      </c>
      <c r="CU50" t="str">
        <f>IMPRODUCT(Sheet1!B50,IMEXP(COMPLEX(0,-Sheet1!DT49*Sheet1!A50*2*PI()/128,"i")))</f>
        <v>-0.707106781186214-0.707106781186881i</v>
      </c>
      <c r="CV50" t="str">
        <f>IMPRODUCT(Sheet1!B50,IMEXP(COMPLEX(0,-Sheet1!DU49*Sheet1!A50*2*PI()/128,"i")))</f>
        <v>2.02381622745051E-13+i</v>
      </c>
      <c r="CW50" t="str">
        <f>IMPRODUCT(Sheet1!B50,IMEXP(COMPLEX(0,-Sheet1!DV49*Sheet1!A50*2*PI()/128,"i")))</f>
        <v>0.707106781186651-0.707106781186444i</v>
      </c>
      <c r="CX50" t="str">
        <f>IMPRODUCT(Sheet1!B50,IMEXP(COMPLEX(0,-Sheet1!DW49*Sheet1!A50*2*PI()/128,"i")))</f>
        <v>-1-4.95910387407483E-13i</v>
      </c>
      <c r="CY50" t="str">
        <f>IMPRODUCT(Sheet1!B50,IMEXP(COMPLEX(0,-Sheet1!DX49*Sheet1!A50*2*PI()/128,"i")))</f>
        <v>0.707106781186653+0.707106781186442i</v>
      </c>
      <c r="CZ50" t="str">
        <f>IMPRODUCT(Sheet1!B50,IMEXP(COMPLEX(0,-Sheet1!DY49*Sheet1!A50*2*PI()/128,"i")))</f>
        <v>1.71020858065474E-13-i</v>
      </c>
      <c r="DA50" t="str">
        <f>IMPRODUCT(Sheet1!B50,IMEXP(COMPLEX(0,-Sheet1!DZ49*Sheet1!A50*2*PI()/128,"i")))</f>
        <v>-0.707106781186212+0.707106781186883i</v>
      </c>
      <c r="DB50" t="str">
        <f>IMPRODUCT(Sheet1!B50,IMEXP(COMPLEX(0,-Sheet1!EA49*Sheet1!A50*2*PI()/128,"i")))</f>
        <v>1-1.25446961846132E-13i</v>
      </c>
      <c r="DC50" t="str">
        <f>IMPRODUCT(Sheet1!B50,IMEXP(COMPLEX(0,-Sheet1!EB49*Sheet1!A50*2*PI()/128,"i")))</f>
        <v>-0.707106781186389-0.707106781186706i</v>
      </c>
      <c r="DD50" t="str">
        <f>IMPRODUCT(Sheet1!B50,IMEXP(COMPLEX(0,-Sheet1!EC49*Sheet1!A50*2*PI()/128,"i")))</f>
        <v>4.50336491188141E-13+i</v>
      </c>
      <c r="DE50" t="str">
        <f>IMPRODUCT(Sheet1!B50,IMEXP(COMPLEX(0,-Sheet1!ED49*Sheet1!A50*2*PI()/128,"i")))</f>
        <v>0.707106781186476-0.707106781186619i</v>
      </c>
      <c r="DF50" t="str">
        <f>IMPRODUCT(Sheet1!B50,IMEXP(COMPLEX(0,-Sheet1!EE49*Sheet1!A50*2*PI()/128,"i")))</f>
        <v>-1-2.47955518964393E-13i</v>
      </c>
      <c r="DG50" t="str">
        <f>IMPRODUCT(Sheet1!B50,IMEXP(COMPLEX(0,-Sheet1!EF49*Sheet1!A50*2*PI()/128,"i")))</f>
        <v>0.707106781186829+0.707106781186266i</v>
      </c>
      <c r="DH50" t="str">
        <f>IMPRODUCT(Sheet1!B50,IMEXP(COMPLEX(0,-Sheet1!EG49*Sheet1!A50*2*PI()/128,"i")))</f>
        <v>-7.69340103776162E-14-i</v>
      </c>
      <c r="DI50" t="str">
        <f>IMPRODUCT(Sheet1!B50,IMEXP(COMPLEX(0,-Sheet1!EH49*Sheet1!A50*2*PI()/128,"i")))</f>
        <v>-0.70710678118676+0.707106781186335i</v>
      </c>
      <c r="DJ50" t="str">
        <f>IMPRODUCT(Sheet1!B50,IMEXP(COMPLEX(0,-Sheet1!EI49*Sheet1!A50*2*PI()/128,"i")))</f>
        <v>1-3.44980120858818E-13i</v>
      </c>
      <c r="DK50" t="str">
        <f>IMPRODUCT(Sheet1!B50,IMEXP(COMPLEX(0,-Sheet1!EJ49*Sheet1!A50*2*PI()/128,"i")))</f>
        <v>-0.707106781186565-0.70710678118653i</v>
      </c>
      <c r="DL50" t="str">
        <f>IMPRODUCT(Sheet1!B50,IMEXP(COMPLEX(0,-Sheet1!EK49*Sheet1!A50*2*PI()/128,"i")))</f>
        <v>-2.96468470432909E-13+i</v>
      </c>
      <c r="DM50" t="str">
        <f>IMPRODUCT(Sheet1!B50,IMEXP(COMPLEX(0,-Sheet1!EL49*Sheet1!A50*2*PI()/128,"i")))</f>
        <v>0.707106781186301-0.707106781186794i</v>
      </c>
      <c r="DN50" t="str">
        <f>IMPRODUCT(Sheet1!B50,IMEXP(COMPLEX(0,-Sheet1!EM49*Sheet1!A50*2*PI()/128,"i")))</f>
        <v>-1-2.84223599517075E-14i</v>
      </c>
      <c r="DO50" t="str">
        <f>IMPRODUCT(Sheet1!B50,IMEXP(COMPLEX(0,-Sheet1!EN49*Sheet1!A50*2*PI()/128,"i")))</f>
        <v>0.707106781186301+0.707106781186794i</v>
      </c>
      <c r="DP50" t="str">
        <f>IMPRODUCT(Sheet1!B50,IMEXP(COMPLEX(0,-Sheet1!EO49*Sheet1!A50*2*PI()/128,"i")))</f>
        <v>-2.96467169390302E-13-i</v>
      </c>
      <c r="DQ50" t="str">
        <f>IMPRODUCT(Sheet1!B50,IMEXP(COMPLEX(0,-Sheet1!EP49*Sheet1!A50*2*PI()/128,"i")))</f>
        <v>-0.707106781186565+0.70710678118653i</v>
      </c>
      <c r="DR50" t="str">
        <f>IMPRODUCT(Sheet1!B50,IMEXP(COMPLEX(0,-Sheet1!EQ49*Sheet1!A50*2*PI()/128,"i")))</f>
        <v>1+4.01824840762233E-13i</v>
      </c>
      <c r="DS50" t="str">
        <f>IMPRODUCT(Sheet1!B50,IMEXP(COMPLEX(0,-Sheet1!ER49*Sheet1!A50*2*PI()/128,"i")))</f>
        <v>-0.70710678118672-0.707106781186375i</v>
      </c>
      <c r="DT50" t="str">
        <f>IMPRODUCT(Sheet1!B50,IMEXP(COMPLEX(0,-Sheet1!ES49*Sheet1!A50*2*PI()/128,"i")))</f>
        <v>-7.69353114202231E-14+i</v>
      </c>
      <c r="DU50" t="str">
        <f>IMPRODUCT(Sheet1!B50,IMEXP(COMPLEX(0,-Sheet1!ET49*Sheet1!A50*2*PI()/128,"i")))</f>
        <v>0.707106781186869-0.707106781186226i</v>
      </c>
      <c r="DV50" t="str">
        <f>IMPRODUCT(Sheet1!B50,IMEXP(COMPLEX(0,-Sheet1!EU49*Sheet1!A50*2*PI()/128,"i")))</f>
        <v>-1+2.47954217921786E-13i</v>
      </c>
      <c r="DW50" t="str">
        <f>IMPRODUCT(Sheet1!B50,IMEXP(COMPLEX(0,-Sheet1!EV49*Sheet1!A50*2*PI()/128,"i")))</f>
        <v>0.707106781186456+0.707106781186639i</v>
      </c>
      <c r="DX50" t="str">
        <f>IMPRODUCT(Sheet1!B50,IMEXP(COMPLEX(0,-Sheet1!EW49*Sheet1!A50*2*PI()/128,"i")))</f>
        <v>4.50337792230748E-13-i</v>
      </c>
      <c r="DY50" t="str">
        <f>IMPRODUCT(Sheet1!B50,IMEXP(COMPLEX(0,-Sheet1!EX49*Sheet1!A50*2*PI()/128,"i")))</f>
        <v>-0.707106781186409+0.707106781186686i</v>
      </c>
    </row>
    <row r="51" spans="1:129" x14ac:dyDescent="0.3">
      <c r="A51">
        <v>49</v>
      </c>
      <c r="B51" t="str">
        <f>IMPRODUCT(Sheet1!B51,IMEXP(COMPLEX(0,-Sheet1!AA50*Sheet1!A51*2*PI()/128,"i")))</f>
        <v>1</v>
      </c>
      <c r="C51" t="str">
        <f>IMPRODUCT(Sheet1!B51,IMEXP(COMPLEX(0,-Sheet1!AB50*Sheet1!A51*2*PI()/128,"i")))</f>
        <v>-0.740951125354962-0.671558954847015i</v>
      </c>
      <c r="D51" t="str">
        <f>IMPRODUCT(Sheet1!B51,IMEXP(COMPLEX(0,-Sheet1!AC50*Sheet1!A51*2*PI()/128,"i")))</f>
        <v>0.0980171403295601+0.995184726672197i</v>
      </c>
      <c r="E51" t="str">
        <f>IMPRODUCT(Sheet1!B51,IMEXP(COMPLEX(0,-Sheet1!AD50*Sheet1!A51*2*PI()/128,"i")))</f>
        <v>0.59569930449243-0.803207531480647i</v>
      </c>
      <c r="F51" t="str">
        <f>IMPRODUCT(Sheet1!B51,IMEXP(COMPLEX(0,-Sheet1!AE50*Sheet1!A51*2*PI()/128,"i")))</f>
        <v>-0.980785280403231+0.195090322016127i</v>
      </c>
      <c r="G51" t="str">
        <f>IMPRODUCT(Sheet1!B51,IMEXP(COMPLEX(0,-Sheet1!AF50*Sheet1!A51*2*PI()/128,"i")))</f>
        <v>0.857728610000258+0.514102744193245i</v>
      </c>
      <c r="H51" t="str">
        <f>IMPRODUCT(Sheet1!B51,IMEXP(COMPLEX(0,-Sheet1!AG50*Sheet1!A51*2*PI()/128,"i")))</f>
        <v>-0.290284677254451-0.956940335732212i</v>
      </c>
      <c r="I51" t="str">
        <f>IMPRODUCT(Sheet1!B51,IMEXP(COMPLEX(0,-Sheet1!AH50*Sheet1!A51*2*PI()/128,"i")))</f>
        <v>-0.427555093430281+0.903989293123444i</v>
      </c>
      <c r="J51" t="str">
        <f>IMPRODUCT(Sheet1!B51,IMEXP(COMPLEX(0,-Sheet1!AI50*Sheet1!A51*2*PI()/128,"i")))</f>
        <v>0.923879532511281-0.382683432365104i</v>
      </c>
      <c r="K51" t="str">
        <f>IMPRODUCT(Sheet1!B51,IMEXP(COMPLEX(0,-Sheet1!AJ50*Sheet1!A51*2*PI()/128,"i")))</f>
        <v>-0.941544065183031-0.336889853392191i</v>
      </c>
      <c r="L51" t="str">
        <f>IMPRODUCT(Sheet1!B51,IMEXP(COMPLEX(0,-Sheet1!AK50*Sheet1!A51*2*PI()/128,"i")))</f>
        <v>0.471396736826038+0.881921264348334i</v>
      </c>
      <c r="M51" t="str">
        <f>IMPRODUCT(Sheet1!B51,IMEXP(COMPLEX(0,-Sheet1!AL50*Sheet1!A51*2*PI()/128,"i")))</f>
        <v>0.242980179903302-0.970031253194534i</v>
      </c>
      <c r="N51" t="str">
        <f>IMPRODUCT(Sheet1!B51,IMEXP(COMPLEX(0,-Sheet1!AM50*Sheet1!A51*2*PI()/128,"i")))</f>
        <v>-0.831469612302559+0.555570233019582i</v>
      </c>
      <c r="O51" t="str">
        <f>IMPRODUCT(Sheet1!B51,IMEXP(COMPLEX(0,-Sheet1!AN50*Sheet1!A51*2*PI()/128,"i")))</f>
        <v>0.98917650996478+0.146730474455371i</v>
      </c>
      <c r="P51" t="str">
        <f>IMPRODUCT(Sheet1!B51,IMEXP(COMPLEX(0,-Sheet1!AO50*Sheet1!A51*2*PI()/128,"i")))</f>
        <v>-0.634393284163647-0.773010453362736i</v>
      </c>
      <c r="Q51" t="str">
        <f>IMPRODUCT(Sheet1!B51,IMEXP(COMPLEX(0,-Sheet1!AP50*Sheet1!A51*2*PI()/128,"i")))</f>
        <v>-0.049067674327398+0.998795456205173i</v>
      </c>
      <c r="R51" t="str">
        <f>IMPRODUCT(Sheet1!B51,IMEXP(COMPLEX(0,-Sheet1!AQ50*Sheet1!A51*2*PI()/128,"i")))</f>
        <v>0.707106781186525-0.70710678118657i</v>
      </c>
      <c r="S51" t="str">
        <f>IMPRODUCT(Sheet1!B51,IMEXP(COMPLEX(0,-Sheet1!AR50*Sheet1!A51*2*PI()/128,"i")))</f>
        <v>-0.99879545620517+0.0490676743274677i</v>
      </c>
      <c r="T51" t="str">
        <f>IMPRODUCT(Sheet1!B51,IMEXP(COMPLEX(0,-Sheet1!AS50*Sheet1!A51*2*PI()/128,"i")))</f>
        <v>0.773010453362713+0.634393284163675i</v>
      </c>
      <c r="U51" t="str">
        <f>IMPRODUCT(Sheet1!B51,IMEXP(COMPLEX(0,-Sheet1!AT50*Sheet1!A51*2*PI()/128,"i")))</f>
        <v>-0.146730474455342-0.989176509964784i</v>
      </c>
      <c r="V51" t="str">
        <f>IMPRODUCT(Sheet1!B51,IMEXP(COMPLEX(0,-Sheet1!AU50*Sheet1!A51*2*PI()/128,"i")))</f>
        <v>-0.55557023301961+0.83146961230254i</v>
      </c>
      <c r="W51" t="str">
        <f>IMPRODUCT(Sheet1!B51,IMEXP(COMPLEX(0,-Sheet1!AV50*Sheet1!A51*2*PI()/128,"i")))</f>
        <v>0.970031253194543-0.242980179903266i</v>
      </c>
      <c r="X51" t="str">
        <f>IMPRODUCT(Sheet1!B51,IMEXP(COMPLEX(0,-Sheet1!AW50*Sheet1!A51*2*PI()/128,"i")))</f>
        <v>-0.881921264348365-0.471396736825979i</v>
      </c>
      <c r="Y51" t="str">
        <f>IMPRODUCT(Sheet1!B51,IMEXP(COMPLEX(0,-Sheet1!AX50*Sheet1!A51*2*PI()/128,"i")))</f>
        <v>0.33688985339225+0.94154406518301i</v>
      </c>
      <c r="Z51" t="str">
        <f>IMPRODUCT(Sheet1!B51,IMEXP(COMPLEX(0,-Sheet1!AY50*Sheet1!A51*2*PI()/128,"i")))</f>
        <v>0.382683432365043-0.923879532511306i</v>
      </c>
      <c r="AA51" t="str">
        <f>IMPRODUCT(Sheet1!B51,IMEXP(COMPLEX(0,-Sheet1!AZ50*Sheet1!A51*2*PI()/128,"i")))</f>
        <v>-0.903989293123459+0.427555093430248i</v>
      </c>
      <c r="AB51" t="str">
        <f>IMPRODUCT(Sheet1!B51,IMEXP(COMPLEX(0,-Sheet1!BA50*Sheet1!A51*2*PI()/128,"i")))</f>
        <v>0.956940335732203+0.290284677254481i</v>
      </c>
      <c r="AC51" t="str">
        <f>IMPRODUCT(Sheet1!B51,IMEXP(COMPLEX(0,-Sheet1!BB50*Sheet1!A51*2*PI()/128,"i")))</f>
        <v>-0.514102744193215-0.857728610000276i</v>
      </c>
      <c r="AD51" t="str">
        <f>IMPRODUCT(Sheet1!B51,IMEXP(COMPLEX(0,-Sheet1!BC50*Sheet1!A51*2*PI()/128,"i")))</f>
        <v>-0.195090322016125+0.980785280403231i</v>
      </c>
      <c r="AE51" t="str">
        <f>IMPRODUCT(Sheet1!B51,IMEXP(COMPLEX(0,-Sheet1!BD50*Sheet1!A51*2*PI()/128,"i")))</f>
        <v>0.803207531480628-0.595699304492457i</v>
      </c>
      <c r="AF51" t="str">
        <f>IMPRODUCT(Sheet1!B51,IMEXP(COMPLEX(0,-Sheet1!BE50*Sheet1!A51*2*PI()/128,"i")))</f>
        <v>-0.995184726672201-0.0980171403295206i</v>
      </c>
      <c r="AG51" t="str">
        <f>IMPRODUCT(Sheet1!B51,IMEXP(COMPLEX(0,-Sheet1!BF50*Sheet1!A51*2*PI()/128,"i")))</f>
        <v>0.671558954846983+0.740951125354991i</v>
      </c>
      <c r="AH51" t="str">
        <f>IMPRODUCT(Sheet1!B51,IMEXP(COMPLEX(0,-Sheet1!BG50*Sheet1!A51*2*PI()/128,"i")))</f>
        <v>3.67523936631309E-14-i</v>
      </c>
      <c r="AI51" t="str">
        <f>IMPRODUCT(Sheet1!B51,IMEXP(COMPLEX(0,-Sheet1!BH50*Sheet1!A51*2*PI()/128,"i")))</f>
        <v>-0.671558954847037+0.740951125354942i</v>
      </c>
      <c r="AJ51" t="str">
        <f>IMPRODUCT(Sheet1!B51,IMEXP(COMPLEX(0,-Sheet1!BI50*Sheet1!A51*2*PI()/128,"i")))</f>
        <v>0.995184726672197-0.0980171403295606i</v>
      </c>
      <c r="AK51" t="str">
        <f>IMPRODUCT(Sheet1!B51,IMEXP(COMPLEX(0,-Sheet1!BJ50*Sheet1!A51*2*PI()/128,"i")))</f>
        <v>-0.803207531480652-0.595699304492424i</v>
      </c>
      <c r="AL51" t="str">
        <f>IMPRODUCT(Sheet1!B51,IMEXP(COMPLEX(0,-Sheet1!BK50*Sheet1!A51*2*PI()/128,"i")))</f>
        <v>0.19509032201615+0.980785280403226i</v>
      </c>
      <c r="AM51" t="str">
        <f>IMPRODUCT(Sheet1!B51,IMEXP(COMPLEX(0,-Sheet1!BL50*Sheet1!A51*2*PI()/128,"i")))</f>
        <v>0.514102744193193-0.857728610000289i</v>
      </c>
      <c r="AN51" t="str">
        <f>IMPRODUCT(Sheet1!B51,IMEXP(COMPLEX(0,-Sheet1!BM50*Sheet1!A51*2*PI()/128,"i")))</f>
        <v>-0.95694033573222+0.290284677254424i</v>
      </c>
      <c r="AO51" t="str">
        <f>IMPRODUCT(Sheet1!B51,IMEXP(COMPLEX(0,-Sheet1!BN50*Sheet1!A51*2*PI()/128,"i")))</f>
        <v>0.903989293123431+0.427555093430308i</v>
      </c>
      <c r="AP51" t="str">
        <f>IMPRODUCT(Sheet1!B51,IMEXP(COMPLEX(0,-Sheet1!BO50*Sheet1!A51*2*PI()/128,"i")))</f>
        <v>-0.382683432365074-0.923879532511294i</v>
      </c>
      <c r="AQ51" t="str">
        <f>IMPRODUCT(Sheet1!B51,IMEXP(COMPLEX(0,-Sheet1!BP50*Sheet1!A51*2*PI()/128,"i")))</f>
        <v>-0.336889853392226+0.941544065183019i</v>
      </c>
      <c r="AR51" t="str">
        <f>IMPRODUCT(Sheet1!B51,IMEXP(COMPLEX(0,-Sheet1!BQ50*Sheet1!A51*2*PI()/128,"i")))</f>
        <v>0.881921264348252-0.47139673682619i</v>
      </c>
      <c r="AS51" t="str">
        <f>IMPRODUCT(Sheet1!B51,IMEXP(COMPLEX(0,-Sheet1!BR50*Sheet1!A51*2*PI()/128,"i")))</f>
        <v>-0.970031253194427-0.242980179903731i</v>
      </c>
      <c r="AT51" t="str">
        <f>IMPRODUCT(Sheet1!B51,IMEXP(COMPLEX(0,-Sheet1!BS50*Sheet1!A51*2*PI()/128,"i")))</f>
        <v>0.555570233019472+0.831469612302632i</v>
      </c>
      <c r="AU51" t="str">
        <f>IMPRODUCT(Sheet1!B51,IMEXP(COMPLEX(0,-Sheet1!BT50*Sheet1!A51*2*PI()/128,"i")))</f>
        <v>0.146730474455211-0.989176509964803i</v>
      </c>
      <c r="AV51" t="str">
        <f>IMPRODUCT(Sheet1!B51,IMEXP(COMPLEX(0,-Sheet1!BU50*Sheet1!A51*2*PI()/128,"i")))</f>
        <v>-0.773010453362444+0.634393284164003i</v>
      </c>
      <c r="AW51" t="str">
        <f>IMPRODUCT(Sheet1!B51,IMEXP(COMPLEX(0,-Sheet1!BV50*Sheet1!A51*2*PI()/128,"i")))</f>
        <v>0.998795456205161+0.0490676743276405i</v>
      </c>
      <c r="AX51" t="str">
        <f>IMPRODUCT(Sheet1!B51,IMEXP(COMPLEX(0,-Sheet1!BW50*Sheet1!A51*2*PI()/128,"i")))</f>
        <v>-0.707106781186619-0.707106781186476i</v>
      </c>
      <c r="AY51" t="str">
        <f>IMPRODUCT(Sheet1!B51,IMEXP(COMPLEX(0,-Sheet1!BX50*Sheet1!A51*2*PI()/128,"i")))</f>
        <v>0.0490676743278284+0.998795456205152i</v>
      </c>
      <c r="AZ51" t="str">
        <f>IMPRODUCT(Sheet1!B51,IMEXP(COMPLEX(0,-Sheet1!BY50*Sheet1!A51*2*PI()/128,"i")))</f>
        <v>0.634393284163857-0.773010453362563i</v>
      </c>
      <c r="BA51" t="str">
        <f>IMPRODUCT(Sheet1!B51,IMEXP(COMPLEX(0,-Sheet1!BZ50*Sheet1!A51*2*PI()/128,"i")))</f>
        <v>-0.989176509964776+0.146730474455397i</v>
      </c>
      <c r="BB51" t="str">
        <f>IMPRODUCT(Sheet1!B51,IMEXP(COMPLEX(0,-Sheet1!CA50*Sheet1!A51*2*PI()/128,"i")))</f>
        <v>0.831469612302745+0.555570233019303i</v>
      </c>
      <c r="BC51" t="str">
        <f>IMPRODUCT(Sheet1!B51,IMEXP(COMPLEX(0,-Sheet1!CB50*Sheet1!A51*2*PI()/128,"i")))</f>
        <v>-0.242980179902948-0.970031253194623i</v>
      </c>
      <c r="BD51" t="str">
        <f>IMPRODUCT(Sheet1!B51,IMEXP(COMPLEX(0,-Sheet1!CC50*Sheet1!A51*2*PI()/128,"i")))</f>
        <v>-0.471396736826012+0.881921264348348i</v>
      </c>
      <c r="BE51" t="str">
        <f>IMPRODUCT(Sheet1!B51,IMEXP(COMPLEX(0,-Sheet1!CD50*Sheet1!A51*2*PI()/128,"i")))</f>
        <v>0.941544065182922-0.336889853392497i</v>
      </c>
      <c r="BF51" t="str">
        <f>IMPRODUCT(Sheet1!B51,IMEXP(COMPLEX(0,-Sheet1!CE50*Sheet1!A51*2*PI()/128,"i")))</f>
        <v>-0.923879532511137-0.382683432365451i</v>
      </c>
      <c r="BG51" t="str">
        <f>IMPRODUCT(Sheet1!B51,IMEXP(COMPLEX(0,-Sheet1!CF50*Sheet1!A51*2*PI()/128,"i")))</f>
        <v>0.427555093430208+0.903989293123478i</v>
      </c>
      <c r="BH51" t="str">
        <f>IMPRODUCT(Sheet1!B51,IMEXP(COMPLEX(0,-Sheet1!CG50*Sheet1!A51*2*PI()/128,"i")))</f>
        <v>0.290284677254217-0.956940335732283i</v>
      </c>
      <c r="BI51" t="str">
        <f>IMPRODUCT(Sheet1!B51,IMEXP(COMPLEX(0,-Sheet1!CH50*Sheet1!A51*2*PI()/128,"i")))</f>
        <v>-0.857728610000492+0.514102744192854i</v>
      </c>
      <c r="BJ51" t="str">
        <f>IMPRODUCT(Sheet1!B51,IMEXP(COMPLEX(0,-Sheet1!CI50*Sheet1!A51*2*PI()/128,"i")))</f>
        <v>0.980785280403207+0.195090322016245i</v>
      </c>
      <c r="BK51" t="str">
        <f>IMPRODUCT(Sheet1!B51,IMEXP(COMPLEX(0,-Sheet1!CJ50*Sheet1!A51*2*PI()/128,"i")))</f>
        <v>-0.595699304492587-0.803207531480531i</v>
      </c>
      <c r="BL51" t="str">
        <f>IMPRODUCT(Sheet1!B51,IMEXP(COMPLEX(0,-Sheet1!CK50*Sheet1!A51*2*PI()/128,"i")))</f>
        <v>-0.0980171403300522+0.995184726672149i</v>
      </c>
      <c r="BM51" t="str">
        <f>IMPRODUCT(Sheet1!B51,IMEXP(COMPLEX(0,-Sheet1!CL50*Sheet1!A51*2*PI()/128,"i")))</f>
        <v>0.740951125355083-0.671558954846882i</v>
      </c>
      <c r="BN51" t="str">
        <f>IMPRODUCT(Sheet1!B51,IMEXP(COMPLEX(0,-Sheet1!CM50*Sheet1!A51*2*PI()/128,"i")))</f>
        <v>-1+1.25447178686566E-13i</v>
      </c>
      <c r="BO51" t="str">
        <f>IMPRODUCT(Sheet1!B51,IMEXP(COMPLEX(0,-Sheet1!CN50*Sheet1!A51*2*PI()/128,"i")))</f>
        <v>0.740951125355251+0.671558954846696i</v>
      </c>
      <c r="BP51" t="str">
        <f>IMPRODUCT(Sheet1!B51,IMEXP(COMPLEX(0,-Sheet1!CO50*Sheet1!A51*2*PI()/128,"i")))</f>
        <v>-0.0980171403293119-0.995184726672221i</v>
      </c>
      <c r="BQ51" t="str">
        <f>IMPRODUCT(Sheet1!B51,IMEXP(COMPLEX(0,-Sheet1!CP50*Sheet1!A51*2*PI()/128,"i")))</f>
        <v>-0.595699304492362+0.803207531480697i</v>
      </c>
      <c r="BR51" t="str">
        <f>IMPRODUCT(Sheet1!B51,IMEXP(COMPLEX(0,-Sheet1!CQ50*Sheet1!A51*2*PI()/128,"i")))</f>
        <v>0.980785280403153-0.195090322016519i</v>
      </c>
      <c r="BS51" t="str">
        <f>IMPRODUCT(Sheet1!B51,IMEXP(COMPLEX(0,-Sheet1!CR50*Sheet1!A51*2*PI()/128,"i")))</f>
        <v>-0.857728610000124-0.514102744193468i</v>
      </c>
      <c r="BT51" t="str">
        <f>IMPRODUCT(Sheet1!B51,IMEXP(COMPLEX(0,-Sheet1!CS50*Sheet1!A51*2*PI()/128,"i")))</f>
        <v>0.290284677254484+0.956940335732202i</v>
      </c>
      <c r="BU51" t="str">
        <f>IMPRODUCT(Sheet1!B51,IMEXP(COMPLEX(0,-Sheet1!CT50*Sheet1!A51*2*PI()/128,"i")))</f>
        <v>0.427555093429982-0.903989293123585i</v>
      </c>
      <c r="BV51" t="str">
        <f>IMPRODUCT(Sheet1!B51,IMEXP(COMPLEX(0,-Sheet1!CU50*Sheet1!A51*2*PI()/128,"i")))</f>
        <v>-0.923879532511422+0.382683432364764i</v>
      </c>
      <c r="BW51" t="str">
        <f>IMPRODUCT(Sheet1!B51,IMEXP(COMPLEX(0,-Sheet1!CV50*Sheet1!A51*2*PI()/128,"i")))</f>
        <v>0.941544065183006+0.336889853392261i</v>
      </c>
      <c r="BX51" t="str">
        <f>IMPRODUCT(Sheet1!B51,IMEXP(COMPLEX(0,-Sheet1!CW50*Sheet1!A51*2*PI()/128,"i")))</f>
        <v>-0.471396736826233-0.881921264348229i</v>
      </c>
      <c r="BY51" t="str">
        <f>IMPRODUCT(Sheet1!B51,IMEXP(COMPLEX(0,-Sheet1!CX50*Sheet1!A51*2*PI()/128,"i")))</f>
        <v>-0.24298017990367+0.970031253194442i</v>
      </c>
      <c r="BZ51" t="str">
        <f>IMPRODUCT(Sheet1!B51,IMEXP(COMPLEX(0,-Sheet1!CY50*Sheet1!A51*2*PI()/128,"i")))</f>
        <v>0.83146961230259-0.555570233019536i</v>
      </c>
      <c r="CA51" t="str">
        <f>IMPRODUCT(Sheet1!B51,IMEXP(COMPLEX(0,-Sheet1!CZ50*Sheet1!A51*2*PI()/128,"i")))</f>
        <v>-0.989176509964815-0.146730474455135i</v>
      </c>
      <c r="CB51" t="str">
        <f>IMPRODUCT(Sheet1!B51,IMEXP(COMPLEX(0,-Sheet1!DA50*Sheet1!A51*2*PI()/128,"i")))</f>
        <v>0.634393284163293+0.773010453363026i</v>
      </c>
      <c r="CC51" t="str">
        <f>IMPRODUCT(Sheet1!B51,IMEXP(COMPLEX(0,-Sheet1!DB50*Sheet1!A51*2*PI()/128,"i")))</f>
        <v>0.0490676743275636-0.998795456205165i</v>
      </c>
      <c r="CD51" t="str">
        <f>IMPRODUCT(Sheet1!B51,IMEXP(COMPLEX(0,-Sheet1!DC50*Sheet1!A51*2*PI()/128,"i")))</f>
        <v>-0.707106781186432+0.707106781186663i</v>
      </c>
      <c r="CE51" t="str">
        <f>IMPRODUCT(Sheet1!B51,IMEXP(COMPLEX(0,-Sheet1!DD50*Sheet1!A51*2*PI()/128,"i")))</f>
        <v>0.998795456205149-0.0490676743278911i</v>
      </c>
      <c r="CF51" t="str">
        <f>IMPRODUCT(Sheet1!B51,IMEXP(COMPLEX(0,-Sheet1!DE50*Sheet1!A51*2*PI()/128,"i")))</f>
        <v>-0.773010453362603-0.634393284163809i</v>
      </c>
      <c r="CG51" t="str">
        <f>IMPRODUCT(Sheet1!B51,IMEXP(COMPLEX(0,-Sheet1!DF50*Sheet1!A51*2*PI()/128,"i")))</f>
        <v>0.146730474455459+0.989176509964767i</v>
      </c>
      <c r="CH51" t="str">
        <f>IMPRODUCT(Sheet1!B51,IMEXP(COMPLEX(0,-Sheet1!DG50*Sheet1!A51*2*PI()/128,"i")))</f>
        <v>0.555570233019239-0.831469612302788i</v>
      </c>
      <c r="CI51" t="str">
        <f>IMPRODUCT(Sheet1!B51,IMEXP(COMPLEX(0,-Sheet1!DH50*Sheet1!A51*2*PI()/128,"i")))</f>
        <v>-0.970031253194611+0.242980179902995i</v>
      </c>
      <c r="CJ51" t="str">
        <f>IMPRODUCT(Sheet1!B51,IMEXP(COMPLEX(0,-Sheet1!DI50*Sheet1!A51*2*PI()/128,"i")))</f>
        <v>0.881921264348384+0.471396736825944i</v>
      </c>
      <c r="CK51" t="str">
        <f>IMPRODUCT(Sheet1!B51,IMEXP(COMPLEX(0,-Sheet1!DJ50*Sheet1!A51*2*PI()/128,"i")))</f>
        <v>-0.336889853392569-0.941544065182896i</v>
      </c>
      <c r="CL51" t="str">
        <f>IMPRODUCT(Sheet1!B51,IMEXP(COMPLEX(0,-Sheet1!DK50*Sheet1!A51*2*PI()/128,"i")))</f>
        <v>-0.38268343236538+0.923879532511167i</v>
      </c>
      <c r="CM51" t="str">
        <f>IMPRODUCT(Sheet1!B51,IMEXP(COMPLEX(0,-Sheet1!DL50*Sheet1!A51*2*PI()/128,"i")))</f>
        <v>0.903989293123445-0.427555093430278i</v>
      </c>
      <c r="CN51" t="str">
        <f>IMPRODUCT(Sheet1!B51,IMEXP(COMPLEX(0,-Sheet1!DM50*Sheet1!A51*2*PI()/128,"i")))</f>
        <v>-0.956940335732297-0.29028467725417i</v>
      </c>
      <c r="CO51" t="str">
        <f>IMPRODUCT(Sheet1!B51,IMEXP(COMPLEX(0,-Sheet1!DN50*Sheet1!A51*2*PI()/128,"i")))</f>
        <v>0.514102744192896+0.857728610000467i</v>
      </c>
      <c r="CP51" t="str">
        <f>IMPRODUCT(Sheet1!B51,IMEXP(COMPLEX(0,-Sheet1!DO50*Sheet1!A51*2*PI()/128,"i")))</f>
        <v>0.195090322016197-0.980785280403217i</v>
      </c>
      <c r="CQ51" t="str">
        <f>IMPRODUCT(Sheet1!B51,IMEXP(COMPLEX(0,-Sheet1!DP50*Sheet1!A51*2*PI()/128,"i")))</f>
        <v>-0.803207531480502+0.595699304492626i</v>
      </c>
      <c r="CR51" t="str">
        <f>IMPRODUCT(Sheet1!B51,IMEXP(COMPLEX(0,-Sheet1!DQ50*Sheet1!A51*2*PI()/128,"i")))</f>
        <v>0.995184726672153+0.0980171403300039i</v>
      </c>
      <c r="CS51" t="str">
        <f>IMPRODUCT(Sheet1!B51,IMEXP(COMPLEX(0,-Sheet1!DR50*Sheet1!A51*2*PI()/128,"i")))</f>
        <v>-0.671558954846939-0.740951125355031i</v>
      </c>
      <c r="CT51" t="str">
        <f>IMPRODUCT(Sheet1!B51,IMEXP(COMPLEX(0,-Sheet1!DS50*Sheet1!A51*2*PI()/128,"i")))</f>
        <v>2.02381622745051E-13+i</v>
      </c>
      <c r="CU51" t="str">
        <f>IMPRODUCT(Sheet1!B51,IMEXP(COMPLEX(0,-Sheet1!DT50*Sheet1!A51*2*PI()/128,"i")))</f>
        <v>0.671558954847376-0.740951125354635i</v>
      </c>
      <c r="CV51" t="str">
        <f>IMPRODUCT(Sheet1!B51,IMEXP(COMPLEX(0,-Sheet1!DU50*Sheet1!A51*2*PI()/128,"i")))</f>
        <v>-0.995184726672214+0.0980171403293885i</v>
      </c>
      <c r="CW51" t="str">
        <f>IMPRODUCT(Sheet1!B51,IMEXP(COMPLEX(0,-Sheet1!DV50*Sheet1!A51*2*PI()/128,"i")))</f>
        <v>0.803207531480726+0.595699304492323i</v>
      </c>
      <c r="CX51" t="str">
        <f>IMPRODUCT(Sheet1!B51,IMEXP(COMPLEX(0,-Sheet1!DW50*Sheet1!A51*2*PI()/128,"i")))</f>
        <v>-0.195090322016566-0.980785280403143i</v>
      </c>
      <c r="CY51" t="str">
        <f>IMPRODUCT(Sheet1!B51,IMEXP(COMPLEX(0,-Sheet1!DX50*Sheet1!A51*2*PI()/128,"i")))</f>
        <v>-0.514102744193426+0.857728610000149i</v>
      </c>
      <c r="CZ51" t="str">
        <f>IMPRODUCT(Sheet1!B51,IMEXP(COMPLEX(0,-Sheet1!DY50*Sheet1!A51*2*PI()/128,"i")))</f>
        <v>0.956940335732188-0.29028467725453i</v>
      </c>
      <c r="DA51" t="str">
        <f>IMPRODUCT(Sheet1!B51,IMEXP(COMPLEX(0,-Sheet1!DZ50*Sheet1!A51*2*PI()/128,"i")))</f>
        <v>-0.903989293123618-0.427555093429912i</v>
      </c>
      <c r="DB51" t="str">
        <f>IMPRODUCT(Sheet1!B51,IMEXP(COMPLEX(0,-Sheet1!EA50*Sheet1!A51*2*PI()/128,"i")))</f>
        <v>0.382683432364835+0.923879532511392i</v>
      </c>
      <c r="DC51" t="str">
        <f>IMPRODUCT(Sheet1!B51,IMEXP(COMPLEX(0,-Sheet1!EB50*Sheet1!A51*2*PI()/128,"i")))</f>
        <v>0.336889853392188-0.941544065183032i</v>
      </c>
      <c r="DD51" t="str">
        <f>IMPRODUCT(Sheet1!B51,IMEXP(COMPLEX(0,-Sheet1!EC50*Sheet1!A51*2*PI()/128,"i")))</f>
        <v>-0.881921264348193+0.471396736826301i</v>
      </c>
      <c r="DE51" t="str">
        <f>IMPRODUCT(Sheet1!B51,IMEXP(COMPLEX(0,-Sheet1!ED50*Sheet1!A51*2*PI()/128,"i")))</f>
        <v>0.970031253194454+0.242980179903623i</v>
      </c>
      <c r="DF51" t="str">
        <f>IMPRODUCT(Sheet1!B51,IMEXP(COMPLEX(0,-Sheet1!EE50*Sheet1!A51*2*PI()/128,"i")))</f>
        <v>-0.555570233019576-0.831469612302563i</v>
      </c>
      <c r="DG51" t="str">
        <f>IMPRODUCT(Sheet1!B51,IMEXP(COMPLEX(0,-Sheet1!EF50*Sheet1!A51*2*PI()/128,"i")))</f>
        <v>-0.146730474455059+0.989176509964826i</v>
      </c>
      <c r="DH51" t="str">
        <f>IMPRODUCT(Sheet1!B51,IMEXP(COMPLEX(0,-Sheet1!EG50*Sheet1!A51*2*PI()/128,"i")))</f>
        <v>0.773010453362977-0.634393284163353i</v>
      </c>
      <c r="DI51" t="str">
        <f>IMPRODUCT(Sheet1!B51,IMEXP(COMPLEX(0,-Sheet1!EH50*Sheet1!A51*2*PI()/128,"i")))</f>
        <v>-0.998795456205168-0.0490676743275152i</v>
      </c>
      <c r="DJ51" t="str">
        <f>IMPRODUCT(Sheet1!B51,IMEXP(COMPLEX(0,-Sheet1!EI50*Sheet1!A51*2*PI()/128,"i")))</f>
        <v>0.707106781186718+0.707106781186377i</v>
      </c>
      <c r="DK51" t="str">
        <f>IMPRODUCT(Sheet1!B51,IMEXP(COMPLEX(0,-Sheet1!EJ50*Sheet1!A51*2*PI()/128,"i")))</f>
        <v>-0.0490676743269743-0.998795456205194i</v>
      </c>
      <c r="DL51" t="str">
        <f>IMPRODUCT(Sheet1!B51,IMEXP(COMPLEX(0,-Sheet1!EK50*Sheet1!A51*2*PI()/128,"i")))</f>
        <v>-0.634393284163771+0.773010453362634i</v>
      </c>
      <c r="DM51" t="str">
        <f>IMPRODUCT(Sheet1!B51,IMEXP(COMPLEX(0,-Sheet1!EL50*Sheet1!A51*2*PI()/128,"i")))</f>
        <v>0.989176509964755-0.146730474455535i</v>
      </c>
      <c r="DN51" t="str">
        <f>IMPRODUCT(Sheet1!B51,IMEXP(COMPLEX(0,-Sheet1!EM50*Sheet1!A51*2*PI()/128,"i")))</f>
        <v>-0.83146961230283-0.555570233019175i</v>
      </c>
      <c r="DO51" t="str">
        <f>IMPRODUCT(Sheet1!B51,IMEXP(COMPLEX(0,-Sheet1!EN50*Sheet1!A51*2*PI()/128,"i")))</f>
        <v>0.242980179903097+0.970031253194586i</v>
      </c>
      <c r="DP51" t="str">
        <f>IMPRODUCT(Sheet1!B51,IMEXP(COMPLEX(0,-Sheet1!EO50*Sheet1!A51*2*PI()/128,"i")))</f>
        <v>0.471396736825901-0.881921264348407i</v>
      </c>
      <c r="DQ51" t="str">
        <f>IMPRODUCT(Sheet1!B51,IMEXP(COMPLEX(0,-Sheet1!EP50*Sheet1!A51*2*PI()/128,"i")))</f>
        <v>-0.94154406518287+0.336889853392642i</v>
      </c>
      <c r="DR51" t="str">
        <f>IMPRODUCT(Sheet1!B51,IMEXP(COMPLEX(0,-Sheet1!EQ50*Sheet1!A51*2*PI()/128,"i")))</f>
        <v>0.923879532511196+0.382683432365309i</v>
      </c>
      <c r="DS51" t="str">
        <f>IMPRODUCT(Sheet1!B51,IMEXP(COMPLEX(0,-Sheet1!ER50*Sheet1!A51*2*PI()/128,"i")))</f>
        <v>-0.427555093430322-0.903989293123425i</v>
      </c>
      <c r="DT51" t="str">
        <f>IMPRODUCT(Sheet1!B51,IMEXP(COMPLEX(0,-Sheet1!ES50*Sheet1!A51*2*PI()/128,"i")))</f>
        <v>-0.290284677254097+0.95694033573232i</v>
      </c>
      <c r="DU51" t="str">
        <f>IMPRODUCT(Sheet1!B51,IMEXP(COMPLEX(0,-Sheet1!ET50*Sheet1!A51*2*PI()/128,"i")))</f>
        <v>0.857728610000428-0.514102744192962i</v>
      </c>
      <c r="DV51" t="str">
        <f>IMPRODUCT(Sheet1!B51,IMEXP(COMPLEX(0,-Sheet1!EU50*Sheet1!A51*2*PI()/128,"i")))</f>
        <v>-0.980785280403226-0.195090322016149i</v>
      </c>
      <c r="DW51" t="str">
        <f>IMPRODUCT(Sheet1!B51,IMEXP(COMPLEX(0,-Sheet1!EV50*Sheet1!A51*2*PI()/128,"i")))</f>
        <v>0.595699304492688+0.803207531480456i</v>
      </c>
      <c r="DX51" t="str">
        <f>IMPRODUCT(Sheet1!B51,IMEXP(COMPLEX(0,-Sheet1!EW50*Sheet1!A51*2*PI()/128,"i")))</f>
        <v>0.0980171403299274-0.995184726672161i</v>
      </c>
      <c r="DY51" t="str">
        <f>IMPRODUCT(Sheet1!B51,IMEXP(COMPLEX(0,-Sheet1!EX50*Sheet1!A51*2*PI()/128,"i")))</f>
        <v>-0.74095112535498+0.671558954846996i</v>
      </c>
    </row>
    <row r="52" spans="1:129" x14ac:dyDescent="0.3">
      <c r="A52">
        <v>50</v>
      </c>
      <c r="B52" t="str">
        <f>IMPRODUCT(Sheet1!B52,IMEXP(COMPLEX(0,-Sheet1!AA51*Sheet1!A52*2*PI()/128,"i")))</f>
        <v>1</v>
      </c>
      <c r="C52" t="str">
        <f>IMPRODUCT(Sheet1!B52,IMEXP(COMPLEX(0,-Sheet1!AB51*Sheet1!A52*2*PI()/128,"i")))</f>
        <v>-0.77301045336274-0.634393284163642i</v>
      </c>
      <c r="D52" t="str">
        <f>IMPRODUCT(Sheet1!B52,IMEXP(COMPLEX(0,-Sheet1!AC51*Sheet1!A52*2*PI()/128,"i")))</f>
        <v>0.195090322016127+0.980785280403231i</v>
      </c>
      <c r="E52" t="str">
        <f>IMPRODUCT(Sheet1!B52,IMEXP(COMPLEX(0,-Sheet1!AD51*Sheet1!A52*2*PI()/128,"i")))</f>
        <v>0.471396736825996-0.881921264348356i</v>
      </c>
      <c r="F52" t="str">
        <f>IMPRODUCT(Sheet1!B52,IMEXP(COMPLEX(0,-Sheet1!AE51*Sheet1!A52*2*PI()/128,"i")))</f>
        <v>-0.923879532511288+0.382683432365087i</v>
      </c>
      <c r="G52" t="str">
        <f>IMPRODUCT(Sheet1!B52,IMEXP(COMPLEX(0,-Sheet1!AF51*Sheet1!A52*2*PI()/128,"i")))</f>
        <v>0.9569403357322+0.290284677254491i</v>
      </c>
      <c r="H52" t="str">
        <f>IMPRODUCT(Sheet1!B52,IMEXP(COMPLEX(0,-Sheet1!AG51*Sheet1!A52*2*PI()/128,"i")))</f>
        <v>-0.555570233019638-0.831469612302521i</v>
      </c>
      <c r="I52" t="str">
        <f>IMPRODUCT(Sheet1!B52,IMEXP(COMPLEX(0,-Sheet1!AH51*Sheet1!A52*2*PI()/128,"i")))</f>
        <v>-0.0980171403295415+0.995184726672199i</v>
      </c>
      <c r="J52" t="str">
        <f>IMPRODUCT(Sheet1!B52,IMEXP(COMPLEX(0,-Sheet1!AI51*Sheet1!A52*2*PI()/128,"i")))</f>
        <v>0.707106781186552-0.707106781186543i</v>
      </c>
      <c r="K52" t="str">
        <f>IMPRODUCT(Sheet1!B52,IMEXP(COMPLEX(0,-Sheet1!AJ51*Sheet1!A52*2*PI()/128,"i")))</f>
        <v>-0.9951847266722+0.0980171403295276i</v>
      </c>
      <c r="L52" t="str">
        <f>IMPRODUCT(Sheet1!B52,IMEXP(COMPLEX(0,-Sheet1!AK51*Sheet1!A52*2*PI()/128,"i")))</f>
        <v>0.831469612302568+0.555570233019569i</v>
      </c>
      <c r="M52" t="str">
        <f>IMPRODUCT(Sheet1!B52,IMEXP(COMPLEX(0,-Sheet1!AL51*Sheet1!A52*2*PI()/128,"i")))</f>
        <v>-0.290284677254476-0.956940335732205i</v>
      </c>
      <c r="N52" t="str">
        <f>IMPRODUCT(Sheet1!B52,IMEXP(COMPLEX(0,-Sheet1!AM51*Sheet1!A52*2*PI()/128,"i")))</f>
        <v>-0.382683432365101+0.923879532511282i</v>
      </c>
      <c r="O52" t="str">
        <f>IMPRODUCT(Sheet1!B52,IMEXP(COMPLEX(0,-Sheet1!AN51*Sheet1!A52*2*PI()/128,"i")))</f>
        <v>0.881921264348373-0.471396736825964i</v>
      </c>
      <c r="P52" t="str">
        <f>IMPRODUCT(Sheet1!B52,IMEXP(COMPLEX(0,-Sheet1!AO51*Sheet1!A52*2*PI()/128,"i")))</f>
        <v>-0.980785280403238-0.195090322016091i</v>
      </c>
      <c r="Q52" t="str">
        <f>IMPRODUCT(Sheet1!B52,IMEXP(COMPLEX(0,-Sheet1!AP51*Sheet1!A52*2*PI()/128,"i")))</f>
        <v>0.634393284163655+0.773010453362729i</v>
      </c>
      <c r="R52" t="str">
        <f>IMPRODUCT(Sheet1!B52,IMEXP(COMPLEX(0,-Sheet1!AQ51*Sheet1!A52*2*PI()/128,"i")))</f>
        <v>1.39659334444375E-14-i</v>
      </c>
      <c r="S52" t="str">
        <f>IMPRODUCT(Sheet1!B52,IMEXP(COMPLEX(0,-Sheet1!AR51*Sheet1!A52*2*PI()/128,"i")))</f>
        <v>-0.634393284163677+0.773010453362711i</v>
      </c>
      <c r="T52" t="str">
        <f>IMPRODUCT(Sheet1!B52,IMEXP(COMPLEX(0,-Sheet1!AS51*Sheet1!A52*2*PI()/128,"i")))</f>
        <v>0.980785280403224-0.195090322016161i</v>
      </c>
      <c r="U52" t="str">
        <f>IMPRODUCT(Sheet1!B52,IMEXP(COMPLEX(0,-Sheet1!AT51*Sheet1!A52*2*PI()/128,"i")))</f>
        <v>-0.881921264348358-0.471396736825992i</v>
      </c>
      <c r="V52" t="str">
        <f>IMPRODUCT(Sheet1!B52,IMEXP(COMPLEX(0,-Sheet1!AU51*Sheet1!A52*2*PI()/128,"i")))</f>
        <v>0.382683432365072+0.923879532511294i</v>
      </c>
      <c r="W52" t="str">
        <f>IMPRODUCT(Sheet1!B52,IMEXP(COMPLEX(0,-Sheet1!AV51*Sheet1!A52*2*PI()/128,"i")))</f>
        <v>0.290284677254506-0.956940335732196i</v>
      </c>
      <c r="X52" t="str">
        <f>IMPRODUCT(Sheet1!B52,IMEXP(COMPLEX(0,-Sheet1!AW51*Sheet1!A52*2*PI()/128,"i")))</f>
        <v>-0.83146961230253+0.555570233019625i</v>
      </c>
      <c r="Y52" t="str">
        <f>IMPRODUCT(Sheet1!B52,IMEXP(COMPLEX(0,-Sheet1!AX51*Sheet1!A52*2*PI()/128,"i")))</f>
        <v>0.995184726672197+0.0980171403295589i</v>
      </c>
      <c r="Z52" t="str">
        <f>IMPRODUCT(Sheet1!B52,IMEXP(COMPLEX(0,-Sheet1!AY51*Sheet1!A52*2*PI()/128,"i")))</f>
        <v>-0.70710678118653-0.707106781186565i</v>
      </c>
      <c r="AA52" t="str">
        <f>IMPRODUCT(Sheet1!B52,IMEXP(COMPLEX(0,-Sheet1!AZ51*Sheet1!A52*2*PI()/128,"i")))</f>
        <v>0.0980171403295102+0.995184726672202i</v>
      </c>
      <c r="AB52" t="str">
        <f>IMPRODUCT(Sheet1!B52,IMEXP(COMPLEX(0,-Sheet1!BA51*Sheet1!A52*2*PI()/128,"i")))</f>
        <v>0.555570233019583-0.831469612302558i</v>
      </c>
      <c r="AC52" t="str">
        <f>IMPRODUCT(Sheet1!B52,IMEXP(COMPLEX(0,-Sheet1!BB51*Sheet1!A52*2*PI()/128,"i")))</f>
        <v>-0.956940335732208+0.290284677254466i</v>
      </c>
      <c r="AD52" t="str">
        <f>IMPRODUCT(Sheet1!B52,IMEXP(COMPLEX(0,-Sheet1!BC51*Sheet1!A52*2*PI()/128,"i")))</f>
        <v>0.923879532511278+0.382683432365111i</v>
      </c>
      <c r="AE52" t="str">
        <f>IMPRODUCT(Sheet1!B52,IMEXP(COMPLEX(0,-Sheet1!BD51*Sheet1!A52*2*PI()/128,"i")))</f>
        <v>-0.471396736825955-0.881921264348378i</v>
      </c>
      <c r="AF52" t="str">
        <f>IMPRODUCT(Sheet1!B52,IMEXP(COMPLEX(0,-Sheet1!BE51*Sheet1!A52*2*PI()/128,"i")))</f>
        <v>-0.195090322016104+0.980785280403235i</v>
      </c>
      <c r="AG52" t="str">
        <f>IMPRODUCT(Sheet1!B52,IMEXP(COMPLEX(0,-Sheet1!BF51*Sheet1!A52*2*PI()/128,"i")))</f>
        <v>0.773010453362738-0.634393284163644i</v>
      </c>
      <c r="AH52" t="str">
        <f>IMPRODUCT(Sheet1!B52,IMEXP(COMPLEX(0,-Sheet1!BG51*Sheet1!A52*2*PI()/128,"i")))</f>
        <v>-1-2.79318668888751E-14i</v>
      </c>
      <c r="AI52" t="str">
        <f>IMPRODUCT(Sheet1!B52,IMEXP(COMPLEX(0,-Sheet1!BH51*Sheet1!A52*2*PI()/128,"i")))</f>
        <v>0.773010453362766+0.63439328416361i</v>
      </c>
      <c r="AJ52" t="str">
        <f>IMPRODUCT(Sheet1!B52,IMEXP(COMPLEX(0,-Sheet1!BI51*Sheet1!A52*2*PI()/128,"i")))</f>
        <v>-0.195090322016147-0.980785280403227i</v>
      </c>
      <c r="AK52" t="str">
        <f>IMPRODUCT(Sheet1!B52,IMEXP(COMPLEX(0,-Sheet1!BJ51*Sheet1!A52*2*PI()/128,"i")))</f>
        <v>-0.471396736826004+0.881921264348352i</v>
      </c>
      <c r="AL52" t="str">
        <f>IMPRODUCT(Sheet1!B52,IMEXP(COMPLEX(0,-Sheet1!BK51*Sheet1!A52*2*PI()/128,"i")))</f>
        <v>0.9238795325113-0.382683432365059i</v>
      </c>
      <c r="AM52" t="str">
        <f>IMPRODUCT(Sheet1!B52,IMEXP(COMPLEX(0,-Sheet1!BL51*Sheet1!A52*2*PI()/128,"i")))</f>
        <v>-0.95694033573222-0.290284677254424i</v>
      </c>
      <c r="AN52" t="str">
        <f>IMPRODUCT(Sheet1!B52,IMEXP(COMPLEX(0,-Sheet1!BM51*Sheet1!A52*2*PI()/128,"i")))</f>
        <v>0.555570233019614+0.831469612302537i</v>
      </c>
      <c r="AO52" t="str">
        <f>IMPRODUCT(Sheet1!B52,IMEXP(COMPLEX(0,-Sheet1!BN51*Sheet1!A52*2*PI()/128,"i")))</f>
        <v>0.0980171403295728-0.995184726672196i</v>
      </c>
      <c r="AP52" t="str">
        <f>IMPRODUCT(Sheet1!B52,IMEXP(COMPLEX(0,-Sheet1!BO51*Sheet1!A52*2*PI()/128,"i")))</f>
        <v>-0.707106781186575+0.70710678118652i</v>
      </c>
      <c r="AQ52" t="str">
        <f>IMPRODUCT(Sheet1!B52,IMEXP(COMPLEX(0,-Sheet1!BP51*Sheet1!A52*2*PI()/128,"i")))</f>
        <v>0.995184726672203-0.0980171403294963i</v>
      </c>
      <c r="AR52" t="str">
        <f>IMPRODUCT(Sheet1!B52,IMEXP(COMPLEX(0,-Sheet1!BQ51*Sheet1!A52*2*PI()/128,"i")))</f>
        <v>-0.831469612302495-0.555570233019678i</v>
      </c>
      <c r="AS52" t="str">
        <f>IMPRODUCT(Sheet1!B52,IMEXP(COMPLEX(0,-Sheet1!BR51*Sheet1!A52*2*PI()/128,"i")))</f>
        <v>0.29028467725435+0.956940335732243i</v>
      </c>
      <c r="AT52" t="str">
        <f>IMPRODUCT(Sheet1!B52,IMEXP(COMPLEX(0,-Sheet1!BS51*Sheet1!A52*2*PI()/128,"i")))</f>
        <v>0.382683432365222-0.923879532511232i</v>
      </c>
      <c r="AU52" t="str">
        <f>IMPRODUCT(Sheet1!B52,IMEXP(COMPLEX(0,-Sheet1!BT51*Sheet1!A52*2*PI()/128,"i")))</f>
        <v>-0.881921264348435+0.471396736825848i</v>
      </c>
      <c r="AV52" t="str">
        <f>IMPRODUCT(Sheet1!B52,IMEXP(COMPLEX(0,-Sheet1!BU51*Sheet1!A52*2*PI()/128,"i")))</f>
        <v>0.980785280403192+0.19509032201632i</v>
      </c>
      <c r="AW52" t="str">
        <f>IMPRODUCT(Sheet1!B52,IMEXP(COMPLEX(0,-Sheet1!BV51*Sheet1!A52*2*PI()/128,"i")))</f>
        <v>-0.634393284163474-0.773010453362878i</v>
      </c>
      <c r="AX52" t="str">
        <f>IMPRODUCT(Sheet1!B52,IMEXP(COMPLEX(0,-Sheet1!BW51*Sheet1!A52*2*PI()/128,"i")))</f>
        <v>-2.47955193703742E-13+i</v>
      </c>
      <c r="AY52" t="str">
        <f>IMPRODUCT(Sheet1!B52,IMEXP(COMPLEX(0,-Sheet1!BX51*Sheet1!A52*2*PI()/128,"i")))</f>
        <v>0.634393284163857-0.773010453362563i</v>
      </c>
      <c r="AZ52" t="str">
        <f>IMPRODUCT(Sheet1!B52,IMEXP(COMPLEX(0,-Sheet1!BY51*Sheet1!A52*2*PI()/128,"i")))</f>
        <v>-0.980785280403289+0.195090322015834i</v>
      </c>
      <c r="BA52" t="str">
        <f>IMPRODUCT(Sheet1!B52,IMEXP(COMPLEX(0,-Sheet1!BZ51*Sheet1!A52*2*PI()/128,"i")))</f>
        <v>0.881921264348201+0.471396736826286i</v>
      </c>
      <c r="BB52" t="str">
        <f>IMPRODUCT(Sheet1!B52,IMEXP(COMPLEX(0,-Sheet1!CA51*Sheet1!A52*2*PI()/128,"i")))</f>
        <v>-0.382683432364764-0.923879532511422i</v>
      </c>
      <c r="BC52" t="str">
        <f>IMPRODUCT(Sheet1!B52,IMEXP(COMPLEX(0,-Sheet1!CB51*Sheet1!A52*2*PI()/128,"i")))</f>
        <v>-0.290284677254811+0.956940335732103i</v>
      </c>
      <c r="BD52" t="str">
        <f>IMPRODUCT(Sheet1!B52,IMEXP(COMPLEX(0,-Sheet1!CC51*Sheet1!A52*2*PI()/128,"i")))</f>
        <v>0.831469612302762-0.555570233019277i</v>
      </c>
      <c r="BE52" t="str">
        <f>IMPRODUCT(Sheet1!B52,IMEXP(COMPLEX(0,-Sheet1!CD51*Sheet1!A52*2*PI()/128,"i")))</f>
        <v>-0.995184726672156-0.0980171403299756i</v>
      </c>
      <c r="BF52" t="str">
        <f>IMPRODUCT(Sheet1!B52,IMEXP(COMPLEX(0,-Sheet1!CE51*Sheet1!A52*2*PI()/128,"i")))</f>
        <v>0.707106781186234+0.707106781186861i</v>
      </c>
      <c r="BG52" t="str">
        <f>IMPRODUCT(Sheet1!B52,IMEXP(COMPLEX(0,-Sheet1!CF51*Sheet1!A52*2*PI()/128,"i")))</f>
        <v>-0.0980171403290934-0.995184726672243i</v>
      </c>
      <c r="BH52" t="str">
        <f>IMPRODUCT(Sheet1!B52,IMEXP(COMPLEX(0,-Sheet1!CG51*Sheet1!A52*2*PI()/128,"i")))</f>
        <v>-0.555570233020014+0.83146961230227i</v>
      </c>
      <c r="BI52" t="str">
        <f>IMPRODUCT(Sheet1!B52,IMEXP(COMPLEX(0,-Sheet1!CH51*Sheet1!A52*2*PI()/128,"i")))</f>
        <v>0.956940335732072-0.290284677254915i</v>
      </c>
      <c r="BJ52" t="str">
        <f>IMPRODUCT(Sheet1!B52,IMEXP(COMPLEX(0,-Sheet1!CI51*Sheet1!A52*2*PI()/128,"i")))</f>
        <v>-0.923879532511458-0.382683432364677i</v>
      </c>
      <c r="BK52" t="str">
        <f>IMPRODUCT(Sheet1!B52,IMEXP(COMPLEX(0,-Sheet1!CJ51*Sheet1!A52*2*PI()/128,"i")))</f>
        <v>0.471396736826369+0.881921264348157i</v>
      </c>
      <c r="BL52" t="str">
        <f>IMPRODUCT(Sheet1!B52,IMEXP(COMPLEX(0,-Sheet1!CK51*Sheet1!A52*2*PI()/128,"i")))</f>
        <v>0.195090322015741-0.980785280403307i</v>
      </c>
      <c r="BM52" t="str">
        <f>IMPRODUCT(Sheet1!B52,IMEXP(COMPLEX(0,-Sheet1!CL51*Sheet1!A52*2*PI()/128,"i")))</f>
        <v>-0.773010453362503+0.63439328416393i</v>
      </c>
      <c r="BN52" t="str">
        <f>IMPRODUCT(Sheet1!B52,IMEXP(COMPLEX(0,-Sheet1!CM51*Sheet1!A52*2*PI()/128,"i")))</f>
        <v>1-3.42040198247906E-13i</v>
      </c>
      <c r="BO52" t="str">
        <f>IMPRODUCT(Sheet1!B52,IMEXP(COMPLEX(0,-Sheet1!CN51*Sheet1!A52*2*PI()/128,"i")))</f>
        <v>-0.773010453362937-0.634393284163401i</v>
      </c>
      <c r="BP52" t="str">
        <f>IMPRODUCT(Sheet1!B52,IMEXP(COMPLEX(0,-Sheet1!CO51*Sheet1!A52*2*PI()/128,"i")))</f>
        <v>0.195090322016412+0.980785280403174i</v>
      </c>
      <c r="BQ52" t="str">
        <f>IMPRODUCT(Sheet1!B52,IMEXP(COMPLEX(0,-Sheet1!CP51*Sheet1!A52*2*PI()/128,"i")))</f>
        <v>0.471396736825765-0.881921264348479i</v>
      </c>
      <c r="BR52" t="str">
        <f>IMPRODUCT(Sheet1!B52,IMEXP(COMPLEX(0,-Sheet1!CQ51*Sheet1!A52*2*PI()/128,"i")))</f>
        <v>-0.923879532511196+0.382683432365309i</v>
      </c>
      <c r="BS52" t="str">
        <f>IMPRODUCT(Sheet1!B52,IMEXP(COMPLEX(0,-Sheet1!CR51*Sheet1!A52*2*PI()/128,"i")))</f>
        <v>0.95694033573227+0.29028467725426i</v>
      </c>
      <c r="BT52" t="str">
        <f>IMPRODUCT(Sheet1!B52,IMEXP(COMPLEX(0,-Sheet1!CS51*Sheet1!A52*2*PI()/128,"i")))</f>
        <v>-0.555570233019756-0.831469612302443i</v>
      </c>
      <c r="BU52" t="str">
        <f>IMPRODUCT(Sheet1!B52,IMEXP(COMPLEX(0,-Sheet1!CT51*Sheet1!A52*2*PI()/128,"i")))</f>
        <v>-0.0980171403294026+0.995184726672212i</v>
      </c>
      <c r="BV52" t="str">
        <f>IMPRODUCT(Sheet1!B52,IMEXP(COMPLEX(0,-Sheet1!CU51*Sheet1!A52*2*PI()/128,"i")))</f>
        <v>0.707106781186454-0.707106781186641i</v>
      </c>
      <c r="BW52" t="str">
        <f>IMPRODUCT(Sheet1!B52,IMEXP(COMPLEX(0,-Sheet1!CV51*Sheet1!A52*2*PI()/128,"i")))</f>
        <v>-0.995184726672186+0.0980171403296664i</v>
      </c>
      <c r="BX52" t="str">
        <f>IMPRODUCT(Sheet1!B52,IMEXP(COMPLEX(0,-Sheet1!CW51*Sheet1!A52*2*PI()/128,"i")))</f>
        <v>0.83146961230259+0.555570233019536i</v>
      </c>
      <c r="BY52" t="str">
        <f>IMPRODUCT(Sheet1!B52,IMEXP(COMPLEX(0,-Sheet1!CX51*Sheet1!A52*2*PI()/128,"i")))</f>
        <v>-0.290284677254514-0.956940335732193i</v>
      </c>
      <c r="BZ52" t="str">
        <f>IMPRODUCT(Sheet1!B52,IMEXP(COMPLEX(0,-Sheet1!CY51*Sheet1!A52*2*PI()/128,"i")))</f>
        <v>-0.382683432365064+0.923879532511297i</v>
      </c>
      <c r="CA52" t="str">
        <f>IMPRODUCT(Sheet1!B52,IMEXP(COMPLEX(0,-Sheet1!CZ51*Sheet1!A52*2*PI()/128,"i")))</f>
        <v>0.881921264348354-0.471396736825999i</v>
      </c>
      <c r="CB52" t="str">
        <f>IMPRODUCT(Sheet1!B52,IMEXP(COMPLEX(0,-Sheet1!DA51*Sheet1!A52*2*PI()/128,"i")))</f>
        <v>-0.980785280403226-0.195090322016152i</v>
      </c>
      <c r="CC52" t="str">
        <f>IMPRODUCT(Sheet1!B52,IMEXP(COMPLEX(0,-Sheet1!DB51*Sheet1!A52*2*PI()/128,"i")))</f>
        <v>0.634393284163606+0.773010453362769i</v>
      </c>
      <c r="CD52" t="str">
        <f>IMPRODUCT(Sheet1!B52,IMEXP(COMPLEX(0,-Sheet1!DC51*Sheet1!A52*2*PI()/128,"i")))</f>
        <v>7.69350945797886E-14-i</v>
      </c>
      <c r="CE52" t="str">
        <f>IMPRODUCT(Sheet1!B52,IMEXP(COMPLEX(0,-Sheet1!DD51*Sheet1!A52*2*PI()/128,"i")))</f>
        <v>-0.634393284163725+0.773010453362671i</v>
      </c>
      <c r="CF52" t="str">
        <f>IMPRODUCT(Sheet1!B52,IMEXP(COMPLEX(0,-Sheet1!DE51*Sheet1!A52*2*PI()/128,"i")))</f>
        <v>0.980785280403256-0.195090322016001i</v>
      </c>
      <c r="CG52" t="str">
        <f>IMPRODUCT(Sheet1!B52,IMEXP(COMPLEX(0,-Sheet1!DF51*Sheet1!A52*2*PI()/128,"i")))</f>
        <v>-0.881921264348282-0.471396736826135i</v>
      </c>
      <c r="CH52" t="str">
        <f>IMPRODUCT(Sheet1!B52,IMEXP(COMPLEX(0,-Sheet1!DG51*Sheet1!A52*2*PI()/128,"i")))</f>
        <v>0.382683432364922+0.923879532511356i</v>
      </c>
      <c r="CI52" t="str">
        <f>IMPRODUCT(Sheet1!B52,IMEXP(COMPLEX(0,-Sheet1!DH51*Sheet1!A52*2*PI()/128,"i")))</f>
        <v>0.290284677254661-0.956940335732149i</v>
      </c>
      <c r="CJ52" t="str">
        <f>IMPRODUCT(Sheet1!B52,IMEXP(COMPLEX(0,-Sheet1!DI51*Sheet1!A52*2*PI()/128,"i")))</f>
        <v>-0.831469612302675+0.555570233019408i</v>
      </c>
      <c r="CK52" t="str">
        <f>IMPRODUCT(Sheet1!B52,IMEXP(COMPLEX(0,-Sheet1!DJ51*Sheet1!A52*2*PI()/128,"i")))</f>
        <v>0.995184726672171+0.0980171403298196i</v>
      </c>
      <c r="CL52" t="str">
        <f>IMPRODUCT(Sheet1!B52,IMEXP(COMPLEX(0,-Sheet1!DK51*Sheet1!A52*2*PI()/128,"i")))</f>
        <v>-0.707106781186345-0.70710678118675i</v>
      </c>
      <c r="CM52" t="str">
        <f>IMPRODUCT(Sheet1!B52,IMEXP(COMPLEX(0,-Sheet1!DL51*Sheet1!A52*2*PI()/128,"i")))</f>
        <v>0.0980171403292495+0.995184726672228i</v>
      </c>
      <c r="CN52" t="str">
        <f>IMPRODUCT(Sheet1!B52,IMEXP(COMPLEX(0,-Sheet1!DM51*Sheet1!A52*2*PI()/128,"i")))</f>
        <v>0.555570233019884-0.831469612302357i</v>
      </c>
      <c r="CO52" t="str">
        <f>IMPRODUCT(Sheet1!B52,IMEXP(COMPLEX(0,-Sheet1!DN51*Sheet1!A52*2*PI()/128,"i")))</f>
        <v>-0.956940335732315+0.290284677254113i</v>
      </c>
      <c r="CP52" t="str">
        <f>IMPRODUCT(Sheet1!B52,IMEXP(COMPLEX(0,-Sheet1!DO51*Sheet1!A52*2*PI()/128,"i")))</f>
        <v>0.923879532511137+0.382683432365451i</v>
      </c>
      <c r="CQ52" t="str">
        <f>IMPRODUCT(Sheet1!B52,IMEXP(COMPLEX(0,-Sheet1!DP51*Sheet1!A52*2*PI()/128,"i")))</f>
        <v>-0.47139673682563-0.881921264348552i</v>
      </c>
      <c r="CR52" t="str">
        <f>IMPRODUCT(Sheet1!B52,IMEXP(COMPLEX(0,-Sheet1!DQ51*Sheet1!A52*2*PI()/128,"i")))</f>
        <v>-0.195090322016563+0.980785280403144i</v>
      </c>
      <c r="CS52" t="str">
        <f>IMPRODUCT(Sheet1!B52,IMEXP(COMPLEX(0,-Sheet1!DR51*Sheet1!A52*2*PI()/128,"i")))</f>
        <v>0.773010453363035-0.634393284163282i</v>
      </c>
      <c r="CT52" t="str">
        <f>IMPRODUCT(Sheet1!B52,IMEXP(COMPLEX(0,-Sheet1!DS51*Sheet1!A52*2*PI()/128,"i")))</f>
        <v>-1-4.95910387407483E-13i</v>
      </c>
      <c r="CU52" t="str">
        <f>IMPRODUCT(Sheet1!B52,IMEXP(COMPLEX(0,-Sheet1!DT51*Sheet1!A52*2*PI()/128,"i")))</f>
        <v>0.773010453363037+0.63439328416328i</v>
      </c>
      <c r="CV52" t="str">
        <f>IMPRODUCT(Sheet1!B52,IMEXP(COMPLEX(0,-Sheet1!DU51*Sheet1!A52*2*PI()/128,"i")))</f>
        <v>-0.195090322016566-0.980785280403143i</v>
      </c>
      <c r="CW52" t="str">
        <f>IMPRODUCT(Sheet1!B52,IMEXP(COMPLEX(0,-Sheet1!DV51*Sheet1!A52*2*PI()/128,"i")))</f>
        <v>-0.471396736825627+0.881921264348553i</v>
      </c>
      <c r="CX52" t="str">
        <f>IMPRODUCT(Sheet1!B52,IMEXP(COMPLEX(0,-Sheet1!DW51*Sheet1!A52*2*PI()/128,"i")))</f>
        <v>0.923879532511136-0.382683432365454i</v>
      </c>
      <c r="CY52" t="str">
        <f>IMPRODUCT(Sheet1!B52,IMEXP(COMPLEX(0,-Sheet1!DX51*Sheet1!A52*2*PI()/128,"i")))</f>
        <v>-0.956940335732316-0.29028467725411i</v>
      </c>
      <c r="CZ52" t="str">
        <f>IMPRODUCT(Sheet1!B52,IMEXP(COMPLEX(0,-Sheet1!DY51*Sheet1!A52*2*PI()/128,"i")))</f>
        <v>0.555570233019886+0.831469612302355i</v>
      </c>
      <c r="DA52" t="str">
        <f>IMPRODUCT(Sheet1!B52,IMEXP(COMPLEX(0,-Sheet1!DZ51*Sheet1!A52*2*PI()/128,"i")))</f>
        <v>0.0980171403292466-0.995184726672228i</v>
      </c>
      <c r="DB52" t="str">
        <f>IMPRODUCT(Sheet1!B52,IMEXP(COMPLEX(0,-Sheet1!EA51*Sheet1!A52*2*PI()/128,"i")))</f>
        <v>-0.707106781186343+0.707106781186752i</v>
      </c>
      <c r="DC52" t="str">
        <f>IMPRODUCT(Sheet1!B52,IMEXP(COMPLEX(0,-Sheet1!EB51*Sheet1!A52*2*PI()/128,"i")))</f>
        <v>0.995184726672171-0.0980171403298225i</v>
      </c>
      <c r="DD52" t="str">
        <f>IMPRODUCT(Sheet1!B52,IMEXP(COMPLEX(0,-Sheet1!EC51*Sheet1!A52*2*PI()/128,"i")))</f>
        <v>-0.831469612302677-0.555570233019405i</v>
      </c>
      <c r="DE52" t="str">
        <f>IMPRODUCT(Sheet1!B52,IMEXP(COMPLEX(0,-Sheet1!ED51*Sheet1!A52*2*PI()/128,"i")))</f>
        <v>0.290284677254664+0.956940335732148i</v>
      </c>
      <c r="DF52" t="str">
        <f>IMPRODUCT(Sheet1!B52,IMEXP(COMPLEX(0,-Sheet1!EE51*Sheet1!A52*2*PI()/128,"i")))</f>
        <v>0.382683432364919-0.923879532511357i</v>
      </c>
      <c r="DG52" t="str">
        <f>IMPRODUCT(Sheet1!B52,IMEXP(COMPLEX(0,-Sheet1!EF51*Sheet1!A52*2*PI()/128,"i")))</f>
        <v>-0.88192126434828+0.471396736826137i</v>
      </c>
      <c r="DH52" t="str">
        <f>IMPRODUCT(Sheet1!B52,IMEXP(COMPLEX(0,-Sheet1!EG51*Sheet1!A52*2*PI()/128,"i")))</f>
        <v>0.980785280403256+0.195090322015999i</v>
      </c>
      <c r="DI52" t="str">
        <f>IMPRODUCT(Sheet1!B52,IMEXP(COMPLEX(0,-Sheet1!EH51*Sheet1!A52*2*PI()/128,"i")))</f>
        <v>-0.634393284163728-0.77301045336267i</v>
      </c>
      <c r="DJ52" t="str">
        <f>IMPRODUCT(Sheet1!B52,IMEXP(COMPLEX(0,-Sheet1!EI51*Sheet1!A52*2*PI()/128,"i")))</f>
        <v>7.98741498289623E-14+i</v>
      </c>
      <c r="DK52" t="str">
        <f>IMPRODUCT(Sheet1!B52,IMEXP(COMPLEX(0,-Sheet1!EJ51*Sheet1!A52*2*PI()/128,"i")))</f>
        <v>0.634393284163604-0.773010453362771i</v>
      </c>
      <c r="DL52" t="str">
        <f>IMPRODUCT(Sheet1!B52,IMEXP(COMPLEX(0,-Sheet1!EK51*Sheet1!A52*2*PI()/128,"i")))</f>
        <v>-0.980785280403225+0.195090322016155i</v>
      </c>
      <c r="DM52" t="str">
        <f>IMPRODUCT(Sheet1!B52,IMEXP(COMPLEX(0,-Sheet1!EL51*Sheet1!A52*2*PI()/128,"i")))</f>
        <v>0.881921264348356+0.471396736825996i</v>
      </c>
      <c r="DN52" t="str">
        <f>IMPRODUCT(Sheet1!B52,IMEXP(COMPLEX(0,-Sheet1!EM51*Sheet1!A52*2*PI()/128,"i")))</f>
        <v>-0.382683432365067-0.923879532511296i</v>
      </c>
      <c r="DO52" t="str">
        <f>IMPRODUCT(Sheet1!B52,IMEXP(COMPLEX(0,-Sheet1!EN51*Sheet1!A52*2*PI()/128,"i")))</f>
        <v>-0.290284677254511+0.956940335732194i</v>
      </c>
      <c r="DP52" t="str">
        <f>IMPRODUCT(Sheet1!B52,IMEXP(COMPLEX(0,-Sheet1!EO51*Sheet1!A52*2*PI()/128,"i")))</f>
        <v>0.831469612302588-0.555570233019538i</v>
      </c>
      <c r="DQ52" t="str">
        <f>IMPRODUCT(Sheet1!B52,IMEXP(COMPLEX(0,-Sheet1!EP51*Sheet1!A52*2*PI()/128,"i")))</f>
        <v>-0.995184726672187-0.0980171403296635i</v>
      </c>
      <c r="DR52" t="str">
        <f>IMPRODUCT(Sheet1!B52,IMEXP(COMPLEX(0,-Sheet1!EQ51*Sheet1!A52*2*PI()/128,"i")))</f>
        <v>0.707106781186456+0.707106781186639i</v>
      </c>
      <c r="DS52" t="str">
        <f>IMPRODUCT(Sheet1!B52,IMEXP(COMPLEX(0,-Sheet1!ER51*Sheet1!A52*2*PI()/128,"i")))</f>
        <v>-0.0980171403294055-0.995184726672212i</v>
      </c>
      <c r="DT52" t="str">
        <f>IMPRODUCT(Sheet1!B52,IMEXP(COMPLEX(0,-Sheet1!ES51*Sheet1!A52*2*PI()/128,"i")))</f>
        <v>-0.555570233019754+0.831469612302444i</v>
      </c>
      <c r="DU52" t="str">
        <f>IMPRODUCT(Sheet1!B52,IMEXP(COMPLEX(0,-Sheet1!ET51*Sheet1!A52*2*PI()/128,"i")))</f>
        <v>0.956940335732269-0.290284677254263i</v>
      </c>
      <c r="DV52" t="str">
        <f>IMPRODUCT(Sheet1!B52,IMEXP(COMPLEX(0,-Sheet1!EU51*Sheet1!A52*2*PI()/128,"i")))</f>
        <v>-0.923879532511197-0.382683432365306i</v>
      </c>
      <c r="DW52" t="str">
        <f>IMPRODUCT(Sheet1!B52,IMEXP(COMPLEX(0,-Sheet1!EV51*Sheet1!A52*2*PI()/128,"i")))</f>
        <v>0.471396736825768+0.881921264348478i</v>
      </c>
      <c r="DX52" t="str">
        <f>IMPRODUCT(Sheet1!B52,IMEXP(COMPLEX(0,-Sheet1!EW51*Sheet1!A52*2*PI()/128,"i")))</f>
        <v>0.195090322016409-0.980785280403174i</v>
      </c>
      <c r="DY52" t="str">
        <f>IMPRODUCT(Sheet1!B52,IMEXP(COMPLEX(0,-Sheet1!EX51*Sheet1!A52*2*PI()/128,"i")))</f>
        <v>-0.773010453362936+0.634393284163404i</v>
      </c>
    </row>
    <row r="53" spans="1:129" x14ac:dyDescent="0.3">
      <c r="A53">
        <v>51</v>
      </c>
      <c r="B53" t="str">
        <f>IMPRODUCT(Sheet1!B53,IMEXP(COMPLEX(0,-Sheet1!AA52*Sheet1!A53*2*PI()/128,"i")))</f>
        <v>1</v>
      </c>
      <c r="C53" t="str">
        <f>IMPRODUCT(Sheet1!B53,IMEXP(COMPLEX(0,-Sheet1!AB52*Sheet1!A53*2*PI()/128,"i")))</f>
        <v>-0.803207531480647-0.595699304492431i</v>
      </c>
      <c r="D53" t="str">
        <f>IMPRODUCT(Sheet1!B53,IMEXP(COMPLEX(0,-Sheet1!AC52*Sheet1!A53*2*PI()/128,"i")))</f>
        <v>0.290284677254459+0.95694033573221i</v>
      </c>
      <c r="E53" t="str">
        <f>IMPRODUCT(Sheet1!B53,IMEXP(COMPLEX(0,-Sheet1!AD52*Sheet1!A53*2*PI()/128,"i")))</f>
        <v>0.336889853392219-0.941544065183021i</v>
      </c>
      <c r="F53" t="str">
        <f>IMPRODUCT(Sheet1!B53,IMEXP(COMPLEX(0,-Sheet1!AE52*Sheet1!A53*2*PI()/128,"i")))</f>
        <v>-0.831469612302526+0.555570233019631i</v>
      </c>
      <c r="G53" t="str">
        <f>IMPRODUCT(Sheet1!B53,IMEXP(COMPLEX(0,-Sheet1!AF52*Sheet1!A53*2*PI()/128,"i")))</f>
        <v>0.998795456205171+0.0490676743274503i</v>
      </c>
      <c r="H53" t="str">
        <f>IMPRODUCT(Sheet1!B53,IMEXP(COMPLEX(0,-Sheet1!AG52*Sheet1!A53*2*PI()/128,"i")))</f>
        <v>-0.773010453362738-0.634393284163644i</v>
      </c>
      <c r="I53" t="str">
        <f>IMPRODUCT(Sheet1!B53,IMEXP(COMPLEX(0,-Sheet1!AH52*Sheet1!A53*2*PI()/128,"i")))</f>
        <v>0.242980179903297+0.970031253194536i</v>
      </c>
      <c r="J53" t="str">
        <f>IMPRODUCT(Sheet1!B53,IMEXP(COMPLEX(0,-Sheet1!AI52*Sheet1!A53*2*PI()/128,"i")))</f>
        <v>0.38268343236512-0.923879532511274i</v>
      </c>
      <c r="K53" t="str">
        <f>IMPRODUCT(Sheet1!B53,IMEXP(COMPLEX(0,-Sheet1!AJ52*Sheet1!A53*2*PI()/128,"i")))</f>
        <v>-0.857728610000271+0.514102744193224i</v>
      </c>
      <c r="L53" t="str">
        <f>IMPRODUCT(Sheet1!B53,IMEXP(COMPLEX(0,-Sheet1!AK52*Sheet1!A53*2*PI()/128,"i")))</f>
        <v>0.9951847266722+0.0980171403295259i</v>
      </c>
      <c r="M53" t="str">
        <f>IMPRODUCT(Sheet1!B53,IMEXP(COMPLEX(0,-Sheet1!AL52*Sheet1!A53*2*PI()/128,"i")))</f>
        <v>-0.740951125354937-0.671558954847042i</v>
      </c>
      <c r="N53" t="str">
        <f>IMPRODUCT(Sheet1!B53,IMEXP(COMPLEX(0,-Sheet1!AM52*Sheet1!A53*2*PI()/128,"i")))</f>
        <v>0.195090322016132+0.98078528040323i</v>
      </c>
      <c r="O53" t="str">
        <f>IMPRODUCT(Sheet1!B53,IMEXP(COMPLEX(0,-Sheet1!AN52*Sheet1!A53*2*PI()/128,"i")))</f>
        <v>0.427555093430253-0.903989293123457i</v>
      </c>
      <c r="P53" t="str">
        <f>IMPRODUCT(Sheet1!B53,IMEXP(COMPLEX(0,-Sheet1!AO52*Sheet1!A53*2*PI()/128,"i")))</f>
        <v>-0.88192126434837+0.47139673682597i</v>
      </c>
      <c r="Q53" t="str">
        <f>IMPRODUCT(Sheet1!B53,IMEXP(COMPLEX(0,-Sheet1!AP52*Sheet1!A53*2*PI()/128,"i")))</f>
        <v>0.989176509964782+0.146730474455357i</v>
      </c>
      <c r="R53" t="str">
        <f>IMPRODUCT(Sheet1!B53,IMEXP(COMPLEX(0,-Sheet1!AQ52*Sheet1!A53*2*PI()/128,"i")))</f>
        <v>-0.707106781186571-0.707106781186524i</v>
      </c>
      <c r="S53" t="str">
        <f>IMPRODUCT(Sheet1!B53,IMEXP(COMPLEX(0,-Sheet1!AR52*Sheet1!A53*2*PI()/128,"i")))</f>
        <v>0.146730474455331+0.989176509964785i</v>
      </c>
      <c r="T53" t="str">
        <f>IMPRODUCT(Sheet1!B53,IMEXP(COMPLEX(0,-Sheet1!AS52*Sheet1!A53*2*PI()/128,"i")))</f>
        <v>0.471396736825993-0.881921264348357i</v>
      </c>
      <c r="U53" t="str">
        <f>IMPRODUCT(Sheet1!B53,IMEXP(COMPLEX(0,-Sheet1!AT52*Sheet1!A53*2*PI()/128,"i")))</f>
        <v>-0.903989293123429+0.427555093430313i</v>
      </c>
      <c r="V53" t="str">
        <f>IMPRODUCT(Sheet1!B53,IMEXP(COMPLEX(0,-Sheet1!AU52*Sheet1!A53*2*PI()/128,"i")))</f>
        <v>0.980785280403225+0.195090322016157i</v>
      </c>
      <c r="W53" t="str">
        <f>IMPRODUCT(Sheet1!B53,IMEXP(COMPLEX(0,-Sheet1!AV52*Sheet1!A53*2*PI()/128,"i")))</f>
        <v>-0.671558954847023-0.740951125354955i</v>
      </c>
      <c r="X53" t="str">
        <f>IMPRODUCT(Sheet1!B53,IMEXP(COMPLEX(0,-Sheet1!AW52*Sheet1!A53*2*PI()/128,"i")))</f>
        <v>0.0980171403295953+0.995184726672193i</v>
      </c>
      <c r="Y53" t="str">
        <f>IMPRODUCT(Sheet1!B53,IMEXP(COMPLEX(0,-Sheet1!AX52*Sheet1!A53*2*PI()/128,"i")))</f>
        <v>0.514102744193246-0.857728610000257i</v>
      </c>
      <c r="Z53" t="str">
        <f>IMPRODUCT(Sheet1!B53,IMEXP(COMPLEX(0,-Sheet1!AY52*Sheet1!A53*2*PI()/128,"i")))</f>
        <v>-0.923879532511284+0.382683432365096i</v>
      </c>
      <c r="AA53" t="str">
        <f>IMPRODUCT(Sheet1!B53,IMEXP(COMPLEX(0,-Sheet1!AZ52*Sheet1!A53*2*PI()/128,"i")))</f>
        <v>0.970031253194553+0.242980179903229i</v>
      </c>
      <c r="AB53" t="str">
        <f>IMPRODUCT(Sheet1!B53,IMEXP(COMPLEX(0,-Sheet1!BA52*Sheet1!A53*2*PI()/128,"i")))</f>
        <v>-0.634393284163618-0.773010453362759i</v>
      </c>
      <c r="AC53" t="str">
        <f>IMPRODUCT(Sheet1!B53,IMEXP(COMPLEX(0,-Sheet1!BB52*Sheet1!A53*2*PI()/128,"i")))</f>
        <v>0.0490676743274188+0.998795456205172i</v>
      </c>
      <c r="AD53" t="str">
        <f>IMPRODUCT(Sheet1!B53,IMEXP(COMPLEX(0,-Sheet1!BC52*Sheet1!A53*2*PI()/128,"i")))</f>
        <v>0.555570233019572-0.831469612302566i</v>
      </c>
      <c r="AE53" t="str">
        <f>IMPRODUCT(Sheet1!B53,IMEXP(COMPLEX(0,-Sheet1!BD52*Sheet1!A53*2*PI()/128,"i")))</f>
        <v>-0.94154406518303+0.336889853392195i</v>
      </c>
      <c r="AF53" t="str">
        <f>IMPRODUCT(Sheet1!B53,IMEXP(COMPLEX(0,-Sheet1!BE52*Sheet1!A53*2*PI()/128,"i")))</f>
        <v>0.956940335732211+0.290284677254454i</v>
      </c>
      <c r="AG53" t="str">
        <f>IMPRODUCT(Sheet1!B53,IMEXP(COMPLEX(0,-Sheet1!BF52*Sheet1!A53*2*PI()/128,"i")))</f>
        <v>-0.595699304492469-0.803207531480618i</v>
      </c>
      <c r="AH53" t="str">
        <f>IMPRODUCT(Sheet1!B53,IMEXP(COMPLEX(0,-Sheet1!BG52*Sheet1!A53*2*PI()/128,"i")))</f>
        <v>-3.33221948298212E-14+i</v>
      </c>
      <c r="AI53" t="str">
        <f>IMPRODUCT(Sheet1!B53,IMEXP(COMPLEX(0,-Sheet1!BH52*Sheet1!A53*2*PI()/128,"i")))</f>
        <v>0.595699304492431-0.803207531480646i</v>
      </c>
      <c r="AJ53" t="str">
        <f>IMPRODUCT(Sheet1!B53,IMEXP(COMPLEX(0,-Sheet1!BI52*Sheet1!A53*2*PI()/128,"i")))</f>
        <v>-0.956940335732198+0.290284677254499i</v>
      </c>
      <c r="AK53" t="str">
        <f>IMPRODUCT(Sheet1!B53,IMEXP(COMPLEX(0,-Sheet1!BJ52*Sheet1!A53*2*PI()/128,"i")))</f>
        <v>0.941544065183012+0.336889853392244i</v>
      </c>
      <c r="AL53" t="str">
        <f>IMPRODUCT(Sheet1!B53,IMEXP(COMPLEX(0,-Sheet1!BK52*Sheet1!A53*2*PI()/128,"i")))</f>
        <v>-0.555570233019611-0.831469612302539i</v>
      </c>
      <c r="AM53" t="str">
        <f>IMPRODUCT(Sheet1!B53,IMEXP(COMPLEX(0,-Sheet1!BL52*Sheet1!A53*2*PI()/128,"i")))</f>
        <v>-0.0490676743274711+0.99879545620517i</v>
      </c>
      <c r="AN53" t="str">
        <f>IMPRODUCT(Sheet1!B53,IMEXP(COMPLEX(0,-Sheet1!BM52*Sheet1!A53*2*PI()/128,"i")))</f>
        <v>0.63439328416367-0.773010453362717i</v>
      </c>
      <c r="AO53" t="str">
        <f>IMPRODUCT(Sheet1!B53,IMEXP(COMPLEX(0,-Sheet1!BN52*Sheet1!A53*2*PI()/128,"i")))</f>
        <v>-0.970031253194543+0.242980179903268i</v>
      </c>
      <c r="AP53" t="str">
        <f>IMPRODUCT(Sheet1!B53,IMEXP(COMPLEX(0,-Sheet1!BO52*Sheet1!A53*2*PI()/128,"i")))</f>
        <v>0.923879532511416+0.382683432364777i</v>
      </c>
      <c r="AQ53" t="str">
        <f>IMPRODUCT(Sheet1!B53,IMEXP(COMPLEX(0,-Sheet1!BP52*Sheet1!A53*2*PI()/128,"i")))</f>
        <v>-0.514102744193201-0.857728610000284i</v>
      </c>
      <c r="AR53" t="str">
        <f>IMPRODUCT(Sheet1!B53,IMEXP(COMPLEX(0,-Sheet1!BQ52*Sheet1!A53*2*PI()/128,"i")))</f>
        <v>-0.0980171403299444+0.995184726672159i</v>
      </c>
      <c r="AS53" t="str">
        <f>IMPRODUCT(Sheet1!B53,IMEXP(COMPLEX(0,-Sheet1!BR52*Sheet1!A53*2*PI()/128,"i")))</f>
        <v>0.671558954846835-0.740951125355125i</v>
      </c>
      <c r="AT53" t="str">
        <f>IMPRODUCT(Sheet1!B53,IMEXP(COMPLEX(0,-Sheet1!BS52*Sheet1!A53*2*PI()/128,"i")))</f>
        <v>-0.980785280403256+0.195090322016001i</v>
      </c>
      <c r="AU53" t="str">
        <f>IMPRODUCT(Sheet1!B53,IMEXP(COMPLEX(0,-Sheet1!BT52*Sheet1!A53*2*PI()/128,"i")))</f>
        <v>0.903989293123233+0.427555093430726i</v>
      </c>
      <c r="AV53" t="str">
        <f>IMPRODUCT(Sheet1!B53,IMEXP(COMPLEX(0,-Sheet1!BU52*Sheet1!A53*2*PI()/128,"i")))</f>
        <v>-0.471396736826122-0.881921264348288i</v>
      </c>
      <c r="AW53" t="str">
        <f>IMPRODUCT(Sheet1!B53,IMEXP(COMPLEX(0,-Sheet1!BV52*Sheet1!A53*2*PI()/128,"i")))</f>
        <v>-0.14673047445558+0.989176509964749i</v>
      </c>
      <c r="AX53" t="str">
        <f>IMPRODUCT(Sheet1!B53,IMEXP(COMPLEX(0,-Sheet1!BW52*Sheet1!A53*2*PI()/128,"i")))</f>
        <v>0.707106781186256-0.707106781186839i</v>
      </c>
      <c r="AY53" t="str">
        <f>IMPRODUCT(Sheet1!B53,IMEXP(COMPLEX(0,-Sheet1!BX52*Sheet1!A53*2*PI()/128,"i")))</f>
        <v>-0.989176509964776+0.146730474455397i</v>
      </c>
      <c r="AZ53" t="str">
        <f>IMPRODUCT(Sheet1!B53,IMEXP(COMPLEX(0,-Sheet1!BY52*Sheet1!A53*2*PI()/128,"i")))</f>
        <v>0.881921264348201+0.471396736826286i</v>
      </c>
      <c r="BA53" t="str">
        <f>IMPRODUCT(Sheet1!B53,IMEXP(COMPLEX(0,-Sheet1!BZ52*Sheet1!A53*2*PI()/128,"i")))</f>
        <v>-0.427555093430559-0.903989293123312i</v>
      </c>
      <c r="BB53" t="str">
        <f>IMPRODUCT(Sheet1!B53,IMEXP(COMPLEX(0,-Sheet1!CA52*Sheet1!A53*2*PI()/128,"i")))</f>
        <v>-0.195090322016197+0.980785280403217i</v>
      </c>
      <c r="BC53" t="str">
        <f>IMPRODUCT(Sheet1!B53,IMEXP(COMPLEX(0,-Sheet1!CB52*Sheet1!A53*2*PI()/128,"i")))</f>
        <v>0.740951125355249-0.671558954846698i</v>
      </c>
      <c r="BD53" t="str">
        <f>IMPRODUCT(Sheet1!B53,IMEXP(COMPLEX(0,-Sheet1!CC52*Sheet1!A53*2*PI()/128,"i")))</f>
        <v>-0.995184726672177+0.0980171403297601i</v>
      </c>
      <c r="BE53" t="str">
        <f>IMPRODUCT(Sheet1!B53,IMEXP(COMPLEX(0,-Sheet1!CD52*Sheet1!A53*2*PI()/128,"i")))</f>
        <v>0.857728610000189+0.51410274419336i</v>
      </c>
      <c r="BF53" t="str">
        <f>IMPRODUCT(Sheet1!B53,IMEXP(COMPLEX(0,-Sheet1!CE52*Sheet1!A53*2*PI()/128,"i")))</f>
        <v>-0.382683432365525-0.923879532511107i</v>
      </c>
      <c r="BG53" t="str">
        <f>IMPRODUCT(Sheet1!B53,IMEXP(COMPLEX(0,-Sheet1!CF52*Sheet1!A53*2*PI()/128,"i")))</f>
        <v>-0.242980179903158+0.970031253194571i</v>
      </c>
      <c r="BH53" t="str">
        <f>IMPRODUCT(Sheet1!B53,IMEXP(COMPLEX(0,-Sheet1!CG52*Sheet1!A53*2*PI()/128,"i")))</f>
        <v>0.773010453362898-0.63439328416345i</v>
      </c>
      <c r="BI53" t="str">
        <f>IMPRODUCT(Sheet1!B53,IMEXP(COMPLEX(0,-Sheet1!CH52*Sheet1!A53*2*PI()/128,"i")))</f>
        <v>-0.998795456205154+0.0490676743277971i</v>
      </c>
      <c r="BJ53" t="str">
        <f>IMPRODUCT(Sheet1!B53,IMEXP(COMPLEX(0,-Sheet1!CI52*Sheet1!A53*2*PI()/128,"i")))</f>
        <v>0.831469612302555+0.555570233019588i</v>
      </c>
      <c r="BK53" t="str">
        <f>IMPRODUCT(Sheet1!B53,IMEXP(COMPLEX(0,-Sheet1!CJ52*Sheet1!A53*2*PI()/128,"i")))</f>
        <v>-0.336889853391896-0.941544065183137i</v>
      </c>
      <c r="BL53" t="str">
        <f>IMPRODUCT(Sheet1!B53,IMEXP(COMPLEX(0,-Sheet1!CK52*Sheet1!A53*2*PI()/128,"i")))</f>
        <v>-0.290284677254187+0.956940335732293i</v>
      </c>
      <c r="BM53" t="str">
        <f>IMPRODUCT(Sheet1!B53,IMEXP(COMPLEX(0,-Sheet1!CL52*Sheet1!A53*2*PI()/128,"i")))</f>
        <v>0.803207531480706-0.595699304492351i</v>
      </c>
      <c r="BN53" t="str">
        <f>IMPRODUCT(Sheet1!B53,IMEXP(COMPLEX(0,-Sheet1!CM52*Sheet1!A53*2*PI()/128,"i")))</f>
        <v>-1-4.64548321685299E-13i</v>
      </c>
      <c r="BO53" t="str">
        <f>IMPRODUCT(Sheet1!B53,IMEXP(COMPLEX(0,-Sheet1!CN52*Sheet1!A53*2*PI()/128,"i")))</f>
        <v>0.803207531480745+0.595699304492298i</v>
      </c>
      <c r="BP53" t="str">
        <f>IMPRODUCT(Sheet1!B53,IMEXP(COMPLEX(0,-Sheet1!CO52*Sheet1!A53*2*PI()/128,"i")))</f>
        <v>-0.290284677254277-0.956940335732265i</v>
      </c>
      <c r="BQ53" t="str">
        <f>IMPRODUCT(Sheet1!B53,IMEXP(COMPLEX(0,-Sheet1!CP52*Sheet1!A53*2*PI()/128,"i")))</f>
        <v>-0.336889853391807+0.941544065183169i</v>
      </c>
      <c r="BR53" t="str">
        <f>IMPRODUCT(Sheet1!B53,IMEXP(COMPLEX(0,-Sheet1!CQ52*Sheet1!A53*2*PI()/128,"i")))</f>
        <v>0.831469612302503-0.555570233019666i</v>
      </c>
      <c r="BS53" t="str">
        <f>IMPRODUCT(Sheet1!B53,IMEXP(COMPLEX(0,-Sheet1!CR52*Sheet1!A53*2*PI()/128,"i")))</f>
        <v>-0.998795456205158-0.0490676743277031i</v>
      </c>
      <c r="BT53" t="str">
        <f>IMPRODUCT(Sheet1!B53,IMEXP(COMPLEX(0,-Sheet1!CS52*Sheet1!A53*2*PI()/128,"i")))</f>
        <v>0.773010453362957+0.634393284163377i</v>
      </c>
      <c r="BU53" t="str">
        <f>IMPRODUCT(Sheet1!B53,IMEXP(COMPLEX(0,-Sheet1!CT52*Sheet1!A53*2*PI()/128,"i")))</f>
        <v>-0.242980179903249-0.970031253194548i</v>
      </c>
      <c r="BV53" t="str">
        <f>IMPRODUCT(Sheet1!B53,IMEXP(COMPLEX(0,-Sheet1!CU52*Sheet1!A53*2*PI()/128,"i")))</f>
        <v>-0.382683432365438+0.923879532511143i</v>
      </c>
      <c r="BW53" t="str">
        <f>IMPRODUCT(Sheet1!B53,IMEXP(COMPLEX(0,-Sheet1!CV52*Sheet1!A53*2*PI()/128,"i")))</f>
        <v>0.857728610000141-0.514102744193441i</v>
      </c>
      <c r="BX53" t="str">
        <f>IMPRODUCT(Sheet1!B53,IMEXP(COMPLEX(0,-Sheet1!CW52*Sheet1!A53*2*PI()/128,"i")))</f>
        <v>-0.995184726672186-0.0980171403296665i</v>
      </c>
      <c r="BY53" t="str">
        <f>IMPRODUCT(Sheet1!B53,IMEXP(COMPLEX(0,-Sheet1!CX52*Sheet1!A53*2*PI()/128,"i")))</f>
        <v>0.740951125354625+0.671558954847387i</v>
      </c>
      <c r="BZ53" t="str">
        <f>IMPRODUCT(Sheet1!B53,IMEXP(COMPLEX(0,-Sheet1!CY52*Sheet1!A53*2*PI()/128,"i")))</f>
        <v>-0.195090322016261-0.980785280403204i</v>
      </c>
      <c r="CA53" t="str">
        <f>IMPRODUCT(Sheet1!B53,IMEXP(COMPLEX(0,-Sheet1!CZ52*Sheet1!A53*2*PI()/128,"i")))</f>
        <v>-0.427555093430487+0.903989293123347i</v>
      </c>
      <c r="CB53" t="str">
        <f>IMPRODUCT(Sheet1!B53,IMEXP(COMPLEX(0,-Sheet1!DA52*Sheet1!A53*2*PI()/128,"i")))</f>
        <v>0.881921264348163-0.471396736826356i</v>
      </c>
      <c r="CC53" t="str">
        <f>IMPRODUCT(Sheet1!B53,IMEXP(COMPLEX(0,-Sheet1!DB52*Sheet1!A53*2*PI()/128,"i")))</f>
        <v>-0.989176509964787-0.146730474455318i</v>
      </c>
      <c r="CD53" t="str">
        <f>IMPRODUCT(Sheet1!B53,IMEXP(COMPLEX(0,-Sheet1!DC52*Sheet1!A53*2*PI()/128,"i")))</f>
        <v>0.707106781186323+0.707106781186772i</v>
      </c>
      <c r="CE53" t="str">
        <f>IMPRODUCT(Sheet1!B53,IMEXP(COMPLEX(0,-Sheet1!DD52*Sheet1!A53*2*PI()/128,"i")))</f>
        <v>-0.146730474455673-0.989176509964735i</v>
      </c>
      <c r="CF53" t="str">
        <f>IMPRODUCT(Sheet1!B53,IMEXP(COMPLEX(0,-Sheet1!DE52*Sheet1!A53*2*PI()/128,"i")))</f>
        <v>-0.471396736826039+0.881921264348333i</v>
      </c>
      <c r="CG53" t="str">
        <f>IMPRODUCT(Sheet1!B53,IMEXP(COMPLEX(0,-Sheet1!DF52*Sheet1!A53*2*PI()/128,"i")))</f>
        <v>0.903989293123618-0.427555093429912i</v>
      </c>
      <c r="CH53" t="str">
        <f>IMPRODUCT(Sheet1!B53,IMEXP(COMPLEX(0,-Sheet1!DG52*Sheet1!A53*2*PI()/128,"i")))</f>
        <v>-0.980785280403274-0.195090322015909i</v>
      </c>
      <c r="CI53" t="str">
        <f>IMPRODUCT(Sheet1!B53,IMEXP(COMPLEX(0,-Sheet1!DH52*Sheet1!A53*2*PI()/128,"i")))</f>
        <v>0.671558954846916+0.740951125355052i</v>
      </c>
      <c r="CJ53" t="str">
        <f>IMPRODUCT(Sheet1!B53,IMEXP(COMPLEX(0,-Sheet1!DI52*Sheet1!A53*2*PI()/128,"i")))</f>
        <v>-0.0980171403300522-0.995184726672149i</v>
      </c>
      <c r="CK53" t="str">
        <f>IMPRODUCT(Sheet1!B53,IMEXP(COMPLEX(0,-Sheet1!DJ52*Sheet1!A53*2*PI()/128,"i")))</f>
        <v>-0.514102744193133+0.857728610000325i</v>
      </c>
      <c r="CL53" t="str">
        <f>IMPRODUCT(Sheet1!B53,IMEXP(COMPLEX(0,-Sheet1!DK52*Sheet1!A53*2*PI()/128,"i")))</f>
        <v>0.923879532511386-0.382683432364851i</v>
      </c>
      <c r="CM53" t="str">
        <f>IMPRODUCT(Sheet1!B53,IMEXP(COMPLEX(0,-Sheet1!DL52*Sheet1!A53*2*PI()/128,"i")))</f>
        <v>-0.970031253194635-0.242980179902901i</v>
      </c>
      <c r="CN53" t="str">
        <f>IMPRODUCT(Sheet1!B53,IMEXP(COMPLEX(0,-Sheet1!DM52*Sheet1!A53*2*PI()/128,"i")))</f>
        <v>0.634393284163655+0.773010453362729i</v>
      </c>
      <c r="CO53" t="str">
        <f>IMPRODUCT(Sheet1!B53,IMEXP(COMPLEX(0,-Sheet1!DN52*Sheet1!A53*2*PI()/128,"i")))</f>
        <v>-0.0490676743270683-0.99879545620519i</v>
      </c>
      <c r="CP53" t="str">
        <f>IMPRODUCT(Sheet1!B53,IMEXP(COMPLEX(0,-Sheet1!DO52*Sheet1!A53*2*PI()/128,"i")))</f>
        <v>-0.555570233019367+0.831469612302702i</v>
      </c>
      <c r="CQ53" t="str">
        <f>IMPRODUCT(Sheet1!B53,IMEXP(COMPLEX(0,-Sheet1!DP52*Sheet1!A53*2*PI()/128,"i")))</f>
        <v>0.941544065183048-0.336889853392145i</v>
      </c>
      <c r="CR53" t="str">
        <f>IMPRODUCT(Sheet1!B53,IMEXP(COMPLEX(0,-Sheet1!DQ52*Sheet1!A53*2*PI()/128,"i")))</f>
        <v>-0.956940335732081-0.290284677254885i</v>
      </c>
      <c r="CS53" t="str">
        <f>IMPRODUCT(Sheet1!B53,IMEXP(COMPLEX(0,-Sheet1!DR52*Sheet1!A53*2*PI()/128,"i")))</f>
        <v>0.595699304492587+0.803207531480531i</v>
      </c>
      <c r="CT53" t="str">
        <f>IMPRODUCT(Sheet1!B53,IMEXP(COMPLEX(0,-Sheet1!DS52*Sheet1!A53*2*PI()/128,"i")))</f>
        <v>1.71020858065474E-13-i</v>
      </c>
      <c r="CU53" t="str">
        <f>IMPRODUCT(Sheet1!B53,IMEXP(COMPLEX(0,-Sheet1!DT52*Sheet1!A53*2*PI()/128,"i")))</f>
        <v>-0.595699304492063+0.80320753148092i</v>
      </c>
      <c r="CV53" t="str">
        <f>IMPRODUCT(Sheet1!B53,IMEXP(COMPLEX(0,-Sheet1!DU52*Sheet1!A53*2*PI()/128,"i")))</f>
        <v>0.956940335732188-0.29028467725453i</v>
      </c>
      <c r="CW53" t="str">
        <f>IMPRODUCT(Sheet1!B53,IMEXP(COMPLEX(0,-Sheet1!DV52*Sheet1!A53*2*PI()/128,"i")))</f>
        <v>-0.941544065182923-0.336889853392494i</v>
      </c>
      <c r="CX53" t="str">
        <f>IMPRODUCT(Sheet1!B53,IMEXP(COMPLEX(0,-Sheet1!DW52*Sheet1!A53*2*PI()/128,"i")))</f>
        <v>0.555570233019886+0.831469612302355i</v>
      </c>
      <c r="CY53" t="str">
        <f>IMPRODUCT(Sheet1!B53,IMEXP(COMPLEX(0,-Sheet1!DX52*Sheet1!A53*2*PI()/128,"i")))</f>
        <v>0.0490676743274383-0.998795456205171i</v>
      </c>
      <c r="CZ53" t="str">
        <f>IMPRODUCT(Sheet1!B53,IMEXP(COMPLEX(0,-Sheet1!DY52*Sheet1!A53*2*PI()/128,"i")))</f>
        <v>-0.634393284163941+0.773010453362494i</v>
      </c>
      <c r="DA53" t="str">
        <f>IMPRODUCT(Sheet1!B53,IMEXP(COMPLEX(0,-Sheet1!DZ52*Sheet1!A53*2*PI()/128,"i")))</f>
        <v>0.970031253194483-0.242980179903507i</v>
      </c>
      <c r="DB53" t="str">
        <f>IMPRODUCT(Sheet1!B53,IMEXP(COMPLEX(0,-Sheet1!EA52*Sheet1!A53*2*PI()/128,"i")))</f>
        <v>-0.923879532511233-0.382683432365219i</v>
      </c>
      <c r="DC53" t="str">
        <f>IMPRODUCT(Sheet1!B53,IMEXP(COMPLEX(0,-Sheet1!EB52*Sheet1!A53*2*PI()/128,"i")))</f>
        <v>0.514102744192815+0.857728610000516i</v>
      </c>
      <c r="DD53" t="str">
        <f>IMPRODUCT(Sheet1!B53,IMEXP(COMPLEX(0,-Sheet1!EC52*Sheet1!A53*2*PI()/128,"i")))</f>
        <v>0.0980171403294026-0.995184726672212i</v>
      </c>
      <c r="DE53" t="str">
        <f>IMPRODUCT(Sheet1!B53,IMEXP(COMPLEX(0,-Sheet1!ED52*Sheet1!A53*2*PI()/128,"i")))</f>
        <v>-0.67155895484719+0.740951125354803i</v>
      </c>
      <c r="DF53" t="str">
        <f>IMPRODUCT(Sheet1!B53,IMEXP(COMPLEX(0,-Sheet1!EE52*Sheet1!A53*2*PI()/128,"i")))</f>
        <v>0.980785280403152-0.195090322016521i</v>
      </c>
      <c r="DG53" t="str">
        <f>IMPRODUCT(Sheet1!B53,IMEXP(COMPLEX(0,-Sheet1!EF52*Sheet1!A53*2*PI()/128,"i")))</f>
        <v>-0.903989293123472-0.427555093430221i</v>
      </c>
      <c r="DH53" t="str">
        <f>IMPRODUCT(Sheet1!B53,IMEXP(COMPLEX(0,-Sheet1!EG52*Sheet1!A53*2*PI()/128,"i")))</f>
        <v>0.471396736825713+0.881921264348507i</v>
      </c>
      <c r="DI53" t="str">
        <f>IMPRODUCT(Sheet1!B53,IMEXP(COMPLEX(0,-Sheet1!EH52*Sheet1!A53*2*PI()/128,"i")))</f>
        <v>0.146730474455056-0.989176509964826i</v>
      </c>
      <c r="DJ53" t="str">
        <f>IMPRODUCT(Sheet1!B53,IMEXP(COMPLEX(0,-Sheet1!EI52*Sheet1!A53*2*PI()/128,"i")))</f>
        <v>-0.707106781186565+0.70710678118653i</v>
      </c>
      <c r="DK53" t="str">
        <f>IMPRODUCT(Sheet1!B53,IMEXP(COMPLEX(0,-Sheet1!EJ52*Sheet1!A53*2*PI()/128,"i")))</f>
        <v>0.989176509964842-0.146730474454951i</v>
      </c>
      <c r="DL53" t="str">
        <f>IMPRODUCT(Sheet1!B53,IMEXP(COMPLEX(0,-Sheet1!EK52*Sheet1!A53*2*PI()/128,"i")))</f>
        <v>-0.881921264348458-0.471396736825805i</v>
      </c>
      <c r="DM53" t="str">
        <f>IMPRODUCT(Sheet1!B53,IMEXP(COMPLEX(0,-Sheet1!EL52*Sheet1!A53*2*PI()/128,"i")))</f>
        <v>0.427555093430126+0.903989293123517i</v>
      </c>
      <c r="DN53" t="str">
        <f>IMPRODUCT(Sheet1!B53,IMEXP(COMPLEX(0,-Sheet1!EM52*Sheet1!A53*2*PI()/128,"i")))</f>
        <v>0.195090322015677-0.98078528040332i</v>
      </c>
      <c r="DO53" t="str">
        <f>IMPRODUCT(Sheet1!B53,IMEXP(COMPLEX(0,-Sheet1!EN52*Sheet1!A53*2*PI()/128,"i")))</f>
        <v>-0.740951125354874+0.671558954847112i</v>
      </c>
      <c r="DP53" t="str">
        <f>IMPRODUCT(Sheet1!B53,IMEXP(COMPLEX(0,-Sheet1!EO52*Sheet1!A53*2*PI()/128,"i")))</f>
        <v>0.995184726672223-0.0980171403292978i</v>
      </c>
      <c r="DQ53" t="str">
        <f>IMPRODUCT(Sheet1!B53,IMEXP(COMPLEX(0,-Sheet1!EP52*Sheet1!A53*2*PI()/128,"i")))</f>
        <v>-0.857728610000462-0.514102744192906i</v>
      </c>
      <c r="DR53" t="str">
        <f>IMPRODUCT(Sheet1!B53,IMEXP(COMPLEX(0,-Sheet1!EQ52*Sheet1!A53*2*PI()/128,"i")))</f>
        <v>0.382683432365122+0.923879532511273i</v>
      </c>
      <c r="DS53" t="str">
        <f>IMPRODUCT(Sheet1!B53,IMEXP(COMPLEX(0,-Sheet1!ER52*Sheet1!A53*2*PI()/128,"i")))</f>
        <v>0.242980179903609-0.970031253194458i</v>
      </c>
      <c r="DT53" t="str">
        <f>IMPRODUCT(Sheet1!B53,IMEXP(COMPLEX(0,-Sheet1!ES52*Sheet1!A53*2*PI()/128,"i")))</f>
        <v>-0.773010453362561+0.63439328416386i</v>
      </c>
      <c r="DU53" t="str">
        <f>IMPRODUCT(Sheet1!B53,IMEXP(COMPLEX(0,-Sheet1!ET52*Sheet1!A53*2*PI()/128,"i")))</f>
        <v>0.998795456205175-0.0490676743273615i</v>
      </c>
      <c r="DV53" t="str">
        <f>IMPRODUCT(Sheet1!B53,IMEXP(COMPLEX(0,-Sheet1!EU52*Sheet1!A53*2*PI()/128,"i")))</f>
        <v>-0.831469612302297-0.555570233019974i</v>
      </c>
      <c r="DW53" t="str">
        <f>IMPRODUCT(Sheet1!B53,IMEXP(COMPLEX(0,-Sheet1!EV52*Sheet1!A53*2*PI()/128,"i")))</f>
        <v>0.336889853392395+0.941544065182958i</v>
      </c>
      <c r="DX53" t="str">
        <f>IMPRODUCT(Sheet1!B53,IMEXP(COMPLEX(0,-Sheet1!EW52*Sheet1!A53*2*PI()/128,"i")))</f>
        <v>0.290284677254658-0.956940335732149i</v>
      </c>
      <c r="DY53" t="str">
        <f>IMPRODUCT(Sheet1!B53,IMEXP(COMPLEX(0,-Sheet1!EX52*Sheet1!A53*2*PI()/128,"i")))</f>
        <v>-0.803207531480356+0.595699304492823i</v>
      </c>
    </row>
    <row r="54" spans="1:129" x14ac:dyDescent="0.3">
      <c r="A54">
        <v>52</v>
      </c>
      <c r="B54" t="str">
        <f>IMPRODUCT(Sheet1!B54,IMEXP(COMPLEX(0,-Sheet1!AA53*Sheet1!A54*2*PI()/128,"i")))</f>
        <v>1</v>
      </c>
      <c r="C54" t="str">
        <f>IMPRODUCT(Sheet1!B54,IMEXP(COMPLEX(0,-Sheet1!AB53*Sheet1!A54*2*PI()/128,"i")))</f>
        <v>-0.831469612302547-0.5555702330196i</v>
      </c>
      <c r="D54" t="str">
        <f>IMPRODUCT(Sheet1!B54,IMEXP(COMPLEX(0,-Sheet1!AC53*Sheet1!A54*2*PI()/128,"i")))</f>
        <v>0.382683432365086+0.923879532511288i</v>
      </c>
      <c r="E54" t="str">
        <f>IMPRODUCT(Sheet1!B54,IMEXP(COMPLEX(0,-Sheet1!AD53*Sheet1!A54*2*PI()/128,"i")))</f>
        <v>0.19509032201613-0.98078528040323i</v>
      </c>
      <c r="F54" t="str">
        <f>IMPRODUCT(Sheet1!B54,IMEXP(COMPLEX(0,-Sheet1!AE53*Sheet1!A54*2*PI()/128,"i")))</f>
        <v>-0.707106781186567+0.707106781186528i</v>
      </c>
      <c r="G54" t="str">
        <f>IMPRODUCT(Sheet1!B54,IMEXP(COMPLEX(0,-Sheet1!AF53*Sheet1!A54*2*PI()/128,"i")))</f>
        <v>0.980785280403237-0.195090322016094i</v>
      </c>
      <c r="H54" t="str">
        <f>IMPRODUCT(Sheet1!B54,IMEXP(COMPLEX(0,-Sheet1!AG53*Sheet1!A54*2*PI()/128,"i")))</f>
        <v>-0.923879532511271-0.382683432365128i</v>
      </c>
      <c r="I54" t="str">
        <f>IMPRODUCT(Sheet1!B54,IMEXP(COMPLEX(0,-Sheet1!AH53*Sheet1!A54*2*PI()/128,"i")))</f>
        <v>0.55557023301956+0.831469612302573i</v>
      </c>
      <c r="J54" t="str">
        <f>IMPRODUCT(Sheet1!B54,IMEXP(COMPLEX(0,-Sheet1!AI53*Sheet1!A54*2*PI()/128,"i")))</f>
        <v>-4.36125744893157E-14-i</v>
      </c>
      <c r="K54" t="str">
        <f>IMPRODUCT(Sheet1!B54,IMEXP(COMPLEX(0,-Sheet1!AJ53*Sheet1!A54*2*PI()/128,"i")))</f>
        <v>-0.55557023301957+0.831469612302567i</v>
      </c>
      <c r="L54" t="str">
        <f>IMPRODUCT(Sheet1!B54,IMEXP(COMPLEX(0,-Sheet1!AK53*Sheet1!A54*2*PI()/128,"i")))</f>
        <v>0.923879532511275-0.382683432365117i</v>
      </c>
      <c r="M54" t="str">
        <f>IMPRODUCT(Sheet1!B54,IMEXP(COMPLEX(0,-Sheet1!AL53*Sheet1!A54*2*PI()/128,"i")))</f>
        <v>-0.980785280403235-0.195090322016104i</v>
      </c>
      <c r="N54" t="str">
        <f>IMPRODUCT(Sheet1!B54,IMEXP(COMPLEX(0,-Sheet1!AM53*Sheet1!A54*2*PI()/128,"i")))</f>
        <v>0.707106781186559+0.707106781186536i</v>
      </c>
      <c r="O54" t="str">
        <f>IMPRODUCT(Sheet1!B54,IMEXP(COMPLEX(0,-Sheet1!AN53*Sheet1!A54*2*PI()/128,"i")))</f>
        <v>-0.195090322016135-0.980785280403229i</v>
      </c>
      <c r="P54" t="str">
        <f>IMPRODUCT(Sheet1!B54,IMEXP(COMPLEX(0,-Sheet1!AO53*Sheet1!A54*2*PI()/128,"i")))</f>
        <v>-0.382683432365085+0.923879532511289i</v>
      </c>
      <c r="Q54" t="str">
        <f>IMPRODUCT(Sheet1!B54,IMEXP(COMPLEX(0,-Sheet1!AP53*Sheet1!A54*2*PI()/128,"i")))</f>
        <v>0.831469612302547-0.555570233019599i</v>
      </c>
      <c r="R54" t="str">
        <f>IMPRODUCT(Sheet1!B54,IMEXP(COMPLEX(0,-Sheet1!AQ53*Sheet1!A54*2*PI()/128,"i")))</f>
        <v>-1-1.22508340277827E-14i</v>
      </c>
      <c r="S54" t="str">
        <f>IMPRODUCT(Sheet1!B54,IMEXP(COMPLEX(0,-Sheet1!AR53*Sheet1!A54*2*PI()/128,"i")))</f>
        <v>0.831469612302534+0.55557023301962i</v>
      </c>
      <c r="T54" t="str">
        <f>IMPRODUCT(Sheet1!B54,IMEXP(COMPLEX(0,-Sheet1!AS53*Sheet1!A54*2*PI()/128,"i")))</f>
        <v>-0.382683432365069-0.923879532511295i</v>
      </c>
      <c r="U54" t="str">
        <f>IMPRODUCT(Sheet1!B54,IMEXP(COMPLEX(0,-Sheet1!AT53*Sheet1!A54*2*PI()/128,"i")))</f>
        <v>-0.195090322016159+0.980785280403224i</v>
      </c>
      <c r="V54" t="str">
        <f>IMPRODUCT(Sheet1!B54,IMEXP(COMPLEX(0,-Sheet1!AU53*Sheet1!A54*2*PI()/128,"i")))</f>
        <v>0.707106781186576-0.707106781186519i</v>
      </c>
      <c r="W54" t="str">
        <f>IMPRODUCT(Sheet1!B54,IMEXP(COMPLEX(0,-Sheet1!AV53*Sheet1!A54*2*PI()/128,"i")))</f>
        <v>-0.98078528040324+0.19509032201608i</v>
      </c>
      <c r="X54" t="str">
        <f>IMPRODUCT(Sheet1!B54,IMEXP(COMPLEX(0,-Sheet1!AW53*Sheet1!A54*2*PI()/128,"i")))</f>
        <v>0.923879532511306+0.382683432365045i</v>
      </c>
      <c r="Y54" t="str">
        <f>IMPRODUCT(Sheet1!B54,IMEXP(COMPLEX(0,-Sheet1!AX53*Sheet1!A54*2*PI()/128,"i")))</f>
        <v>-0.555570233019636-0.831469612302523i</v>
      </c>
      <c r="Z54" t="str">
        <f>IMPRODUCT(Sheet1!B54,IMEXP(COMPLEX(0,-Sheet1!AY53*Sheet1!A54*2*PI()/128,"i")))</f>
        <v>3.13617404615329E-14+i</v>
      </c>
      <c r="AA54" t="str">
        <f>IMPRODUCT(Sheet1!B54,IMEXP(COMPLEX(0,-Sheet1!AZ53*Sheet1!A54*2*PI()/128,"i")))</f>
        <v>0.555570233019583-0.831469612302558i</v>
      </c>
      <c r="AB54" t="str">
        <f>IMPRODUCT(Sheet1!B54,IMEXP(COMPLEX(0,-Sheet1!BA53*Sheet1!A54*2*PI()/128,"i")))</f>
        <v>-0.923879532511281+0.382683432365103i</v>
      </c>
      <c r="AC54" t="str">
        <f>IMPRODUCT(Sheet1!B54,IMEXP(COMPLEX(0,-Sheet1!BB53*Sheet1!A54*2*PI()/128,"i")))</f>
        <v>0.980785280403233+0.195090322016116i</v>
      </c>
      <c r="AD54" t="str">
        <f>IMPRODUCT(Sheet1!B54,IMEXP(COMPLEX(0,-Sheet1!BC53*Sheet1!A54*2*PI()/128,"i")))</f>
        <v>-0.707106781186555-0.70710678118654i</v>
      </c>
      <c r="AE54" t="str">
        <f>IMPRODUCT(Sheet1!B54,IMEXP(COMPLEX(0,-Sheet1!BD53*Sheet1!A54*2*PI()/128,"i")))</f>
        <v>0.195090322016123+0.980785280403232i</v>
      </c>
      <c r="AF54" t="str">
        <f>IMPRODUCT(Sheet1!B54,IMEXP(COMPLEX(0,-Sheet1!BE53*Sheet1!A54*2*PI()/128,"i")))</f>
        <v>0.382683432365096-0.923879532511284i</v>
      </c>
      <c r="AG54" t="str">
        <f>IMPRODUCT(Sheet1!B54,IMEXP(COMPLEX(0,-Sheet1!BF53*Sheet1!A54*2*PI()/128,"i")))</f>
        <v>-0.831469612302558+0.555570233019583i</v>
      </c>
      <c r="AH54" t="str">
        <f>IMPRODUCT(Sheet1!B54,IMEXP(COMPLEX(0,-Sheet1!BG53*Sheet1!A54*2*PI()/128,"i")))</f>
        <v>1+2.45016680555654E-14i</v>
      </c>
      <c r="AI54" t="str">
        <f>IMPRODUCT(Sheet1!B54,IMEXP(COMPLEX(0,-Sheet1!BH53*Sheet1!A54*2*PI()/128,"i")))</f>
        <v>-0.831469612302531-0.555570233019624i</v>
      </c>
      <c r="AJ54" t="str">
        <f>IMPRODUCT(Sheet1!B54,IMEXP(COMPLEX(0,-Sheet1!BI53*Sheet1!A54*2*PI()/128,"i")))</f>
        <v>0.382683432365051+0.923879532511303i</v>
      </c>
      <c r="AK54" t="str">
        <f>IMPRODUCT(Sheet1!B54,IMEXP(COMPLEX(0,-Sheet1!BJ53*Sheet1!A54*2*PI()/128,"i")))</f>
        <v>0.195090322016171-0.980785280403222i</v>
      </c>
      <c r="AL54" t="str">
        <f>IMPRODUCT(Sheet1!B54,IMEXP(COMPLEX(0,-Sheet1!BK53*Sheet1!A54*2*PI()/128,"i")))</f>
        <v>-0.70710678118658+0.707106781186515i</v>
      </c>
      <c r="AM54" t="str">
        <f>IMPRODUCT(Sheet1!B54,IMEXP(COMPLEX(0,-Sheet1!BL53*Sheet1!A54*2*PI()/128,"i")))</f>
        <v>0.980785280403223-0.195090322016166i</v>
      </c>
      <c r="AN54" t="str">
        <f>IMPRODUCT(Sheet1!B54,IMEXP(COMPLEX(0,-Sheet1!BM53*Sheet1!A54*2*PI()/128,"i")))</f>
        <v>-0.923879532511301-0.382683432365056i</v>
      </c>
      <c r="AO54" t="str">
        <f>IMPRODUCT(Sheet1!B54,IMEXP(COMPLEX(0,-Sheet1!BN53*Sheet1!A54*2*PI()/128,"i")))</f>
        <v>0.555570233019619+0.831469612302534i</v>
      </c>
      <c r="AP54" t="str">
        <f>IMPRODUCT(Sheet1!B54,IMEXP(COMPLEX(0,-Sheet1!BO53*Sheet1!A54*2*PI()/128,"i")))</f>
        <v>2.79317042585492E-13-i</v>
      </c>
      <c r="AQ54" t="str">
        <f>IMPRODUCT(Sheet1!B54,IMEXP(COMPLEX(0,-Sheet1!BP53*Sheet1!A54*2*PI()/128,"i")))</f>
        <v>-0.555570233019588+0.831469612302555i</v>
      </c>
      <c r="AR54" t="str">
        <f>IMPRODUCT(Sheet1!B54,IMEXP(COMPLEX(0,-Sheet1!BQ53*Sheet1!A54*2*PI()/128,"i")))</f>
        <v>0.923879532511172-0.382683432365367i</v>
      </c>
      <c r="AS54" t="str">
        <f>IMPRODUCT(Sheet1!B54,IMEXP(COMPLEX(0,-Sheet1!BR53*Sheet1!A54*2*PI()/128,"i")))</f>
        <v>-0.980785280403153-0.195090322016519i</v>
      </c>
      <c r="AT54" t="str">
        <f>IMPRODUCT(Sheet1!B54,IMEXP(COMPLEX(0,-Sheet1!BS53*Sheet1!A54*2*PI()/128,"i")))</f>
        <v>0.707106781186476+0.707106781186619i</v>
      </c>
      <c r="AU54" t="str">
        <f>IMPRODUCT(Sheet1!B54,IMEXP(COMPLEX(0,-Sheet1!BT53*Sheet1!A54*2*PI()/128,"i")))</f>
        <v>-0.195090322016306-0.980785280403195i</v>
      </c>
      <c r="AV54" t="str">
        <f>IMPRODUCT(Sheet1!B54,IMEXP(COMPLEX(0,-Sheet1!BU53*Sheet1!A54*2*PI()/128,"i")))</f>
        <v>-0.382683432364648+0.92387953251147i</v>
      </c>
      <c r="AW54" t="str">
        <f>IMPRODUCT(Sheet1!B54,IMEXP(COMPLEX(0,-Sheet1!BV53*Sheet1!A54*2*PI()/128,"i")))</f>
        <v>0.831469612302675-0.555570233019408i</v>
      </c>
      <c r="AX54" t="str">
        <f>IMPRODUCT(Sheet1!B54,IMEXP(COMPLEX(0,-Sheet1!BW53*Sheet1!A54*2*PI()/128,"i")))</f>
        <v>-1+6.27234809230659E-14i</v>
      </c>
      <c r="AY54" t="str">
        <f>IMPRODUCT(Sheet1!B54,IMEXP(COMPLEX(0,-Sheet1!BX53*Sheet1!A54*2*PI()/128,"i")))</f>
        <v>0.831469612302745+0.555570233019303i</v>
      </c>
      <c r="AZ54" t="str">
        <f>IMPRODUCT(Sheet1!B54,IMEXP(COMPLEX(0,-Sheet1!BY53*Sheet1!A54*2*PI()/128,"i")))</f>
        <v>-0.382683432364764-0.923879532511422i</v>
      </c>
      <c r="BA54" t="str">
        <f>IMPRODUCT(Sheet1!B54,IMEXP(COMPLEX(0,-Sheet1!BZ53*Sheet1!A54*2*PI()/128,"i")))</f>
        <v>-0.195090322016197+0.980785280403217i</v>
      </c>
      <c r="BB54" t="str">
        <f>IMPRODUCT(Sheet1!B54,IMEXP(COMPLEX(0,-Sheet1!CA53*Sheet1!A54*2*PI()/128,"i")))</f>
        <v>0.707106781186387-0.707106781186708i</v>
      </c>
      <c r="BC54" t="str">
        <f>IMPRODUCT(Sheet1!B54,IMEXP(COMPLEX(0,-Sheet1!CB53*Sheet1!A54*2*PI()/128,"i")))</f>
        <v>-0.980785280403322+0.195090322015666i</v>
      </c>
      <c r="BD54" t="str">
        <f>IMPRODUCT(Sheet1!B54,IMEXP(COMPLEX(0,-Sheet1!CC53*Sheet1!A54*2*PI()/128,"i")))</f>
        <v>0.92387953251122+0.382683432365251i</v>
      </c>
      <c r="BE54" t="str">
        <f>IMPRODUCT(Sheet1!B54,IMEXP(COMPLEX(0,-Sheet1!CD53*Sheet1!A54*2*PI()/128,"i")))</f>
        <v>-0.555570233019704-0.831469612302477i</v>
      </c>
      <c r="BF54" t="str">
        <f>IMPRODUCT(Sheet1!B54,IMEXP(COMPLEX(0,-Sheet1!CE53*Sheet1!A54*2*PI()/128,"i")))</f>
        <v>4.18974859146826E-13+i</v>
      </c>
      <c r="BG54" t="str">
        <f>IMPRODUCT(Sheet1!B54,IMEXP(COMPLEX(0,-Sheet1!CF53*Sheet1!A54*2*PI()/128,"i")))</f>
        <v>0.555570233019858-0.831469612302374i</v>
      </c>
      <c r="BH54" t="str">
        <f>IMPRODUCT(Sheet1!B54,IMEXP(COMPLEX(0,-Sheet1!CG53*Sheet1!A54*2*PI()/128,"i")))</f>
        <v>-0.923879532511291+0.38268343236508i</v>
      </c>
      <c r="BI54" t="str">
        <f>IMPRODUCT(Sheet1!B54,IMEXP(COMPLEX(0,-Sheet1!CH53*Sheet1!A54*2*PI()/128,"i")))</f>
        <v>0.980785280403286+0.195090322015848i</v>
      </c>
      <c r="BJ54" t="str">
        <f>IMPRODUCT(Sheet1!B54,IMEXP(COMPLEX(0,-Sheet1!CI53*Sheet1!A54*2*PI()/128,"i")))</f>
        <v>-0.707106781186256-0.707106781186839i</v>
      </c>
      <c r="BK54" t="str">
        <f>IMPRODUCT(Sheet1!B54,IMEXP(COMPLEX(0,-Sheet1!CJ53*Sheet1!A54*2*PI()/128,"i")))</f>
        <v>0.195090322016015+0.980785280403253i</v>
      </c>
      <c r="BL54" t="str">
        <f>IMPRODUCT(Sheet1!B54,IMEXP(COMPLEX(0,-Sheet1!CK53*Sheet1!A54*2*PI()/128,"i")))</f>
        <v>0.382683432364948-0.923879532511345i</v>
      </c>
      <c r="BM54" t="str">
        <f>IMPRODUCT(Sheet1!B54,IMEXP(COMPLEX(0,-Sheet1!CL53*Sheet1!A54*2*PI()/128,"i")))</f>
        <v>-0.831469612302295+0.555570233019976i</v>
      </c>
      <c r="BN54" t="str">
        <f>IMPRODUCT(Sheet1!B54,IMEXP(COMPLEX(0,-Sheet1!CM53*Sheet1!A54*2*PI()/128,"i")))</f>
        <v>1+2.47955302123959E-13i</v>
      </c>
      <c r="BO54" t="str">
        <f>IMPRODUCT(Sheet1!B54,IMEXP(COMPLEX(0,-Sheet1!CN53*Sheet1!A54*2*PI()/128,"i")))</f>
        <v>-0.831469612302572-0.555570233019562i</v>
      </c>
      <c r="BP54" t="str">
        <f>IMPRODUCT(Sheet1!B54,IMEXP(COMPLEX(0,-Sheet1!CO53*Sheet1!A54*2*PI()/128,"i")))</f>
        <v>0.382683432365409+0.923879532511155i</v>
      </c>
      <c r="BQ54" t="str">
        <f>IMPRODUCT(Sheet1!B54,IMEXP(COMPLEX(0,-Sheet1!CP53*Sheet1!A54*2*PI()/128,"i")))</f>
        <v>0.195090322016502-0.980785280403156i</v>
      </c>
      <c r="BR54" t="str">
        <f>IMPRODUCT(Sheet1!B54,IMEXP(COMPLEX(0,-Sheet1!CQ53*Sheet1!A54*2*PI()/128,"i")))</f>
        <v>-0.707106781186607+0.707106781186488i</v>
      </c>
      <c r="BS54" t="str">
        <f>IMPRODUCT(Sheet1!B54,IMEXP(COMPLEX(0,-Sheet1!CR53*Sheet1!A54*2*PI()/128,"i")))</f>
        <v>0.980785280403189-0.195090322016337i</v>
      </c>
      <c r="BT54" t="str">
        <f>IMPRODUCT(Sheet1!B54,IMEXP(COMPLEX(0,-Sheet1!CS53*Sheet1!A54*2*PI()/128,"i")))</f>
        <v>-0.923879532511101-0.382683432365538i</v>
      </c>
      <c r="BU54" t="str">
        <f>IMPRODUCT(Sheet1!B54,IMEXP(COMPLEX(0,-Sheet1!CT53*Sheet1!A54*2*PI()/128,"i")))</f>
        <v>0.555570233019446+0.83146961230265i</v>
      </c>
      <c r="BV54" t="str">
        <f>IMPRODUCT(Sheet1!B54,IMEXP(COMPLEX(0,-Sheet1!CU53*Sheet1!A54*2*PI()/128,"i")))</f>
        <v>-1.08296076099801E-13-i</v>
      </c>
      <c r="BW54" t="str">
        <f>IMPRODUCT(Sheet1!B54,IMEXP(COMPLEX(0,-Sheet1!CV53*Sheet1!A54*2*PI()/128,"i")))</f>
        <v>-0.555570233019289+0.831469612302755i</v>
      </c>
      <c r="BX54" t="str">
        <f>IMPRODUCT(Sheet1!B54,IMEXP(COMPLEX(0,-Sheet1!CW53*Sheet1!A54*2*PI()/128,"i")))</f>
        <v>0.92387953251141-0.382683432364793i</v>
      </c>
      <c r="BY54" t="str">
        <f>IMPRODUCT(Sheet1!B54,IMEXP(COMPLEX(0,-Sheet1!CX53*Sheet1!A54*2*PI()/128,"i")))</f>
        <v>-0.980785280403226-0.195090322016152i</v>
      </c>
      <c r="BZ54" t="str">
        <f>IMPRODUCT(Sheet1!B54,IMEXP(COMPLEX(0,-Sheet1!CY53*Sheet1!A54*2*PI()/128,"i")))</f>
        <v>0.70710678118674+0.707106781186355i</v>
      </c>
      <c r="CA54" t="str">
        <f>IMPRODUCT(Sheet1!B54,IMEXP(COMPLEX(0,-Sheet1!CZ53*Sheet1!A54*2*PI()/128,"i")))</f>
        <v>-0.195090322015711-0.980785280403313i</v>
      </c>
      <c r="CB54" t="str">
        <f>IMPRODUCT(Sheet1!B54,IMEXP(COMPLEX(0,-Sheet1!DA53*Sheet1!A54*2*PI()/128,"i")))</f>
        <v>-0.382683432365235+0.923879532511227i</v>
      </c>
      <c r="CC54" t="str">
        <f>IMPRODUCT(Sheet1!B54,IMEXP(COMPLEX(0,-Sheet1!DB53*Sheet1!A54*2*PI()/128,"i")))</f>
        <v>0.831469612302468-0.555570233019718i</v>
      </c>
      <c r="CD54" t="str">
        <f>IMPRODUCT(Sheet1!B54,IMEXP(COMPLEX(0,-Sheet1!DC53*Sheet1!A54*2*PI()/128,"i")))</f>
        <v>-1+4.36125744893157E-13i</v>
      </c>
      <c r="CE54" t="str">
        <f>IMPRODUCT(Sheet1!B54,IMEXP(COMPLEX(0,-Sheet1!DD53*Sheet1!A54*2*PI()/128,"i")))</f>
        <v>0.8314696123024+0.55557023301982i</v>
      </c>
      <c r="CF54" t="str">
        <f>IMPRODUCT(Sheet1!B54,IMEXP(COMPLEX(0,-Sheet1!DE53*Sheet1!A54*2*PI()/128,"i")))</f>
        <v>-0.382683432365122-0.923879532511273i</v>
      </c>
      <c r="CG54" t="str">
        <f>IMPRODUCT(Sheet1!B54,IMEXP(COMPLEX(0,-Sheet1!DF53*Sheet1!A54*2*PI()/128,"i")))</f>
        <v>-0.195090322015803+0.980785280403295i</v>
      </c>
      <c r="CH54" t="str">
        <f>IMPRODUCT(Sheet1!B54,IMEXP(COMPLEX(0,-Sheet1!DG53*Sheet1!A54*2*PI()/128,"i")))</f>
        <v>0.707106781186827-0.707106781186268i</v>
      </c>
      <c r="CI54" t="str">
        <f>IMPRODUCT(Sheet1!B54,IMEXP(COMPLEX(0,-Sheet1!DH53*Sheet1!A54*2*PI()/128,"i")))</f>
        <v>-0.98078528040325+0.195090322016032i</v>
      </c>
      <c r="CJ54" t="str">
        <f>IMPRODUCT(Sheet1!B54,IMEXP(COMPLEX(0,-Sheet1!DI53*Sheet1!A54*2*PI()/128,"i")))</f>
        <v>0.923879532511363+0.382683432364906i</v>
      </c>
      <c r="CK54" t="str">
        <f>IMPRODUCT(Sheet1!B54,IMEXP(COMPLEX(0,-Sheet1!DJ53*Sheet1!A54*2*PI()/128,"i")))</f>
        <v>-0.555570233019187-0.831469612302823i</v>
      </c>
      <c r="CL54" t="str">
        <f>IMPRODUCT(Sheet1!B54,IMEXP(COMPLEX(0,-Sheet1!DK53*Sheet1!A54*2*PI()/128,"i")))</f>
        <v>-2.02382706947224E-13+i</v>
      </c>
      <c r="CM54" t="str">
        <f>IMPRODUCT(Sheet1!B54,IMEXP(COMPLEX(0,-Sheet1!DL53*Sheet1!A54*2*PI()/128,"i")))</f>
        <v>0.555570233019547-0.831469612302582i</v>
      </c>
      <c r="CN54" t="str">
        <f>IMPRODUCT(Sheet1!B54,IMEXP(COMPLEX(0,-Sheet1!DM53*Sheet1!A54*2*PI()/128,"i")))</f>
        <v>-0.923879532511148+0.382683432365425i</v>
      </c>
      <c r="CO54" t="str">
        <f>IMPRODUCT(Sheet1!B54,IMEXP(COMPLEX(0,-Sheet1!DN53*Sheet1!A54*2*PI()/128,"i")))</f>
        <v>0.980785280403165+0.195090322016457i</v>
      </c>
      <c r="CP54" t="str">
        <f>IMPRODUCT(Sheet1!B54,IMEXP(COMPLEX(0,-Sheet1!DO53*Sheet1!A54*2*PI()/128,"i")))</f>
        <v>-0.70710678118652-0.707106781186575i</v>
      </c>
      <c r="CQ54" t="str">
        <f>IMPRODUCT(Sheet1!B54,IMEXP(COMPLEX(0,-Sheet1!DP53*Sheet1!A54*2*PI()/128,"i")))</f>
        <v>0.195090322016382+0.98078528040318i</v>
      </c>
      <c r="CR54" t="str">
        <f>IMPRODUCT(Sheet1!B54,IMEXP(COMPLEX(0,-Sheet1!DQ53*Sheet1!A54*2*PI()/128,"i")))</f>
        <v>0.382683432365522-0.923879532511108i</v>
      </c>
      <c r="CS54" t="str">
        <f>IMPRODUCT(Sheet1!B54,IMEXP(COMPLEX(0,-Sheet1!DR53*Sheet1!A54*2*PI()/128,"i")))</f>
        <v>-0.83146961230264+0.55557023301946i</v>
      </c>
      <c r="CT54" t="str">
        <f>IMPRODUCT(Sheet1!B54,IMEXP(COMPLEX(0,-Sheet1!DS53*Sheet1!A54*2*PI()/128,"i")))</f>
        <v>1-1.25446961846132E-13i</v>
      </c>
      <c r="CU54" t="str">
        <f>IMPRODUCT(Sheet1!B54,IMEXP(COMPLEX(0,-Sheet1!DT53*Sheet1!A54*2*PI()/128,"i")))</f>
        <v>-0.83146961230278-0.555570233019251i</v>
      </c>
      <c r="CV54" t="str">
        <f>IMPRODUCT(Sheet1!B54,IMEXP(COMPLEX(0,-Sheet1!DU53*Sheet1!A54*2*PI()/128,"i")))</f>
        <v>0.382683432364835+0.923879532511392i</v>
      </c>
      <c r="CW54" t="str">
        <f>IMPRODUCT(Sheet1!B54,IMEXP(COMPLEX(0,-Sheet1!DV53*Sheet1!A54*2*PI()/128,"i")))</f>
        <v>0.195090322016136-0.980785280403229i</v>
      </c>
      <c r="CX54" t="str">
        <f>IMPRODUCT(Sheet1!B54,IMEXP(COMPLEX(0,-Sheet1!DW53*Sheet1!A54*2*PI()/128,"i")))</f>
        <v>-0.707106781186343+0.707106781186752i</v>
      </c>
      <c r="CY54" t="str">
        <f>IMPRODUCT(Sheet1!B54,IMEXP(COMPLEX(0,-Sheet1!DX53*Sheet1!A54*2*PI()/128,"i")))</f>
        <v>0.98078528040331-0.195090322015727i</v>
      </c>
      <c r="CZ54" t="str">
        <f>IMPRODUCT(Sheet1!B54,IMEXP(COMPLEX(0,-Sheet1!DY53*Sheet1!A54*2*PI()/128,"i")))</f>
        <v>-0.923879532511233-0.382683432365219i</v>
      </c>
      <c r="DA54" t="str">
        <f>IMPRODUCT(Sheet1!B54,IMEXP(COMPLEX(0,-Sheet1!DZ53*Sheet1!A54*2*PI()/128,"i")))</f>
        <v>0.555570233019756+0.831469612302443i</v>
      </c>
      <c r="DB54" t="str">
        <f>IMPRODUCT(Sheet1!B54,IMEXP(COMPLEX(0,-Sheet1!EA53*Sheet1!A54*2*PI()/128,"i")))</f>
        <v>-4.53276630639488E-13-i</v>
      </c>
      <c r="DC54" t="str">
        <f>IMPRODUCT(Sheet1!B54,IMEXP(COMPLEX(0,-Sheet1!EB53*Sheet1!A54*2*PI()/128,"i")))</f>
        <v>-0.555570233019806+0.831469612302409i</v>
      </c>
      <c r="DD54" t="str">
        <f>IMPRODUCT(Sheet1!B54,IMEXP(COMPLEX(0,-Sheet1!EC53*Sheet1!A54*2*PI()/128,"i")))</f>
        <v>0.923879532511256-0.382683432365164i</v>
      </c>
      <c r="DE54" t="str">
        <f>IMPRODUCT(Sheet1!B54,IMEXP(COMPLEX(0,-Sheet1!ED53*Sheet1!A54*2*PI()/128,"i")))</f>
        <v>-0.980785280403298-0.195090322015786i</v>
      </c>
      <c r="DF54" t="str">
        <f>IMPRODUCT(Sheet1!B54,IMEXP(COMPLEX(0,-Sheet1!EE53*Sheet1!A54*2*PI()/128,"i")))</f>
        <v>0.707106781186301+0.707106781186794i</v>
      </c>
      <c r="DG54" t="str">
        <f>IMPRODUCT(Sheet1!B54,IMEXP(COMPLEX(0,-Sheet1!EF53*Sheet1!A54*2*PI()/128,"i")))</f>
        <v>-0.195090322016049-0.980785280403246i</v>
      </c>
      <c r="DH54" t="str">
        <f>IMPRODUCT(Sheet1!B54,IMEXP(COMPLEX(0,-Sheet1!EG53*Sheet1!A54*2*PI()/128,"i")))</f>
        <v>-0.382683432364864+0.92387953251138i</v>
      </c>
      <c r="DI54" t="str">
        <f>IMPRODUCT(Sheet1!B54,IMEXP(COMPLEX(0,-Sheet1!EH53*Sheet1!A54*2*PI()/128,"i")))</f>
        <v>0.831469612302797-0.555570233019225i</v>
      </c>
      <c r="DJ54" t="str">
        <f>IMPRODUCT(Sheet1!B54,IMEXP(COMPLEX(0,-Sheet1!EI53*Sheet1!A54*2*PI()/128,"i")))</f>
        <v>-1-1.85231821200893E-13i</v>
      </c>
      <c r="DK54" t="str">
        <f>IMPRODUCT(Sheet1!B54,IMEXP(COMPLEX(0,-Sheet1!EJ53*Sheet1!A54*2*PI()/128,"i")))</f>
        <v>0.831469612302591+0.555570233019533i</v>
      </c>
      <c r="DL54" t="str">
        <f>IMPRODUCT(Sheet1!B54,IMEXP(COMPLEX(0,-Sheet1!EK53*Sheet1!A54*2*PI()/128,"i")))</f>
        <v>-0.382683432365467-0.923879532511131i</v>
      </c>
      <c r="DM54" t="str">
        <f>IMPRODUCT(Sheet1!B54,IMEXP(COMPLEX(0,-Sheet1!EL53*Sheet1!A54*2*PI()/128,"i")))</f>
        <v>-0.195090322016412+0.980785280403174i</v>
      </c>
      <c r="DN54" t="str">
        <f>IMPRODUCT(Sheet1!B54,IMEXP(COMPLEX(0,-Sheet1!EM53*Sheet1!A54*2*PI()/128,"i")))</f>
        <v>0.707106781186563-0.707106781186532i</v>
      </c>
      <c r="DO54" t="str">
        <f>IMPRODUCT(Sheet1!B54,IMEXP(COMPLEX(0,-Sheet1!EN53*Sheet1!A54*2*PI()/128,"i")))</f>
        <v>-0.980785280403171+0.195090322016426i</v>
      </c>
      <c r="DP54" t="str">
        <f>IMPRODUCT(Sheet1!B54,IMEXP(COMPLEX(0,-Sheet1!EO53*Sheet1!A54*2*PI()/128,"i")))</f>
        <v>0.923879532511114+0.382683432365506i</v>
      </c>
      <c r="DQ54" t="str">
        <f>IMPRODUCT(Sheet1!B54,IMEXP(COMPLEX(0,-Sheet1!EP53*Sheet1!A54*2*PI()/128,"i")))</f>
        <v>-0.555570233019498-0.831469612302615i</v>
      </c>
      <c r="DR54" t="str">
        <f>IMPRODUCT(Sheet1!B54,IMEXP(COMPLEX(0,-Sheet1!EQ53*Sheet1!A54*2*PI()/128,"i")))</f>
        <v>1.42597847592463E-13+i</v>
      </c>
      <c r="DS54" t="str">
        <f>IMPRODUCT(Sheet1!B54,IMEXP(COMPLEX(0,-Sheet1!ER53*Sheet1!A54*2*PI()/128,"i")))</f>
        <v>0.555570233019213-0.831469612302805i</v>
      </c>
      <c r="DT54" t="str">
        <f>IMPRODUCT(Sheet1!B54,IMEXP(COMPLEX(0,-Sheet1!ES53*Sheet1!A54*2*PI()/128,"i")))</f>
        <v>-0.923879532511375+0.382683432364877i</v>
      </c>
      <c r="DU54" t="str">
        <f>IMPRODUCT(Sheet1!B54,IMEXP(COMPLEX(0,-Sheet1!ET53*Sheet1!A54*2*PI()/128,"i")))</f>
        <v>0.980785280403238+0.195090322016091i</v>
      </c>
      <c r="DV54" t="str">
        <f>IMPRODUCT(Sheet1!B54,IMEXP(COMPLEX(0,-Sheet1!EU53*Sheet1!A54*2*PI()/128,"i")))</f>
        <v>-0.707106781186764-0.707106781186331i</v>
      </c>
      <c r="DW54" t="str">
        <f>IMPRODUCT(Sheet1!B54,IMEXP(COMPLEX(0,-Sheet1!EV53*Sheet1!A54*2*PI()/128,"i")))</f>
        <v>0.195090322015744+0.980785280403307i</v>
      </c>
      <c r="DX54" t="str">
        <f>IMPRODUCT(Sheet1!B54,IMEXP(COMPLEX(0,-Sheet1!EW53*Sheet1!A54*2*PI()/128,"i")))</f>
        <v>0.382683432365151-0.923879532511261i</v>
      </c>
      <c r="DY54" t="str">
        <f>IMPRODUCT(Sheet1!B54,IMEXP(COMPLEX(0,-Sheet1!EX53*Sheet1!A54*2*PI()/128,"i")))</f>
        <v>-0.831469612302433+0.55557023301977i</v>
      </c>
    </row>
    <row r="55" spans="1:129" x14ac:dyDescent="0.3">
      <c r="A55">
        <v>53</v>
      </c>
      <c r="B55" t="str">
        <f>IMPRODUCT(Sheet1!B55,IMEXP(COMPLEX(0,-Sheet1!AA54*Sheet1!A55*2*PI()/128,"i")))</f>
        <v>1</v>
      </c>
      <c r="C55" t="str">
        <f>IMPRODUCT(Sheet1!B55,IMEXP(COMPLEX(0,-Sheet1!AB54*Sheet1!A55*2*PI()/128,"i")))</f>
        <v>-0.857728610000273-0.514102744193219i</v>
      </c>
      <c r="D55" t="str">
        <f>IMPRODUCT(Sheet1!B55,IMEXP(COMPLEX(0,-Sheet1!AC54*Sheet1!A55*2*PI()/128,"i")))</f>
        <v>0.471396736825993+0.881921264348358i</v>
      </c>
      <c r="E55" t="str">
        <f>IMPRODUCT(Sheet1!B55,IMEXP(COMPLEX(0,-Sheet1!AD54*Sheet1!A55*2*PI()/128,"i")))</f>
        <v>0.0490676743274208-0.998795456205172i</v>
      </c>
      <c r="F55" t="str">
        <f>IMPRODUCT(Sheet1!B55,IMEXP(COMPLEX(0,-Sheet1!AE54*Sheet1!A55*2*PI()/128,"i")))</f>
        <v>-0.555570233019594+0.831469612302551i</v>
      </c>
      <c r="G55" t="str">
        <f>IMPRODUCT(Sheet1!B55,IMEXP(COMPLEX(0,-Sheet1!AF54*Sheet1!A55*2*PI()/128,"i")))</f>
        <v>0.903989293123459-0.427555093430248i</v>
      </c>
      <c r="H55" t="str">
        <f>IMPRODUCT(Sheet1!B55,IMEXP(COMPLEX(0,-Sheet1!AG54*Sheet1!A55*2*PI()/128,"i")))</f>
        <v>-0.995184726672198-0.098017140329545i</v>
      </c>
      <c r="I55" t="str">
        <f>IMPRODUCT(Sheet1!B55,IMEXP(COMPLEX(0,-Sheet1!AH54*Sheet1!A55*2*PI()/128,"i")))</f>
        <v>0.803207531480626+0.595699304492459i</v>
      </c>
      <c r="J55" t="str">
        <f>IMPRODUCT(Sheet1!B55,IMEXP(COMPLEX(0,-Sheet1!AI54*Sheet1!A55*2*PI()/128,"i")))</f>
        <v>-0.382683432365109-0.923879532511279i</v>
      </c>
      <c r="K55" t="str">
        <f>IMPRODUCT(Sheet1!B55,IMEXP(COMPLEX(0,-Sheet1!AJ54*Sheet1!A55*2*PI()/128,"i")))</f>
        <v>-0.14673047445539+0.989176509964777i</v>
      </c>
      <c r="L55" t="str">
        <f>IMPRODUCT(Sheet1!B55,IMEXP(COMPLEX(0,-Sheet1!AK54*Sheet1!A55*2*PI()/128,"i")))</f>
        <v>0.634393284163627-0.773010453362752i</v>
      </c>
      <c r="M55" t="str">
        <f>IMPRODUCT(Sheet1!B55,IMEXP(COMPLEX(0,-Sheet1!AL54*Sheet1!A55*2*PI()/128,"i")))</f>
        <v>-0.941544065183028+0.3368898533922i</v>
      </c>
      <c r="N55" t="str">
        <f>IMPRODUCT(Sheet1!B55,IMEXP(COMPLEX(0,-Sheet1!AM54*Sheet1!A55*2*PI()/128,"i")))</f>
        <v>0.980785280403237+0.195090322016097i</v>
      </c>
      <c r="O55" t="str">
        <f>IMPRODUCT(Sheet1!B55,IMEXP(COMPLEX(0,-Sheet1!AN54*Sheet1!A55*2*PI()/128,"i")))</f>
        <v>-0.740951125354947-0.671558954847032i</v>
      </c>
      <c r="P55" t="str">
        <f>IMPRODUCT(Sheet1!B55,IMEXP(COMPLEX(0,-Sheet1!AO54*Sheet1!A55*2*PI()/128,"i")))</f>
        <v>0.290284677254496+0.956940335732199i</v>
      </c>
      <c r="Q55" t="str">
        <f>IMPRODUCT(Sheet1!B55,IMEXP(COMPLEX(0,-Sheet1!AP54*Sheet1!A55*2*PI()/128,"i")))</f>
        <v>0.242980179903275-0.970031253194541i</v>
      </c>
      <c r="R55" t="str">
        <f>IMPRODUCT(Sheet1!B55,IMEXP(COMPLEX(0,-Sheet1!AQ54*Sheet1!A55*2*PI()/128,"i")))</f>
        <v>-0.707106781186518+0.707106781186577i</v>
      </c>
      <c r="S55" t="str">
        <f>IMPRODUCT(Sheet1!B55,IMEXP(COMPLEX(0,-Sheet1!AR54*Sheet1!A55*2*PI()/128,"i")))</f>
        <v>0.970031253194547-0.242980179903253i</v>
      </c>
      <c r="T55" t="str">
        <f>IMPRODUCT(Sheet1!B55,IMEXP(COMPLEX(0,-Sheet1!AS54*Sheet1!A55*2*PI()/128,"i")))</f>
        <v>-0.956940335732221-0.290284677254422i</v>
      </c>
      <c r="U55" t="str">
        <f>IMPRODUCT(Sheet1!B55,IMEXP(COMPLEX(0,-Sheet1!AT54*Sheet1!A55*2*PI()/128,"i")))</f>
        <v>0.671558954847015+0.740951125354962i</v>
      </c>
      <c r="V55" t="str">
        <f>IMPRODUCT(Sheet1!B55,IMEXP(COMPLEX(0,-Sheet1!AU54*Sheet1!A55*2*PI()/128,"i")))</f>
        <v>-0.195090322016079-0.98078528040324i</v>
      </c>
      <c r="W55" t="str">
        <f>IMPRODUCT(Sheet1!B55,IMEXP(COMPLEX(0,-Sheet1!AV54*Sheet1!A55*2*PI()/128,"i")))</f>
        <v>-0.336889853392218+0.941544065183022i</v>
      </c>
      <c r="X55" t="str">
        <f>IMPRODUCT(Sheet1!B55,IMEXP(COMPLEX(0,-Sheet1!AW54*Sheet1!A55*2*PI()/128,"i")))</f>
        <v>0.773010453362765-0.634393284163612i</v>
      </c>
      <c r="Y55" t="str">
        <f>IMPRODUCT(Sheet1!B55,IMEXP(COMPLEX(0,-Sheet1!AX54*Sheet1!A55*2*PI()/128,"i")))</f>
        <v>-0.98917650996478+0.146730474455371i</v>
      </c>
      <c r="Z55" t="str">
        <f>IMPRODUCT(Sheet1!B55,IMEXP(COMPLEX(0,-Sheet1!AY54*Sheet1!A55*2*PI()/128,"i")))</f>
        <v>0.92387953251127+0.38268343236513i</v>
      </c>
      <c r="AA55" t="str">
        <f>IMPRODUCT(Sheet1!B55,IMEXP(COMPLEX(0,-Sheet1!AZ54*Sheet1!A55*2*PI()/128,"i")))</f>
        <v>-0.595699304492447-0.803207531480635i</v>
      </c>
      <c r="AB55" t="str">
        <f>IMPRODUCT(Sheet1!B55,IMEXP(COMPLEX(0,-Sheet1!BA54*Sheet1!A55*2*PI()/128,"i")))</f>
        <v>0.0980171403295241+0.9951847266722i</v>
      </c>
      <c r="AC55" t="str">
        <f>IMPRODUCT(Sheet1!B55,IMEXP(COMPLEX(0,-Sheet1!BB54*Sheet1!A55*2*PI()/128,"i")))</f>
        <v>0.427555093430261-0.903989293123453i</v>
      </c>
      <c r="AD55" t="str">
        <f>IMPRODUCT(Sheet1!B55,IMEXP(COMPLEX(0,-Sheet1!BC54*Sheet1!A55*2*PI()/128,"i")))</f>
        <v>-0.831469612302562+0.555570233019578i</v>
      </c>
      <c r="AE55" t="str">
        <f>IMPRODUCT(Sheet1!B55,IMEXP(COMPLEX(0,-Sheet1!BD54*Sheet1!A55*2*PI()/128,"i")))</f>
        <v>0.998795456205172-0.0490676743274344i</v>
      </c>
      <c r="AF55" t="str">
        <f>IMPRODUCT(Sheet1!B55,IMEXP(COMPLEX(0,-Sheet1!BE54*Sheet1!A55*2*PI()/128,"i")))</f>
        <v>-0.881921264348344-0.471396736826018i</v>
      </c>
      <c r="AG55" t="str">
        <f>IMPRODUCT(Sheet1!B55,IMEXP(COMPLEX(0,-Sheet1!BF54*Sheet1!A55*2*PI()/128,"i")))</f>
        <v>0.514102744193242+0.85772861000026i</v>
      </c>
      <c r="AH55" t="str">
        <f>IMPRODUCT(Sheet1!B55,IMEXP(COMPLEX(0,-Sheet1!BG54*Sheet1!A55*2*PI()/128,"i")))</f>
        <v>1.56811412813096E-14-i</v>
      </c>
      <c r="AI55" t="str">
        <f>IMPRODUCT(Sheet1!B55,IMEXP(COMPLEX(0,-Sheet1!BH54*Sheet1!A55*2*PI()/128,"i")))</f>
        <v>-0.514102744193196+0.857728610000288i</v>
      </c>
      <c r="AJ55" t="str">
        <f>IMPRODUCT(Sheet1!B55,IMEXP(COMPLEX(0,-Sheet1!BI54*Sheet1!A55*2*PI()/128,"i")))</f>
        <v>0.881921264348366-0.471396736825977i</v>
      </c>
      <c r="AK55" t="str">
        <f>IMPRODUCT(Sheet1!B55,IMEXP(COMPLEX(0,-Sheet1!BJ54*Sheet1!A55*2*PI()/128,"i")))</f>
        <v>-0.998795456205174-0.0490676743273806i</v>
      </c>
      <c r="AL55" t="str">
        <f>IMPRODUCT(Sheet1!B55,IMEXP(COMPLEX(0,-Sheet1!BK54*Sheet1!A55*2*PI()/128,"i")))</f>
        <v>0.831469612302536+0.555570233019615i</v>
      </c>
      <c r="AM55" t="str">
        <f>IMPRODUCT(Sheet1!B55,IMEXP(COMPLEX(0,-Sheet1!BL54*Sheet1!A55*2*PI()/128,"i")))</f>
        <v>-0.427555093430322-0.903989293123424i</v>
      </c>
      <c r="AN55" t="str">
        <f>IMPRODUCT(Sheet1!B55,IMEXP(COMPLEX(0,-Sheet1!BM54*Sheet1!A55*2*PI()/128,"i")))</f>
        <v>-0.0980171403295694+0.995184726672196i</v>
      </c>
      <c r="AO55" t="str">
        <f>IMPRODUCT(Sheet1!B55,IMEXP(COMPLEX(0,-Sheet1!BN54*Sheet1!A55*2*PI()/128,"i")))</f>
        <v>0.595699304492312-0.803207531480735i</v>
      </c>
      <c r="AP55" t="str">
        <f>IMPRODUCT(Sheet1!B55,IMEXP(COMPLEX(0,-Sheet1!BO54*Sheet1!A55*2*PI()/128,"i")))</f>
        <v>-0.923879532511249+0.38268343236518i</v>
      </c>
      <c r="AQ55" t="str">
        <f>IMPRODUCT(Sheet1!B55,IMEXP(COMPLEX(0,-Sheet1!BP54*Sheet1!A55*2*PI()/128,"i")))</f>
        <v>0.98917650996479+0.146730474455304i</v>
      </c>
      <c r="AR55" t="str">
        <f>IMPRODUCT(Sheet1!B55,IMEXP(COMPLEX(0,-Sheet1!BQ54*Sheet1!A55*2*PI()/128,"i")))</f>
        <v>-0.77301045336274-0.634393284163641i</v>
      </c>
      <c r="AS55" t="str">
        <f>IMPRODUCT(Sheet1!B55,IMEXP(COMPLEX(0,-Sheet1!BR54*Sheet1!A55*2*PI()/128,"i")))</f>
        <v>0.336889853392175+0.941544065183037i</v>
      </c>
      <c r="AT55" t="str">
        <f>IMPRODUCT(Sheet1!B55,IMEXP(COMPLEX(0,-Sheet1!BS54*Sheet1!A55*2*PI()/128,"i")))</f>
        <v>0.195090322016214-0.980785280403213i</v>
      </c>
      <c r="AU55" t="str">
        <f>IMPRODUCT(Sheet1!B55,IMEXP(COMPLEX(0,-Sheet1!BT54*Sheet1!A55*2*PI()/128,"i")))</f>
        <v>-0.671558954847123+0.740951125354865i</v>
      </c>
      <c r="AV55" t="str">
        <f>IMPRODUCT(Sheet1!B55,IMEXP(COMPLEX(0,-Sheet1!BU54*Sheet1!A55*2*PI()/128,"i")))</f>
        <v>0.956940335732261-0.29028467725429i</v>
      </c>
      <c r="AW55" t="str">
        <f>IMPRODUCT(Sheet1!B55,IMEXP(COMPLEX(0,-Sheet1!BV54*Sheet1!A55*2*PI()/128,"i")))</f>
        <v>-0.970031253194487-0.24298017990349i</v>
      </c>
      <c r="AX55" t="str">
        <f>IMPRODUCT(Sheet1!B55,IMEXP(COMPLEX(0,-Sheet1!BW54*Sheet1!A55*2*PI()/128,"i")))</f>
        <v>0.707106781186345+0.70710678118675i</v>
      </c>
      <c r="AY55" t="str">
        <f>IMPRODUCT(Sheet1!B55,IMEXP(COMPLEX(0,-Sheet1!BX54*Sheet1!A55*2*PI()/128,"i")))</f>
        <v>-0.242980179902948-0.970031253194623i</v>
      </c>
      <c r="AZ55" t="str">
        <f>IMPRODUCT(Sheet1!B55,IMEXP(COMPLEX(0,-Sheet1!BY54*Sheet1!A55*2*PI()/128,"i")))</f>
        <v>-0.290284677254811+0.956940335732103i</v>
      </c>
      <c r="BA55" t="str">
        <f>IMPRODUCT(Sheet1!B55,IMEXP(COMPLEX(0,-Sheet1!BZ54*Sheet1!A55*2*PI()/128,"i")))</f>
        <v>0.740951125355249-0.671558954846698i</v>
      </c>
      <c r="BB55" t="str">
        <f>IMPRODUCT(Sheet1!B55,IMEXP(COMPLEX(0,-Sheet1!CA54*Sheet1!A55*2*PI()/128,"i")))</f>
        <v>-0.980785280403322+0.195090322015666i</v>
      </c>
      <c r="BC55" t="str">
        <f>IMPRODUCT(Sheet1!B55,IMEXP(COMPLEX(0,-Sheet1!CB54*Sheet1!A55*2*PI()/128,"i")))</f>
        <v>0.941544065183184+0.336889853391764i</v>
      </c>
      <c r="BD55" t="str">
        <f>IMPRODUCT(Sheet1!B55,IMEXP(COMPLEX(0,-Sheet1!CC54*Sheet1!A55*2*PI()/128,"i")))</f>
        <v>-0.63439328416399-0.773010453362455i</v>
      </c>
      <c r="BE55" t="str">
        <f>IMPRODUCT(Sheet1!B55,IMEXP(COMPLEX(0,-Sheet1!CD54*Sheet1!A55*2*PI()/128,"i")))</f>
        <v>0.146730474455735+0.989176509964726i</v>
      </c>
      <c r="BF55" t="str">
        <f>IMPRODUCT(Sheet1!B55,IMEXP(COMPLEX(0,-Sheet1!CE54*Sheet1!A55*2*PI()/128,"i")))</f>
        <v>0.382683432364777-0.923879532511416i</v>
      </c>
      <c r="BG55" t="str">
        <f>IMPRODUCT(Sheet1!B55,IMEXP(COMPLEX(0,-Sheet1!CF54*Sheet1!A55*2*PI()/128,"i")))</f>
        <v>-0.803207531480467+0.595699304492674i</v>
      </c>
      <c r="BH55" t="str">
        <f>IMPRODUCT(Sheet1!B55,IMEXP(COMPLEX(0,-Sheet1!CG54*Sheet1!A55*2*PI()/128,"i")))</f>
        <v>0.995184726672174-0.0980171403297913i</v>
      </c>
      <c r="BI55" t="str">
        <f>IMPRODUCT(Sheet1!B55,IMEXP(COMPLEX(0,-Sheet1!CH54*Sheet1!A55*2*PI()/128,"i")))</f>
        <v>-0.903989293123526-0.427555093430108i</v>
      </c>
      <c r="BJ55" t="str">
        <f>IMPRODUCT(Sheet1!B55,IMEXP(COMPLEX(0,-Sheet1!CI54*Sheet1!A55*2*PI()/128,"i")))</f>
        <v>0.55557023301973+0.83146961230246i</v>
      </c>
      <c r="BK55" t="str">
        <f>IMPRODUCT(Sheet1!B55,IMEXP(COMPLEX(0,-Sheet1!CJ54*Sheet1!A55*2*PI()/128,"i")))</f>
        <v>-0.0490676743275323-0.998795456205167i</v>
      </c>
      <c r="BL55" t="str">
        <f>IMPRODUCT(Sheet1!B55,IMEXP(COMPLEX(0,-Sheet1!CK54*Sheet1!A55*2*PI()/128,"i")))</f>
        <v>-0.471396736825956+0.881921264348377i</v>
      </c>
      <c r="BM55" t="str">
        <f>IMPRODUCT(Sheet1!B55,IMEXP(COMPLEX(0,-Sheet1!CL54*Sheet1!A55*2*PI()/128,"i")))</f>
        <v>0.857728610000268-0.514102744193228i</v>
      </c>
      <c r="BN55" t="str">
        <f>IMPRODUCT(Sheet1!B55,IMEXP(COMPLEX(0,-Sheet1!CM54*Sheet1!A55*2*PI()/128,"i")))</f>
        <v>-1-3.13622825626192E-14i</v>
      </c>
      <c r="BO55" t="str">
        <f>IMPRODUCT(Sheet1!B55,IMEXP(COMPLEX(0,-Sheet1!CN54*Sheet1!A55*2*PI()/128,"i")))</f>
        <v>0.857728610000221+0.514102744193307i</v>
      </c>
      <c r="BP55" t="str">
        <f>IMPRODUCT(Sheet1!B55,IMEXP(COMPLEX(0,-Sheet1!CO54*Sheet1!A55*2*PI()/128,"i")))</f>
        <v>-0.471396736825876-0.88192126434842i</v>
      </c>
      <c r="BQ55" t="str">
        <f>IMPRODUCT(Sheet1!B55,IMEXP(COMPLEX(0,-Sheet1!CP54*Sheet1!A55*2*PI()/128,"i")))</f>
        <v>-0.049067674327595+0.998795456205164i</v>
      </c>
      <c r="BR55" t="str">
        <f>IMPRODUCT(Sheet1!B55,IMEXP(COMPLEX(0,-Sheet1!CQ54*Sheet1!A55*2*PI()/128,"i")))</f>
        <v>0.555570233019806-0.831469612302409i</v>
      </c>
      <c r="BS55" t="str">
        <f>IMPRODUCT(Sheet1!B55,IMEXP(COMPLEX(0,-Sheet1!CR54*Sheet1!A55*2*PI()/128,"i")))</f>
        <v>-0.903989293123565+0.427555093430026i</v>
      </c>
      <c r="BT55" t="str">
        <f>IMPRODUCT(Sheet1!B55,IMEXP(COMPLEX(0,-Sheet1!CS54*Sheet1!A55*2*PI()/128,"i")))</f>
        <v>0.995184726672165+0.098017140329882i</v>
      </c>
      <c r="BU55" t="str">
        <f>IMPRODUCT(Sheet1!B55,IMEXP(COMPLEX(0,-Sheet1!CT54*Sheet1!A55*2*PI()/128,"i")))</f>
        <v>-0.803207531480429-0.595699304492724i</v>
      </c>
      <c r="BV55" t="str">
        <f>IMPRODUCT(Sheet1!B55,IMEXP(COMPLEX(0,-Sheet1!CU54*Sheet1!A55*2*PI()/128,"i")))</f>
        <v>0.382683432364693+0.923879532511451i</v>
      </c>
      <c r="BW55" t="str">
        <f>IMPRODUCT(Sheet1!B55,IMEXP(COMPLEX(0,-Sheet1!CV54*Sheet1!A55*2*PI()/128,"i")))</f>
        <v>0.146730474455825-0.989176509964712i</v>
      </c>
      <c r="BX55" t="str">
        <f>IMPRODUCT(Sheet1!B55,IMEXP(COMPLEX(0,-Sheet1!CW54*Sheet1!A55*2*PI()/128,"i")))</f>
        <v>-0.634393284163269+0.773010453363046i</v>
      </c>
      <c r="BY55" t="str">
        <f>IMPRODUCT(Sheet1!B55,IMEXP(COMPLEX(0,-Sheet1!CX54*Sheet1!A55*2*PI()/128,"i")))</f>
        <v>0.94154406518287-0.336889853392642i</v>
      </c>
      <c r="BZ55" t="str">
        <f>IMPRODUCT(Sheet1!B55,IMEXP(COMPLEX(0,-Sheet1!CY54*Sheet1!A55*2*PI()/128,"i")))</f>
        <v>-0.980785280403305-0.195090322015755i</v>
      </c>
      <c r="CA55" t="str">
        <f>IMPRODUCT(Sheet1!B55,IMEXP(COMPLEX(0,-Sheet1!CZ54*Sheet1!A55*2*PI()/128,"i")))</f>
        <v>0.740951125355188+0.671558954846766i</v>
      </c>
      <c r="CB55" t="str">
        <f>IMPRODUCT(Sheet1!B55,IMEXP(COMPLEX(0,-Sheet1!DA54*Sheet1!A55*2*PI()/128,"i")))</f>
        <v>-0.290284677254751-0.956940335732121i</v>
      </c>
      <c r="CC55" t="str">
        <f>IMPRODUCT(Sheet1!B55,IMEXP(COMPLEX(0,-Sheet1!DB54*Sheet1!A55*2*PI()/128,"i")))</f>
        <v>-0.242980179903037+0.970031253194601i</v>
      </c>
      <c r="CD55" t="str">
        <f>IMPRODUCT(Sheet1!B55,IMEXP(COMPLEX(0,-Sheet1!DC54*Sheet1!A55*2*PI()/128,"i")))</f>
        <v>0.707106781186409-0.707106781186686i</v>
      </c>
      <c r="CE55" t="str">
        <f>IMPRODUCT(Sheet1!B55,IMEXP(COMPLEX(0,-Sheet1!DD54*Sheet1!A55*2*PI()/128,"i")))</f>
        <v>-0.970031253194506+0.242980179903415i</v>
      </c>
      <c r="CF55" t="str">
        <f>IMPRODUCT(Sheet1!B55,IMEXP(COMPLEX(0,-Sheet1!DE54*Sheet1!A55*2*PI()/128,"i")))</f>
        <v>0.956940335732243+0.29028467725435i</v>
      </c>
      <c r="CG55" t="str">
        <f>IMPRODUCT(Sheet1!B55,IMEXP(COMPLEX(0,-Sheet1!DF54*Sheet1!A55*2*PI()/128,"i")))</f>
        <v>-0.671558954847055-0.740951125354926i</v>
      </c>
      <c r="CH55" t="str">
        <f>IMPRODUCT(Sheet1!B55,IMEXP(COMPLEX(0,-Sheet1!DG54*Sheet1!A55*2*PI()/128,"i")))</f>
        <v>0.195090322016138+0.980785280403228i</v>
      </c>
      <c r="CI55" t="str">
        <f>IMPRODUCT(Sheet1!B55,IMEXP(COMPLEX(0,-Sheet1!DH54*Sheet1!A55*2*PI()/128,"i")))</f>
        <v>0.336889853392247-0.941544065183011i</v>
      </c>
      <c r="CJ55" t="str">
        <f>IMPRODUCT(Sheet1!B55,IMEXP(COMPLEX(0,-Sheet1!DI54*Sheet1!A55*2*PI()/128,"i")))</f>
        <v>-0.773010453362798+0.634393284163571i</v>
      </c>
      <c r="CK55" t="str">
        <f>IMPRODUCT(Sheet1!B55,IMEXP(COMPLEX(0,-Sheet1!DJ54*Sheet1!A55*2*PI()/128,"i")))</f>
        <v>0.989176509964801-0.146730474455228i</v>
      </c>
      <c r="CL55" t="str">
        <f>IMPRODUCT(Sheet1!B55,IMEXP(COMPLEX(0,-Sheet1!DK54*Sheet1!A55*2*PI()/128,"i")))</f>
        <v>-0.92387953251122-0.382683432365251i</v>
      </c>
      <c r="CM55" t="str">
        <f>IMPRODUCT(Sheet1!B55,IMEXP(COMPLEX(0,-Sheet1!DL54*Sheet1!A55*2*PI()/128,"i")))</f>
        <v>0.595699304492239+0.803207531480789i</v>
      </c>
      <c r="CN55" t="str">
        <f>IMPRODUCT(Sheet1!B55,IMEXP(COMPLEX(0,-Sheet1!DM54*Sheet1!A55*2*PI()/128,"i")))</f>
        <v>-0.0980171403292807-0.995184726672224i</v>
      </c>
      <c r="CO55" t="str">
        <f>IMPRODUCT(Sheet1!B55,IMEXP(COMPLEX(0,-Sheet1!DN54*Sheet1!A55*2*PI()/128,"i")))</f>
        <v>-0.427555093430572+0.903989293123306i</v>
      </c>
      <c r="CP55" t="str">
        <f>IMPRODUCT(Sheet1!B55,IMEXP(COMPLEX(0,-Sheet1!DO54*Sheet1!A55*2*PI()/128,"i")))</f>
        <v>0.831469612302745-0.555570233019303i</v>
      </c>
      <c r="CQ55" t="str">
        <f>IMPRODUCT(Sheet1!B55,IMEXP(COMPLEX(0,-Sheet1!DP54*Sheet1!A55*2*PI()/128,"i")))</f>
        <v>-0.998795456205193+0.0490676743269915i</v>
      </c>
      <c r="CR55" t="str">
        <f>IMPRODUCT(Sheet1!B55,IMEXP(COMPLEX(0,-Sheet1!DQ54*Sheet1!A55*2*PI()/128,"i")))</f>
        <v>0.881921264348135+0.471396736826409i</v>
      </c>
      <c r="CS55" t="str">
        <f>IMPRODUCT(Sheet1!B55,IMEXP(COMPLEX(0,-Sheet1!DR54*Sheet1!A55*2*PI()/128,"i")))</f>
        <v>-0.514102744192788-0.857728610000532i</v>
      </c>
      <c r="CT55" t="str">
        <f>IMPRODUCT(Sheet1!B55,IMEXP(COMPLEX(0,-Sheet1!DS54*Sheet1!A55*2*PI()/128,"i")))</f>
        <v>4.50336491188141E-13+i</v>
      </c>
      <c r="CU55" t="str">
        <f>IMPRODUCT(Sheet1!B55,IMEXP(COMPLEX(0,-Sheet1!DT54*Sheet1!A55*2*PI()/128,"i")))</f>
        <v>0.514102744192893-0.857728610000469i</v>
      </c>
      <c r="CV55" t="str">
        <f>IMPRODUCT(Sheet1!B55,IMEXP(COMPLEX(0,-Sheet1!DU54*Sheet1!A55*2*PI()/128,"i")))</f>
        <v>-0.881921264348193+0.471396736826301i</v>
      </c>
      <c r="CW55" t="str">
        <f>IMPRODUCT(Sheet1!B55,IMEXP(COMPLEX(0,-Sheet1!DV54*Sheet1!A55*2*PI()/128,"i")))</f>
        <v>0.998795456205186+0.0490676743271422i</v>
      </c>
      <c r="CX55" t="str">
        <f>IMPRODUCT(Sheet1!B55,IMEXP(COMPLEX(0,-Sheet1!DW54*Sheet1!A55*2*PI()/128,"i")))</f>
        <v>-0.831469612302677-0.555570233019405i</v>
      </c>
      <c r="CY55" t="str">
        <f>IMPRODUCT(Sheet1!B55,IMEXP(COMPLEX(0,-Sheet1!DX54*Sheet1!A55*2*PI()/128,"i")))</f>
        <v>0.427555093430461+0.903989293123359i</v>
      </c>
      <c r="CZ55" t="str">
        <f>IMPRODUCT(Sheet1!B55,IMEXP(COMPLEX(0,-Sheet1!DY54*Sheet1!A55*2*PI()/128,"i")))</f>
        <v>0.0980171403294026-0.995184726672212i</v>
      </c>
      <c r="DA55" t="str">
        <f>IMPRODUCT(Sheet1!B55,IMEXP(COMPLEX(0,-Sheet1!DZ54*Sheet1!A55*2*PI()/128,"i")))</f>
        <v>-0.595699304492337+0.803207531480716i</v>
      </c>
      <c r="DB55" t="str">
        <f>IMPRODUCT(Sheet1!B55,IMEXP(COMPLEX(0,-Sheet1!EA54*Sheet1!A55*2*PI()/128,"i")))</f>
        <v>0.923879532511256-0.382683432365164i</v>
      </c>
      <c r="DC55" t="str">
        <f>IMPRODUCT(Sheet1!B55,IMEXP(COMPLEX(0,-Sheet1!EB54*Sheet1!A55*2*PI()/128,"i")))</f>
        <v>-0.989176509964779-0.146730474455377i</v>
      </c>
      <c r="DD55" t="str">
        <f>IMPRODUCT(Sheet1!B55,IMEXP(COMPLEX(0,-Sheet1!EC54*Sheet1!A55*2*PI()/128,"i")))</f>
        <v>0.773010453362702+0.634393284163688i</v>
      </c>
      <c r="DE55" t="str">
        <f>IMPRODUCT(Sheet1!B55,IMEXP(COMPLEX(0,-Sheet1!ED54*Sheet1!A55*2*PI()/128,"i")))</f>
        <v>-0.336889853392132-0.941544065183052i</v>
      </c>
      <c r="DF55" t="str">
        <f>IMPRODUCT(Sheet1!B55,IMEXP(COMPLEX(0,-Sheet1!EE54*Sheet1!A55*2*PI()/128,"i")))</f>
        <v>-0.195090322016259+0.980785280403205i</v>
      </c>
      <c r="DG55" t="str">
        <f>IMPRODUCT(Sheet1!B55,IMEXP(COMPLEX(0,-Sheet1!EF54*Sheet1!A55*2*PI()/128,"i")))</f>
        <v>0.671558954847146-0.740951125354844i</v>
      </c>
      <c r="DH55" t="str">
        <f>IMPRODUCT(Sheet1!B55,IMEXP(COMPLEX(0,-Sheet1!EG54*Sheet1!A55*2*PI()/128,"i")))</f>
        <v>-0.95694033573227+0.29028467725426i</v>
      </c>
      <c r="DI55" t="str">
        <f>IMPRODUCT(Sheet1!B55,IMEXP(COMPLEX(0,-Sheet1!EH54*Sheet1!A55*2*PI()/128,"i")))</f>
        <v>0.970031253194483+0.242980179903507i</v>
      </c>
      <c r="DJ55" t="str">
        <f>IMPRODUCT(Sheet1!B55,IMEXP(COMPLEX(0,-Sheet1!EI54*Sheet1!A55*2*PI()/128,"i")))</f>
        <v>-0.707106781186303-0.707106781186792i</v>
      </c>
      <c r="DK55" t="str">
        <f>IMPRODUCT(Sheet1!B55,IMEXP(COMPLEX(0,-Sheet1!EJ54*Sheet1!A55*2*PI()/128,"i")))</f>
        <v>0.24298017990289+0.970031253194638i</v>
      </c>
      <c r="DL55" t="str">
        <f>IMPRODUCT(Sheet1!B55,IMEXP(COMPLEX(0,-Sheet1!EK54*Sheet1!A55*2*PI()/128,"i")))</f>
        <v>0.290284677254869-0.956940335732086i</v>
      </c>
      <c r="DM55" t="str">
        <f>IMPRODUCT(Sheet1!B55,IMEXP(COMPLEX(0,-Sheet1!EL54*Sheet1!A55*2*PI()/128,"i")))</f>
        <v>-0.74095112535527+0.671558954846675i</v>
      </c>
      <c r="DN55" t="str">
        <f>IMPRODUCT(Sheet1!B55,IMEXP(COMPLEX(0,-Sheet1!EM54*Sheet1!A55*2*PI()/128,"i")))</f>
        <v>0.98078528040314-0.195090322016583i</v>
      </c>
      <c r="DO55" t="str">
        <f>IMPRODUCT(Sheet1!B55,IMEXP(COMPLEX(0,-Sheet1!EN54*Sheet1!A55*2*PI()/128,"i")))</f>
        <v>-0.941544065183164-0.33688985339182i</v>
      </c>
      <c r="DP55" t="str">
        <f>IMPRODUCT(Sheet1!B55,IMEXP(COMPLEX(0,-Sheet1!EO54*Sheet1!A55*2*PI()/128,"i")))</f>
        <v>0.634393284163943+0.773010453362493i</v>
      </c>
      <c r="DQ55" t="str">
        <f>IMPRODUCT(Sheet1!B55,IMEXP(COMPLEX(0,-Sheet1!EP54*Sheet1!A55*2*PI()/128,"i")))</f>
        <v>-0.146730474455704-0.98917650996473i</v>
      </c>
      <c r="DR55" t="str">
        <f>IMPRODUCT(Sheet1!B55,IMEXP(COMPLEX(0,-Sheet1!EQ54*Sheet1!A55*2*PI()/128,"i")))</f>
        <v>-0.382683432364806+0.923879532511404i</v>
      </c>
      <c r="DS55" t="str">
        <f>IMPRODUCT(Sheet1!B55,IMEXP(COMPLEX(0,-Sheet1!ER54*Sheet1!A55*2*PI()/128,"i")))</f>
        <v>0.803207531480485-0.595699304492649i</v>
      </c>
      <c r="DT55" t="str">
        <f>IMPRODUCT(Sheet1!B55,IMEXP(COMPLEX(0,-Sheet1!ES54*Sheet1!A55*2*PI()/128,"i")))</f>
        <v>-0.995184726672175+0.0980171403297884i</v>
      </c>
      <c r="DU55" t="str">
        <f>IMPRODUCT(Sheet1!B55,IMEXP(COMPLEX(0,-Sheet1!ET54*Sheet1!A55*2*PI()/128,"i")))</f>
        <v>0.9039892931235+0.427555093430162i</v>
      </c>
      <c r="DV55" t="str">
        <f>IMPRODUCT(Sheet1!B55,IMEXP(COMPLEX(0,-Sheet1!EU54*Sheet1!A55*2*PI()/128,"i")))</f>
        <v>-0.55557023301968-0.831469612302493i</v>
      </c>
      <c r="DW55" t="str">
        <f>IMPRODUCT(Sheet1!B55,IMEXP(COMPLEX(0,-Sheet1!EV54*Sheet1!A55*2*PI()/128,"i")))</f>
        <v>0.0490676743274726+0.99879545620517i</v>
      </c>
      <c r="DX55" t="str">
        <f>IMPRODUCT(Sheet1!B55,IMEXP(COMPLEX(0,-Sheet1!EW54*Sheet1!A55*2*PI()/128,"i")))</f>
        <v>0.471396736825984-0.881921264348362i</v>
      </c>
      <c r="DY55" t="str">
        <f>IMPRODUCT(Sheet1!B55,IMEXP(COMPLEX(0,-Sheet1!EX54*Sheet1!A55*2*PI()/128,"i")))</f>
        <v>-0.857728610000284+0.514102744193201i</v>
      </c>
    </row>
    <row r="56" spans="1:129" x14ac:dyDescent="0.3">
      <c r="A56">
        <v>54</v>
      </c>
      <c r="B56" t="str">
        <f>IMPRODUCT(Sheet1!B56,IMEXP(COMPLEX(0,-Sheet1!AA55*Sheet1!A56*2*PI()/128,"i")))</f>
        <v>1</v>
      </c>
      <c r="C56" t="str">
        <f>IMPRODUCT(Sheet1!B56,IMEXP(COMPLEX(0,-Sheet1!AB55*Sheet1!A56*2*PI()/128,"i")))</f>
        <v>-0.881921264348356-0.471396736825996i</v>
      </c>
      <c r="D56" t="str">
        <f>IMPRODUCT(Sheet1!B56,IMEXP(COMPLEX(0,-Sheet1!AC55*Sheet1!A56*2*PI()/128,"i")))</f>
        <v>0.555570233019606+0.831469612302543i</v>
      </c>
      <c r="E56" t="str">
        <f>IMPRODUCT(Sheet1!B56,IMEXP(COMPLEX(0,-Sheet1!AD55*Sheet1!A56*2*PI()/128,"i")))</f>
        <v>-0.0980171403295564-0.995184726672197i</v>
      </c>
      <c r="F56" t="str">
        <f>IMPRODUCT(Sheet1!B56,IMEXP(COMPLEX(0,-Sheet1!AE55*Sheet1!A56*2*PI()/128,"i")))</f>
        <v>-0.382683432365046+0.923879532511305i</v>
      </c>
      <c r="G56" t="str">
        <f>IMPRODUCT(Sheet1!B56,IMEXP(COMPLEX(0,-Sheet1!AF55*Sheet1!A56*2*PI()/128,"i")))</f>
        <v>0.773010453362762-0.634393284163615i</v>
      </c>
      <c r="H56" t="str">
        <f>IMPRODUCT(Sheet1!B56,IMEXP(COMPLEX(0,-Sheet1!AG55*Sheet1!A56*2*PI()/128,"i")))</f>
        <v>-0.980785280403236+0.195090322016101i</v>
      </c>
      <c r="I56" t="str">
        <f>IMPRODUCT(Sheet1!B56,IMEXP(COMPLEX(0,-Sheet1!AH55*Sheet1!A56*2*PI()/128,"i")))</f>
        <v>0.956940335732204+0.290284677254479i</v>
      </c>
      <c r="J56" t="str">
        <f>IMPRODUCT(Sheet1!B56,IMEXP(COMPLEX(0,-Sheet1!AI55*Sheet1!A56*2*PI()/128,"i")))</f>
        <v>-0.707106781186544-0.707106781186551i</v>
      </c>
      <c r="K56" t="str">
        <f>IMPRODUCT(Sheet1!B56,IMEXP(COMPLEX(0,-Sheet1!AJ55*Sheet1!A56*2*PI()/128,"i")))</f>
        <v>0.290284677254469+0.956940335732207i</v>
      </c>
      <c r="L56" t="str">
        <f>IMPRODUCT(Sheet1!B56,IMEXP(COMPLEX(0,-Sheet1!AK55*Sheet1!A56*2*PI()/128,"i")))</f>
        <v>0.195090322016109-0.980785280403234i</v>
      </c>
      <c r="M56" t="str">
        <f>IMPRODUCT(Sheet1!B56,IMEXP(COMPLEX(0,-Sheet1!AL55*Sheet1!A56*2*PI()/128,"i")))</f>
        <v>-0.634393284163621+0.773010453362757i</v>
      </c>
      <c r="N56" t="str">
        <f>IMPRODUCT(Sheet1!B56,IMEXP(COMPLEX(0,-Sheet1!AM55*Sheet1!A56*2*PI()/128,"i")))</f>
        <v>0.92387953251127-0.38268343236513i</v>
      </c>
      <c r="O56" t="str">
        <f>IMPRODUCT(Sheet1!B56,IMEXP(COMPLEX(0,-Sheet1!AN55*Sheet1!A56*2*PI()/128,"i")))</f>
        <v>-0.995184726672193-0.098017140329604i</v>
      </c>
      <c r="P56" t="str">
        <f>IMPRODUCT(Sheet1!B56,IMEXP(COMPLEX(0,-Sheet1!AO55*Sheet1!A56*2*PI()/128,"i")))</f>
        <v>0.831469612302526+0.555570233019631i</v>
      </c>
      <c r="Q56" t="str">
        <f>IMPRODUCT(Sheet1!B56,IMEXP(COMPLEX(0,-Sheet1!AP55*Sheet1!A56*2*PI()/128,"i")))</f>
        <v>-0.471396736825981-0.881921264348364i</v>
      </c>
      <c r="R56" t="str">
        <f>IMPRODUCT(Sheet1!B56,IMEXP(COMPLEX(0,-Sheet1!AQ55*Sheet1!A56*2*PI()/128,"i")))</f>
        <v>-1.05357346111279E-14+i</v>
      </c>
      <c r="S56" t="str">
        <f>IMPRODUCT(Sheet1!B56,IMEXP(COMPLEX(0,-Sheet1!AR55*Sheet1!A56*2*PI()/128,"i")))</f>
        <v>0.471396736825993-0.881921264348357i</v>
      </c>
      <c r="T56" t="str">
        <f>IMPRODUCT(Sheet1!B56,IMEXP(COMPLEX(0,-Sheet1!AS55*Sheet1!A56*2*PI()/128,"i")))</f>
        <v>-0.831469612302537+0.555570233019614i</v>
      </c>
      <c r="U56" t="str">
        <f>IMPRODUCT(Sheet1!B56,IMEXP(COMPLEX(0,-Sheet1!AT55*Sheet1!A56*2*PI()/128,"i")))</f>
        <v>0.995184726672194-0.0980171403295901i</v>
      </c>
      <c r="V56" t="str">
        <f>IMPRODUCT(Sheet1!B56,IMEXP(COMPLEX(0,-Sheet1!AU55*Sheet1!A56*2*PI()/128,"i")))</f>
        <v>-0.923879532511301-0.382683432365054i</v>
      </c>
      <c r="W56" t="str">
        <f>IMPRODUCT(Sheet1!B56,IMEXP(COMPLEX(0,-Sheet1!AV55*Sheet1!A56*2*PI()/128,"i")))</f>
        <v>0.634393284163605+0.77301045336277i</v>
      </c>
      <c r="X56" t="str">
        <f>IMPRODUCT(Sheet1!B56,IMEXP(COMPLEX(0,-Sheet1!AW55*Sheet1!A56*2*PI()/128,"i")))</f>
        <v>-0.195090322016092-0.980785280403238i</v>
      </c>
      <c r="Y56" t="str">
        <f>IMPRODUCT(Sheet1!B56,IMEXP(COMPLEX(0,-Sheet1!AX55*Sheet1!A56*2*PI()/128,"i")))</f>
        <v>-0.290284677254489+0.956940335732201i</v>
      </c>
      <c r="Z56" t="str">
        <f>IMPRODUCT(Sheet1!B56,IMEXP(COMPLEX(0,-Sheet1!AY55*Sheet1!A56*2*PI()/128,"i")))</f>
        <v>0.707106781186556-0.707106781186539i</v>
      </c>
      <c r="AA56" t="str">
        <f>IMPRODUCT(Sheet1!B56,IMEXP(COMPLEX(0,-Sheet1!AZ55*Sheet1!A56*2*PI()/128,"i")))</f>
        <v>-0.956940335732208+0.290284677254466i</v>
      </c>
      <c r="AB56" t="str">
        <f>IMPRODUCT(Sheet1!B56,IMEXP(COMPLEX(0,-Sheet1!BA55*Sheet1!A56*2*PI()/128,"i")))</f>
        <v>0.980785280403233+0.195090322016116i</v>
      </c>
      <c r="AC56" t="str">
        <f>IMPRODUCT(Sheet1!B56,IMEXP(COMPLEX(0,-Sheet1!BB55*Sheet1!A56*2*PI()/128,"i")))</f>
        <v>-0.77301045336275-0.634393284163629i</v>
      </c>
      <c r="AD56" t="str">
        <f>IMPRODUCT(Sheet1!B56,IMEXP(COMPLEX(0,-Sheet1!BC55*Sheet1!A56*2*PI()/128,"i")))</f>
        <v>0.382683432365117+0.923879532511275i</v>
      </c>
      <c r="AE56" t="str">
        <f>IMPRODUCT(Sheet1!B56,IMEXP(COMPLEX(0,-Sheet1!BD55*Sheet1!A56*2*PI()/128,"i")))</f>
        <v>0.0980171403296075-0.995184726672192i</v>
      </c>
      <c r="AF56" t="str">
        <f>IMPRODUCT(Sheet1!B56,IMEXP(COMPLEX(0,-Sheet1!BE55*Sheet1!A56*2*PI()/128,"i")))</f>
        <v>-0.555570233019634+0.831469612302524i</v>
      </c>
      <c r="AG56" t="str">
        <f>IMPRODUCT(Sheet1!B56,IMEXP(COMPLEX(0,-Sheet1!BF55*Sheet1!A56*2*PI()/128,"i")))</f>
        <v>0.881921264348369-0.471396736825971i</v>
      </c>
      <c r="AH56" t="str">
        <f>IMPRODUCT(Sheet1!B56,IMEXP(COMPLEX(0,-Sheet1!BG55*Sheet1!A56*2*PI()/128,"i")))</f>
        <v>-1-2.10714692222558E-14i</v>
      </c>
      <c r="AI56" t="str">
        <f>IMPRODUCT(Sheet1!B56,IMEXP(COMPLEX(0,-Sheet1!BH55*Sheet1!A56*2*PI()/128,"i")))</f>
        <v>0.881921264348349+0.471396736826009i</v>
      </c>
      <c r="AJ56" t="str">
        <f>IMPRODUCT(Sheet1!B56,IMEXP(COMPLEX(0,-Sheet1!BI55*Sheet1!A56*2*PI()/128,"i")))</f>
        <v>-0.555570233019611-0.831469612302539i</v>
      </c>
      <c r="AK56" t="str">
        <f>IMPRODUCT(Sheet1!B56,IMEXP(COMPLEX(0,-Sheet1!BJ55*Sheet1!A56*2*PI()/128,"i")))</f>
        <v>0.0980171403295797+0.995184726672195i</v>
      </c>
      <c r="AL56" t="str">
        <f>IMPRODUCT(Sheet1!B56,IMEXP(COMPLEX(0,-Sheet1!BK55*Sheet1!A56*2*PI()/128,"i")))</f>
        <v>0.382683432365064-0.923879532511297i</v>
      </c>
      <c r="AM56" t="str">
        <f>IMPRODUCT(Sheet1!B56,IMEXP(COMPLEX(0,-Sheet1!BL55*Sheet1!A56*2*PI()/128,"i")))</f>
        <v>-0.773010453362714+0.634393284163674i</v>
      </c>
      <c r="AN56" t="str">
        <f>IMPRODUCT(Sheet1!B56,IMEXP(COMPLEX(0,-Sheet1!BM55*Sheet1!A56*2*PI()/128,"i")))</f>
        <v>0.98078528040318-0.195090322016382i</v>
      </c>
      <c r="AO56" t="str">
        <f>IMPRODUCT(Sheet1!B56,IMEXP(COMPLEX(0,-Sheet1!BN55*Sheet1!A56*2*PI()/128,"i")))</f>
        <v>-0.956940335732171-0.290284677254588i</v>
      </c>
      <c r="AP56" t="str">
        <f>IMPRODUCT(Sheet1!B56,IMEXP(COMPLEX(0,-Sheet1!BO55*Sheet1!A56*2*PI()/128,"i")))</f>
        <v>0.707106781186883+0.707106781186212i</v>
      </c>
      <c r="AQ56" t="str">
        <f>IMPRODUCT(Sheet1!B56,IMEXP(COMPLEX(0,-Sheet1!BP55*Sheet1!A56*2*PI()/128,"i")))</f>
        <v>-0.290284677254544-0.956940335732184i</v>
      </c>
      <c r="AR56" t="str">
        <f>IMPRODUCT(Sheet1!B56,IMEXP(COMPLEX(0,-Sheet1!BQ55*Sheet1!A56*2*PI()/128,"i")))</f>
        <v>-0.195090322016426+0.980785280403171i</v>
      </c>
      <c r="AS56" t="str">
        <f>IMPRODUCT(Sheet1!B56,IMEXP(COMPLEX(0,-Sheet1!BR55*Sheet1!A56*2*PI()/128,"i")))</f>
        <v>0.634393284163401-0.773010453362937i</v>
      </c>
      <c r="AT56" t="str">
        <f>IMPRODUCT(Sheet1!B56,IMEXP(COMPLEX(0,-Sheet1!BS55*Sheet1!A56*2*PI()/128,"i")))</f>
        <v>-0.923879532511315+0.382683432365022i</v>
      </c>
      <c r="AU56" t="str">
        <f>IMPRODUCT(Sheet1!B56,IMEXP(COMPLEX(0,-Sheet1!BT55*Sheet1!A56*2*PI()/128,"i")))</f>
        <v>0.995184726672152+0.098017140330021i</v>
      </c>
      <c r="AV56" t="str">
        <f>IMPRODUCT(Sheet1!B56,IMEXP(COMPLEX(0,-Sheet1!BU55*Sheet1!A56*2*PI()/128,"i")))</f>
        <v>-0.831469612302625-0.555570233019483i</v>
      </c>
      <c r="AW56" t="str">
        <f>IMPRODUCT(Sheet1!B56,IMEXP(COMPLEX(0,-Sheet1!BV55*Sheet1!A56*2*PI()/128,"i")))</f>
        <v>0.471396736825793+0.881921264348464i</v>
      </c>
      <c r="AX56" t="str">
        <f>IMPRODUCT(Sheet1!B56,IMEXP(COMPLEX(0,-Sheet1!BW55*Sheet1!A56*2*PI()/128,"i")))</f>
        <v>-3.73402155549873E-13-i</v>
      </c>
      <c r="AY56" t="str">
        <f>IMPRODUCT(Sheet1!B56,IMEXP(COMPLEX(0,-Sheet1!BX55*Sheet1!A56*2*PI()/128,"i")))</f>
        <v>-0.471396736826012+0.881921264348348i</v>
      </c>
      <c r="AZ56" t="str">
        <f>IMPRODUCT(Sheet1!B56,IMEXP(COMPLEX(0,-Sheet1!BY55*Sheet1!A56*2*PI()/128,"i")))</f>
        <v>0.831469612302762-0.555570233019277i</v>
      </c>
      <c r="BA56" t="str">
        <f>IMPRODUCT(Sheet1!B56,IMEXP(COMPLEX(0,-Sheet1!BZ55*Sheet1!A56*2*PI()/128,"i")))</f>
        <v>-0.995184726672177+0.0980171403297601i</v>
      </c>
      <c r="BB56" t="str">
        <f>IMPRODUCT(Sheet1!B56,IMEXP(COMPLEX(0,-Sheet1!CA55*Sheet1!A56*2*PI()/128,"i")))</f>
        <v>0.92387953251122+0.382683432365251i</v>
      </c>
      <c r="BC56" t="str">
        <f>IMPRODUCT(Sheet1!B56,IMEXP(COMPLEX(0,-Sheet1!CB55*Sheet1!A56*2*PI()/128,"i")))</f>
        <v>-0.63439328416399-0.773010453362455i</v>
      </c>
      <c r="BD56" t="str">
        <f>IMPRODUCT(Sheet1!B56,IMEXP(COMPLEX(0,-Sheet1!CC55*Sheet1!A56*2*PI()/128,"i")))</f>
        <v>0.195090322016169+0.980785280403222i</v>
      </c>
      <c r="BE56" t="str">
        <f>IMPRODUCT(Sheet1!B56,IMEXP(COMPLEX(0,-Sheet1!CD55*Sheet1!A56*2*PI()/128,"i")))</f>
        <v>0.290284677254781-0.956940335732112i</v>
      </c>
      <c r="BF56" t="str">
        <f>IMPRODUCT(Sheet1!B56,IMEXP(COMPLEX(0,-Sheet1!CE55*Sheet1!A56*2*PI()/128,"i")))</f>
        <v>-0.707106781186365+0.70710678118673i</v>
      </c>
      <c r="BG56" t="str">
        <f>IMPRODUCT(Sheet1!B56,IMEXP(COMPLEX(0,-Sheet1!CF55*Sheet1!A56*2*PI()/128,"i")))</f>
        <v>0.956940335732243-0.29028467725435i</v>
      </c>
      <c r="BH56" t="str">
        <f>IMPRODUCT(Sheet1!B56,IMEXP(COMPLEX(0,-Sheet1!CG55*Sheet1!A56*2*PI()/128,"i")))</f>
        <v>-0.980785280403129-0.195090322016639i</v>
      </c>
      <c r="BI56" t="str">
        <f>IMPRODUCT(Sheet1!B56,IMEXP(COMPLEX(0,-Sheet1!CH55*Sheet1!A56*2*PI()/128,"i")))</f>
        <v>0.7730104533628+0.634393284163569i</v>
      </c>
      <c r="BJ56" t="str">
        <f>IMPRODUCT(Sheet1!B56,IMEXP(COMPLEX(0,-Sheet1!CI55*Sheet1!A56*2*PI()/128,"i")))</f>
        <v>-0.382683432364835-0.923879532511392i</v>
      </c>
      <c r="BK56" t="str">
        <f>IMPRODUCT(Sheet1!B56,IMEXP(COMPLEX(0,-Sheet1!CJ55*Sheet1!A56*2*PI()/128,"i")))</f>
        <v>-0.0980171403292466+0.995184726672228i</v>
      </c>
      <c r="BL56" t="str">
        <f>IMPRODUCT(Sheet1!B56,IMEXP(COMPLEX(0,-Sheet1!CK55*Sheet1!A56*2*PI()/128,"i")))</f>
        <v>0.555570233019652-0.831469612302512i</v>
      </c>
      <c r="BM56" t="str">
        <f>IMPRODUCT(Sheet1!B56,IMEXP(COMPLEX(0,-Sheet1!CL55*Sheet1!A56*2*PI()/128,"i")))</f>
        <v>-0.88192126434856+0.471396736825614i</v>
      </c>
      <c r="BN56" t="str">
        <f>IMPRODUCT(Sheet1!B56,IMEXP(COMPLEX(0,-Sheet1!CM55*Sheet1!A56*2*PI()/128,"i")))</f>
        <v>1-1.56809027568316E-13i</v>
      </c>
      <c r="BO56" t="str">
        <f>IMPRODUCT(Sheet1!B56,IMEXP(COMPLEX(0,-Sheet1!CN55*Sheet1!A56*2*PI()/128,"i")))</f>
        <v>-0.881921264348252-0.47139673682619i</v>
      </c>
      <c r="BP56" t="str">
        <f>IMPRODUCT(Sheet1!B56,IMEXP(COMPLEX(0,-Sheet1!CO55*Sheet1!A56*2*PI()/128,"i")))</f>
        <v>0.555570233019936+0.831469612302322i</v>
      </c>
      <c r="BQ56" t="str">
        <f>IMPRODUCT(Sheet1!B56,IMEXP(COMPLEX(0,-Sheet1!CP55*Sheet1!A56*2*PI()/128,"i")))</f>
        <v>-0.0980171403295587-0.995184726672197i</v>
      </c>
      <c r="BR56" t="str">
        <f>IMPRODUCT(Sheet1!B56,IMEXP(COMPLEX(0,-Sheet1!CQ55*Sheet1!A56*2*PI()/128,"i")))</f>
        <v>-0.382683432365438+0.923879532511143i</v>
      </c>
      <c r="BS56" t="str">
        <f>IMPRODUCT(Sheet1!B56,IMEXP(COMPLEX(0,-Sheet1!CR55*Sheet1!A56*2*PI()/128,"i")))</f>
        <v>0.773010453362601-0.634393284163811i</v>
      </c>
      <c r="BT56" t="str">
        <f>IMPRODUCT(Sheet1!B56,IMEXP(COMPLEX(0,-Sheet1!CS55*Sheet1!A56*2*PI()/128,"i")))</f>
        <v>-0.980785280403262+0.195090322015971i</v>
      </c>
      <c r="BU56" t="str">
        <f>IMPRODUCT(Sheet1!B56,IMEXP(COMPLEX(0,-Sheet1!CT55*Sheet1!A56*2*PI()/128,"i")))</f>
        <v>0.956940335732342+0.290284677254023i</v>
      </c>
      <c r="BV56" t="str">
        <f>IMPRODUCT(Sheet1!B56,IMEXP(COMPLEX(0,-Sheet1!CU55*Sheet1!A56*2*PI()/128,"i")))</f>
        <v>-0.707106781186587-0.707106781186508i</v>
      </c>
      <c r="BW56" t="str">
        <f>IMPRODUCT(Sheet1!B56,IMEXP(COMPLEX(0,-Sheet1!CV55*Sheet1!A56*2*PI()/128,"i")))</f>
        <v>0.290284677254157+0.956940335732302i</v>
      </c>
      <c r="BX56" t="str">
        <f>IMPRODUCT(Sheet1!B56,IMEXP(COMPLEX(0,-Sheet1!CW55*Sheet1!A56*2*PI()/128,"i")))</f>
        <v>0.195090322015862-0.980785280403283i</v>
      </c>
      <c r="BY56" t="str">
        <f>IMPRODUCT(Sheet1!B56,IMEXP(COMPLEX(0,-Sheet1!CX55*Sheet1!A56*2*PI()/128,"i")))</f>
        <v>-0.634393284163725+0.773010453362671i</v>
      </c>
      <c r="BZ56" t="str">
        <f>IMPRODUCT(Sheet1!B56,IMEXP(COMPLEX(0,-Sheet1!CY55*Sheet1!A56*2*PI()/128,"i")))</f>
        <v>0.92387953251147-0.382683432364648i</v>
      </c>
      <c r="CA56" t="str">
        <f>IMPRODUCT(Sheet1!B56,IMEXP(COMPLEX(0,-Sheet1!CZ55*Sheet1!A56*2*PI()/128,"i")))</f>
        <v>-0.995184726672208-0.098017140329448i</v>
      </c>
      <c r="CB56" t="str">
        <f>IMPRODUCT(Sheet1!B56,IMEXP(COMPLEX(0,-Sheet1!DA55*Sheet1!A56*2*PI()/128,"i")))</f>
        <v>0.8314696123024+0.55557023301982i</v>
      </c>
      <c r="CC56" t="str">
        <f>IMPRODUCT(Sheet1!B56,IMEXP(COMPLEX(0,-Sheet1!DB55*Sheet1!A56*2*PI()/128,"i")))</f>
        <v>-0.471396736826313-0.881921264348186i</v>
      </c>
      <c r="CD56" t="str">
        <f>IMPRODUCT(Sheet1!B56,IMEXP(COMPLEX(0,-Sheet1!DC55*Sheet1!A56*2*PI()/128,"i")))</f>
        <v>-4.55732456980384E-14+i</v>
      </c>
      <c r="CE56" t="str">
        <f>IMPRODUCT(Sheet1!B56,IMEXP(COMPLEX(0,-Sheet1!DD55*Sheet1!A56*2*PI()/128,"i")))</f>
        <v>0.471396736826369-0.881921264348157i</v>
      </c>
      <c r="CF56" t="str">
        <f>IMPRODUCT(Sheet1!B56,IMEXP(COMPLEX(0,-Sheet1!DE55*Sheet1!A56*2*PI()/128,"i")))</f>
        <v>-0.83146961230245+0.555570233019744i</v>
      </c>
      <c r="CG56" t="str">
        <f>IMPRODUCT(Sheet1!B56,IMEXP(COMPLEX(0,-Sheet1!DF55*Sheet1!A56*2*PI()/128,"i")))</f>
        <v>0.995184726672217-0.0980171403293573i</v>
      </c>
      <c r="CH56" t="str">
        <f>IMPRODUCT(Sheet1!B56,IMEXP(COMPLEX(0,-Sheet1!DG55*Sheet1!A56*2*PI()/128,"i")))</f>
        <v>-0.923879532511446-0.382683432364706i</v>
      </c>
      <c r="CI56" t="str">
        <f>IMPRODUCT(Sheet1!B56,IMEXP(COMPLEX(0,-Sheet1!DH55*Sheet1!A56*2*PI()/128,"i")))</f>
        <v>0.634393284163655+0.773010453362729i</v>
      </c>
      <c r="CJ56" t="str">
        <f>IMPRODUCT(Sheet1!B56,IMEXP(COMPLEX(0,-Sheet1!DI55*Sheet1!A56*2*PI()/128,"i")))</f>
        <v>-0.195090322015772-0.980785280403301i</v>
      </c>
      <c r="CK56" t="str">
        <f>IMPRODUCT(Sheet1!B56,IMEXP(COMPLEX(0,-Sheet1!DJ55*Sheet1!A56*2*PI()/128,"i")))</f>
        <v>-0.290284677254244+0.956940335732275i</v>
      </c>
      <c r="CL56" t="str">
        <f>IMPRODUCT(Sheet1!B56,IMEXP(COMPLEX(0,-Sheet1!DK55*Sheet1!A56*2*PI()/128,"i")))</f>
        <v>0.707106781186651-0.707106781186444i</v>
      </c>
      <c r="CM56" t="str">
        <f>IMPRODUCT(Sheet1!B56,IMEXP(COMPLEX(0,-Sheet1!DL55*Sheet1!A56*2*PI()/128,"i")))</f>
        <v>-0.956940335732072+0.290284677254915i</v>
      </c>
      <c r="CN56" t="str">
        <f>IMPRODUCT(Sheet1!B56,IMEXP(COMPLEX(0,-Sheet1!DM55*Sheet1!A56*2*PI()/128,"i")))</f>
        <v>0.980785280403244+0.19509032201606i</v>
      </c>
      <c r="CO56" t="str">
        <f>IMPRODUCT(Sheet1!B56,IMEXP(COMPLEX(0,-Sheet1!DN55*Sheet1!A56*2*PI()/128,"i")))</f>
        <v>-0.773010453362543-0.634393284163882i</v>
      </c>
      <c r="CP56" t="str">
        <f>IMPRODUCT(Sheet1!B56,IMEXP(COMPLEX(0,-Sheet1!DO55*Sheet1!A56*2*PI()/128,"i")))</f>
        <v>0.382683432365354+0.923879532511177i</v>
      </c>
      <c r="CQ56" t="str">
        <f>IMPRODUCT(Sheet1!B56,IMEXP(COMPLEX(0,-Sheet1!DP55*Sheet1!A56*2*PI()/128,"i")))</f>
        <v>0.0980171403296494-0.995184726672188i</v>
      </c>
      <c r="CR56" t="str">
        <f>IMPRODUCT(Sheet1!B56,IMEXP(COMPLEX(0,-Sheet1!DQ55*Sheet1!A56*2*PI()/128,"i")))</f>
        <v>-0.555570233019988+0.831469612302287i</v>
      </c>
      <c r="CS56" t="str">
        <f>IMPRODUCT(Sheet1!B56,IMEXP(COMPLEX(0,-Sheet1!DR55*Sheet1!A56*2*PI()/128,"i")))</f>
        <v>0.881921264348295-0.47139673682611i</v>
      </c>
      <c r="CT56" t="str">
        <f>IMPRODUCT(Sheet1!B56,IMEXP(COMPLEX(0,-Sheet1!DS55*Sheet1!A56*2*PI()/128,"i")))</f>
        <v>-1-2.47955518964393E-13i</v>
      </c>
      <c r="CU56" t="str">
        <f>IMPRODUCT(Sheet1!B56,IMEXP(COMPLEX(0,-Sheet1!DT55*Sheet1!A56*2*PI()/128,"i")))</f>
        <v>0.88192126434853+0.47139673682567i</v>
      </c>
      <c r="CV56" t="str">
        <f>IMPRODUCT(Sheet1!B56,IMEXP(COMPLEX(0,-Sheet1!DU55*Sheet1!A56*2*PI()/128,"i")))</f>
        <v>-0.555570233019576-0.831469612302563i</v>
      </c>
      <c r="CW56" t="str">
        <f>IMPRODUCT(Sheet1!B56,IMEXP(COMPLEX(0,-Sheet1!DV55*Sheet1!A56*2*PI()/128,"i")))</f>
        <v>0.0980171403291276+0.99518472667224i</v>
      </c>
      <c r="CX56" t="str">
        <f>IMPRODUCT(Sheet1!B56,IMEXP(COMPLEX(0,-Sheet1!DW55*Sheet1!A56*2*PI()/128,"i")))</f>
        <v>0.382683432364919-0.923879532511357i</v>
      </c>
      <c r="CY56" t="str">
        <f>IMPRODUCT(Sheet1!B56,IMEXP(COMPLEX(0,-Sheet1!DX55*Sheet1!A56*2*PI()/128,"i")))</f>
        <v>-0.773010453362876+0.634393284163476i</v>
      </c>
      <c r="CZ56" t="str">
        <f>IMPRODUCT(Sheet1!B56,IMEXP(COMPLEX(0,-Sheet1!DY55*Sheet1!A56*2*PI()/128,"i")))</f>
        <v>0.980785280403152-0.195090322016521i</v>
      </c>
      <c r="DA56" t="str">
        <f>IMPRODUCT(Sheet1!B56,IMEXP(COMPLEX(0,-Sheet1!DZ55*Sheet1!A56*2*PI()/128,"i")))</f>
        <v>-0.956940335732225-0.29028467725441i</v>
      </c>
      <c r="DB56" t="str">
        <f>IMPRODUCT(Sheet1!B56,IMEXP(COMPLEX(0,-Sheet1!EA55*Sheet1!A56*2*PI()/128,"i")))</f>
        <v>0.707106781186301+0.707106781186794i</v>
      </c>
      <c r="DC56" t="str">
        <f>IMPRODUCT(Sheet1!B56,IMEXP(COMPLEX(0,-Sheet1!EB55*Sheet1!A56*2*PI()/128,"i")))</f>
        <v>-0.290284677254721-0.95694033573213i</v>
      </c>
      <c r="DD56" t="str">
        <f>IMPRODUCT(Sheet1!B56,IMEXP(COMPLEX(0,-Sheet1!EC55*Sheet1!A56*2*PI()/128,"i")))</f>
        <v>-0.195090322016259+0.980785280403205i</v>
      </c>
      <c r="DE56" t="str">
        <f>IMPRODUCT(Sheet1!B56,IMEXP(COMPLEX(0,-Sheet1!ED55*Sheet1!A56*2*PI()/128,"i")))</f>
        <v>0.63439328416406-0.773010453362397i</v>
      </c>
      <c r="DF56" t="str">
        <f>IMPRODUCT(Sheet1!B56,IMEXP(COMPLEX(0,-Sheet1!EE55*Sheet1!A56*2*PI()/128,"i")))</f>
        <v>-0.923879532511255+0.382683432365167i</v>
      </c>
      <c r="DG56" t="str">
        <f>IMPRODUCT(Sheet1!B56,IMEXP(COMPLEX(0,-Sheet1!EF55*Sheet1!A56*2*PI()/128,"i")))</f>
        <v>0.995184726672166+0.0980171403298791i</v>
      </c>
      <c r="DH56" t="str">
        <f>IMPRODUCT(Sheet1!B56,IMEXP(COMPLEX(0,-Sheet1!EG55*Sheet1!A56*2*PI()/128,"i")))</f>
        <v>-0.831469612302712-0.555570233019353i</v>
      </c>
      <c r="DI56" t="str">
        <f>IMPRODUCT(Sheet1!B56,IMEXP(COMPLEX(0,-Sheet1!EH55*Sheet1!A56*2*PI()/128,"i")))</f>
        <v>0.471396736825956+0.881921264348377i</v>
      </c>
      <c r="DJ56" t="str">
        <f>IMPRODUCT(Sheet1!B56,IMEXP(COMPLEX(0,-Sheet1!EI55*Sheet1!A56*2*PI()/128,"i")))</f>
        <v>4.50337792230748E-13-i</v>
      </c>
      <c r="DK56" t="str">
        <f>IMPRODUCT(Sheet1!B56,IMEXP(COMPLEX(0,-Sheet1!EJ55*Sheet1!A56*2*PI()/128,"i")))</f>
        <v>-0.471396736825848+0.881921264348435i</v>
      </c>
      <c r="DL56" t="str">
        <f>IMPRODUCT(Sheet1!B56,IMEXP(COMPLEX(0,-Sheet1!EK55*Sheet1!A56*2*PI()/128,"i")))</f>
        <v>0.831469612302675-0.555570233019408i</v>
      </c>
      <c r="DM56" t="str">
        <f>IMPRODUCT(Sheet1!B56,IMEXP(COMPLEX(0,-Sheet1!EL55*Sheet1!A56*2*PI()/128,"i")))</f>
        <v>-0.995184726672159+0.0980171403299444i</v>
      </c>
      <c r="DN56" t="str">
        <f>IMPRODUCT(Sheet1!B56,IMEXP(COMPLEX(0,-Sheet1!EM55*Sheet1!A56*2*PI()/128,"i")))</f>
        <v>0.92387953251128+0.382683432365106i</v>
      </c>
      <c r="DO56" t="str">
        <f>IMPRODUCT(Sheet1!B56,IMEXP(COMPLEX(0,-Sheet1!EN55*Sheet1!A56*2*PI()/128,"i")))</f>
        <v>-0.63439328416332-0.773010453363004i</v>
      </c>
      <c r="DP56" t="str">
        <f>IMPRODUCT(Sheet1!B56,IMEXP(COMPLEX(0,-Sheet1!EO55*Sheet1!A56*2*PI()/128,"i")))</f>
        <v>0.195090322016323+0.980785280403192i</v>
      </c>
      <c r="DQ56" t="str">
        <f>IMPRODUCT(Sheet1!B56,IMEXP(COMPLEX(0,-Sheet1!EP55*Sheet1!A56*2*PI()/128,"i")))</f>
        <v>0.290284677254658-0.956940335732149i</v>
      </c>
      <c r="DR56" t="str">
        <f>IMPRODUCT(Sheet1!B56,IMEXP(COMPLEX(0,-Sheet1!EQ55*Sheet1!A56*2*PI()/128,"i")))</f>
        <v>-0.707106781186254+0.707106781186841i</v>
      </c>
      <c r="DS56" t="str">
        <f>IMPRODUCT(Sheet1!B56,IMEXP(COMPLEX(0,-Sheet1!ER55*Sheet1!A56*2*PI()/128,"i")))</f>
        <v>0.956940335732189-0.290284677254528i</v>
      </c>
      <c r="DT56" t="str">
        <f>IMPRODUCT(Sheet1!B56,IMEXP(COMPLEX(0,-Sheet1!ES55*Sheet1!A56*2*PI()/128,"i")))</f>
        <v>-0.980785280403165-0.195090322016457i</v>
      </c>
      <c r="DU56" t="str">
        <f>IMPRODUCT(Sheet1!B56,IMEXP(COMPLEX(0,-Sheet1!ET55*Sheet1!A56*2*PI()/128,"i")))</f>
        <v>0.773010453362917+0.634393284163426i</v>
      </c>
      <c r="DV56" t="str">
        <f>IMPRODUCT(Sheet1!B56,IMEXP(COMPLEX(0,-Sheet1!EU55*Sheet1!A56*2*PI()/128,"i")))</f>
        <v>-0.38268343236498-0.923879532511332i</v>
      </c>
      <c r="DW56" t="str">
        <f>IMPRODUCT(Sheet1!B56,IMEXP(COMPLEX(0,-Sheet1!EV55*Sheet1!A56*2*PI()/128,"i")))</f>
        <v>-0.0980171403300805+0.995184726672146i</v>
      </c>
      <c r="DX56" t="str">
        <f>IMPRODUCT(Sheet1!B56,IMEXP(COMPLEX(0,-Sheet1!EW55*Sheet1!A56*2*PI()/128,"i")))</f>
        <v>0.555570233019521-0.831469612302599i</v>
      </c>
      <c r="DY56" t="str">
        <f>IMPRODUCT(Sheet1!B56,IMEXP(COMPLEX(0,-Sheet1!EX55*Sheet1!A56*2*PI()/128,"i")))</f>
        <v>-0.881921264348499+0.471396736825728i</v>
      </c>
    </row>
    <row r="57" spans="1:129" x14ac:dyDescent="0.3">
      <c r="A57">
        <v>55</v>
      </c>
      <c r="B57" t="str">
        <f>IMPRODUCT(Sheet1!B57,IMEXP(COMPLEX(0,-Sheet1!AA56*Sheet1!A57*2*PI()/128,"i")))</f>
        <v>1</v>
      </c>
      <c r="C57" t="str">
        <f>IMPRODUCT(Sheet1!B57,IMEXP(COMPLEX(0,-Sheet1!AB56*Sheet1!A57*2*PI()/128,"i")))</f>
        <v>-0.903989293123444-0.427555093430281i</v>
      </c>
      <c r="D57" t="str">
        <f>IMPRODUCT(Sheet1!B57,IMEXP(COMPLEX(0,-Sheet1!AC56*Sheet1!A57*2*PI()/128,"i")))</f>
        <v>0.634393284163648+0.773010453362735i</v>
      </c>
      <c r="E57" t="str">
        <f>IMPRODUCT(Sheet1!B57,IMEXP(COMPLEX(0,-Sheet1!AD56*Sheet1!A57*2*PI()/128,"i")))</f>
        <v>-0.242980179903258-0.970031253194546i</v>
      </c>
      <c r="F57" t="str">
        <f>IMPRODUCT(Sheet1!B57,IMEXP(COMPLEX(0,-Sheet1!AE56*Sheet1!A57*2*PI()/128,"i")))</f>
        <v>-0.195090322016142+0.980785280403228i</v>
      </c>
      <c r="G57" t="str">
        <f>IMPRODUCT(Sheet1!B57,IMEXP(COMPLEX(0,-Sheet1!AF56*Sheet1!A57*2*PI()/128,"i")))</f>
        <v>0.595699304492468-0.803207531480619i</v>
      </c>
      <c r="H57" t="str">
        <f>IMPRODUCT(Sheet1!B57,IMEXP(COMPLEX(0,-Sheet1!AG56*Sheet1!A57*2*PI()/128,"i")))</f>
        <v>-0.881921264348341+0.471396736826024i</v>
      </c>
      <c r="I57" t="str">
        <f>IMPRODUCT(Sheet1!B57,IMEXP(COMPLEX(0,-Sheet1!AH56*Sheet1!A57*2*PI()/128,"i")))</f>
        <v>0.998795456205172-0.0490676743274189i</v>
      </c>
      <c r="J57" t="str">
        <f>IMPRODUCT(Sheet1!B57,IMEXP(COMPLEX(0,-Sheet1!AI56*Sheet1!A57*2*PI()/128,"i")))</f>
        <v>-0.923879532511276-0.382683432365116i</v>
      </c>
      <c r="K57" t="str">
        <f>IMPRODUCT(Sheet1!B57,IMEXP(COMPLEX(0,-Sheet1!AJ56*Sheet1!A57*2*PI()/128,"i")))</f>
        <v>0.67155895484705+0.74095112535493i</v>
      </c>
      <c r="L57" t="str">
        <f>IMPRODUCT(Sheet1!B57,IMEXP(COMPLEX(0,-Sheet1!AK56*Sheet1!A57*2*PI()/128,"i")))</f>
        <v>-0.290284677254476-0.956940335732205i</v>
      </c>
      <c r="M57" t="str">
        <f>IMPRODUCT(Sheet1!B57,IMEXP(COMPLEX(0,-Sheet1!AL56*Sheet1!A57*2*PI()/128,"i")))</f>
        <v>-0.146730474455376+0.989176509964779i</v>
      </c>
      <c r="N57" t="str">
        <f>IMPRODUCT(Sheet1!B57,IMEXP(COMPLEX(0,-Sheet1!AM56*Sheet1!A57*2*PI()/128,"i")))</f>
        <v>0.555570233019636-0.831469612302523i</v>
      </c>
      <c r="O57" t="str">
        <f>IMPRODUCT(Sheet1!B57,IMEXP(COMPLEX(0,-Sheet1!AN56*Sheet1!A57*2*PI()/128,"i")))</f>
        <v>-0.857728610000256+0.514102744193248i</v>
      </c>
      <c r="P57" t="str">
        <f>IMPRODUCT(Sheet1!B57,IMEXP(COMPLEX(0,-Sheet1!AO56*Sheet1!A57*2*PI()/128,"i")))</f>
        <v>0.995184726672197-0.0980171403295623i</v>
      </c>
      <c r="Q57" t="str">
        <f>IMPRODUCT(Sheet1!B57,IMEXP(COMPLEX(0,-Sheet1!AP56*Sheet1!A57*2*PI()/128,"i")))</f>
        <v>-0.941544065183012-0.336889853392246i</v>
      </c>
      <c r="R57" t="str">
        <f>IMPRODUCT(Sheet1!B57,IMEXP(COMPLEX(0,-Sheet1!AQ56*Sheet1!A57*2*PI()/128,"i")))</f>
        <v>0.707106781186578+0.707106781186517i</v>
      </c>
      <c r="S57" t="str">
        <f>IMPRODUCT(Sheet1!B57,IMEXP(COMPLEX(0,-Sheet1!AR56*Sheet1!A57*2*PI()/128,"i")))</f>
        <v>-0.336889853392234-0.941544065183016i</v>
      </c>
      <c r="T57" t="str">
        <f>IMPRODUCT(Sheet1!B57,IMEXP(COMPLEX(0,-Sheet1!AS56*Sheet1!A57*2*PI()/128,"i")))</f>
        <v>-0.0980171403295745+0.995184726672195i</v>
      </c>
      <c r="U57" t="str">
        <f>IMPRODUCT(Sheet1!B57,IMEXP(COMPLEX(0,-Sheet1!AT56*Sheet1!A57*2*PI()/128,"i")))</f>
        <v>0.514102744193258-0.85772861000025i</v>
      </c>
      <c r="V57" t="str">
        <f>IMPRODUCT(Sheet1!B57,IMEXP(COMPLEX(0,-Sheet1!AU56*Sheet1!A57*2*PI()/128,"i")))</f>
        <v>-0.83146961230253+0.555570233019625i</v>
      </c>
      <c r="W57" t="str">
        <f>IMPRODUCT(Sheet1!B57,IMEXP(COMPLEX(0,-Sheet1!AV56*Sheet1!A57*2*PI()/128,"i")))</f>
        <v>0.989176509964781-0.146730474455361i</v>
      </c>
      <c r="X57" t="str">
        <f>IMPRODUCT(Sheet1!B57,IMEXP(COMPLEX(0,-Sheet1!AW56*Sheet1!A57*2*PI()/128,"i")))</f>
        <v>-0.9569403357322-0.290284677254491i</v>
      </c>
      <c r="Y57" t="str">
        <f>IMPRODUCT(Sheet1!B57,IMEXP(COMPLEX(0,-Sheet1!AX56*Sheet1!A57*2*PI()/128,"i")))</f>
        <v>0.740951125354987+0.671558954846988i</v>
      </c>
      <c r="Z57" t="str">
        <f>IMPRODUCT(Sheet1!B57,IMEXP(COMPLEX(0,-Sheet1!AY56*Sheet1!A57*2*PI()/128,"i")))</f>
        <v>-0.382683432365108-0.923879532511279i</v>
      </c>
      <c r="AA57" t="str">
        <f>IMPRODUCT(Sheet1!B57,IMEXP(COMPLEX(0,-Sheet1!AZ56*Sheet1!A57*2*PI()/128,"i")))</f>
        <v>-0.0490676743274276+0.998795456205172i</v>
      </c>
      <c r="AB57" t="str">
        <f>IMPRODUCT(Sheet1!B57,IMEXP(COMPLEX(0,-Sheet1!BA56*Sheet1!A57*2*PI()/128,"i")))</f>
        <v>0.471396736826032-0.881921264348337i</v>
      </c>
      <c r="AC57" t="str">
        <f>IMPRODUCT(Sheet1!B57,IMEXP(COMPLEX(0,-Sheet1!BB56*Sheet1!A57*2*PI()/128,"i")))</f>
        <v>-0.803207531480626+0.595699304492459i</v>
      </c>
      <c r="AD57" t="str">
        <f>IMPRODUCT(Sheet1!B57,IMEXP(COMPLEX(0,-Sheet1!BC56*Sheet1!A57*2*PI()/128,"i")))</f>
        <v>0.98078528040323-0.195090322016132i</v>
      </c>
      <c r="AE57" t="str">
        <f>IMPRODUCT(Sheet1!B57,IMEXP(COMPLEX(0,-Sheet1!BD56*Sheet1!A57*2*PI()/128,"i")))</f>
        <v>-0.970031253194538-0.242980179903288i</v>
      </c>
      <c r="AF57" t="str">
        <f>IMPRODUCT(Sheet1!B57,IMEXP(COMPLEX(0,-Sheet1!BE56*Sheet1!A57*2*PI()/128,"i")))</f>
        <v>0.773010453362766+0.63439328416361i</v>
      </c>
      <c r="AG57" t="str">
        <f>IMPRODUCT(Sheet1!B57,IMEXP(COMPLEX(0,-Sheet1!BF56*Sheet1!A57*2*PI()/128,"i")))</f>
        <v>-0.427555093430297-0.903989293123436i</v>
      </c>
      <c r="AH57" t="str">
        <f>IMPRODUCT(Sheet1!B57,IMEXP(COMPLEX(0,-Sheet1!BG56*Sheet1!A57*2*PI()/128,"i")))</f>
        <v>-1.2250942448E-14+i</v>
      </c>
      <c r="AI57" t="str">
        <f>IMPRODUCT(Sheet1!B57,IMEXP(COMPLEX(0,-Sheet1!BH56*Sheet1!A57*2*PI()/128,"i")))</f>
        <v>0.427555093430319-0.903989293123426i</v>
      </c>
      <c r="AJ57" t="str">
        <f>IMPRODUCT(Sheet1!B57,IMEXP(COMPLEX(0,-Sheet1!BI56*Sheet1!A57*2*PI()/128,"i")))</f>
        <v>-0.773010453362718+0.634393284163668i</v>
      </c>
      <c r="AK57" t="str">
        <f>IMPRODUCT(Sheet1!B57,IMEXP(COMPLEX(0,-Sheet1!BJ56*Sheet1!A57*2*PI()/128,"i")))</f>
        <v>0.970031253194544-0.242980179903265i</v>
      </c>
      <c r="AL57" t="str">
        <f>IMPRODUCT(Sheet1!B57,IMEXP(COMPLEX(0,-Sheet1!BK56*Sheet1!A57*2*PI()/128,"i")))</f>
        <v>-0.980785280403225-0.195090322016156i</v>
      </c>
      <c r="AM57" t="str">
        <f>IMPRODUCT(Sheet1!B57,IMEXP(COMPLEX(0,-Sheet1!BL56*Sheet1!A57*2*PI()/128,"i")))</f>
        <v>0.80320753148067+0.595699304492399i</v>
      </c>
      <c r="AN57" t="str">
        <f>IMPRODUCT(Sheet1!B57,IMEXP(COMPLEX(0,-Sheet1!BM56*Sheet1!A57*2*PI()/128,"i")))</f>
        <v>-0.471396736826273-0.881921264348208i</v>
      </c>
      <c r="AO57" t="str">
        <f>IMPRODUCT(Sheet1!B57,IMEXP(COMPLEX(0,-Sheet1!BN56*Sheet1!A57*2*PI()/128,"i")))</f>
        <v>0.0490676743270057+0.998795456205193i</v>
      </c>
      <c r="AP57" t="str">
        <f>IMPRODUCT(Sheet1!B57,IMEXP(COMPLEX(0,-Sheet1!BO56*Sheet1!A57*2*PI()/128,"i")))</f>
        <v>0.382683432365222-0.923879532511232i</v>
      </c>
      <c r="AQ57" t="str">
        <f>IMPRODUCT(Sheet1!B57,IMEXP(COMPLEX(0,-Sheet1!BP56*Sheet1!A57*2*PI()/128,"i")))</f>
        <v>-0.740951125354874+0.671558954847112i</v>
      </c>
      <c r="AR57" t="str">
        <f>IMPRODUCT(Sheet1!B57,IMEXP(COMPLEX(0,-Sheet1!BQ56*Sheet1!A57*2*PI()/128,"i")))</f>
        <v>0.956940335732094-0.290284677254841i</v>
      </c>
      <c r="AS57" t="str">
        <f>IMPRODUCT(Sheet1!B57,IMEXP(COMPLEX(0,-Sheet1!BR56*Sheet1!A57*2*PI()/128,"i")))</f>
        <v>-0.989176509964733-0.146730474455687i</v>
      </c>
      <c r="AT57" t="str">
        <f>IMPRODUCT(Sheet1!B57,IMEXP(COMPLEX(0,-Sheet1!BS56*Sheet1!A57*2*PI()/128,"i")))</f>
        <v>0.831469612302512+0.555570233019652i</v>
      </c>
      <c r="AU57" t="str">
        <f>IMPRODUCT(Sheet1!B57,IMEXP(COMPLEX(0,-Sheet1!BT56*Sheet1!A57*2*PI()/128,"i")))</f>
        <v>-0.514102744193402-0.857728610000164i</v>
      </c>
      <c r="AV57" t="str">
        <f>IMPRODUCT(Sheet1!B57,IMEXP(COMPLEX(0,-Sheet1!BU56*Sheet1!A57*2*PI()/128,"i")))</f>
        <v>0.0980171403300381+0.99518472667215i</v>
      </c>
      <c r="AW57" t="str">
        <f>IMPRODUCT(Sheet1!B57,IMEXP(COMPLEX(0,-Sheet1!BV56*Sheet1!A57*2*PI()/128,"i")))</f>
        <v>0.336889853392451-0.941544065182938i</v>
      </c>
      <c r="AX57" t="str">
        <f>IMPRODUCT(Sheet1!B57,IMEXP(COMPLEX(0,-Sheet1!BW56*Sheet1!A57*2*PI()/128,"i")))</f>
        <v>-0.70710678118652+0.707106781186575i</v>
      </c>
      <c r="AY57" t="str">
        <f>IMPRODUCT(Sheet1!B57,IMEXP(COMPLEX(0,-Sheet1!BX56*Sheet1!A57*2*PI()/128,"i")))</f>
        <v>0.941544065182922-0.336889853392497i</v>
      </c>
      <c r="AZ57" t="str">
        <f>IMPRODUCT(Sheet1!B57,IMEXP(COMPLEX(0,-Sheet1!BY56*Sheet1!A57*2*PI()/128,"i")))</f>
        <v>-0.995184726672156-0.0980171403299756i</v>
      </c>
      <c r="BA57" t="str">
        <f>IMPRODUCT(Sheet1!B57,IMEXP(COMPLEX(0,-Sheet1!BZ56*Sheet1!A57*2*PI()/128,"i")))</f>
        <v>0.857728610000189+0.51410274419336i</v>
      </c>
      <c r="BB57" t="str">
        <f>IMPRODUCT(Sheet1!B57,IMEXP(COMPLEX(0,-Sheet1!CA56*Sheet1!A57*2*PI()/128,"i")))</f>
        <v>-0.555570233019704-0.831469612302477i</v>
      </c>
      <c r="BC57" t="str">
        <f>IMPRODUCT(Sheet1!B57,IMEXP(COMPLEX(0,-Sheet1!CB56*Sheet1!A57*2*PI()/128,"i")))</f>
        <v>0.146730474455735+0.989176509964726i</v>
      </c>
      <c r="BD57" t="str">
        <f>IMPRODUCT(Sheet1!B57,IMEXP(COMPLEX(0,-Sheet1!CC56*Sheet1!A57*2*PI()/128,"i")))</f>
        <v>0.290284677254781-0.956940335732112i</v>
      </c>
      <c r="BE57" t="str">
        <f>IMPRODUCT(Sheet1!B57,IMEXP(COMPLEX(0,-Sheet1!CD56*Sheet1!A57*2*PI()/128,"i")))</f>
        <v>-0.671558954847076+0.740951125354907i</v>
      </c>
      <c r="BF57" t="str">
        <f>IMPRODUCT(Sheet1!B57,IMEXP(COMPLEX(0,-Sheet1!CE56*Sheet1!A57*2*PI()/128,"i")))</f>
        <v>0.923879532511208-0.38268343236528i</v>
      </c>
      <c r="BG57" t="str">
        <f>IMPRODUCT(Sheet1!B57,IMEXP(COMPLEX(0,-Sheet1!CF56*Sheet1!A57*2*PI()/128,"i")))</f>
        <v>-0.998795456205195-0.0490676743269572i</v>
      </c>
      <c r="BH57" t="str">
        <f>IMPRODUCT(Sheet1!B57,IMEXP(COMPLEX(0,-Sheet1!CG56*Sheet1!A57*2*PI()/128,"i")))</f>
        <v>0.881921264348237+0.471396736826218i</v>
      </c>
      <c r="BI57" t="str">
        <f>IMPRODUCT(Sheet1!B57,IMEXP(COMPLEX(0,-Sheet1!CH56*Sheet1!A57*2*PI()/128,"i")))</f>
        <v>-0.595699304492438-0.803207531480641i</v>
      </c>
      <c r="BJ57" t="str">
        <f>IMPRODUCT(Sheet1!B57,IMEXP(COMPLEX(0,-Sheet1!CI56*Sheet1!A57*2*PI()/128,"i")))</f>
        <v>0.195090322016412+0.980785280403174i</v>
      </c>
      <c r="BK57" t="str">
        <f>IMPRODUCT(Sheet1!B57,IMEXP(COMPLEX(0,-Sheet1!CJ56*Sheet1!A57*2*PI()/128,"i")))</f>
        <v>0.2429801799037-0.970031253194435i</v>
      </c>
      <c r="BL57" t="str">
        <f>IMPRODUCT(Sheet1!B57,IMEXP(COMPLEX(0,-Sheet1!CK56*Sheet1!A57*2*PI()/128,"i")))</f>
        <v>-0.634393284163774+0.773010453362632i</v>
      </c>
      <c r="BM57" t="str">
        <f>IMPRODUCT(Sheet1!B57,IMEXP(COMPLEX(0,-Sheet1!CL56*Sheet1!A57*2*PI()/128,"i")))</f>
        <v>0.903989293123405-0.427555093430363i</v>
      </c>
      <c r="BN57" t="str">
        <f>IMPRODUCT(Sheet1!B57,IMEXP(COMPLEX(0,-Sheet1!CM56*Sheet1!A57*2*PI()/128,"i")))</f>
        <v>-1+3.73402047129656E-13i</v>
      </c>
      <c r="BO57" t="str">
        <f>IMPRODUCT(Sheet1!B57,IMEXP(COMPLEX(0,-Sheet1!CN56*Sheet1!A57*2*PI()/128,"i")))</f>
        <v>0.903989293123287+0.427555093430613i</v>
      </c>
      <c r="BP57" t="str">
        <f>IMPRODUCT(Sheet1!B57,IMEXP(COMPLEX(0,-Sheet1!CO56*Sheet1!A57*2*PI()/128,"i")))</f>
        <v>-0.634393284163582-0.773010453362789i</v>
      </c>
      <c r="BQ57" t="str">
        <f>IMPRODUCT(Sheet1!B57,IMEXP(COMPLEX(0,-Sheet1!CP56*Sheet1!A57*2*PI()/128,"i")))</f>
        <v>0.242980179903432+0.970031253194502i</v>
      </c>
      <c r="BR57" t="str">
        <f>IMPRODUCT(Sheet1!B57,IMEXP(COMPLEX(0,-Sheet1!CQ56*Sheet1!A57*2*PI()/128,"i")))</f>
        <v>0.19509032201568-0.98078528040332i</v>
      </c>
      <c r="BS57" t="str">
        <f>IMPRODUCT(Sheet1!B57,IMEXP(COMPLEX(0,-Sheet1!CR56*Sheet1!A57*2*PI()/128,"i")))</f>
        <v>-0.59569930449266+0.803207531480477i</v>
      </c>
      <c r="BT57" t="str">
        <f>IMPRODUCT(Sheet1!B57,IMEXP(COMPLEX(0,-Sheet1!CS56*Sheet1!A57*2*PI()/128,"i")))</f>
        <v>0.881921264348354-0.471396736825999i</v>
      </c>
      <c r="BU57" t="str">
        <f>IMPRODUCT(Sheet1!B57,IMEXP(COMPLEX(0,-Sheet1!CT56*Sheet1!A57*2*PI()/128,"i")))</f>
        <v>-0.998795456205158+0.0490676743277031i</v>
      </c>
      <c r="BV57" t="str">
        <f>IMPRODUCT(Sheet1!B57,IMEXP(COMPLEX(0,-Sheet1!CU56*Sheet1!A57*2*PI()/128,"i")))</f>
        <v>0.923879532511113+0.382683432365509i</v>
      </c>
      <c r="BW57" t="str">
        <f>IMPRODUCT(Sheet1!B57,IMEXP(COMPLEX(0,-Sheet1!CV56*Sheet1!A57*2*PI()/128,"i")))</f>
        <v>-0.671558954846871-0.740951125355092i</v>
      </c>
      <c r="BX57" t="str">
        <f>IMPRODUCT(Sheet1!B57,IMEXP(COMPLEX(0,-Sheet1!CW56*Sheet1!A57*2*PI()/128,"i")))</f>
        <v>0.290284677254544+0.956940335732184i</v>
      </c>
      <c r="BY57" t="str">
        <f>IMPRODUCT(Sheet1!B57,IMEXP(COMPLEX(0,-Sheet1!CX56*Sheet1!A57*2*PI()/128,"i")))</f>
        <v>0.146730474454997-0.989176509964835i</v>
      </c>
      <c r="BZ57" t="str">
        <f>IMPRODUCT(Sheet1!B57,IMEXP(COMPLEX(0,-Sheet1!CY56*Sheet1!A57*2*PI()/128,"i")))</f>
        <v>-0.55557023301991+0.83146961230234i</v>
      </c>
      <c r="CA57" t="str">
        <f>IMPRODUCT(Sheet1!B57,IMEXP(COMPLEX(0,-Sheet1!CZ56*Sheet1!A57*2*PI()/128,"i")))</f>
        <v>0.857728610000316-0.514102744193148i</v>
      </c>
      <c r="CB57" t="str">
        <f>IMPRODUCT(Sheet1!B57,IMEXP(COMPLEX(0,-Sheet1!DA56*Sheet1!A57*2*PI()/128,"i")))</f>
        <v>-0.99518472667218+0.0980171403297289i</v>
      </c>
      <c r="CC57" t="str">
        <f>IMPRODUCT(Sheet1!B57,IMEXP(COMPLEX(0,-Sheet1!DB56*Sheet1!A57*2*PI()/128,"i")))</f>
        <v>0.941544065183173+0.336889853391794i</v>
      </c>
      <c r="CD57" t="str">
        <f>IMPRODUCT(Sheet1!B57,IMEXP(COMPLEX(0,-Sheet1!DC56*Sheet1!A57*2*PI()/128,"i")))</f>
        <v>-0.707106781186345-0.70710678118675i</v>
      </c>
      <c r="CE57" t="str">
        <f>IMPRODUCT(Sheet1!B57,IMEXP(COMPLEX(0,-Sheet1!DD56*Sheet1!A57*2*PI()/128,"i")))</f>
        <v>0.336889853392218+0.941544065183022i</v>
      </c>
      <c r="CF57" t="str">
        <f>IMPRODUCT(Sheet1!B57,IMEXP(COMPLEX(0,-Sheet1!DE56*Sheet1!A57*2*PI()/128,"i")))</f>
        <v>0.098017140329309-0.995184726672222i</v>
      </c>
      <c r="CG57" t="str">
        <f>IMPRODUCT(Sheet1!B57,IMEXP(COMPLEX(0,-Sheet1!DF56*Sheet1!A57*2*PI()/128,"i")))</f>
        <v>-0.514102744193615+0.857728610000037i</v>
      </c>
      <c r="CH57" t="str">
        <f>IMPRODUCT(Sheet1!B57,IMEXP(COMPLEX(0,-Sheet1!DG56*Sheet1!A57*2*PI()/128,"i")))</f>
        <v>0.831469612302658-0.555570233019434i</v>
      </c>
      <c r="CI57" t="str">
        <f>IMPRODUCT(Sheet1!B57,IMEXP(COMPLEX(0,-Sheet1!DH56*Sheet1!A57*2*PI()/128,"i")))</f>
        <v>-0.989176509964769+0.146730474455442i</v>
      </c>
      <c r="CJ57" t="str">
        <f>IMPRODUCT(Sheet1!B57,IMEXP(COMPLEX(0,-Sheet1!DI56*Sheet1!A57*2*PI()/128,"i")))</f>
        <v>0.956940335732307+0.29028467725414i</v>
      </c>
      <c r="CK57" t="str">
        <f>IMPRODUCT(Sheet1!B57,IMEXP(COMPLEX(0,-Sheet1!DJ56*Sheet1!A57*2*PI()/128,"i")))</f>
        <v>-0.740951125354708-0.671558954847296i</v>
      </c>
      <c r="CL57" t="str">
        <f>IMPRODUCT(Sheet1!B57,IMEXP(COMPLEX(0,-Sheet1!DK56*Sheet1!A57*2*PI()/128,"i")))</f>
        <v>0.38268343236498+0.923879532511332i</v>
      </c>
      <c r="CM57" t="str">
        <f>IMPRODUCT(Sheet1!B57,IMEXP(COMPLEX(0,-Sheet1!DL56*Sheet1!A57*2*PI()/128,"i")))</f>
        <v>0.0490676743272533-0.998795456205181i</v>
      </c>
      <c r="CN57" t="str">
        <f>IMPRODUCT(Sheet1!B57,IMEXP(COMPLEX(0,-Sheet1!DM56*Sheet1!A57*2*PI()/128,"i")))</f>
        <v>-0.471396736825627+0.881921264348553i</v>
      </c>
      <c r="CO57" t="str">
        <f>IMPRODUCT(Sheet1!B57,IMEXP(COMPLEX(0,-Sheet1!DN56*Sheet1!A57*2*PI()/128,"i")))</f>
        <v>0.803207531480818-0.5956993044922i</v>
      </c>
      <c r="CP57" t="str">
        <f>IMPRODUCT(Sheet1!B57,IMEXP(COMPLEX(0,-Sheet1!DO56*Sheet1!A57*2*PI()/128,"i")))</f>
        <v>-0.980785280403237+0.195090322016094i</v>
      </c>
      <c r="CQ57" t="str">
        <f>IMPRODUCT(Sheet1!B57,IMEXP(COMPLEX(0,-Sheet1!DP56*Sheet1!A57*2*PI()/128,"i")))</f>
        <v>0.970031253194604+0.242980179903023i</v>
      </c>
      <c r="CR57" t="str">
        <f>IMPRODUCT(Sheet1!B57,IMEXP(COMPLEX(0,-Sheet1!DQ56*Sheet1!A57*2*PI()/128,"i")))</f>
        <v>-0.773010453362426-0.634393284164025i</v>
      </c>
      <c r="CS57" t="str">
        <f>IMPRODUCT(Sheet1!B57,IMEXP(COMPLEX(0,-Sheet1!DR56*Sheet1!A57*2*PI()/128,"i")))</f>
        <v>0.427555093430069+0.903989293123544i</v>
      </c>
      <c r="CT57" t="str">
        <f>IMPRODUCT(Sheet1!B57,IMEXP(COMPLEX(0,-Sheet1!DS56*Sheet1!A57*2*PI()/128,"i")))</f>
        <v>-7.69340103776162E-14-i</v>
      </c>
      <c r="CU57" t="str">
        <f>IMPRODUCT(Sheet1!B57,IMEXP(COMPLEX(0,-Sheet1!DT56*Sheet1!A57*2*PI()/128,"i")))</f>
        <v>-0.427555093429982+0.903989293123585i</v>
      </c>
      <c r="CV57" t="str">
        <f>IMPRODUCT(Sheet1!B57,IMEXP(COMPLEX(0,-Sheet1!DU56*Sheet1!A57*2*PI()/128,"i")))</f>
        <v>0.773010453362977-0.634393284163353i</v>
      </c>
      <c r="CW57" t="str">
        <f>IMPRODUCT(Sheet1!B57,IMEXP(COMPLEX(0,-Sheet1!DV56*Sheet1!A57*2*PI()/128,"i")))</f>
        <v>-0.970031253194574+0.242980179903144i</v>
      </c>
      <c r="CX57" t="str">
        <f>IMPRODUCT(Sheet1!B57,IMEXP(COMPLEX(0,-Sheet1!DW56*Sheet1!A57*2*PI()/128,"i")))</f>
        <v>0.980785280403256+0.195090322015999i</v>
      </c>
      <c r="CY57" t="str">
        <f>IMPRODUCT(Sheet1!B57,IMEXP(COMPLEX(0,-Sheet1!DX56*Sheet1!A57*2*PI()/128,"i")))</f>
        <v>-0.803207531480876-0.595699304492122i</v>
      </c>
      <c r="CZ57" t="str">
        <f>IMPRODUCT(Sheet1!B57,IMEXP(COMPLEX(0,-Sheet1!DY56*Sheet1!A57*2*PI()/128,"i")))</f>
        <v>0.471396736825713+0.881921264348507i</v>
      </c>
      <c r="DA57" t="str">
        <f>IMPRODUCT(Sheet1!B57,IMEXP(COMPLEX(0,-Sheet1!DZ56*Sheet1!A57*2*PI()/128,"i")))</f>
        <v>-0.0490676743273502-0.998795456205176i</v>
      </c>
      <c r="DB57" t="str">
        <f>IMPRODUCT(Sheet1!B57,IMEXP(COMPLEX(0,-Sheet1!EA56*Sheet1!A57*2*PI()/128,"i")))</f>
        <v>-0.382683432364864+0.92387953251138i</v>
      </c>
      <c r="DC57" t="str">
        <f>IMPRODUCT(Sheet1!B57,IMEXP(COMPLEX(0,-Sheet1!EB56*Sheet1!A57*2*PI()/128,"i")))</f>
        <v>0.740951125355311-0.671558954846631i</v>
      </c>
      <c r="DD57" t="str">
        <f>IMPRODUCT(Sheet1!B57,IMEXP(COMPLEX(0,-Sheet1!EC56*Sheet1!A57*2*PI()/128,"i")))</f>
        <v>-0.95694033573227+0.29028467725426i</v>
      </c>
      <c r="DE57" t="str">
        <f>IMPRODUCT(Sheet1!B57,IMEXP(COMPLEX(0,-Sheet1!ED56*Sheet1!A57*2*PI()/128,"i")))</f>
        <v>0.989176509964787+0.146730474455318i</v>
      </c>
      <c r="DF57" t="str">
        <f>IMPRODUCT(Sheet1!B57,IMEXP(COMPLEX(0,-Sheet1!EE56*Sheet1!A57*2*PI()/128,"i")))</f>
        <v>-0.831469612302712-0.555570233019353i</v>
      </c>
      <c r="DG57" t="str">
        <f>IMPRODUCT(Sheet1!B57,IMEXP(COMPLEX(0,-Sheet1!EF56*Sheet1!A57*2*PI()/128,"i")))</f>
        <v>0.514102744192869+0.857728610000484i</v>
      </c>
      <c r="DH57" t="str">
        <f>IMPRODUCT(Sheet1!B57,IMEXP(COMPLEX(0,-Sheet1!EG56*Sheet1!A57*2*PI()/128,"i")))</f>
        <v>-0.0980171403294055-0.995184726672212i</v>
      </c>
      <c r="DI57" t="str">
        <f>IMPRODUCT(Sheet1!B57,IMEXP(COMPLEX(0,-Sheet1!EH56*Sheet1!A57*2*PI()/128,"i")))</f>
        <v>-0.336889853392073+0.941544065183074i</v>
      </c>
      <c r="DJ57" t="str">
        <f>IMPRODUCT(Sheet1!B57,IMEXP(COMPLEX(0,-Sheet1!EI56*Sheet1!A57*2*PI()/128,"i")))</f>
        <v>0.707106781186256-0.707106781186839i</v>
      </c>
      <c r="DK57" t="str">
        <f>IMPRODUCT(Sheet1!B57,IMEXP(COMPLEX(0,-Sheet1!EJ56*Sheet1!A57*2*PI()/128,"i")))</f>
        <v>-0.941544065183141+0.336889853391885i</v>
      </c>
      <c r="DL57" t="str">
        <f>IMPRODUCT(Sheet1!B57,IMEXP(COMPLEX(0,-Sheet1!EK56*Sheet1!A57*2*PI()/128,"i")))</f>
        <v>0.995184726672193+0.098017140329604i</v>
      </c>
      <c r="DM57" t="str">
        <f>IMPRODUCT(Sheet1!B57,IMEXP(COMPLEX(0,-Sheet1!EL56*Sheet1!A57*2*PI()/128,"i")))</f>
        <v>-0.857728610000381-0.51410274419304i</v>
      </c>
      <c r="DN57" t="str">
        <f>IMPRODUCT(Sheet1!B57,IMEXP(COMPLEX(0,-Sheet1!EM56*Sheet1!A57*2*PI()/128,"i")))</f>
        <v>0.555570233019991+0.831469612302286i</v>
      </c>
      <c r="DO57" t="str">
        <f>IMPRODUCT(Sheet1!B57,IMEXP(COMPLEX(0,-Sheet1!EN56*Sheet1!A57*2*PI()/128,"i")))</f>
        <v>-0.146730474455121-0.989176509964817i</v>
      </c>
      <c r="DP57" t="str">
        <f>IMPRODUCT(Sheet1!B57,IMEXP(COMPLEX(0,-Sheet1!EO56*Sheet1!A57*2*PI()/128,"i")))</f>
        <v>-0.290284677254451+0.956940335732212i</v>
      </c>
      <c r="DQ57" t="str">
        <f>IMPRODUCT(Sheet1!B57,IMEXP(COMPLEX(0,-Sheet1!EP56*Sheet1!A57*2*PI()/128,"i")))</f>
        <v>0.671558954846778-0.740951125355177i</v>
      </c>
      <c r="DR57" t="str">
        <f>IMPRODUCT(Sheet1!B57,IMEXP(COMPLEX(0,-Sheet1!EQ56*Sheet1!A57*2*PI()/128,"i")))</f>
        <v>-0.923879532511457+0.38268343236468i</v>
      </c>
      <c r="DS57" t="str">
        <f>IMPRODUCT(Sheet1!B57,IMEXP(COMPLEX(0,-Sheet1!ER56*Sheet1!A57*2*PI()/128,"i")))</f>
        <v>0.998795456205166+0.0490676743275494i</v>
      </c>
      <c r="DT57" t="str">
        <f>IMPRODUCT(Sheet1!B57,IMEXP(COMPLEX(0,-Sheet1!ES56*Sheet1!A57*2*PI()/128,"i")))</f>
        <v>-0.881921264348413-0.471396736825888i</v>
      </c>
      <c r="DU57" t="str">
        <f>IMPRODUCT(Sheet1!B57,IMEXP(COMPLEX(0,-Sheet1!ET56*Sheet1!A57*2*PI()/128,"i")))</f>
        <v>0.595699304492738+0.803207531480419i</v>
      </c>
      <c r="DV57" t="str">
        <f>IMPRODUCT(Sheet1!B57,IMEXP(COMPLEX(0,-Sheet1!EU56*Sheet1!A57*2*PI()/128,"i")))</f>
        <v>-0.195090322015803-0.980785280403295i</v>
      </c>
      <c r="DW57" t="str">
        <f>IMPRODUCT(Sheet1!B57,IMEXP(COMPLEX(0,-Sheet1!EV56*Sheet1!A57*2*PI()/128,"i")))</f>
        <v>-0.242980179903338+0.970031253194525i</v>
      </c>
      <c r="DX57" t="str">
        <f>IMPRODUCT(Sheet1!B57,IMEXP(COMPLEX(0,-Sheet1!EW56*Sheet1!A57*2*PI()/128,"i")))</f>
        <v>0.634393284163507-0.773010453362851i</v>
      </c>
      <c r="DY57" t="str">
        <f>IMPRODUCT(Sheet1!B57,IMEXP(COMPLEX(0,-Sheet1!EX56*Sheet1!A57*2*PI()/128,"i")))</f>
        <v>-0.903989293123233+0.427555093430726i</v>
      </c>
    </row>
    <row r="58" spans="1:129" x14ac:dyDescent="0.3">
      <c r="A58">
        <v>56</v>
      </c>
      <c r="B58" t="str">
        <f>IMPRODUCT(Sheet1!B58,IMEXP(COMPLEX(0,-Sheet1!AA57*Sheet1!A58*2*PI()/128,"i")))</f>
        <v>3</v>
      </c>
      <c r="C58" t="str">
        <f>IMPRODUCT(Sheet1!B58,IMEXP(COMPLEX(0,-Sheet1!AB57*Sheet1!A58*2*PI()/128,"i")))</f>
        <v>-2.77163859753386-1.14805029709527i</v>
      </c>
      <c r="D58" t="str">
        <f>IMPRODUCT(Sheet1!B58,IMEXP(COMPLEX(0,-Sheet1!AC57*Sheet1!A58*2*PI()/128,"i")))</f>
        <v>2.12132034355965+2.12132034355964i</v>
      </c>
      <c r="E58" t="str">
        <f>IMPRODUCT(Sheet1!B58,IMEXP(COMPLEX(0,-Sheet1!AD57*Sheet1!A58*2*PI()/128,"i")))</f>
        <v>-1.14805029709528-2.77163859753386i</v>
      </c>
      <c r="F58" t="str">
        <f>IMPRODUCT(Sheet1!B58,IMEXP(COMPLEX(0,-Sheet1!AE57*Sheet1!A58*2*PI()/128,"i")))</f>
        <v>7.33205813771565E-14+3i</v>
      </c>
      <c r="G58" t="str">
        <f>IMPRODUCT(Sheet1!B58,IMEXP(COMPLEX(0,-Sheet1!AF57*Sheet1!A58*2*PI()/128,"i")))</f>
        <v>1.1480502970954-2.77163859753381i</v>
      </c>
      <c r="H58" t="str">
        <f>IMPRODUCT(Sheet1!B58,IMEXP(COMPLEX(0,-Sheet1!AG57*Sheet1!A58*2*PI()/128,"i")))</f>
        <v>-2.12132034355967+2.12132034355961i</v>
      </c>
      <c r="I58" t="str">
        <f>IMPRODUCT(Sheet1!B58,IMEXP(COMPLEX(0,-Sheet1!AH57*Sheet1!A58*2*PI()/128,"i")))</f>
        <v>2.77163859753384-1.14805029709531i</v>
      </c>
      <c r="J58" t="str">
        <f>IMPRODUCT(Sheet1!B58,IMEXP(COMPLEX(0,-Sheet1!AI57*Sheet1!A58*2*PI()/128,"i")))</f>
        <v>-3+1.46641162754313E-13i</v>
      </c>
      <c r="K58" t="str">
        <f>IMPRODUCT(Sheet1!B58,IMEXP(COMPLEX(0,-Sheet1!AJ57*Sheet1!A58*2*PI()/128,"i")))</f>
        <v>2.77163859753384+1.14805029709533i</v>
      </c>
      <c r="L58" t="str">
        <f>IMPRODUCT(Sheet1!B58,IMEXP(COMPLEX(0,-Sheet1!AK57*Sheet1!A58*2*PI()/128,"i")))</f>
        <v>-2.12132034355966-2.12132034355962i</v>
      </c>
      <c r="M58" t="str">
        <f>IMPRODUCT(Sheet1!B58,IMEXP(COMPLEX(0,-Sheet1!AL57*Sheet1!A58*2*PI()/128,"i")))</f>
        <v>1.14805029709537+2.77163859753382i</v>
      </c>
      <c r="N58" t="str">
        <f>IMPRODUCT(Sheet1!B58,IMEXP(COMPLEX(0,-Sheet1!AM57*Sheet1!A58*2*PI()/128,"i")))</f>
        <v>8.37952754059734E-14-3i</v>
      </c>
      <c r="O58" t="str">
        <f>IMPRODUCT(Sheet1!B58,IMEXP(COMPLEX(0,-Sheet1!AN57*Sheet1!A58*2*PI()/128,"i")))</f>
        <v>-1.14805029709526+2.77163859753387i</v>
      </c>
      <c r="P58" t="str">
        <f>IMPRODUCT(Sheet1!B58,IMEXP(COMPLEX(0,-Sheet1!AO57*Sheet1!A58*2*PI()/128,"i")))</f>
        <v>2.12132034355958-2.12132034355971i</v>
      </c>
      <c r="Q58" t="str">
        <f>IMPRODUCT(Sheet1!B58,IMEXP(COMPLEX(0,-Sheet1!AP57*Sheet1!A58*2*PI()/128,"i")))</f>
        <v>-2.7716385975339+1.14805029709517i</v>
      </c>
      <c r="R58" t="str">
        <f>IMPRODUCT(Sheet1!B58,IMEXP(COMPLEX(0,-Sheet1!AQ57*Sheet1!A58*2*PI()/128,"i")))</f>
        <v>3+2.64619055834192E-14i</v>
      </c>
      <c r="S58" t="str">
        <f>IMPRODUCT(Sheet1!B58,IMEXP(COMPLEX(0,-Sheet1!AR57*Sheet1!A58*2*PI()/128,"i")))</f>
        <v>-2.77163859753389-1.1480502970952i</v>
      </c>
      <c r="T58" t="str">
        <f>IMPRODUCT(Sheet1!B58,IMEXP(COMPLEX(0,-Sheet1!AS57*Sheet1!A58*2*PI()/128,"i")))</f>
        <v>2.12132034355955+2.12132034355973i</v>
      </c>
      <c r="U58" t="str">
        <f>IMPRODUCT(Sheet1!B58,IMEXP(COMPLEX(0,-Sheet1!AT57*Sheet1!A58*2*PI()/128,"i")))</f>
        <v>-1.14805029709523-2.77163859753388i</v>
      </c>
      <c r="V58" t="str">
        <f>IMPRODUCT(Sheet1!B58,IMEXP(COMPLEX(0,-Sheet1!AU57*Sheet1!A58*2*PI()/128,"i")))</f>
        <v>5.21877463119381E-14+3i</v>
      </c>
      <c r="W58" t="str">
        <f>IMPRODUCT(Sheet1!B58,IMEXP(COMPLEX(0,-Sheet1!AV57*Sheet1!A58*2*PI()/128,"i")))</f>
        <v>1.14805029709513-2.77163859753392i</v>
      </c>
      <c r="X58" t="str">
        <f>IMPRODUCT(Sheet1!B58,IMEXP(COMPLEX(0,-Sheet1!AW57*Sheet1!A58*2*PI()/128,"i")))</f>
        <v>-2.12132034355969+2.12132034355959i</v>
      </c>
      <c r="Y58" t="str">
        <f>IMPRODUCT(Sheet1!B58,IMEXP(COMPLEX(0,-Sheet1!AX57*Sheet1!A58*2*PI()/128,"i")))</f>
        <v>2.77163859753385-1.1480502970953i</v>
      </c>
      <c r="Z58" t="str">
        <f>IMPRODUCT(Sheet1!B58,IMEXP(COMPLEX(0,-Sheet1!AY57*Sheet1!A58*2*PI()/128,"i")))</f>
        <v>-3+1.30837398207295E-13i</v>
      </c>
      <c r="AA58" t="str">
        <f>IMPRODUCT(Sheet1!B58,IMEXP(COMPLEX(0,-Sheet1!AZ57*Sheet1!A58*2*PI()/128,"i")))</f>
        <v>2.77163859753383+1.14805029709533i</v>
      </c>
      <c r="AB58" t="str">
        <f>IMPRODUCT(Sheet1!B58,IMEXP(COMPLEX(0,-Sheet1!BA57*Sheet1!A58*2*PI()/128,"i")))</f>
        <v>-2.12132034355967-2.12132034355962i</v>
      </c>
      <c r="AC58" t="str">
        <f>IMPRODUCT(Sheet1!B58,IMEXP(COMPLEX(0,-Sheet1!BB57*Sheet1!A58*2*PI()/128,"i")))</f>
        <v>1.14805029709535+2.77163859753382i</v>
      </c>
      <c r="AD58" t="str">
        <f>IMPRODUCT(Sheet1!B58,IMEXP(COMPLEX(0,-Sheet1!BC57*Sheet1!A58*2*PI()/128,"i")))</f>
        <v>1.10257180989393E-13-3i</v>
      </c>
      <c r="AE58" t="str">
        <f>IMPRODUCT(Sheet1!B58,IMEXP(COMPLEX(0,-Sheet1!BD57*Sheet1!A58*2*PI()/128,"i")))</f>
        <v>-1.14805029709528+2.77163859753385i</v>
      </c>
      <c r="AF58" t="str">
        <f>IMPRODUCT(Sheet1!B58,IMEXP(COMPLEX(0,-Sheet1!BE57*Sheet1!A58*2*PI()/128,"i")))</f>
        <v>2.12132034355958-2.1213203435597i</v>
      </c>
      <c r="AG58" t="str">
        <f>IMPRODUCT(Sheet1!B58,IMEXP(COMPLEX(0,-Sheet1!BF57*Sheet1!A58*2*PI()/128,"i")))</f>
        <v>-2.7716385975339+1.14805029709517i</v>
      </c>
      <c r="AH58" t="str">
        <f>IMPRODUCT(Sheet1!B58,IMEXP(COMPLEX(0,-Sheet1!BG57*Sheet1!A58*2*PI()/128,"i")))</f>
        <v>3+5.29238111668383E-14i</v>
      </c>
      <c r="AI58" t="str">
        <f>IMPRODUCT(Sheet1!B58,IMEXP(COMPLEX(0,-Sheet1!BH57*Sheet1!A58*2*PI()/128,"i")))</f>
        <v>-2.77163859753388-1.14805029709523i</v>
      </c>
      <c r="AJ58" t="str">
        <f>IMPRODUCT(Sheet1!B58,IMEXP(COMPLEX(0,-Sheet1!BI57*Sheet1!A58*2*PI()/128,"i")))</f>
        <v>2.12132034355954+2.12132034355975i</v>
      </c>
      <c r="AK58" t="str">
        <f>IMPRODUCT(Sheet1!B58,IMEXP(COMPLEX(0,-Sheet1!BJ57*Sheet1!A58*2*PI()/128,"i")))</f>
        <v>-1.14805029709522-2.77163859753388i</v>
      </c>
      <c r="AL58" t="str">
        <f>IMPRODUCT(Sheet1!B58,IMEXP(COMPLEX(0,-Sheet1!BK57*Sheet1!A58*2*PI()/128,"i")))</f>
        <v>4.70421228013218E-14+3i</v>
      </c>
      <c r="AM58" t="str">
        <f>IMPRODUCT(Sheet1!B58,IMEXP(COMPLEX(0,-Sheet1!BL57*Sheet1!A58*2*PI()/128,"i")))</f>
        <v>1.14805029709403-2.77163859753437i</v>
      </c>
      <c r="AN58" t="str">
        <f>IMPRODUCT(Sheet1!B58,IMEXP(COMPLEX(0,-Sheet1!BM57*Sheet1!A58*2*PI()/128,"i")))</f>
        <v>-2.12132034355883+2.12132034356045i</v>
      </c>
      <c r="AO58" t="str">
        <f>IMPRODUCT(Sheet1!B58,IMEXP(COMPLEX(0,-Sheet1!BN57*Sheet1!A58*2*PI()/128,"i")))</f>
        <v>2.77163859753352-1.1480502970961i</v>
      </c>
      <c r="AP58" t="str">
        <f>IMPRODUCT(Sheet1!B58,IMEXP(COMPLEX(0,-Sheet1!BO57*Sheet1!A58*2*PI()/128,"i")))</f>
        <v>-3+7.01231390662359E-13i</v>
      </c>
      <c r="AQ58" t="str">
        <f>IMPRODUCT(Sheet1!B58,IMEXP(COMPLEX(0,-Sheet1!BP57*Sheet1!A58*2*PI()/128,"i")))</f>
        <v>2.77163859753405+1.1480502970948i</v>
      </c>
      <c r="AR58" t="str">
        <f>IMPRODUCT(Sheet1!B58,IMEXP(COMPLEX(0,-Sheet1!BQ57*Sheet1!A58*2*PI()/128,"i")))</f>
        <v>-2.12132034355986-2.12132034355943i</v>
      </c>
      <c r="AS58" t="str">
        <f>IMPRODUCT(Sheet1!B58,IMEXP(COMPLEX(0,-Sheet1!BR57*Sheet1!A58*2*PI()/128,"i")))</f>
        <v>1.14805029709537+2.77163859753382i</v>
      </c>
      <c r="AT58" t="str">
        <f>IMPRODUCT(Sheet1!B58,IMEXP(COMPLEX(0,-Sheet1!BS57*Sheet1!A58*2*PI()/128,"i")))</f>
        <v>1.36719086572812E-13-3i</v>
      </c>
      <c r="AU58" t="str">
        <f>IMPRODUCT(Sheet1!B58,IMEXP(COMPLEX(0,-Sheet1!BT57*Sheet1!A58*2*PI()/128,"i")))</f>
        <v>-1.14805029709558+2.77163859753373i</v>
      </c>
      <c r="AV58" t="str">
        <f>IMPRODUCT(Sheet1!B58,IMEXP(COMPLEX(0,-Sheet1!BU57*Sheet1!A58*2*PI()/128,"i")))</f>
        <v>2.12132034356002-2.12132034355927i</v>
      </c>
      <c r="AW58" t="str">
        <f>IMPRODUCT(Sheet1!B58,IMEXP(COMPLEX(0,-Sheet1!BV57*Sheet1!A58*2*PI()/128,"i")))</f>
        <v>-2.77163859753416+1.14805029709455i</v>
      </c>
      <c r="AX58" t="str">
        <f>IMPRODUCT(Sheet1!B58,IMEXP(COMPLEX(0,-Sheet1!BW57*Sheet1!A58*2*PI()/128,"i")))</f>
        <v>3+9.32036999662377E-13i</v>
      </c>
      <c r="AY58" t="str">
        <f>IMPRODUCT(Sheet1!B58,IMEXP(COMPLEX(0,-Sheet1!BX57*Sheet1!A58*2*PI()/128,"i")))</f>
        <v>-2.77163859753341-1.14805029709635i</v>
      </c>
      <c r="AZ58" t="str">
        <f>IMPRODUCT(Sheet1!B58,IMEXP(COMPLEX(0,-Sheet1!BY57*Sheet1!A58*2*PI()/128,"i")))</f>
        <v>2.1213203435587+2.12132034356058i</v>
      </c>
      <c r="BA58" t="str">
        <f>IMPRODUCT(Sheet1!B58,IMEXP(COMPLEX(0,-Sheet1!BZ57*Sheet1!A58*2*PI()/128,"i")))</f>
        <v>-1.14805029709657-2.77163859753332i</v>
      </c>
      <c r="BB58" t="str">
        <f>IMPRODUCT(Sheet1!B58,IMEXP(COMPLEX(0,-Sheet1!CA57*Sheet1!A58*2*PI()/128,"i")))</f>
        <v>1.25692457744048E-12+3i</v>
      </c>
      <c r="BC58" t="str">
        <f>IMPRODUCT(Sheet1!B58,IMEXP(COMPLEX(0,-Sheet1!CB57*Sheet1!A58*2*PI()/128,"i")))</f>
        <v>1.14805029709433-2.77163859753425i</v>
      </c>
      <c r="BD58" t="str">
        <f>IMPRODUCT(Sheet1!B58,IMEXP(COMPLEX(0,-Sheet1!CC57*Sheet1!A58*2*PI()/128,"i")))</f>
        <v>-2.1213203435591+2.12132034356019i</v>
      </c>
      <c r="BE58" t="str">
        <f>IMPRODUCT(Sheet1!B58,IMEXP(COMPLEX(0,-Sheet1!CD57*Sheet1!A58*2*PI()/128,"i")))</f>
        <v>2.77163859753362-1.14805029709584i</v>
      </c>
      <c r="BF58" t="str">
        <f>IMPRODUCT(Sheet1!B58,IMEXP(COMPLEX(0,-Sheet1!CE57*Sheet1!A58*2*PI()/128,"i")))</f>
        <v>-3+3.76341536059698E-13i</v>
      </c>
      <c r="BG58" t="str">
        <f>IMPRODUCT(Sheet1!B58,IMEXP(COMPLEX(0,-Sheet1!CF57*Sheet1!A58*2*PI()/128,"i")))</f>
        <v>2.77163859753395+1.14805029709507i</v>
      </c>
      <c r="BH58" t="str">
        <f>IMPRODUCT(Sheet1!B58,IMEXP(COMPLEX(0,-Sheet1!CG57*Sheet1!A58*2*PI()/128,"i")))</f>
        <v>-2.12132034355963-2.12132034355966i</v>
      </c>
      <c r="BI58" t="str">
        <f>IMPRODUCT(Sheet1!B58,IMEXP(COMPLEX(0,-Sheet1!CH57*Sheet1!A58*2*PI()/128,"i")))</f>
        <v>1.14805029709503+2.77163859753396i</v>
      </c>
      <c r="BJ58" t="str">
        <f>IMPRODUCT(Sheet1!B58,IMEXP(COMPLEX(0,-Sheet1!CI57*Sheet1!A58*2*PI()/128,"i")))</f>
        <v>4.18976377029867E-13-3i</v>
      </c>
      <c r="BK58" t="str">
        <f>IMPRODUCT(Sheet1!B58,IMEXP(COMPLEX(0,-Sheet1!CJ57*Sheet1!A58*2*PI()/128,"i")))</f>
        <v>-1.14805029709588+2.77163859753361i</v>
      </c>
      <c r="BL58" t="str">
        <f>IMPRODUCT(Sheet1!B58,IMEXP(COMPLEX(0,-Sheet1!CK57*Sheet1!A58*2*PI()/128,"i")))</f>
        <v>2.12132034356022-2.12132034355906i</v>
      </c>
      <c r="BM58" t="str">
        <f>IMPRODUCT(Sheet1!B58,IMEXP(COMPLEX(0,-Sheet1!CL57*Sheet1!A58*2*PI()/128,"i")))</f>
        <v>-2.77163859753427+1.14805029709429i</v>
      </c>
      <c r="BN58" t="str">
        <f>IMPRODUCT(Sheet1!B58,IMEXP(COMPLEX(0,-Sheet1!CM57*Sheet1!A58*2*PI()/128,"i")))</f>
        <v>3+1.29955941841064E-12i</v>
      </c>
      <c r="BO58" t="str">
        <f>IMPRODUCT(Sheet1!B58,IMEXP(COMPLEX(0,-Sheet1!CN57*Sheet1!A58*2*PI()/128,"i")))</f>
        <v>-2.7716385975333-1.14805029709661i</v>
      </c>
      <c r="BP58" t="str">
        <f>IMPRODUCT(Sheet1!B58,IMEXP(COMPLEX(0,-Sheet1!CO57*Sheet1!A58*2*PI()/128,"i")))</f>
        <v>2.12132034356055+2.12132034355873i</v>
      </c>
      <c r="BQ58" t="str">
        <f>IMPRODUCT(Sheet1!B58,IMEXP(COMPLEX(0,-Sheet1!CP57*Sheet1!A58*2*PI()/128,"i")))</f>
        <v>-1.14805029709631-2.77163859753343i</v>
      </c>
      <c r="BR58" t="str">
        <f>IMPRODUCT(Sheet1!B58,IMEXP(COMPLEX(0,-Sheet1!CQ57*Sheet1!A58*2*PI()/128,"i")))</f>
        <v>8.89402158692211E-13+3i</v>
      </c>
      <c r="BS58" t="str">
        <f>IMPRODUCT(Sheet1!B58,IMEXP(COMPLEX(0,-Sheet1!CR57*Sheet1!A58*2*PI()/128,"i")))</f>
        <v>1.14805029709459-2.77163859753414i</v>
      </c>
      <c r="BT58" t="str">
        <f>IMPRODUCT(Sheet1!B58,IMEXP(COMPLEX(0,-Sheet1!CS57*Sheet1!A58*2*PI()/128,"i")))</f>
        <v>-2.1213203435593+2.12132034355999i</v>
      </c>
      <c r="BU58" t="str">
        <f>IMPRODUCT(Sheet1!B58,IMEXP(COMPLEX(0,-Sheet1!CT57*Sheet1!A58*2*PI()/128,"i")))</f>
        <v>2.77163859753376-1.1480502970955i</v>
      </c>
      <c r="BV58" t="str">
        <f>IMPRODUCT(Sheet1!B58,IMEXP(COMPLEX(0,-Sheet1!CU57*Sheet1!A58*2*PI()/128,"i")))</f>
        <v>-3+9.40842456026436E-14i</v>
      </c>
      <c r="BW58" t="str">
        <f>IMPRODUCT(Sheet1!B58,IMEXP(COMPLEX(0,-Sheet1!CV57*Sheet1!A58*2*PI()/128,"i")))</f>
        <v>2.7716385975338+1.14805029709541i</v>
      </c>
      <c r="BX58" t="str">
        <f>IMPRODUCT(Sheet1!B58,IMEXP(COMPLEX(0,-Sheet1!CW57*Sheet1!A58*2*PI()/128,"i")))</f>
        <v>-2.12132034355943-2.12132034355986i</v>
      </c>
      <c r="BY58" t="str">
        <f>IMPRODUCT(Sheet1!B58,IMEXP(COMPLEX(0,-Sheet1!CX57*Sheet1!A58*2*PI()/128,"i")))</f>
        <v>1.14805029709477+2.77163859753407i</v>
      </c>
      <c r="BZ58" t="str">
        <f>IMPRODUCT(Sheet1!B58,IMEXP(COMPLEX(0,-Sheet1!CY57*Sheet1!A58*2*PI()/128,"i")))</f>
        <v>7.86498795778134E-13-3i</v>
      </c>
      <c r="CA58" t="str">
        <f>IMPRODUCT(Sheet1!B58,IMEXP(COMPLEX(0,-Sheet1!CZ57*Sheet1!A58*2*PI()/128,"i")))</f>
        <v>-1.14805029709614+2.7716385975335i</v>
      </c>
      <c r="CB58" t="str">
        <f>IMPRODUCT(Sheet1!B58,IMEXP(COMPLEX(0,-Sheet1!DA57*Sheet1!A58*2*PI()/128,"i")))</f>
        <v>2.12132034356048-2.1213203435588i</v>
      </c>
      <c r="CC58" t="str">
        <f>IMPRODUCT(Sheet1!B58,IMEXP(COMPLEX(0,-Sheet1!DB57*Sheet1!A58*2*PI()/128,"i")))</f>
        <v>-2.77163859753437+1.14805029709403i</v>
      </c>
      <c r="CD58" t="str">
        <f>IMPRODUCT(Sheet1!B58,IMEXP(COMPLEX(0,-Sheet1!DC57*Sheet1!A58*2*PI()/128,"i")))</f>
        <v>3-1.40246278132472E-12i</v>
      </c>
      <c r="CE58" t="str">
        <f>IMPRODUCT(Sheet1!B58,IMEXP(COMPLEX(0,-Sheet1!DD57*Sheet1!A58*2*PI()/128,"i")))</f>
        <v>-2.77163859753434-1.14805029709412i</v>
      </c>
      <c r="CF58" t="str">
        <f>IMPRODUCT(Sheet1!B58,IMEXP(COMPLEX(0,-Sheet1!DE57*Sheet1!A58*2*PI()/128,"i")))</f>
        <v>2.12132034356035+2.12132034355893i</v>
      </c>
      <c r="CG58" t="str">
        <f>IMPRODUCT(Sheet1!B58,IMEXP(COMPLEX(0,-Sheet1!DF57*Sheet1!A58*2*PI()/128,"i")))</f>
        <v>-1.14805029709597-2.77163859753357i</v>
      </c>
      <c r="CH58" t="str">
        <f>IMPRODUCT(Sheet1!B58,IMEXP(COMPLEX(0,-Sheet1!DG57*Sheet1!A58*2*PI()/128,"i")))</f>
        <v>6.07144868235153E-13+3i</v>
      </c>
      <c r="CI58" t="str">
        <f>IMPRODUCT(Sheet1!B58,IMEXP(COMPLEX(0,-Sheet1!DH57*Sheet1!A58*2*PI()/128,"i")))</f>
        <v>1.14805029709493-2.771638597534i</v>
      </c>
      <c r="CJ58" t="str">
        <f>IMPRODUCT(Sheet1!B58,IMEXP(COMPLEX(0,-Sheet1!DI57*Sheet1!A58*2*PI()/128,"i")))</f>
        <v>-2.12132034355949+2.12132034355979i</v>
      </c>
      <c r="CK58" t="str">
        <f>IMPRODUCT(Sheet1!B58,IMEXP(COMPLEX(0,-Sheet1!DJ57*Sheet1!A58*2*PI()/128,"i")))</f>
        <v>2.77163859753387-1.14805029709524i</v>
      </c>
      <c r="CL58" t="str">
        <f>IMPRODUCT(Sheet1!B58,IMEXP(COMPLEX(0,-Sheet1!DK57*Sheet1!A58*2*PI()/128,"i")))</f>
        <v>-3-2.73438173145624E-13i</v>
      </c>
      <c r="CM58" t="str">
        <f>IMPRODUCT(Sheet1!B58,IMEXP(COMPLEX(0,-Sheet1!DL57*Sheet1!A58*2*PI()/128,"i")))</f>
        <v>2.7716385975337+1.14805029709567i</v>
      </c>
      <c r="CN58" t="str">
        <f>IMPRODUCT(Sheet1!B58,IMEXP(COMPLEX(0,-Sheet1!DM57*Sheet1!A58*2*PI()/128,"i")))</f>
        <v>-2.12132034355917-2.12132034356012i</v>
      </c>
      <c r="CO58" t="str">
        <f>IMPRODUCT(Sheet1!B58,IMEXP(COMPLEX(0,-Sheet1!DN57*Sheet1!A58*2*PI()/128,"i")))</f>
        <v>1.14805029709451+2.77163859753418i</v>
      </c>
      <c r="CP58" t="str">
        <f>IMPRODUCT(Sheet1!B58,IMEXP(COMPLEX(0,-Sheet1!DO57*Sheet1!A58*2*PI()/128,"i")))</f>
        <v>1.06875608623519E-12-3i</v>
      </c>
      <c r="CQ58" t="str">
        <f>IMPRODUCT(Sheet1!B58,IMEXP(COMPLEX(0,-Sheet1!DP57*Sheet1!A58*2*PI()/128,"i")))</f>
        <v>-1.14805029709648+2.77163859753336i</v>
      </c>
      <c r="CR58" t="str">
        <f>IMPRODUCT(Sheet1!B58,IMEXP(COMPLEX(0,-Sheet1!DQ57*Sheet1!A58*2*PI()/128,"i")))</f>
        <v>2.12132034356074-2.12132034355855i</v>
      </c>
      <c r="CS58" t="str">
        <f>IMPRODUCT(Sheet1!B58,IMEXP(COMPLEX(0,-Sheet1!DR57*Sheet1!A58*2*PI()/128,"i")))</f>
        <v>-2.77163859753334+1.14805029709653i</v>
      </c>
      <c r="CT58" t="str">
        <f>IMPRODUCT(Sheet1!B58,IMEXP(COMPLEX(0,-Sheet1!DS57*Sheet1!A58*2*PI()/128,"i")))</f>
        <v>3-1.03494036257645E-12i</v>
      </c>
      <c r="CU58" t="str">
        <f>IMPRODUCT(Sheet1!B58,IMEXP(COMPLEX(0,-Sheet1!DT57*Sheet1!A58*2*PI()/128,"i")))</f>
        <v>-2.7716385975342-1.14805029709446i</v>
      </c>
      <c r="CV58" t="str">
        <f>IMPRODUCT(Sheet1!B58,IMEXP(COMPLEX(0,-Sheet1!DU57*Sheet1!A58*2*PI()/128,"i")))</f>
        <v>2.12132034356015+2.12132034355913i</v>
      </c>
      <c r="CW58" t="str">
        <f>IMPRODUCT(Sheet1!B58,IMEXP(COMPLEX(0,-Sheet1!DV57*Sheet1!A58*2*PI()/128,"i")))</f>
        <v>-1.14805029709579-2.77163859753364i</v>
      </c>
      <c r="CX58" t="str">
        <f>IMPRODUCT(Sheet1!B58,IMEXP(COMPLEX(0,-Sheet1!DW57*Sheet1!A58*2*PI()/128,"i")))</f>
        <v>2.39622449486887E-13+3i</v>
      </c>
      <c r="CY58" t="str">
        <f>IMPRODUCT(Sheet1!B58,IMEXP(COMPLEX(0,-Sheet1!DX57*Sheet1!A58*2*PI()/128,"i")))</f>
        <v>1.14805029709519-2.77163859753389i</v>
      </c>
      <c r="CZ58" t="str">
        <f>IMPRODUCT(Sheet1!B58,IMEXP(COMPLEX(0,-Sheet1!DY57*Sheet1!A58*2*PI()/128,"i")))</f>
        <v>-2.1213203435597+2.12132034355959i</v>
      </c>
      <c r="DA58" t="str">
        <f>IMPRODUCT(Sheet1!B58,IMEXP(COMPLEX(0,-Sheet1!DZ57*Sheet1!A58*2*PI()/128,"i")))</f>
        <v>2.77163859753401-1.1480502970949i</v>
      </c>
      <c r="DB58" t="str">
        <f>IMPRODUCT(Sheet1!B58,IMEXP(COMPLEX(0,-Sheet1!EA57*Sheet1!A58*2*PI()/128,"i")))</f>
        <v>-3-5.55695463602679E-13i</v>
      </c>
      <c r="DC58" t="str">
        <f>IMPRODUCT(Sheet1!B58,IMEXP(COMPLEX(0,-Sheet1!EB57*Sheet1!A58*2*PI()/128,"i")))</f>
        <v>2.77163859753359+1.14805029709593i</v>
      </c>
      <c r="DD58" t="str">
        <f>IMPRODUCT(Sheet1!B58,IMEXP(COMPLEX(0,-Sheet1!EC57*Sheet1!A58*2*PI()/128,"i")))</f>
        <v>-2.12132034355891-2.12132034356038i</v>
      </c>
      <c r="DE58" t="str">
        <f>IMPRODUCT(Sheet1!B58,IMEXP(COMPLEX(0,-Sheet1!ED57*Sheet1!A58*2*PI()/128,"i")))</f>
        <v>1.14805029709417+2.77163859753432i</v>
      </c>
      <c r="DF58" t="str">
        <f>IMPRODUCT(Sheet1!B58,IMEXP(COMPLEX(0,-Sheet1!EE57*Sheet1!A58*2*PI()/128,"i")))</f>
        <v>1.35101337669224E-12-3i</v>
      </c>
      <c r="DG58" t="str">
        <f>IMPRODUCT(Sheet1!B58,IMEXP(COMPLEX(0,-Sheet1!EF57*Sheet1!A58*2*PI()/128,"i")))</f>
        <v>-1.14805029709398+2.77163859753439i</v>
      </c>
      <c r="DH58" t="str">
        <f>IMPRODUCT(Sheet1!B58,IMEXP(COMPLEX(0,-Sheet1!EG57*Sheet1!A58*2*PI()/128,"i")))</f>
        <v>2.12132034355877-2.12132034356052i</v>
      </c>
      <c r="DI58" t="str">
        <f>IMPRODUCT(Sheet1!B58,IMEXP(COMPLEX(0,-Sheet1!EH57*Sheet1!A58*2*PI()/128,"i")))</f>
        <v>-2.77163859753345+1.14805029709627i</v>
      </c>
      <c r="DJ58" t="str">
        <f>IMPRODUCT(Sheet1!B58,IMEXP(COMPLEX(0,-Sheet1!EI57*Sheet1!A58*2*PI()/128,"i")))</f>
        <v>3-7.52683072119399E-13i</v>
      </c>
      <c r="DK58" t="str">
        <f>IMPRODUCT(Sheet1!B58,IMEXP(COMPLEX(0,-Sheet1!EJ57*Sheet1!A58*2*PI()/128,"i")))</f>
        <v>-2.77163859753409-1.14805029709472i</v>
      </c>
      <c r="DL58" t="str">
        <f>IMPRODUCT(Sheet1!B58,IMEXP(COMPLEX(0,-Sheet1!EK57*Sheet1!A58*2*PI()/128,"i")))</f>
        <v>2.12132034355995+2.12132034355933i</v>
      </c>
      <c r="DM58" t="str">
        <f>IMPRODUCT(Sheet1!B58,IMEXP(COMPLEX(0,-Sheet1!EL57*Sheet1!A58*2*PI()/128,"i")))</f>
        <v>-1.14805029709537-2.77163859753382i</v>
      </c>
      <c r="DN58" t="str">
        <f>IMPRODUCT(Sheet1!B58,IMEXP(COMPLEX(0,-Sheet1!EM57*Sheet1!A58*2*PI()/128,"i")))</f>
        <v>-4.26348409701681E-14+3i</v>
      </c>
      <c r="DO58" t="str">
        <f>IMPRODUCT(Sheet1!B58,IMEXP(COMPLEX(0,-Sheet1!EN57*Sheet1!A58*2*PI()/128,"i")))</f>
        <v>1.14805029709545-2.77163859753378i</v>
      </c>
      <c r="DP58" t="str">
        <f>IMPRODUCT(Sheet1!B58,IMEXP(COMPLEX(0,-Sheet1!EO57*Sheet1!A58*2*PI()/128,"i")))</f>
        <v>-2.12132034356001+2.12132034355927i</v>
      </c>
      <c r="DQ58" t="str">
        <f>IMPRODUCT(Sheet1!B58,IMEXP(COMPLEX(0,-Sheet1!EP57*Sheet1!A58*2*PI()/128,"i")))</f>
        <v>2.77163859753412-1.14805029709464i</v>
      </c>
      <c r="DR58" t="str">
        <f>IMPRODUCT(Sheet1!B58,IMEXP(COMPLEX(0,-Sheet1!EQ57*Sheet1!A58*2*PI()/128,"i")))</f>
        <v>-3-8.37952754059734E-13i</v>
      </c>
      <c r="DS58" t="str">
        <f>IMPRODUCT(Sheet1!B58,IMEXP(COMPLEX(0,-Sheet1!ER57*Sheet1!A58*2*PI()/128,"i")))</f>
        <v>2.77163859753348+1.14805029709619i</v>
      </c>
      <c r="DT58" t="str">
        <f>IMPRODUCT(Sheet1!B58,IMEXP(COMPLEX(0,-Sheet1!ES57*Sheet1!A58*2*PI()/128,"i")))</f>
        <v>-2.12132034355871-2.12132034356058i</v>
      </c>
      <c r="DU58" t="str">
        <f>IMPRODUCT(Sheet1!B58,IMEXP(COMPLEX(0,-Sheet1!ET57*Sheet1!A58*2*PI()/128,"i")))</f>
        <v>1.14805029709391+2.77163859753442i</v>
      </c>
      <c r="DV58" t="str">
        <f>IMPRODUCT(Sheet1!B58,IMEXP(COMPLEX(0,-Sheet1!EU57*Sheet1!A58*2*PI()/128,"i")))</f>
        <v>-1.26574369475191E-12-3i</v>
      </c>
      <c r="DW58" t="str">
        <f>IMPRODUCT(Sheet1!B58,IMEXP(COMPLEX(0,-Sheet1!EV57*Sheet1!A58*2*PI()/128,"i")))</f>
        <v>-1.14805029709424+2.77163859753428i</v>
      </c>
      <c r="DX58" t="str">
        <f>IMPRODUCT(Sheet1!B58,IMEXP(COMPLEX(0,-Sheet1!EW57*Sheet1!A58*2*PI()/128,"i")))</f>
        <v>2.12132034355897-2.12132034356032i</v>
      </c>
      <c r="DY58" t="str">
        <f>IMPRODUCT(Sheet1!B58,IMEXP(COMPLEX(0,-Sheet1!EX57*Sheet1!A58*2*PI()/128,"i")))</f>
        <v>-2.77163859753362+1.14805029709585i</v>
      </c>
    </row>
    <row r="59" spans="1:129" x14ac:dyDescent="0.3">
      <c r="A59">
        <v>57</v>
      </c>
      <c r="B59" t="str">
        <f>IMPRODUCT(Sheet1!B59,IMEXP(COMPLEX(0,-Sheet1!AA58*Sheet1!A59*2*PI()/128,"i")))</f>
        <v>3</v>
      </c>
      <c r="C59" t="str">
        <f>IMPRODUCT(Sheet1!B59,IMEXP(COMPLEX(0,-Sheet1!AB58*Sheet1!A59*2*PI()/128,"i")))</f>
        <v>-2.82463219554906-1.01066956017666i</v>
      </c>
      <c r="D59" t="str">
        <f>IMPRODUCT(Sheet1!B59,IMEXP(COMPLEX(0,-Sheet1!AC58*Sheet1!A59*2*PI()/128,"i")))</f>
        <v>2.31903136008821+1.90317985249094i</v>
      </c>
      <c r="E59" t="str">
        <f>IMPRODUCT(Sheet1!B59,IMEXP(COMPLEX(0,-Sheet1!AD58*Sheet1!A59*2*PI()/128,"i")))</f>
        <v>-1.54230823257967-2.57318583000081i</v>
      </c>
      <c r="F59" t="str">
        <f>IMPRODUCT(Sheet1!B59,IMEXP(COMPLEX(0,-Sheet1!AE58*Sheet1!A59*2*PI()/128,"i")))</f>
        <v>0.585270966048273+2.94235584120971i</v>
      </c>
      <c r="G59" t="str">
        <f>IMPRODUCT(Sheet1!B59,IMEXP(COMPLEX(0,-Sheet1!AF58*Sheet1!A59*2*PI()/128,"i")))</f>
        <v>0.440191423366227-2.96752952989432i</v>
      </c>
      <c r="H59" t="str">
        <f>IMPRODUCT(Sheet1!B59,IMEXP(COMPLEX(0,-Sheet1!AG58*Sheet1!A59*2*PI()/128,"i")))</f>
        <v>-1.41419021047788+2.64576379304513i</v>
      </c>
      <c r="I59" t="str">
        <f>IMPRODUCT(Sheet1!B59,IMEXP(COMPLEX(0,-Sheet1!AH58*Sheet1!A59*2*PI()/128,"i")))</f>
        <v>2.22285337606481-2.01467686454113i</v>
      </c>
      <c r="J59" t="str">
        <f>IMPRODUCT(Sheet1!B59,IMEXP(COMPLEX(0,-Sheet1!AI58*Sheet1!A59*2*PI()/128,"i")))</f>
        <v>-2.77163859753383+1.14805029709533i</v>
      </c>
      <c r="K59" t="str">
        <f>IMPRODUCT(Sheet1!B59,IMEXP(COMPLEX(0,-Sheet1!AJ58*Sheet1!A59*2*PI()/128,"i")))</f>
        <v>2.99638636861552-0.147203022982298i</v>
      </c>
      <c r="L59" t="str">
        <f>IMPRODUCT(Sheet1!B59,IMEXP(COMPLEX(0,-Sheet1!AK58*Sheet1!A59*2*PI()/128,"i")))</f>
        <v>-2.87082100719663-0.870854031763377i</v>
      </c>
      <c r="M59" t="str">
        <f>IMPRODUCT(Sheet1!B59,IMEXP(COMPLEX(0,-Sheet1!AL58*Sheet1!A59*2*PI()/128,"i")))</f>
        <v>2.40962259444193+1.78709791347731i</v>
      </c>
      <c r="N59" t="str">
        <f>IMPRODUCT(Sheet1!B59,IMEXP(COMPLEX(0,-Sheet1!AM58*Sheet1!A59*2*PI()/128,"i")))</f>
        <v>-1.66671069905877-2.49440883690766i</v>
      </c>
      <c r="O59" t="str">
        <f>IMPRODUCT(Sheet1!B59,IMEXP(COMPLEX(0,-Sheet1!AN58*Sheet1!A59*2*PI()/128,"i")))</f>
        <v>0.728940539709714+2.91009375958365i</v>
      </c>
      <c r="P59" t="str">
        <f>IMPRODUCT(Sheet1!B59,IMEXP(COMPLEX(0,-Sheet1!AO58*Sheet1!A59*2*PI()/128,"i")))</f>
        <v>0.294051420988775-2.98555418001658i</v>
      </c>
      <c r="Q59" t="str">
        <f>IMPRODUCT(Sheet1!B59,IMEXP(COMPLEX(0,-Sheet1!AP58*Sheet1!A59*2*PI()/128,"i")))</f>
        <v>-1.28266528029096+2.71196787937027i</v>
      </c>
      <c r="R59" t="str">
        <f>IMPRODUCT(Sheet1!B59,IMEXP(COMPLEX(0,-Sheet1!AQ58*Sheet1!A59*2*PI()/128,"i")))</f>
        <v>2.12132034355976-2.12132034355953i</v>
      </c>
      <c r="S59" t="str">
        <f>IMPRODUCT(Sheet1!B59,IMEXP(COMPLEX(0,-Sheet1!AR58*Sheet1!A59*2*PI()/128,"i")))</f>
        <v>-2.71196787937029+1.28266528029094i</v>
      </c>
      <c r="T59" t="str">
        <f>IMPRODUCT(Sheet1!B59,IMEXP(COMPLEX(0,-Sheet1!AS58*Sheet1!A59*2*PI()/128,"i")))</f>
        <v>2.98555418001658-0.29405142098877i</v>
      </c>
      <c r="U59" t="str">
        <f>IMPRODUCT(Sheet1!B59,IMEXP(COMPLEX(0,-Sheet1!AT58*Sheet1!A59*2*PI()/128,"i")))</f>
        <v>-2.91009375958364-0.728940539709738i</v>
      </c>
      <c r="V59" t="str">
        <f>IMPRODUCT(Sheet1!B59,IMEXP(COMPLEX(0,-Sheet1!AU58*Sheet1!A59*2*PI()/128,"i")))</f>
        <v>2.49440883690765+1.66671069905879i</v>
      </c>
      <c r="W59" t="str">
        <f>IMPRODUCT(Sheet1!B59,IMEXP(COMPLEX(0,-Sheet1!AV58*Sheet1!A59*2*PI()/128,"i")))</f>
        <v>-1.78709791347729-2.40962259444194i</v>
      </c>
      <c r="X59" t="str">
        <f>IMPRODUCT(Sheet1!B59,IMEXP(COMPLEX(0,-Sheet1!AW58*Sheet1!A59*2*PI()/128,"i")))</f>
        <v>0.870854031763362+2.87082100719663i</v>
      </c>
      <c r="Y59" t="str">
        <f>IMPRODUCT(Sheet1!B59,IMEXP(COMPLEX(0,-Sheet1!AX58*Sheet1!A59*2*PI()/128,"i")))</f>
        <v>0.147203022982336-2.99638636861551i</v>
      </c>
      <c r="Z59" t="str">
        <f>IMPRODUCT(Sheet1!B59,IMEXP(COMPLEX(0,-Sheet1!AY58*Sheet1!A59*2*PI()/128,"i")))</f>
        <v>-1.14805029709536+2.77163859753382i</v>
      </c>
      <c r="AA59" t="str">
        <f>IMPRODUCT(Sheet1!B59,IMEXP(COMPLEX(0,-Sheet1!AZ58*Sheet1!A59*2*PI()/128,"i")))</f>
        <v>2.01467686454113-2.2228533760648i</v>
      </c>
      <c r="AB59" t="str">
        <f>IMPRODUCT(Sheet1!B59,IMEXP(COMPLEX(0,-Sheet1!BA58*Sheet1!A59*2*PI()/128,"i")))</f>
        <v>-2.645763793045+1.41419021047811i</v>
      </c>
      <c r="AC59" t="str">
        <f>IMPRODUCT(Sheet1!B59,IMEXP(COMPLEX(0,-Sheet1!BB58*Sheet1!A59*2*PI()/128,"i")))</f>
        <v>2.96752952989433-0.440191423366206i</v>
      </c>
      <c r="AD59" t="str">
        <f>IMPRODUCT(Sheet1!B59,IMEXP(COMPLEX(0,-Sheet1!BC58*Sheet1!A59*2*PI()/128,"i")))</f>
        <v>-2.94235584120971-0.585270966048276i</v>
      </c>
      <c r="AE59" t="str">
        <f>IMPRODUCT(Sheet1!B59,IMEXP(COMPLEX(0,-Sheet1!BD58*Sheet1!A59*2*PI()/128,"i")))</f>
        <v>2.57318583000084+1.54230823257962i</v>
      </c>
      <c r="AF59" t="str">
        <f>IMPRODUCT(Sheet1!B59,IMEXP(COMPLEX(0,-Sheet1!BE58*Sheet1!A59*2*PI()/128,"i")))</f>
        <v>-1.90317985249097-2.31903136008818i</v>
      </c>
      <c r="AG59" t="str">
        <f>IMPRODUCT(Sheet1!B59,IMEXP(COMPLEX(0,-Sheet1!BF58*Sheet1!A59*2*PI()/128,"i")))</f>
        <v>1.01066956017665+2.82463219554907i</v>
      </c>
      <c r="AH59" t="str">
        <f>IMPRODUCT(Sheet1!B59,IMEXP(COMPLEX(0,-Sheet1!BG58*Sheet1!A59*2*PI()/128,"i")))</f>
        <v>2.6462230844071E-14-3i</v>
      </c>
      <c r="AI59" t="str">
        <f>IMPRODUCT(Sheet1!B59,IMEXP(COMPLEX(0,-Sheet1!BH58*Sheet1!A59*2*PI()/128,"i")))</f>
        <v>-1.0106695601767+2.82463219554905i</v>
      </c>
      <c r="AJ59" t="str">
        <f>IMPRODUCT(Sheet1!B59,IMEXP(COMPLEX(0,-Sheet1!BI58*Sheet1!A59*2*PI()/128,"i")))</f>
        <v>1.90317985249101-2.31903136008815i</v>
      </c>
      <c r="AK59" t="str">
        <f>IMPRODUCT(Sheet1!B59,IMEXP(COMPLEX(0,-Sheet1!BJ58*Sheet1!A59*2*PI()/128,"i")))</f>
        <v>-2.57318583000087+1.54230823257957i</v>
      </c>
      <c r="AL59" t="str">
        <f>IMPRODUCT(Sheet1!B59,IMEXP(COMPLEX(0,-Sheet1!BK58*Sheet1!A59*2*PI()/128,"i")))</f>
        <v>2.94235584120954-0.585270966049146i</v>
      </c>
      <c r="AM59" t="str">
        <f>IMPRODUCT(Sheet1!B59,IMEXP(COMPLEX(0,-Sheet1!BL58*Sheet1!A59*2*PI()/128,"i")))</f>
        <v>-2.96752952989427-0.440191423366554i</v>
      </c>
      <c r="AN59" t="str">
        <f>IMPRODUCT(Sheet1!B59,IMEXP(COMPLEX(0,-Sheet1!BM58*Sheet1!A59*2*PI()/128,"i")))</f>
        <v>2.64576379304568+1.41419021047684i</v>
      </c>
      <c r="AO59" t="str">
        <f>IMPRODUCT(Sheet1!B59,IMEXP(COMPLEX(0,-Sheet1!BN58*Sheet1!A59*2*PI()/128,"i")))</f>
        <v>-2.01467686454113-2.22285337606481i</v>
      </c>
      <c r="AP59" t="str">
        <f>IMPRODUCT(Sheet1!B59,IMEXP(COMPLEX(0,-Sheet1!BO58*Sheet1!A59*2*PI()/128,"i")))</f>
        <v>1.14805029709421+2.7716385975343i</v>
      </c>
      <c r="AQ59" t="str">
        <f>IMPRODUCT(Sheet1!B59,IMEXP(COMPLEX(0,-Sheet1!BP58*Sheet1!A59*2*PI()/128,"i")))</f>
        <v>-0.147203022982879-2.99638636861549i</v>
      </c>
      <c r="AR59" t="str">
        <f>IMPRODUCT(Sheet1!B59,IMEXP(COMPLEX(0,-Sheet1!BQ58*Sheet1!A59*2*PI()/128,"i")))</f>
        <v>-0.870854031763983+2.87082100719645i</v>
      </c>
      <c r="AS59" t="str">
        <f>IMPRODUCT(Sheet1!B59,IMEXP(COMPLEX(0,-Sheet1!BR58*Sheet1!A59*2*PI()/128,"i")))</f>
        <v>1.78709791347637-2.40962259444262i</v>
      </c>
      <c r="AT59" t="str">
        <f>IMPRODUCT(Sheet1!B59,IMEXP(COMPLEX(0,-Sheet1!BS58*Sheet1!A59*2*PI()/128,"i")))</f>
        <v>-2.49440883690766+1.66671069905876i</v>
      </c>
      <c r="AU59" t="str">
        <f>IMPRODUCT(Sheet1!B59,IMEXP(COMPLEX(0,-Sheet1!BT58*Sheet1!A59*2*PI()/128,"i")))</f>
        <v>2.91009375958395-0.728940539708529i</v>
      </c>
      <c r="AV59" t="str">
        <f>IMPRODUCT(Sheet1!B59,IMEXP(COMPLEX(0,-Sheet1!BU58*Sheet1!A59*2*PI()/128,"i")))</f>
        <v>-2.98555418001663-0.29405142098825i</v>
      </c>
      <c r="AW59" t="str">
        <f>IMPRODUCT(Sheet1!B59,IMEXP(COMPLEX(0,-Sheet1!BV58*Sheet1!A59*2*PI()/128,"i")))</f>
        <v>2.71196787937002+1.28266528029151i</v>
      </c>
      <c r="AX59" t="str">
        <f>IMPRODUCT(Sheet1!B59,IMEXP(COMPLEX(0,-Sheet1!BW58*Sheet1!A59*2*PI()/128,"i")))</f>
        <v>-2.12132034356035-2.12132034355893i</v>
      </c>
      <c r="AY59" t="str">
        <f>IMPRODUCT(Sheet1!B59,IMEXP(COMPLEX(0,-Sheet1!BX58*Sheet1!A59*2*PI()/128,"i")))</f>
        <v>1.28266528029062+2.71196787937043i</v>
      </c>
      <c r="AZ59" t="str">
        <f>IMPRODUCT(Sheet1!B59,IMEXP(COMPLEX(0,-Sheet1!BY58*Sheet1!A59*2*PI()/128,"i")))</f>
        <v>-0.29405142098728-2.98555418001673i</v>
      </c>
      <c r="BA59" t="str">
        <f>IMPRODUCT(Sheet1!B59,IMEXP(COMPLEX(0,-Sheet1!BZ58*Sheet1!A59*2*PI()/128,"i")))</f>
        <v>-0.728940539709474+2.91009375958371i</v>
      </c>
      <c r="BB59" t="str">
        <f>IMPRODUCT(Sheet1!B59,IMEXP(COMPLEX(0,-Sheet1!CA58*Sheet1!A59*2*PI()/128,"i")))</f>
        <v>1.66671069905957-2.49440883690712i</v>
      </c>
      <c r="BC59" t="str">
        <f>IMPRODUCT(Sheet1!B59,IMEXP(COMPLEX(0,-Sheet1!CB58*Sheet1!A59*2*PI()/128,"i")))</f>
        <v>-2.4096225944414+1.78709791347802i</v>
      </c>
      <c r="BD59" t="str">
        <f>IMPRODUCT(Sheet1!B59,IMEXP(COMPLEX(0,-Sheet1!CC58*Sheet1!A59*2*PI()/128,"i")))</f>
        <v>2.87082100719673-0.87085403176305i</v>
      </c>
      <c r="BE59" t="str">
        <f>IMPRODUCT(Sheet1!B59,IMEXP(COMPLEX(0,-Sheet1!CD58*Sheet1!A59*2*PI()/128,"i")))</f>
        <v>-2.99638636861559-0.147203022980872i</v>
      </c>
      <c r="BF59" t="str">
        <f>IMPRODUCT(Sheet1!B59,IMEXP(COMPLEX(0,-Sheet1!CE58*Sheet1!A59*2*PI()/128,"i")))</f>
        <v>2.77163859753395+1.14805029709507i</v>
      </c>
      <c r="BG59" t="str">
        <f>IMPRODUCT(Sheet1!B59,IMEXP(COMPLEX(0,-Sheet1!CF58*Sheet1!A59*2*PI()/128,"i")))</f>
        <v>-2.22285337606419-2.01467686454182i</v>
      </c>
      <c r="BH59" t="str">
        <f>IMPRODUCT(Sheet1!B59,IMEXP(COMPLEX(0,-Sheet1!CG58*Sheet1!A59*2*PI()/128,"i")))</f>
        <v>1.41419021047862+2.64576379304473i</v>
      </c>
      <c r="BI59" t="str">
        <f>IMPRODUCT(Sheet1!B59,IMEXP(COMPLEX(0,-Sheet1!CH58*Sheet1!A59*2*PI()/128,"i")))</f>
        <v>-0.440191423365633-2.96752952989441i</v>
      </c>
      <c r="BJ59" t="str">
        <f>IMPRODUCT(Sheet1!B59,IMEXP(COMPLEX(0,-Sheet1!CI58*Sheet1!A59*2*PI()/128,"i")))</f>
        <v>-0.585270966047133+2.94235584120994i</v>
      </c>
      <c r="BK59" t="str">
        <f>IMPRODUCT(Sheet1!B59,IMEXP(COMPLEX(0,-Sheet1!CJ58*Sheet1!A59*2*PI()/128,"i")))</f>
        <v>1.54230823257964-2.57318583000083i</v>
      </c>
      <c r="BL59" t="str">
        <f>IMPRODUCT(Sheet1!B59,IMEXP(COMPLEX(0,-Sheet1!CK58*Sheet1!A59*2*PI()/128,"i")))</f>
        <v>-2.31903136008899+1.90317985248999i</v>
      </c>
      <c r="BM59" t="str">
        <f>IMPRODUCT(Sheet1!B59,IMEXP(COMPLEX(0,-Sheet1!CL58*Sheet1!A59*2*PI()/128,"i")))</f>
        <v>2.82463219554886-1.01066956017722i</v>
      </c>
      <c r="BN59" t="str">
        <f>IMPRODUCT(Sheet1!B59,IMEXP(COMPLEX(0,-Sheet1!CM58*Sheet1!A59*2*PI()/128,"i")))</f>
        <v>-3-6.49780359726627E-13i</v>
      </c>
      <c r="BO59" t="str">
        <f>IMPRODUCT(Sheet1!B59,IMEXP(COMPLEX(0,-Sheet1!CN58*Sheet1!A59*2*PI()/128,"i")))</f>
        <v>2.82463219554943+1.01066956017564i</v>
      </c>
      <c r="BP59" t="str">
        <f>IMPRODUCT(Sheet1!B59,IMEXP(COMPLEX(0,-Sheet1!CO58*Sheet1!A59*2*PI()/128,"i")))</f>
        <v>-2.31903136008816-1.903179852491i</v>
      </c>
      <c r="BQ59" t="str">
        <f>IMPRODUCT(Sheet1!B59,IMEXP(COMPLEX(0,-Sheet1!CP58*Sheet1!A59*2*PI()/128,"i")))</f>
        <v>1.54230823257853+2.5731858300015i</v>
      </c>
      <c r="BR59" t="str">
        <f>IMPRODUCT(Sheet1!B59,IMEXP(COMPLEX(0,-Sheet1!CQ58*Sheet1!A59*2*PI()/128,"i")))</f>
        <v>-0.585270966048783-2.94235584120961i</v>
      </c>
      <c r="BS59" t="str">
        <f>IMPRODUCT(Sheet1!B59,IMEXP(COMPLEX(0,-Sheet1!CR58*Sheet1!A59*2*PI()/128,"i")))</f>
        <v>-0.440191423366833+2.96752952989423i</v>
      </c>
      <c r="BT59" t="str">
        <f>IMPRODUCT(Sheet1!B59,IMEXP(COMPLEX(0,-Sheet1!CS58*Sheet1!A59*2*PI()/128,"i")))</f>
        <v>1.41419021047713-2.64576379304553i</v>
      </c>
      <c r="BU59" t="str">
        <f>IMPRODUCT(Sheet1!B59,IMEXP(COMPLEX(0,-Sheet1!CT58*Sheet1!A59*2*PI()/128,"i")))</f>
        <v>-2.22285337606506+2.01467686454086i</v>
      </c>
      <c r="BV59" t="str">
        <f>IMPRODUCT(Sheet1!B59,IMEXP(COMPLEX(0,-Sheet1!CU58*Sheet1!A59*2*PI()/128,"i")))</f>
        <v>2.77163859753441-1.14805029709394i</v>
      </c>
      <c r="BW59" t="str">
        <f>IMPRODUCT(Sheet1!B59,IMEXP(COMPLEX(0,-Sheet1!CV58*Sheet1!A59*2*PI()/128,"i")))</f>
        <v>-2.9963863686155+0.147203022982554i</v>
      </c>
      <c r="BX59" t="str">
        <f>IMPRODUCT(Sheet1!B59,IMEXP(COMPLEX(0,-Sheet1!CW58*Sheet1!A59*2*PI()/128,"i")))</f>
        <v>2.87082100719635+0.870854031764295i</v>
      </c>
      <c r="BY59" t="str">
        <f>IMPRODUCT(Sheet1!B59,IMEXP(COMPLEX(0,-Sheet1!CX58*Sheet1!A59*2*PI()/128,"i")))</f>
        <v>-2.40962259444245-1.7870979134766i</v>
      </c>
      <c r="BZ59" t="str">
        <f>IMPRODUCT(Sheet1!B59,IMEXP(COMPLEX(0,-Sheet1!CY58*Sheet1!A59*2*PI()/128,"i")))</f>
        <v>1.66671069905849+2.49440883690784i</v>
      </c>
      <c r="CA59" t="str">
        <f>IMPRODUCT(Sheet1!B59,IMEXP(COMPLEX(0,-Sheet1!CZ58*Sheet1!A59*2*PI()/128,"i")))</f>
        <v>-0.728940539711109-2.9100937595833i</v>
      </c>
      <c r="CB59" t="str">
        <f>IMPRODUCT(Sheet1!B59,IMEXP(COMPLEX(0,-Sheet1!DA58*Sheet1!A59*2*PI()/128,"i")))</f>
        <v>-0.294051420988489+2.98555418001661i</v>
      </c>
      <c r="CC59" t="str">
        <f>IMPRODUCT(Sheet1!B59,IMEXP(COMPLEX(0,-Sheet1!DB58*Sheet1!A59*2*PI()/128,"i")))</f>
        <v>1.2826652802918-2.71196787936988i</v>
      </c>
      <c r="CD59" t="str">
        <f>IMPRODUCT(Sheet1!B59,IMEXP(COMPLEX(0,-Sheet1!DC58*Sheet1!A59*2*PI()/128,"i")))</f>
        <v>-2.12132034355916+2.12132034356012i</v>
      </c>
      <c r="CE59" t="str">
        <f>IMPRODUCT(Sheet1!B59,IMEXP(COMPLEX(0,-Sheet1!DD58*Sheet1!A59*2*PI()/128,"i")))</f>
        <v>2.71196787937057-1.28266528029033i</v>
      </c>
      <c r="CF59" t="str">
        <f>IMPRODUCT(Sheet1!B59,IMEXP(COMPLEX(0,-Sheet1!DE58*Sheet1!A59*2*PI()/128,"i")))</f>
        <v>-2.98555418001647+0.294051420989927i</v>
      </c>
      <c r="CG59" t="str">
        <f>IMPRODUCT(Sheet1!B59,IMEXP(COMPLEX(0,-Sheet1!DF58*Sheet1!A59*2*PI()/128,"i")))</f>
        <v>2.91009375958363+0.728940539709789i</v>
      </c>
      <c r="CH59" t="str">
        <f>IMPRODUCT(Sheet1!B59,IMEXP(COMPLEX(0,-Sheet1!DG58*Sheet1!A59*2*PI()/128,"i")))</f>
        <v>-2.49440883690694-1.66671069905984i</v>
      </c>
      <c r="CI59" t="str">
        <f>IMPRODUCT(Sheet1!B59,IMEXP(COMPLEX(0,-Sheet1!DH58*Sheet1!A59*2*PI()/128,"i")))</f>
        <v>1.78709791347776+2.40962259444159i</v>
      </c>
      <c r="CJ59" t="str">
        <f>IMPRODUCT(Sheet1!B59,IMEXP(COMPLEX(0,-Sheet1!DI58*Sheet1!A59*2*PI()/128,"i")))</f>
        <v>-0.870854031762741-2.87082100719682i</v>
      </c>
      <c r="CK59" t="str">
        <f>IMPRODUCT(Sheet1!B59,IMEXP(COMPLEX(0,-Sheet1!DJ58*Sheet1!A59*2*PI()/128,"i")))</f>
        <v>-0.147203022981196+2.99638636861557i</v>
      </c>
      <c r="CL59" t="str">
        <f>IMPRODUCT(Sheet1!B59,IMEXP(COMPLEX(0,-Sheet1!DK58*Sheet1!A59*2*PI()/128,"i")))</f>
        <v>1.14805029709537-2.77163859753382i</v>
      </c>
      <c r="CM59" t="str">
        <f>IMPRODUCT(Sheet1!B59,IMEXP(COMPLEX(0,-Sheet1!DL58*Sheet1!A59*2*PI()/128,"i")))</f>
        <v>-2.01467686454206+2.22285337606397i</v>
      </c>
      <c r="CN59" t="str">
        <f>IMPRODUCT(Sheet1!B59,IMEXP(COMPLEX(0,-Sheet1!DM58*Sheet1!A59*2*PI()/128,"i")))</f>
        <v>2.64576379304488-1.41419021047833i</v>
      </c>
      <c r="CO59" t="str">
        <f>IMPRODUCT(Sheet1!B59,IMEXP(COMPLEX(0,-Sheet1!DN58*Sheet1!A59*2*PI()/128,"i")))</f>
        <v>-2.96752952989446+0.440191423365312i</v>
      </c>
      <c r="CP59" t="str">
        <f>IMPRODUCT(Sheet1!B59,IMEXP(COMPLEX(0,-Sheet1!DO58*Sheet1!A59*2*PI()/128,"i")))</f>
        <v>2.94235584120986+0.585270966047535i</v>
      </c>
      <c r="CQ59" t="str">
        <f>IMPRODUCT(Sheet1!B59,IMEXP(COMPLEX(0,-Sheet1!DP58*Sheet1!A59*2*PI()/128,"i")))</f>
        <v>-2.57318583000071-1.54230823257985i</v>
      </c>
      <c r="CR59" t="str">
        <f>IMPRODUCT(Sheet1!B59,IMEXP(COMPLEX(0,-Sheet1!DQ58*Sheet1!A59*2*PI()/128,"i")))</f>
        <v>1.90317985248981+2.31903136008914i</v>
      </c>
      <c r="CS59" t="str">
        <f>IMPRODUCT(Sheet1!B59,IMEXP(COMPLEX(0,-Sheet1!DR58*Sheet1!A59*2*PI()/128,"i")))</f>
        <v>-1.01066956017684-2.824632195549i</v>
      </c>
      <c r="CT59" t="str">
        <f>IMPRODUCT(Sheet1!B59,IMEXP(COMPLEX(0,-Sheet1!DS58*Sheet1!A59*2*PI()/128,"i")))</f>
        <v>-8.89405411298727E-13+3i</v>
      </c>
      <c r="CU59" t="str">
        <f>IMPRODUCT(Sheet1!B59,IMEXP(COMPLEX(0,-Sheet1!DT58*Sheet1!A59*2*PI()/128,"i")))</f>
        <v>1.01066956017594-2.82463219554932i</v>
      </c>
      <c r="CV59" t="str">
        <f>IMPRODUCT(Sheet1!B59,IMEXP(COMPLEX(0,-Sheet1!DU58*Sheet1!A59*2*PI()/128,"i")))</f>
        <v>-1.90317985249131+2.3190313600879i</v>
      </c>
      <c r="CW59" t="str">
        <f>IMPRODUCT(Sheet1!B59,IMEXP(COMPLEX(0,-Sheet1!DV58*Sheet1!A59*2*PI()/128,"i")))</f>
        <v>2.57318583000013-1.54230823258081i</v>
      </c>
      <c r="CX59" t="str">
        <f>IMPRODUCT(Sheet1!B59,IMEXP(COMPLEX(0,-Sheet1!DW58*Sheet1!A59*2*PI()/128,"i")))</f>
        <v>-2.94235584120967+0.585270966048465i</v>
      </c>
      <c r="CY59" t="str">
        <f>IMPRODUCT(Sheet1!B59,IMEXP(COMPLEX(0,-Sheet1!DX58*Sheet1!A59*2*PI()/128,"i")))</f>
        <v>2.96752952989417+0.440191423367238i</v>
      </c>
      <c r="CZ59" t="str">
        <f>IMPRODUCT(Sheet1!B59,IMEXP(COMPLEX(0,-Sheet1!DY58*Sheet1!A59*2*PI()/128,"i")))</f>
        <v>-2.64576379304537-1.41419021047742i</v>
      </c>
      <c r="DA59" t="str">
        <f>IMPRODUCT(Sheet1!B59,IMEXP(COMPLEX(0,-Sheet1!DZ58*Sheet1!A59*2*PI()/128,"i")))</f>
        <v>2.01467686454061+2.22285337606528i</v>
      </c>
      <c r="DB59" t="str">
        <f>IMPRODUCT(Sheet1!B59,IMEXP(COMPLEX(0,-Sheet1!EA58*Sheet1!A59*2*PI()/128,"i")))</f>
        <v>-1.1480502970964-2.77163859753339i</v>
      </c>
      <c r="DC59" t="str">
        <f>IMPRODUCT(Sheet1!B59,IMEXP(COMPLEX(0,-Sheet1!EB58*Sheet1!A59*2*PI()/128,"i")))</f>
        <v>0.14720302298223+2.99638636861552i</v>
      </c>
      <c r="DD59" t="str">
        <f>IMPRODUCT(Sheet1!B59,IMEXP(COMPLEX(0,-Sheet1!EC58*Sheet1!A59*2*PI()/128,"i")))</f>
        <v>0.870854031764607-2.87082100719626i</v>
      </c>
      <c r="DE59" t="str">
        <f>IMPRODUCT(Sheet1!B59,IMEXP(COMPLEX(0,-Sheet1!ED58*Sheet1!A59*2*PI()/128,"i")))</f>
        <v>-1.78709791347686+2.40962259444226i</v>
      </c>
      <c r="DF59" t="str">
        <f>IMPRODUCT(Sheet1!B59,IMEXP(COMPLEX(0,-Sheet1!EE58*Sheet1!A59*2*PI()/128,"i")))</f>
        <v>2.49440883690803-1.66671069905822i</v>
      </c>
      <c r="DG59" t="str">
        <f>IMPRODUCT(Sheet1!B59,IMEXP(COMPLEX(0,-Sheet1!EF58*Sheet1!A59*2*PI()/128,"i")))</f>
        <v>-2.91009375958336+0.728940539710875i</v>
      </c>
      <c r="DH59" t="str">
        <f>IMPRODUCT(Sheet1!B59,IMEXP(COMPLEX(0,-Sheet1!EG58*Sheet1!A59*2*PI()/128,"i")))</f>
        <v>2.98555418001658+0.294051420988812i</v>
      </c>
      <c r="DI59" t="str">
        <f>IMPRODUCT(Sheet1!B59,IMEXP(COMPLEX(0,-Sheet1!EH58*Sheet1!A59*2*PI()/128,"i")))</f>
        <v>-2.71196787936974-1.28266528029209i</v>
      </c>
      <c r="DJ59" t="str">
        <f>IMPRODUCT(Sheet1!B59,IMEXP(COMPLEX(0,-Sheet1!EI58*Sheet1!A59*2*PI()/128,"i")))</f>
        <v>2.12132034355995+2.12132034355933i</v>
      </c>
      <c r="DK59" t="str">
        <f>IMPRODUCT(Sheet1!B59,IMEXP(COMPLEX(0,-Sheet1!EJ58*Sheet1!A59*2*PI()/128,"i")))</f>
        <v>-1.28266528029011-2.71196787937068i</v>
      </c>
      <c r="DL59" t="str">
        <f>IMPRODUCT(Sheet1!B59,IMEXP(COMPLEX(0,-Sheet1!EK58*Sheet1!A59*2*PI()/128,"i")))</f>
        <v>0.294051420989519+2.98555418001651i</v>
      </c>
      <c r="DM59" t="str">
        <f>IMPRODUCT(Sheet1!B59,IMEXP(COMPLEX(0,-Sheet1!EL58*Sheet1!A59*2*PI()/128,"i")))</f>
        <v>0.728940539710023-2.91009375958357i</v>
      </c>
      <c r="DN59" t="str">
        <f>IMPRODUCT(Sheet1!B59,IMEXP(COMPLEX(0,-Sheet1!EM58*Sheet1!A59*2*PI()/128,"i")))</f>
        <v>-1.66671069906004+2.49440883690681i</v>
      </c>
      <c r="DO59" t="str">
        <f>IMPRODUCT(Sheet1!B59,IMEXP(COMPLEX(0,-Sheet1!EN58*Sheet1!A59*2*PI()/128,"i")))</f>
        <v>2.40962259444184-1.78709791347743i</v>
      </c>
      <c r="DP59" t="str">
        <f>IMPRODUCT(Sheet1!B59,IMEXP(COMPLEX(0,-Sheet1!EO58*Sheet1!A59*2*PI()/128,"i")))</f>
        <v>-2.87082100719689+0.87085403176251i</v>
      </c>
      <c r="DQ59" t="str">
        <f>IMPRODUCT(Sheet1!B59,IMEXP(COMPLEX(0,-Sheet1!EP58*Sheet1!A59*2*PI()/128,"i")))</f>
        <v>2.99638636861555+0.147203022981521i</v>
      </c>
      <c r="DR59" t="str">
        <f>IMPRODUCT(Sheet1!B59,IMEXP(COMPLEX(0,-Sheet1!EQ58*Sheet1!A59*2*PI()/128,"i")))</f>
        <v>-2.77163859753366-1.14805029709574i</v>
      </c>
      <c r="DS59" t="str">
        <f>IMPRODUCT(Sheet1!B59,IMEXP(COMPLEX(0,-Sheet1!ER58*Sheet1!A59*2*PI()/128,"i")))</f>
        <v>2.22285337606575+2.01467686454009i</v>
      </c>
      <c r="DT59" t="str">
        <f>IMPRODUCT(Sheet1!B59,IMEXP(COMPLEX(0,-Sheet1!ES58*Sheet1!A59*2*PI()/128,"i")))</f>
        <v>-1.41419021047804-2.64576379304504i</v>
      </c>
      <c r="DU59" t="str">
        <f>IMPRODUCT(Sheet1!B59,IMEXP(COMPLEX(0,-Sheet1!ET58*Sheet1!A59*2*PI()/128,"i")))</f>
        <v>0.440191423364904+2.96752952989452i</v>
      </c>
      <c r="DV59" t="str">
        <f>IMPRODUCT(Sheet1!B59,IMEXP(COMPLEX(0,-Sheet1!EU58*Sheet1!A59*2*PI()/128,"i")))</f>
        <v>0.585270966047769-2.94235584120981i</v>
      </c>
      <c r="DW59" t="str">
        <f>IMPRODUCT(Sheet1!B59,IMEXP(COMPLEX(0,-Sheet1!EV58*Sheet1!A59*2*PI()/128,"i")))</f>
        <v>-1.5423082325802+2.5731858300005i</v>
      </c>
      <c r="DX59" t="str">
        <f>IMPRODUCT(Sheet1!B59,IMEXP(COMPLEX(0,-Sheet1!EW58*Sheet1!A59*2*PI()/128,"i")))</f>
        <v>2.31903136008745-1.90317985249186i</v>
      </c>
      <c r="DY59" t="str">
        <f>IMPRODUCT(Sheet1!B59,IMEXP(COMPLEX(0,-Sheet1!EX58*Sheet1!A59*2*PI()/128,"i")))</f>
        <v>-2.82463219554908+1.01066956017661i</v>
      </c>
    </row>
    <row r="60" spans="1:129" x14ac:dyDescent="0.3">
      <c r="A60">
        <v>58</v>
      </c>
      <c r="B60" t="str">
        <f>IMPRODUCT(Sheet1!B60,IMEXP(COMPLEX(0,-Sheet1!AA59*Sheet1!A60*2*PI()/128,"i")))</f>
        <v>3</v>
      </c>
      <c r="C60" t="str">
        <f>IMPRODUCT(Sheet1!B60,IMEXP(COMPLEX(0,-Sheet1!AB59*Sheet1!A60*2*PI()/128,"i")))</f>
        <v>-2.87082100719663-0.870854031763386i</v>
      </c>
      <c r="D60" t="str">
        <f>IMPRODUCT(Sheet1!B60,IMEXP(COMPLEX(0,-Sheet1!AC59*Sheet1!A60*2*PI()/128,"i")))</f>
        <v>2.49440883690764+1.66671069905881i</v>
      </c>
      <c r="E60" t="str">
        <f>IMPRODUCT(Sheet1!B60,IMEXP(COMPLEX(0,-Sheet1!AD59*Sheet1!A60*2*PI()/128,"i")))</f>
        <v>-1.90317985249094-2.31903136008821i</v>
      </c>
      <c r="F60" t="str">
        <f>IMPRODUCT(Sheet1!B60,IMEXP(COMPLEX(0,-Sheet1!AE59*Sheet1!A60*2*PI()/128,"i")))</f>
        <v>1.14805029709527+2.77163859753386i</v>
      </c>
      <c r="G60" t="str">
        <f>IMPRODUCT(Sheet1!B60,IMEXP(COMPLEX(0,-Sheet1!AF59*Sheet1!A60*2*PI()/128,"i")))</f>
        <v>-0.294051420988531-2.98555418001661i</v>
      </c>
      <c r="H60" t="str">
        <f>IMPRODUCT(Sheet1!B60,IMEXP(COMPLEX(0,-Sheet1!AG59*Sheet1!A60*2*PI()/128,"i")))</f>
        <v>-0.58527096604839+2.94235584120969i</v>
      </c>
      <c r="I60" t="str">
        <f>IMPRODUCT(Sheet1!B60,IMEXP(COMPLEX(0,-Sheet1!AH59*Sheet1!A60*2*PI()/128,"i")))</f>
        <v>1.41419021047813-2.64576379304499i</v>
      </c>
      <c r="J60" t="str">
        <f>IMPRODUCT(Sheet1!B60,IMEXP(COMPLEX(0,-Sheet1!AI59*Sheet1!A60*2*PI()/128,"i")))</f>
        <v>-2.12132034355964+2.12132034355964i</v>
      </c>
      <c r="K60" t="str">
        <f>IMPRODUCT(Sheet1!B60,IMEXP(COMPLEX(0,-Sheet1!AJ59*Sheet1!A60*2*PI()/128,"i")))</f>
        <v>2.64576379304514-1.41419021047785i</v>
      </c>
      <c r="L60" t="str">
        <f>IMPRODUCT(Sheet1!B60,IMEXP(COMPLEX(0,-Sheet1!AK59*Sheet1!A60*2*PI()/128,"i")))</f>
        <v>-2.94235584120969+0.585270966048381i</v>
      </c>
      <c r="M60" t="str">
        <f>IMPRODUCT(Sheet1!B60,IMEXP(COMPLEX(0,-Sheet1!AL59*Sheet1!A60*2*PI()/128,"i")))</f>
        <v>2.98555418001661+0.294051420988536i</v>
      </c>
      <c r="N60" t="str">
        <f>IMPRODUCT(Sheet1!B60,IMEXP(COMPLEX(0,-Sheet1!AM59*Sheet1!A60*2*PI()/128,"i")))</f>
        <v>-2.77163859753385-1.14805029709528i</v>
      </c>
      <c r="O60" t="str">
        <f>IMPRODUCT(Sheet1!B60,IMEXP(COMPLEX(0,-Sheet1!AN59*Sheet1!A60*2*PI()/128,"i")))</f>
        <v>2.31903136008811+1.90317985249106i</v>
      </c>
      <c r="P60" t="str">
        <f>IMPRODUCT(Sheet1!B60,IMEXP(COMPLEX(0,-Sheet1!AO59*Sheet1!A60*2*PI()/128,"i")))</f>
        <v>-1.6667106990588-2.49440883690764i</v>
      </c>
      <c r="Q60" t="str">
        <f>IMPRODUCT(Sheet1!B60,IMEXP(COMPLEX(0,-Sheet1!AP59*Sheet1!A60*2*PI()/128,"i")))</f>
        <v>0.870854031763527+2.87082100719658i</v>
      </c>
      <c r="R60" t="str">
        <f>IMPRODUCT(Sheet1!B60,IMEXP(COMPLEX(0,-Sheet1!AQ59*Sheet1!A60*2*PI()/128,"i")))</f>
        <v>3.2526065174565E-19-3i</v>
      </c>
      <c r="S60" t="str">
        <f>IMPRODUCT(Sheet1!B60,IMEXP(COMPLEX(0,-Sheet1!AR59*Sheet1!A60*2*PI()/128,"i")))</f>
        <v>-0.870854031763242+2.87082100719667i</v>
      </c>
      <c r="T60" t="str">
        <f>IMPRODUCT(Sheet1!B60,IMEXP(COMPLEX(0,-Sheet1!AS59*Sheet1!A60*2*PI()/128,"i")))</f>
        <v>1.66671069905882-2.49440883690763i</v>
      </c>
      <c r="U60" t="str">
        <f>IMPRODUCT(Sheet1!B60,IMEXP(COMPLEX(0,-Sheet1!AT59*Sheet1!A60*2*PI()/128,"i")))</f>
        <v>-2.31903136008831+1.90317985249081i</v>
      </c>
      <c r="V60" t="str">
        <f>IMPRODUCT(Sheet1!B60,IMEXP(COMPLEX(0,-Sheet1!AU59*Sheet1!A60*2*PI()/128,"i")))</f>
        <v>2.77163859753386-1.14805029709526i</v>
      </c>
      <c r="W60" t="str">
        <f>IMPRODUCT(Sheet1!B60,IMEXP(COMPLEX(0,-Sheet1!AV59*Sheet1!A60*2*PI()/128,"i")))</f>
        <v>-2.98555418001661+0.294051420988526i</v>
      </c>
      <c r="X60" t="str">
        <f>IMPRODUCT(Sheet1!B60,IMEXP(COMPLEX(0,-Sheet1!AW59*Sheet1!A60*2*PI()/128,"i")))</f>
        <v>2.94235584120969+0.58527096604839i</v>
      </c>
      <c r="Y60" t="str">
        <f>IMPRODUCT(Sheet1!B60,IMEXP(COMPLEX(0,-Sheet1!AX59*Sheet1!A60*2*PI()/128,"i")))</f>
        <v>-2.64576379304499-1.41419021047813i</v>
      </c>
      <c r="Z60" t="str">
        <f>IMPRODUCT(Sheet1!B60,IMEXP(COMPLEX(0,-Sheet1!AY59*Sheet1!A60*2*PI()/128,"i")))</f>
        <v>2.12132034355963+2.12132034355966i</v>
      </c>
      <c r="AA60" t="str">
        <f>IMPRODUCT(Sheet1!B60,IMEXP(COMPLEX(0,-Sheet1!AZ59*Sheet1!A60*2*PI()/128,"i")))</f>
        <v>-1.41419021047786-2.64576379304513i</v>
      </c>
      <c r="AB60" t="str">
        <f>IMPRODUCT(Sheet1!B60,IMEXP(COMPLEX(0,-Sheet1!BA59*Sheet1!A60*2*PI()/128,"i")))</f>
        <v>0.585270966048369+2.9423558412097i</v>
      </c>
      <c r="AC60" t="str">
        <f>IMPRODUCT(Sheet1!B60,IMEXP(COMPLEX(0,-Sheet1!BB59*Sheet1!A60*2*PI()/128,"i")))</f>
        <v>0.294051420988822-2.98555418001658i</v>
      </c>
      <c r="AD60" t="str">
        <f>IMPRODUCT(Sheet1!B60,IMEXP(COMPLEX(0,-Sheet1!BC59*Sheet1!A60*2*PI()/128,"i")))</f>
        <v>-1.14805029709528+2.77163859753385i</v>
      </c>
      <c r="AE60" t="str">
        <f>IMPRODUCT(Sheet1!B60,IMEXP(COMPLEX(0,-Sheet1!BD59*Sheet1!A60*2*PI()/128,"i")))</f>
        <v>1.90317985249084-2.31903136008829i</v>
      </c>
      <c r="AF60" t="str">
        <f>IMPRODUCT(Sheet1!B60,IMEXP(COMPLEX(0,-Sheet1!BE59*Sheet1!A60*2*PI()/128,"i")))</f>
        <v>-2.49440883690764+1.6667106990588i</v>
      </c>
      <c r="AG60" t="str">
        <f>IMPRODUCT(Sheet1!B60,IMEXP(COMPLEX(0,-Sheet1!BF59*Sheet1!A60*2*PI()/128,"i")))</f>
        <v>2.87082100719659-0.870854031763506i</v>
      </c>
      <c r="AH60" t="str">
        <f>IMPRODUCT(Sheet1!B60,IMEXP(COMPLEX(0,-Sheet1!BG59*Sheet1!A60*2*PI()/128,"i")))</f>
        <v>-3-6.50521303491303E-19i</v>
      </c>
      <c r="AI60" t="str">
        <f>IMPRODUCT(Sheet1!B60,IMEXP(COMPLEX(0,-Sheet1!BH59*Sheet1!A60*2*PI()/128,"i")))</f>
        <v>2.87082100719666+0.870854031763263i</v>
      </c>
      <c r="AJ60" t="str">
        <f>IMPRODUCT(Sheet1!B60,IMEXP(COMPLEX(0,-Sheet1!BI59*Sheet1!A60*2*PI()/128,"i")))</f>
        <v>-2.49440883690764-1.6667106990588i</v>
      </c>
      <c r="AK60" t="str">
        <f>IMPRODUCT(Sheet1!B60,IMEXP(COMPLEX(0,-Sheet1!BJ59*Sheet1!A60*2*PI()/128,"i")))</f>
        <v>1.90317985249104+2.31903136008812i</v>
      </c>
      <c r="AL60" t="str">
        <f>IMPRODUCT(Sheet1!B60,IMEXP(COMPLEX(0,-Sheet1!BK59*Sheet1!A60*2*PI()/128,"i")))</f>
        <v>-1.14805029709524-2.77163859753387i</v>
      </c>
      <c r="AM60" t="str">
        <f>IMPRODUCT(Sheet1!B60,IMEXP(COMPLEX(0,-Sheet1!BL59*Sheet1!A60*2*PI()/128,"i")))</f>
        <v>0.294051420989416+2.98555418001652i</v>
      </c>
      <c r="AN60" t="str">
        <f>IMPRODUCT(Sheet1!B60,IMEXP(COMPLEX(0,-Sheet1!BM59*Sheet1!A60*2*PI()/128,"i")))</f>
        <v>0.585270966049875-2.9423558412094i</v>
      </c>
      <c r="AO60" t="str">
        <f>IMPRODUCT(Sheet1!B60,IMEXP(COMPLEX(0,-Sheet1!BN59*Sheet1!A60*2*PI()/128,"i")))</f>
        <v>-1.41419021047865+2.64576379304471i</v>
      </c>
      <c r="AP60" t="str">
        <f>IMPRODUCT(Sheet1!B60,IMEXP(COMPLEX(0,-Sheet1!BO59*Sheet1!A60*2*PI()/128,"i")))</f>
        <v>2.12132034355966-2.12132034355963i</v>
      </c>
      <c r="AQ60" t="str">
        <f>IMPRODUCT(Sheet1!B60,IMEXP(COMPLEX(0,-Sheet1!BP59*Sheet1!A60*2*PI()/128,"i")))</f>
        <v>-2.64576379304471+1.41419021047865i</v>
      </c>
      <c r="AR60" t="str">
        <f>IMPRODUCT(Sheet1!B60,IMEXP(COMPLEX(0,-Sheet1!BQ59*Sheet1!A60*2*PI()/128,"i")))</f>
        <v>2.94235584120999-0.585270966046905i</v>
      </c>
      <c r="AS60" t="str">
        <f>IMPRODUCT(Sheet1!B60,IMEXP(COMPLEX(0,-Sheet1!BR59*Sheet1!A60*2*PI()/128,"i")))</f>
        <v>-2.98555418001651-0.294051420989459i</v>
      </c>
      <c r="AT60" t="str">
        <f>IMPRODUCT(Sheet1!B60,IMEXP(COMPLEX(0,-Sheet1!BS59*Sheet1!A60*2*PI()/128,"i")))</f>
        <v>2.77163859753385+1.14805029709528i</v>
      </c>
      <c r="AU60" t="str">
        <f>IMPRODUCT(Sheet1!B60,IMEXP(COMPLEX(0,-Sheet1!BT59*Sheet1!A60*2*PI()/128,"i")))</f>
        <v>-2.31903136008869-1.90317985249035i</v>
      </c>
      <c r="AV60" t="str">
        <f>IMPRODUCT(Sheet1!B60,IMEXP(COMPLEX(0,-Sheet1!BU59*Sheet1!A60*2*PI()/128,"i")))</f>
        <v>1.66671069905756+2.49440883690847i</v>
      </c>
      <c r="AW60" t="str">
        <f>IMPRODUCT(Sheet1!B60,IMEXP(COMPLEX(0,-Sheet1!BV59*Sheet1!A60*2*PI()/128,"i")))</f>
        <v>-0.870854031762651-2.87082100719685i</v>
      </c>
      <c r="AX60" t="str">
        <f>IMPRODUCT(Sheet1!B60,IMEXP(COMPLEX(0,-Sheet1!BW59*Sheet1!A60*2*PI()/128,"i")))</f>
        <v>-4.26335399275611E-14+3i</v>
      </c>
      <c r="AY60" t="str">
        <f>IMPRODUCT(Sheet1!B60,IMEXP(COMPLEX(0,-Sheet1!BX59*Sheet1!A60*2*PI()/128,"i")))</f>
        <v>0.870854031762651-2.87082100719685i</v>
      </c>
      <c r="AZ60" t="str">
        <f>IMPRODUCT(Sheet1!B60,IMEXP(COMPLEX(0,-Sheet1!BY59*Sheet1!A60*2*PI()/128,"i")))</f>
        <v>-1.66671069906004+2.49440883690681i</v>
      </c>
      <c r="BA60" t="str">
        <f>IMPRODUCT(Sheet1!B60,IMEXP(COMPLEX(0,-Sheet1!BZ59*Sheet1!A60*2*PI()/128,"i")))</f>
        <v>2.31903136008869-1.90317985249035i</v>
      </c>
      <c r="BB60" t="str">
        <f>IMPRODUCT(Sheet1!B60,IMEXP(COMPLEX(0,-Sheet1!CA59*Sheet1!A60*2*PI()/128,"i")))</f>
        <v>-2.77163859753387+1.14805029709524i</v>
      </c>
      <c r="BC60" t="str">
        <f>IMPRODUCT(Sheet1!B60,IMEXP(COMPLEX(0,-Sheet1!CB59*Sheet1!A60*2*PI()/128,"i")))</f>
        <v>2.98555418001652-0.294051420989374i</v>
      </c>
      <c r="BD60" t="str">
        <f>IMPRODUCT(Sheet1!B60,IMEXP(COMPLEX(0,-Sheet1!CC59*Sheet1!A60*2*PI()/128,"i")))</f>
        <v>-2.94235584120939-0.585270966049917i</v>
      </c>
      <c r="BE60" t="str">
        <f>IMPRODUCT(Sheet1!B60,IMEXP(COMPLEX(0,-Sheet1!CD59*Sheet1!A60*2*PI()/128,"i")))</f>
        <v>2.64576379304471+1.41419021047865i</v>
      </c>
      <c r="BF60" t="str">
        <f>IMPRODUCT(Sheet1!B60,IMEXP(COMPLEX(0,-Sheet1!CE59*Sheet1!A60*2*PI()/128,"i")))</f>
        <v>-2.12132034355963-2.12132034355966i</v>
      </c>
      <c r="BG60" t="str">
        <f>IMPRODUCT(Sheet1!B60,IMEXP(COMPLEX(0,-Sheet1!CF59*Sheet1!A60*2*PI()/128,"i")))</f>
        <v>1.41419021047862+2.64576379304473i</v>
      </c>
      <c r="BH60" t="str">
        <f>IMPRODUCT(Sheet1!B60,IMEXP(COMPLEX(0,-Sheet1!CG59*Sheet1!A60*2*PI()/128,"i")))</f>
        <v>-0.585270966049875-2.9423558412094i</v>
      </c>
      <c r="BI60" t="str">
        <f>IMPRODUCT(Sheet1!B60,IMEXP(COMPLEX(0,-Sheet1!CH59*Sheet1!A60*2*PI()/128,"i")))</f>
        <v>-0.294051420989416+2.98555418001652i</v>
      </c>
      <c r="BJ60" t="str">
        <f>IMPRODUCT(Sheet1!B60,IMEXP(COMPLEX(0,-Sheet1!CI59*Sheet1!A60*2*PI()/128,"i")))</f>
        <v>1.14805029709528-2.77163859753385i</v>
      </c>
      <c r="BK60" t="str">
        <f>IMPRODUCT(Sheet1!B60,IMEXP(COMPLEX(0,-Sheet1!CJ59*Sheet1!A60*2*PI()/128,"i")))</f>
        <v>-1.90317985249038+2.31903136008867i</v>
      </c>
      <c r="BL60" t="str">
        <f>IMPRODUCT(Sheet1!B60,IMEXP(COMPLEX(0,-Sheet1!CK59*Sheet1!A60*2*PI()/128,"i")))</f>
        <v>2.49440883690683-1.66671069906001i</v>
      </c>
      <c r="BM60" t="str">
        <f>IMPRODUCT(Sheet1!B60,IMEXP(COMPLEX(0,-Sheet1!CL59*Sheet1!A60*2*PI()/128,"i")))</f>
        <v>-2.87082100719686+0.870854031762609i</v>
      </c>
      <c r="BN60" t="str">
        <f>IMPRODUCT(Sheet1!B60,IMEXP(COMPLEX(0,-Sheet1!CM59*Sheet1!A60*2*PI()/128,"i")))</f>
        <v>3+1.30104260698261E-18i</v>
      </c>
      <c r="BO60" t="str">
        <f>IMPRODUCT(Sheet1!B60,IMEXP(COMPLEX(0,-Sheet1!CN59*Sheet1!A60*2*PI()/128,"i")))</f>
        <v>-2.87082100719684-0.87085403176269i</v>
      </c>
      <c r="BP60" t="str">
        <f>IMPRODUCT(Sheet1!B60,IMEXP(COMPLEX(0,-Sheet1!CO59*Sheet1!A60*2*PI()/128,"i")))</f>
        <v>2.49440883690845+1.6667106990576i</v>
      </c>
      <c r="BQ60" t="str">
        <f>IMPRODUCT(Sheet1!B60,IMEXP(COMPLEX(0,-Sheet1!CP59*Sheet1!A60*2*PI()/128,"i")))</f>
        <v>-1.90317985249032-2.31903136008872i</v>
      </c>
      <c r="BR60" t="str">
        <f>IMPRODUCT(Sheet1!B60,IMEXP(COMPLEX(0,-Sheet1!CQ59*Sheet1!A60*2*PI()/128,"i")))</f>
        <v>1.14805029709528+2.77163859753385i</v>
      </c>
      <c r="BS60" t="str">
        <f>IMPRODUCT(Sheet1!B60,IMEXP(COMPLEX(0,-Sheet1!CR59*Sheet1!A60*2*PI()/128,"i")))</f>
        <v>-0.294051420989416-2.98555418001652i</v>
      </c>
      <c r="BT60" t="str">
        <f>IMPRODUCT(Sheet1!B60,IMEXP(COMPLEX(0,-Sheet1!CS59*Sheet1!A60*2*PI()/128,"i")))</f>
        <v>-0.585270966046947+2.94235584120998i</v>
      </c>
      <c r="BU60" t="str">
        <f>IMPRODUCT(Sheet1!B60,IMEXP(COMPLEX(0,-Sheet1!CT59*Sheet1!A60*2*PI()/128,"i")))</f>
        <v>1.41419021047869-2.64576379304469i</v>
      </c>
      <c r="BV60" t="str">
        <f>IMPRODUCT(Sheet1!B60,IMEXP(COMPLEX(0,-Sheet1!CU59*Sheet1!A60*2*PI()/128,"i")))</f>
        <v>-2.12132034355969+2.1213203435596i</v>
      </c>
      <c r="BW60" t="str">
        <f>IMPRODUCT(Sheet1!B60,IMEXP(COMPLEX(0,-Sheet1!CV59*Sheet1!A60*2*PI()/128,"i")))</f>
        <v>2.64576379304471-1.41419021047865i</v>
      </c>
      <c r="BX60" t="str">
        <f>IMPRODUCT(Sheet1!B60,IMEXP(COMPLEX(0,-Sheet1!CW59*Sheet1!A60*2*PI()/128,"i")))</f>
        <v>-2.94235584120999+0.585270966046905i</v>
      </c>
      <c r="BY60" t="str">
        <f>IMPRODUCT(Sheet1!B60,IMEXP(COMPLEX(0,-Sheet1!CX59*Sheet1!A60*2*PI()/128,"i")))</f>
        <v>2.98555418001651+0.294051420989459i</v>
      </c>
      <c r="BZ60" t="str">
        <f>IMPRODUCT(Sheet1!B60,IMEXP(COMPLEX(0,-Sheet1!CY59*Sheet1!A60*2*PI()/128,"i")))</f>
        <v>-2.77163859753384-1.14805029709532i</v>
      </c>
      <c r="CA60" t="str">
        <f>IMPRODUCT(Sheet1!B60,IMEXP(COMPLEX(0,-Sheet1!CZ59*Sheet1!A60*2*PI()/128,"i")))</f>
        <v>2.31903136008869+1.90317985249035i</v>
      </c>
      <c r="CB60" t="str">
        <f>IMPRODUCT(Sheet1!B60,IMEXP(COMPLEX(0,-Sheet1!DA59*Sheet1!A60*2*PI()/128,"i")))</f>
        <v>-1.66671069905756-2.49440883690847i</v>
      </c>
      <c r="CC60" t="str">
        <f>IMPRODUCT(Sheet1!B60,IMEXP(COMPLEX(0,-Sheet1!DB59*Sheet1!A60*2*PI()/128,"i")))</f>
        <v>0.870854031762651+2.87082100719685i</v>
      </c>
      <c r="CD60" t="str">
        <f>IMPRODUCT(Sheet1!B60,IMEXP(COMPLEX(0,-Sheet1!DC59*Sheet1!A60*2*PI()/128,"i")))</f>
        <v>4.26341904488646E-14-3i</v>
      </c>
      <c r="CE60" t="str">
        <f>IMPRODUCT(Sheet1!B60,IMEXP(COMPLEX(0,-Sheet1!DD59*Sheet1!A60*2*PI()/128,"i")))</f>
        <v>-0.870854031762732+2.87082100719682i</v>
      </c>
      <c r="CF60" t="str">
        <f>IMPRODUCT(Sheet1!B60,IMEXP(COMPLEX(0,-Sheet1!DE59*Sheet1!A60*2*PI()/128,"i")))</f>
        <v>1.66671069906011-2.49440883690676i</v>
      </c>
      <c r="CG60" t="str">
        <f>IMPRODUCT(Sheet1!B60,IMEXP(COMPLEX(0,-Sheet1!DF59*Sheet1!A60*2*PI()/128,"i")))</f>
        <v>-2.31903136008869+1.90317985249035i</v>
      </c>
      <c r="CH60" t="str">
        <f>IMPRODUCT(Sheet1!B60,IMEXP(COMPLEX(0,-Sheet1!DG59*Sheet1!A60*2*PI()/128,"i")))</f>
        <v>2.77163859753387-1.14805029709524i</v>
      </c>
      <c r="CI60" t="str">
        <f>IMPRODUCT(Sheet1!B60,IMEXP(COMPLEX(0,-Sheet1!DH59*Sheet1!A60*2*PI()/128,"i")))</f>
        <v>-2.98555418001652+0.294051420989374i</v>
      </c>
      <c r="CJ60" t="str">
        <f>IMPRODUCT(Sheet1!B60,IMEXP(COMPLEX(0,-Sheet1!DI59*Sheet1!A60*2*PI()/128,"i")))</f>
        <v>2.94235584120999+0.585270966046905i</v>
      </c>
      <c r="CK60" t="str">
        <f>IMPRODUCT(Sheet1!B60,IMEXP(COMPLEX(0,-Sheet1!DJ59*Sheet1!A60*2*PI()/128,"i")))</f>
        <v>-2.64576379304471-1.41419021047865i</v>
      </c>
      <c r="CL60" t="str">
        <f>IMPRODUCT(Sheet1!B60,IMEXP(COMPLEX(0,-Sheet1!DK59*Sheet1!A60*2*PI()/128,"i")))</f>
        <v>2.12132034355963+2.12132034355966i</v>
      </c>
      <c r="CM60" t="str">
        <f>IMPRODUCT(Sheet1!B60,IMEXP(COMPLEX(0,-Sheet1!DL59*Sheet1!A60*2*PI()/128,"i")))</f>
        <v>-1.41419021047862-2.64576379304473i</v>
      </c>
      <c r="CN60" t="str">
        <f>IMPRODUCT(Sheet1!B60,IMEXP(COMPLEX(0,-Sheet1!DM59*Sheet1!A60*2*PI()/128,"i")))</f>
        <v>0.585270966049875+2.9423558412094i</v>
      </c>
      <c r="CO60" t="str">
        <f>IMPRODUCT(Sheet1!B60,IMEXP(COMPLEX(0,-Sheet1!DN59*Sheet1!A60*2*PI()/128,"i")))</f>
        <v>0.294051420989501-2.98555418001651i</v>
      </c>
      <c r="CP60" t="str">
        <f>IMPRODUCT(Sheet1!B60,IMEXP(COMPLEX(0,-Sheet1!DO59*Sheet1!A60*2*PI()/128,"i")))</f>
        <v>-1.14805029709536+2.77163859753382i</v>
      </c>
      <c r="CQ60" t="str">
        <f>IMPRODUCT(Sheet1!B60,IMEXP(COMPLEX(0,-Sheet1!DP59*Sheet1!A60*2*PI()/128,"i")))</f>
        <v>1.90317985249045-2.31903136008861i</v>
      </c>
      <c r="CR60" t="str">
        <f>IMPRODUCT(Sheet1!B60,IMEXP(COMPLEX(0,-Sheet1!DQ59*Sheet1!A60*2*PI()/128,"i")))</f>
        <v>-2.49440883690679+1.66671069906008i</v>
      </c>
      <c r="CS60" t="str">
        <f>IMPRODUCT(Sheet1!B60,IMEXP(COMPLEX(0,-Sheet1!DR59*Sheet1!A60*2*PI()/128,"i")))</f>
        <v>2.87082100719686-0.870854031762609i</v>
      </c>
      <c r="CT60" t="str">
        <f>IMPRODUCT(Sheet1!B60,IMEXP(COMPLEX(0,-Sheet1!DS59*Sheet1!A60*2*PI()/128,"i")))</f>
        <v>-3-8.52670798551225E-14i</v>
      </c>
      <c r="CU60" t="str">
        <f>IMPRODUCT(Sheet1!B60,IMEXP(COMPLEX(0,-Sheet1!DT59*Sheet1!A60*2*PI()/128,"i")))</f>
        <v>2.87082100719681+0.870854031762774i</v>
      </c>
      <c r="CV60" t="str">
        <f>IMPRODUCT(Sheet1!B60,IMEXP(COMPLEX(0,-Sheet1!DU59*Sheet1!A60*2*PI()/128,"i")))</f>
        <v>-2.49440883690849-1.66671069905752i</v>
      </c>
      <c r="CW60" t="str">
        <f>IMPRODUCT(Sheet1!B60,IMEXP(COMPLEX(0,-Sheet1!DV59*Sheet1!A60*2*PI()/128,"i")))</f>
        <v>1.90317985249032+2.31903136008872i</v>
      </c>
      <c r="CX60" t="str">
        <f>IMPRODUCT(Sheet1!B60,IMEXP(COMPLEX(0,-Sheet1!DW59*Sheet1!A60*2*PI()/128,"i")))</f>
        <v>-1.1480502970952-2.77163859753389i</v>
      </c>
      <c r="CY60" t="str">
        <f>IMPRODUCT(Sheet1!B60,IMEXP(COMPLEX(0,-Sheet1!DX59*Sheet1!A60*2*PI()/128,"i")))</f>
        <v>0.294051420989332+2.98555418001653i</v>
      </c>
      <c r="CZ60" t="str">
        <f>IMPRODUCT(Sheet1!B60,IMEXP(COMPLEX(0,-Sheet1!DY59*Sheet1!A60*2*PI()/128,"i")))</f>
        <v>0.585270966047031-2.94235584120996i</v>
      </c>
      <c r="DA60" t="str">
        <f>IMPRODUCT(Sheet1!B60,IMEXP(COMPLEX(0,-Sheet1!DZ59*Sheet1!A60*2*PI()/128,"i")))</f>
        <v>-1.41419021047869+2.64576379304469i</v>
      </c>
      <c r="DB60" t="str">
        <f>IMPRODUCT(Sheet1!B60,IMEXP(COMPLEX(0,-Sheet1!EA59*Sheet1!A60*2*PI()/128,"i")))</f>
        <v>2.12132034355969-2.1213203435596i</v>
      </c>
      <c r="DC60" t="str">
        <f>IMPRODUCT(Sheet1!B60,IMEXP(COMPLEX(0,-Sheet1!EB59*Sheet1!A60*2*PI()/128,"i")))</f>
        <v>-2.64576379304475+1.41419021047858i</v>
      </c>
      <c r="DD60" t="str">
        <f>IMPRODUCT(Sheet1!B60,IMEXP(COMPLEX(0,-Sheet1!EC59*Sheet1!A60*2*PI()/128,"i")))</f>
        <v>2.94235584120942-0.585270966049749i</v>
      </c>
      <c r="DE60" t="str">
        <f>IMPRODUCT(Sheet1!B60,IMEXP(COMPLEX(0,-Sheet1!ED59*Sheet1!A60*2*PI()/128,"i")))</f>
        <v>-2.98555418001651-0.294051420989459i</v>
      </c>
      <c r="DF60" t="str">
        <f>IMPRODUCT(Sheet1!B60,IMEXP(COMPLEX(0,-Sheet1!EE59*Sheet1!A60*2*PI()/128,"i")))</f>
        <v>2.77163859753384+1.14805029709532i</v>
      </c>
      <c r="DG60" t="str">
        <f>IMPRODUCT(Sheet1!B60,IMEXP(COMPLEX(0,-Sheet1!EF59*Sheet1!A60*2*PI()/128,"i")))</f>
        <v>-2.31903136008864-1.90317985249042i</v>
      </c>
      <c r="DH60" t="str">
        <f>IMPRODUCT(Sheet1!B60,IMEXP(COMPLEX(0,-Sheet1!EG59*Sheet1!A60*2*PI()/128,"i")))</f>
        <v>1.66671069905997+2.49440883690686i</v>
      </c>
      <c r="DI60" t="str">
        <f>IMPRODUCT(Sheet1!B60,IMEXP(COMPLEX(0,-Sheet1!EH59*Sheet1!A60*2*PI()/128,"i")))</f>
        <v>-0.870854031762651-2.87082100719685i</v>
      </c>
      <c r="DJ60" t="str">
        <f>IMPRODUCT(Sheet1!B60,IMEXP(COMPLEX(0,-Sheet1!EI59*Sheet1!A60*2*PI()/128,"i")))</f>
        <v>-4.26348409701681E-14+3i</v>
      </c>
      <c r="DK60" t="str">
        <f>IMPRODUCT(Sheet1!B60,IMEXP(COMPLEX(0,-Sheet1!EJ59*Sheet1!A60*2*PI()/128,"i")))</f>
        <v>0.870854031762732-2.87082100719682i</v>
      </c>
      <c r="DL60" t="str">
        <f>IMPRODUCT(Sheet1!B60,IMEXP(COMPLEX(0,-Sheet1!EK59*Sheet1!A60*2*PI()/128,"i")))</f>
        <v>-1.66671069906004+2.49440883690681i</v>
      </c>
      <c r="DM60" t="str">
        <f>IMPRODUCT(Sheet1!B60,IMEXP(COMPLEX(0,-Sheet1!EL59*Sheet1!A60*2*PI()/128,"i")))</f>
        <v>2.31903136008869-1.90317985249035i</v>
      </c>
      <c r="DN60" t="str">
        <f>IMPRODUCT(Sheet1!B60,IMEXP(COMPLEX(0,-Sheet1!EM59*Sheet1!A60*2*PI()/128,"i")))</f>
        <v>-2.77163859753387+1.14805029709524i</v>
      </c>
      <c r="DO60" t="str">
        <f>IMPRODUCT(Sheet1!B60,IMEXP(COMPLEX(0,-Sheet1!EN59*Sheet1!A60*2*PI()/128,"i")))</f>
        <v>2.98555418001652-0.294051420989374i</v>
      </c>
      <c r="DP60" t="str">
        <f>IMPRODUCT(Sheet1!B60,IMEXP(COMPLEX(0,-Sheet1!EO59*Sheet1!A60*2*PI()/128,"i")))</f>
        <v>-2.9423558412094-0.585270966049833i</v>
      </c>
      <c r="DQ60" t="str">
        <f>IMPRODUCT(Sheet1!B60,IMEXP(COMPLEX(0,-Sheet1!EP59*Sheet1!A60*2*PI()/128,"i")))</f>
        <v>2.64576379304471+1.41419021047865i</v>
      </c>
      <c r="DR60" t="str">
        <f>IMPRODUCT(Sheet1!B60,IMEXP(COMPLEX(0,-Sheet1!EQ59*Sheet1!A60*2*PI()/128,"i")))</f>
        <v>-2.12132034355963-2.12132034355966i</v>
      </c>
      <c r="DS60" t="str">
        <f>IMPRODUCT(Sheet1!B60,IMEXP(COMPLEX(0,-Sheet1!ER59*Sheet1!A60*2*PI()/128,"i")))</f>
        <v>1.41419021047862+2.64576379304473i</v>
      </c>
      <c r="DT60" t="str">
        <f>IMPRODUCT(Sheet1!B60,IMEXP(COMPLEX(0,-Sheet1!ES59*Sheet1!A60*2*PI()/128,"i")))</f>
        <v>-0.585270966046947-2.94235584120998i</v>
      </c>
      <c r="DU60" t="str">
        <f>IMPRODUCT(Sheet1!B60,IMEXP(COMPLEX(0,-Sheet1!ET59*Sheet1!A60*2*PI()/128,"i")))</f>
        <v>-0.294051420989416+2.98555418001652i</v>
      </c>
      <c r="DV60" t="str">
        <f>IMPRODUCT(Sheet1!B60,IMEXP(COMPLEX(0,-Sheet1!EU59*Sheet1!A60*2*PI()/128,"i")))</f>
        <v>1.14805029709528-2.77163859753385i</v>
      </c>
      <c r="DW60" t="str">
        <f>IMPRODUCT(Sheet1!B60,IMEXP(COMPLEX(0,-Sheet1!EV59*Sheet1!A60*2*PI()/128,"i")))</f>
        <v>-1.90317985249038+2.31903136008867i</v>
      </c>
      <c r="DX60" t="str">
        <f>IMPRODUCT(Sheet1!B60,IMEXP(COMPLEX(0,-Sheet1!EW59*Sheet1!A60*2*PI()/128,"i")))</f>
        <v>2.49440883690854-1.66671069905746i</v>
      </c>
      <c r="DY60" t="str">
        <f>IMPRODUCT(Sheet1!B60,IMEXP(COMPLEX(0,-Sheet1!EX59*Sheet1!A60*2*PI()/128,"i")))</f>
        <v>-2.87082100719684+0.87085403176269i</v>
      </c>
    </row>
    <row r="61" spans="1:129" x14ac:dyDescent="0.3">
      <c r="A61">
        <v>59</v>
      </c>
      <c r="B61" t="str">
        <f>IMPRODUCT(Sheet1!B61,IMEXP(COMPLEX(0,-Sheet1!AA60*Sheet1!A61*2*PI()/128,"i")))</f>
        <v>3</v>
      </c>
      <c r="C61" t="str">
        <f>IMPRODUCT(Sheet1!B61,IMEXP(COMPLEX(0,-Sheet1!AB60*Sheet1!A61*2*PI()/128,"i")))</f>
        <v>-2.91009375958363-0.728940539709792i</v>
      </c>
      <c r="D61" t="str">
        <f>IMPRODUCT(Sheet1!B61,IMEXP(COMPLEX(0,-Sheet1!AC60*Sheet1!A61*2*PI()/128,"i")))</f>
        <v>2.64576379304506+1.414190210478i</v>
      </c>
      <c r="E61" t="str">
        <f>IMPRODUCT(Sheet1!B61,IMEXP(COMPLEX(0,-Sheet1!AD60*Sheet1!A61*2*PI()/128,"i")))</f>
        <v>-2.22285337606487-2.01467686454106i</v>
      </c>
      <c r="F61" t="str">
        <f>IMPRODUCT(Sheet1!B61,IMEXP(COMPLEX(0,-Sheet1!AE60*Sheet1!A61*2*PI()/128,"i")))</f>
        <v>1.6667106990589+2.49440883690758i</v>
      </c>
      <c r="G61" t="str">
        <f>IMPRODUCT(Sheet1!B61,IMEXP(COMPLEX(0,-Sheet1!AF60*Sheet1!A61*2*PI()/128,"i")))</f>
        <v>-1.01066956017679-2.82463219554902i</v>
      </c>
      <c r="H61" t="str">
        <f>IMPRODUCT(Sheet1!B61,IMEXP(COMPLEX(0,-Sheet1!AG60*Sheet1!A61*2*PI()/128,"i")))</f>
        <v>0.294051420988546+2.9855541800166i</v>
      </c>
      <c r="I61" t="str">
        <f>IMPRODUCT(Sheet1!B61,IMEXP(COMPLEX(0,-Sheet1!AH60*Sheet1!A61*2*PI()/128,"i")))</f>
        <v>0.440191423366191-2.96752952989433i</v>
      </c>
      <c r="J61" t="str">
        <f>IMPRODUCT(Sheet1!B61,IMEXP(COMPLEX(0,-Sheet1!AI60*Sheet1!A61*2*PI()/128,"i")))</f>
        <v>-1.14805029709534+2.77163859753383i</v>
      </c>
      <c r="K61" t="str">
        <f>IMPRODUCT(Sheet1!B61,IMEXP(COMPLEX(0,-Sheet1!AJ60*Sheet1!A61*2*PI()/128,"i")))</f>
        <v>1.78709791347734-2.4096225944419i</v>
      </c>
      <c r="L61" t="str">
        <f>IMPRODUCT(Sheet1!B61,IMEXP(COMPLEX(0,-Sheet1!AK60*Sheet1!A61*2*PI()/128,"i")))</f>
        <v>-2.31903136008822+1.90317985249092i</v>
      </c>
      <c r="M61" t="str">
        <f>IMPRODUCT(Sheet1!B61,IMEXP(COMPLEX(0,-Sheet1!AL60*Sheet1!A61*2*PI()/128,"i")))</f>
        <v>2.71196787937033-1.28266528029085i</v>
      </c>
      <c r="N61" t="str">
        <f>IMPRODUCT(Sheet1!B61,IMEXP(COMPLEX(0,-Sheet1!AM60*Sheet1!A61*2*PI()/128,"i")))</f>
        <v>-2.94235584120968+0.585270966048432i</v>
      </c>
      <c r="O61" t="str">
        <f>IMPRODUCT(Sheet1!B61,IMEXP(COMPLEX(0,-Sheet1!AN60*Sheet1!A61*2*PI()/128,"i")))</f>
        <v>2.99638636861552+0.147203022982189i</v>
      </c>
      <c r="P61" t="str">
        <f>IMPRODUCT(Sheet1!B61,IMEXP(COMPLEX(0,-Sheet1!AO60*Sheet1!A61*2*PI()/128,"i")))</f>
        <v>-2.87082100719665-0.870854031763308i</v>
      </c>
      <c r="Q61" t="str">
        <f>IMPRODUCT(Sheet1!B61,IMEXP(COMPLEX(0,-Sheet1!AP60*Sheet1!A61*2*PI()/128,"i")))</f>
        <v>2.57318583000088+1.54230823257956i</v>
      </c>
      <c r="R61" t="str">
        <f>IMPRODUCT(Sheet1!B61,IMEXP(COMPLEX(0,-Sheet1!AQ60*Sheet1!A61*2*PI()/128,"i")))</f>
        <v>-2.12132034355953-2.12132034355975i</v>
      </c>
      <c r="S61" t="str">
        <f>IMPRODUCT(Sheet1!B61,IMEXP(COMPLEX(0,-Sheet1!AR60*Sheet1!A61*2*PI()/128,"i")))</f>
        <v>1.54230823257956+2.57318583000088i</v>
      </c>
      <c r="T61" t="str">
        <f>IMPRODUCT(Sheet1!B61,IMEXP(COMPLEX(0,-Sheet1!AS60*Sheet1!A61*2*PI()/128,"i")))</f>
        <v>-0.870854031763293-2.87082100719665i</v>
      </c>
      <c r="U61" t="str">
        <f>IMPRODUCT(Sheet1!B61,IMEXP(COMPLEX(0,-Sheet1!AT60*Sheet1!A61*2*PI()/128,"i")))</f>
        <v>0.147203022982194+2.99638636861552i</v>
      </c>
      <c r="V61" t="str">
        <f>IMPRODUCT(Sheet1!B61,IMEXP(COMPLEX(0,-Sheet1!AU60*Sheet1!A61*2*PI()/128,"i")))</f>
        <v>0.585270966048426-2.94235584120968i</v>
      </c>
      <c r="W61" t="str">
        <f>IMPRODUCT(Sheet1!B61,IMEXP(COMPLEX(0,-Sheet1!AV60*Sheet1!A61*2*PI()/128,"i")))</f>
        <v>-1.28266528029085+2.71196787937033i</v>
      </c>
      <c r="X61" t="str">
        <f>IMPRODUCT(Sheet1!B61,IMEXP(COMPLEX(0,-Sheet1!AW60*Sheet1!A61*2*PI()/128,"i")))</f>
        <v>1.90317985249092-2.31903136008822i</v>
      </c>
      <c r="Y61" t="str">
        <f>IMPRODUCT(Sheet1!B61,IMEXP(COMPLEX(0,-Sheet1!AX60*Sheet1!A61*2*PI()/128,"i")))</f>
        <v>-2.40962259444191+1.78709791347733i</v>
      </c>
      <c r="Z61" t="str">
        <f>IMPRODUCT(Sheet1!B61,IMEXP(COMPLEX(0,-Sheet1!AY60*Sheet1!A61*2*PI()/128,"i")))</f>
        <v>2.77163859753382-1.14805029709536i</v>
      </c>
      <c r="AA61" t="str">
        <f>IMPRODUCT(Sheet1!B61,IMEXP(COMPLEX(0,-Sheet1!AZ60*Sheet1!A61*2*PI()/128,"i")))</f>
        <v>-2.96752952989433+0.440191423366197i</v>
      </c>
      <c r="AB61" t="str">
        <f>IMPRODUCT(Sheet1!B61,IMEXP(COMPLEX(0,-Sheet1!BA60*Sheet1!A61*2*PI()/128,"i")))</f>
        <v>2.9855541800166+0.294051420988552i</v>
      </c>
      <c r="AC61" t="str">
        <f>IMPRODUCT(Sheet1!B61,IMEXP(COMPLEX(0,-Sheet1!BB60*Sheet1!A61*2*PI()/128,"i")))</f>
        <v>-2.82463219554901-1.0106695601768i</v>
      </c>
      <c r="AD61" t="str">
        <f>IMPRODUCT(Sheet1!B61,IMEXP(COMPLEX(0,-Sheet1!BC60*Sheet1!A61*2*PI()/128,"i")))</f>
        <v>2.49440883690756+1.66671069905892i</v>
      </c>
      <c r="AE61" t="str">
        <f>IMPRODUCT(Sheet1!B61,IMEXP(COMPLEX(0,-Sheet1!BD60*Sheet1!A61*2*PI()/128,"i")))</f>
        <v>-2.014676864541-2.22285337606492i</v>
      </c>
      <c r="AF61" t="str">
        <f>IMPRODUCT(Sheet1!B61,IMEXP(COMPLEX(0,-Sheet1!BE60*Sheet1!A61*2*PI()/128,"i")))</f>
        <v>1.41419021047795+2.64576379304509i</v>
      </c>
      <c r="AG61" t="str">
        <f>IMPRODUCT(Sheet1!B61,IMEXP(COMPLEX(0,-Sheet1!BF60*Sheet1!A61*2*PI()/128,"i")))</f>
        <v>-0.728940539709759-2.91009375958364i</v>
      </c>
      <c r="AH61" t="str">
        <f>IMPRODUCT(Sheet1!B61,IMEXP(COMPLEX(0,-Sheet1!BG60*Sheet1!A61*2*PI()/128,"i")))</f>
        <v>-1.6171634344142E-14+3i</v>
      </c>
      <c r="AI61" t="str">
        <f>IMPRODUCT(Sheet1!B61,IMEXP(COMPLEX(0,-Sheet1!BH60*Sheet1!A61*2*PI()/128,"i")))</f>
        <v>0.728940539709747-2.91009375958364i</v>
      </c>
      <c r="AJ61" t="str">
        <f>IMPRODUCT(Sheet1!B61,IMEXP(COMPLEX(0,-Sheet1!BI60*Sheet1!A61*2*PI()/128,"i")))</f>
        <v>-1.41419021047794+2.6457637930451i</v>
      </c>
      <c r="AK61" t="str">
        <f>IMPRODUCT(Sheet1!B61,IMEXP(COMPLEX(0,-Sheet1!BJ60*Sheet1!A61*2*PI()/128,"i")))</f>
        <v>2.01467686454144-2.22285337606453i</v>
      </c>
      <c r="AL61" t="str">
        <f>IMPRODUCT(Sheet1!B61,IMEXP(COMPLEX(0,-Sheet1!BK60*Sheet1!A61*2*PI()/128,"i")))</f>
        <v>-2.49440883690808+1.66671069905815i</v>
      </c>
      <c r="AM61" t="str">
        <f>IMPRODUCT(Sheet1!B61,IMEXP(COMPLEX(0,-Sheet1!BL60*Sheet1!A61*2*PI()/128,"i")))</f>
        <v>2.82463219554943-1.01066956017565i</v>
      </c>
      <c r="AN61" t="str">
        <f>IMPRODUCT(Sheet1!B61,IMEXP(COMPLEX(0,-Sheet1!BM60*Sheet1!A61*2*PI()/128,"i")))</f>
        <v>-2.98555418001672+0.294051420987374i</v>
      </c>
      <c r="AO61" t="str">
        <f>IMPRODUCT(Sheet1!B61,IMEXP(COMPLEX(0,-Sheet1!BN60*Sheet1!A61*2*PI()/128,"i")))</f>
        <v>2.96752952989455+0.440191423364709i</v>
      </c>
      <c r="AP61" t="str">
        <f>IMPRODUCT(Sheet1!B61,IMEXP(COMPLEX(0,-Sheet1!BO60*Sheet1!A61*2*PI()/128,"i")))</f>
        <v>-2.77163859753428-1.14805029709424i</v>
      </c>
      <c r="AQ61" t="str">
        <f>IMPRODUCT(Sheet1!B61,IMEXP(COMPLEX(0,-Sheet1!BP60*Sheet1!A61*2*PI()/128,"i")))</f>
        <v>2.40962259444245+1.7870979134766i</v>
      </c>
      <c r="AR61" t="str">
        <f>IMPRODUCT(Sheet1!B61,IMEXP(COMPLEX(0,-Sheet1!BQ60*Sheet1!A61*2*PI()/128,"i")))</f>
        <v>-1.90317985249139-2.31903136008784i</v>
      </c>
      <c r="AS61" t="str">
        <f>IMPRODUCT(Sheet1!B61,IMEXP(COMPLEX(0,-Sheet1!BR60*Sheet1!A61*2*PI()/128,"i")))</f>
        <v>1.28266528029113+2.7119678793702i</v>
      </c>
      <c r="AT61" t="str">
        <f>IMPRODUCT(Sheet1!B61,IMEXP(COMPLEX(0,-Sheet1!BS60*Sheet1!A61*2*PI()/128,"i")))</f>
        <v>-0.585270966048414-2.94235584120968i</v>
      </c>
      <c r="AU61" t="str">
        <f>IMPRODUCT(Sheet1!B61,IMEXP(COMPLEX(0,-Sheet1!BT60*Sheet1!A61*2*PI()/128,"i")))</f>
        <v>-0.147203022982503+2.9963863686155i</v>
      </c>
      <c r="AV61" t="str">
        <f>IMPRODUCT(Sheet1!B61,IMEXP(COMPLEX(0,-Sheet1!BU60*Sheet1!A61*2*PI()/128,"i")))</f>
        <v>0.870854031763893-2.87082100719647i</v>
      </c>
      <c r="AW61" t="str">
        <f>IMPRODUCT(Sheet1!B61,IMEXP(COMPLEX(0,-Sheet1!BV60*Sheet1!A61*2*PI()/128,"i")))</f>
        <v>-1.54230823258036+2.5731858300004i</v>
      </c>
      <c r="AX61" t="str">
        <f>IMPRODUCT(Sheet1!B61,IMEXP(COMPLEX(0,-Sheet1!BW60*Sheet1!A61*2*PI()/128,"i")))</f>
        <v>2.12132034356041-2.12132034355887i</v>
      </c>
      <c r="AY61" t="str">
        <f>IMPRODUCT(Sheet1!B61,IMEXP(COMPLEX(0,-Sheet1!BX60*Sheet1!A61*2*PI()/128,"i")))</f>
        <v>-2.57318583000148+1.54230823257856i</v>
      </c>
      <c r="AZ61" t="str">
        <f>IMPRODUCT(Sheet1!B61,IMEXP(COMPLEX(0,-Sheet1!BY60*Sheet1!A61*2*PI()/128,"i")))</f>
        <v>2.87082100719622-0.870854031764745i</v>
      </c>
      <c r="BA61" t="str">
        <f>IMPRODUCT(Sheet1!B61,IMEXP(COMPLEX(0,-Sheet1!BZ60*Sheet1!A61*2*PI()/128,"i")))</f>
        <v>-2.99638636861546+0.147203022983391i</v>
      </c>
      <c r="BB61" t="str">
        <f>IMPRODUCT(Sheet1!B61,IMEXP(COMPLEX(0,-Sheet1!CA60*Sheet1!A61*2*PI()/128,"i")))</f>
        <v>2.94235584120986+0.585270966047544i</v>
      </c>
      <c r="BC61" t="str">
        <f>IMPRODUCT(Sheet1!B61,IMEXP(COMPLEX(0,-Sheet1!CB60*Sheet1!A61*2*PI()/128,"i")))</f>
        <v>-2.71196787937058-1.28266528029032i</v>
      </c>
      <c r="BD61" t="str">
        <f>IMPRODUCT(Sheet1!B61,IMEXP(COMPLEX(0,-Sheet1!CC60*Sheet1!A61*2*PI()/128,"i")))</f>
        <v>2.3190313600884+1.90317985249071i</v>
      </c>
      <c r="BE61" t="str">
        <f>IMPRODUCT(Sheet1!B61,IMEXP(COMPLEX(0,-Sheet1!CD60*Sheet1!A61*2*PI()/128,"i")))</f>
        <v>-1.78709791347731-2.40962259444192i</v>
      </c>
      <c r="BF61" t="str">
        <f>IMPRODUCT(Sheet1!B61,IMEXP(COMPLEX(0,-Sheet1!CE60*Sheet1!A61*2*PI()/128,"i")))</f>
        <v>1.14805029709503+2.77163859753396i</v>
      </c>
      <c r="BG61" t="str">
        <f>IMPRODUCT(Sheet1!B61,IMEXP(COMPLEX(0,-Sheet1!CF60*Sheet1!A61*2*PI()/128,"i")))</f>
        <v>-0.440191423365633-2.96752952989441i</v>
      </c>
      <c r="BH61" t="str">
        <f>IMPRODUCT(Sheet1!B61,IMEXP(COMPLEX(0,-Sheet1!CG60*Sheet1!A61*2*PI()/128,"i")))</f>
        <v>-0.294051420989416+2.98555418001652i</v>
      </c>
      <c r="BI61" t="str">
        <f>IMPRODUCT(Sheet1!B61,IMEXP(COMPLEX(0,-Sheet1!CH60*Sheet1!A61*2*PI()/128,"i")))</f>
        <v>1.01066956017762-2.82463219554872i</v>
      </c>
      <c r="BJ61" t="str">
        <f>IMPRODUCT(Sheet1!B61,IMEXP(COMPLEX(0,-Sheet1!CI60*Sheet1!A61*2*PI()/128,"i")))</f>
        <v>-1.66671069905989+2.49440883690691i</v>
      </c>
      <c r="BK61" t="str">
        <f>IMPRODUCT(Sheet1!B61,IMEXP(COMPLEX(0,-Sheet1!CJ60*Sheet1!A61*2*PI()/128,"i")))</f>
        <v>2.22285337606393-2.0146768645421i</v>
      </c>
      <c r="BL61" t="str">
        <f>IMPRODUCT(Sheet1!B61,IMEXP(COMPLEX(0,-Sheet1!CK60*Sheet1!A61*2*PI()/128,"i")))</f>
        <v>-2.64576379304453+1.41419021047898i</v>
      </c>
      <c r="BM61" t="str">
        <f>IMPRODUCT(Sheet1!B61,IMEXP(COMPLEX(0,-Sheet1!CL60*Sheet1!A61*2*PI()/128,"i")))</f>
        <v>2.91009375958343-0.728940539710611i</v>
      </c>
      <c r="BN61" t="str">
        <f>IMPRODUCT(Sheet1!B61,IMEXP(COMPLEX(0,-Sheet1!CM60*Sheet1!A61*2*PI()/128,"i")))</f>
        <v>-3+5.64512629350201E-13i</v>
      </c>
      <c r="BO61" t="str">
        <f>IMPRODUCT(Sheet1!B61,IMEXP(COMPLEX(0,-Sheet1!CN60*Sheet1!A61*2*PI()/128,"i")))</f>
        <v>2.9100937595837+0.728940539709516i</v>
      </c>
      <c r="BP61" t="str">
        <f>IMPRODUCT(Sheet1!B61,IMEXP(COMPLEX(0,-Sheet1!CO60*Sheet1!A61*2*PI()/128,"i")))</f>
        <v>-2.64576379304511-1.41419021047791i</v>
      </c>
      <c r="BQ61" t="str">
        <f>IMPRODUCT(Sheet1!B61,IMEXP(COMPLEX(0,-Sheet1!CP60*Sheet1!A61*2*PI()/128,"i")))</f>
        <v>2.22285337606475+2.0146768645412i</v>
      </c>
      <c r="BR61" t="str">
        <f>IMPRODUCT(Sheet1!B61,IMEXP(COMPLEX(0,-Sheet1!CQ60*Sheet1!A61*2*PI()/128,"i")))</f>
        <v>-1.66671069905842-2.4944088369079i</v>
      </c>
      <c r="BS61" t="str">
        <f>IMPRODUCT(Sheet1!B61,IMEXP(COMPLEX(0,-Sheet1!CR60*Sheet1!A61*2*PI()/128,"i")))</f>
        <v>1.01066956017595+2.82463219554931i</v>
      </c>
      <c r="BT61" t="str">
        <f>IMPRODUCT(Sheet1!B61,IMEXP(COMPLEX(0,-Sheet1!CS60*Sheet1!A61*2*PI()/128,"i")))</f>
        <v>-0.294051420987655-2.98555418001669i</v>
      </c>
      <c r="BU61" t="str">
        <f>IMPRODUCT(Sheet1!B61,IMEXP(COMPLEX(0,-Sheet1!CT60*Sheet1!A61*2*PI()/128,"i")))</f>
        <v>-0.440191423367382+2.96752952989415i</v>
      </c>
      <c r="BV61" t="str">
        <f>IMPRODUCT(Sheet1!B61,IMEXP(COMPLEX(0,-Sheet1!CU60*Sheet1!A61*2*PI()/128,"i")))</f>
        <v>1.14805029709398-2.77163859753439i</v>
      </c>
      <c r="BW61" t="str">
        <f>IMPRODUCT(Sheet1!B61,IMEXP(COMPLEX(0,-Sheet1!CV60*Sheet1!A61*2*PI()/128,"i")))</f>
        <v>-1.78709791347641+2.4096225944426i</v>
      </c>
      <c r="BX61" t="str">
        <f>IMPRODUCT(Sheet1!B61,IMEXP(COMPLEX(0,-Sheet1!CW60*Sheet1!A61*2*PI()/128,"i")))</f>
        <v>2.31903136008763-1.90317985249165i</v>
      </c>
      <c r="BY61" t="str">
        <f>IMPRODUCT(Sheet1!B61,IMEXP(COMPLEX(0,-Sheet1!CX60*Sheet1!A61*2*PI()/128,"i")))</f>
        <v>-2.71196787937006+1.28266528029142i</v>
      </c>
      <c r="BZ61" t="str">
        <f>IMPRODUCT(Sheet1!B61,IMEXP(COMPLEX(0,-Sheet1!CY60*Sheet1!A61*2*PI()/128,"i")))</f>
        <v>2.94235584120962-0.585270966048735i</v>
      </c>
      <c r="CA61" t="str">
        <f>IMPRODUCT(Sheet1!B61,IMEXP(COMPLEX(0,-Sheet1!CZ60*Sheet1!A61*2*PI()/128,"i")))</f>
        <v>-2.99638636861552-0.147203022982178i</v>
      </c>
      <c r="CB61" t="str">
        <f>IMPRODUCT(Sheet1!B61,IMEXP(COMPLEX(0,-Sheet1!DA60*Sheet1!A61*2*PI()/128,"i")))</f>
        <v>2.87082100719657+0.870854031763584i</v>
      </c>
      <c r="CC61" t="str">
        <f>IMPRODUCT(Sheet1!B61,IMEXP(COMPLEX(0,-Sheet1!DB60*Sheet1!A61*2*PI()/128,"i")))</f>
        <v>-2.57318583000057-1.54230823258008i</v>
      </c>
      <c r="CD61" t="str">
        <f>IMPRODUCT(Sheet1!B61,IMEXP(COMPLEX(0,-Sheet1!DC60*Sheet1!A61*2*PI()/128,"i")))</f>
        <v>2.1213203435591+2.12132034356018i</v>
      </c>
      <c r="CE61" t="str">
        <f>IMPRODUCT(Sheet1!B61,IMEXP(COMPLEX(0,-Sheet1!DD60*Sheet1!A61*2*PI()/128,"i")))</f>
        <v>-1.54230823257877-2.57318583000135i</v>
      </c>
      <c r="CF61" t="str">
        <f>IMPRODUCT(Sheet1!B61,IMEXP(COMPLEX(0,-Sheet1!DE60*Sheet1!A61*2*PI()/128,"i")))</f>
        <v>0.87085403176212+2.87082100719701i</v>
      </c>
      <c r="CG61" t="str">
        <f>IMPRODUCT(Sheet1!B61,IMEXP(COMPLEX(0,-Sheet1!DF60*Sheet1!A61*2*PI()/128,"i")))</f>
        <v>-0.147203022983716-2.99638636861544i</v>
      </c>
      <c r="CH61" t="str">
        <f>IMPRODUCT(Sheet1!B61,IMEXP(COMPLEX(0,-Sheet1!DG60*Sheet1!A61*2*PI()/128,"i")))</f>
        <v>-0.585270966047223+2.94235584120992i</v>
      </c>
      <c r="CI61" t="str">
        <f>IMPRODUCT(Sheet1!B61,IMEXP(COMPLEX(0,-Sheet1!DH60*Sheet1!A61*2*PI()/128,"i")))</f>
        <v>1.28266528029003-2.71196787937072i</v>
      </c>
      <c r="CJ61" t="str">
        <f>IMPRODUCT(Sheet1!B61,IMEXP(COMPLEX(0,-Sheet1!DI60*Sheet1!A61*2*PI()/128,"i")))</f>
        <v>-1.90317985249045+2.31903136008861i</v>
      </c>
      <c r="CK61" t="str">
        <f>IMPRODUCT(Sheet1!B61,IMEXP(COMPLEX(0,-Sheet1!DJ60*Sheet1!A61*2*PI()/128,"i")))</f>
        <v>2.40962259444173-1.78709791347757i</v>
      </c>
      <c r="CL61" t="str">
        <f>IMPRODUCT(Sheet1!B61,IMEXP(COMPLEX(0,-Sheet1!DK60*Sheet1!A61*2*PI()/128,"i")))</f>
        <v>-2.77163859753384+1.14805029709533i</v>
      </c>
      <c r="CM61" t="str">
        <f>IMPRODUCT(Sheet1!B61,IMEXP(COMPLEX(0,-Sheet1!DL60*Sheet1!A61*2*PI()/128,"i")))</f>
        <v>2.96752952989436-0.440191423365954i</v>
      </c>
      <c r="CN61" t="str">
        <f>IMPRODUCT(Sheet1!B61,IMEXP(COMPLEX(0,-Sheet1!DM60*Sheet1!A61*2*PI()/128,"i")))</f>
        <v>-2.98555418001654-0.294051420989178i</v>
      </c>
      <c r="CO61" t="str">
        <f>IMPRODUCT(Sheet1!B61,IMEXP(COMPLEX(0,-Sheet1!DN60*Sheet1!A61*2*PI()/128,"i")))</f>
        <v>2.82463219554883+1.01066956017731i</v>
      </c>
      <c r="CP61" t="str">
        <f>IMPRODUCT(Sheet1!B61,IMEXP(COMPLEX(0,-Sheet1!DO60*Sheet1!A61*2*PI()/128,"i")))</f>
        <v>-2.49440883690705-1.66671069905969i</v>
      </c>
      <c r="CQ61" t="str">
        <f>IMPRODUCT(Sheet1!B61,IMEXP(COMPLEX(0,-Sheet1!DP60*Sheet1!A61*2*PI()/128,"i")))</f>
        <v>2.01467686454013+2.22285337606572i</v>
      </c>
      <c r="CR61" t="str">
        <f>IMPRODUCT(Sheet1!B61,IMEXP(COMPLEX(0,-Sheet1!DQ60*Sheet1!A61*2*PI()/128,"i")))</f>
        <v>-1.41419021047657-2.64576379304583i</v>
      </c>
      <c r="CS61" t="str">
        <f>IMPRODUCT(Sheet1!B61,IMEXP(COMPLEX(0,-Sheet1!DR60*Sheet1!A61*2*PI()/128,"i")))</f>
        <v>0.728940539710845+2.91009375958337i</v>
      </c>
      <c r="CT61" t="str">
        <f>IMPRODUCT(Sheet1!B61,IMEXP(COMPLEX(0,-Sheet1!DS60*Sheet1!A61*2*PI()/128,"i")))</f>
        <v>-8.89401508170906E-13-3i</v>
      </c>
      <c r="CU61" t="str">
        <f>IMPRODUCT(Sheet1!B61,IMEXP(COMPLEX(0,-Sheet1!DT60*Sheet1!A61*2*PI()/128,"i")))</f>
        <v>-0.728940539709117+2.9100937595838i</v>
      </c>
      <c r="CV61" t="str">
        <f>IMPRODUCT(Sheet1!B61,IMEXP(COMPLEX(0,-Sheet1!DU60*Sheet1!A61*2*PI()/128,"i")))</f>
        <v>1.4141902104777-2.64576379304522i</v>
      </c>
      <c r="CW61" t="str">
        <f>IMPRODUCT(Sheet1!B61,IMEXP(COMPLEX(0,-Sheet1!DV60*Sheet1!A61*2*PI()/128,"i")))</f>
        <v>-2.01467686454095+2.22285337606497i</v>
      </c>
      <c r="CX61" t="str">
        <f>IMPRODUCT(Sheet1!B61,IMEXP(COMPLEX(0,-Sheet1!DW60*Sheet1!A61*2*PI()/128,"i")))</f>
        <v>2.49440883690776-1.66671069905861i</v>
      </c>
      <c r="CY61" t="str">
        <f>IMPRODUCT(Sheet1!B61,IMEXP(COMPLEX(0,-Sheet1!DX60*Sheet1!A61*2*PI()/128,"i")))</f>
        <v>-2.82463219554921+1.01066956017626i</v>
      </c>
      <c r="CZ61" t="str">
        <f>IMPRODUCT(Sheet1!B61,IMEXP(COMPLEX(0,-Sheet1!DY60*Sheet1!A61*2*PI()/128,"i")))</f>
        <v>2.98555418001667-0.294051420987893i</v>
      </c>
      <c r="DA61" t="str">
        <f>IMPRODUCT(Sheet1!B61,IMEXP(COMPLEX(0,-Sheet1!DZ60*Sheet1!A61*2*PI()/128,"i")))</f>
        <v>-2.9675295298942-0.440191423367061i</v>
      </c>
      <c r="DB61" t="str">
        <f>IMPRODUCT(Sheet1!B61,IMEXP(COMPLEX(0,-Sheet1!EA60*Sheet1!A61*2*PI()/128,"i")))</f>
        <v>2.77163859753334+1.14805029709652i</v>
      </c>
      <c r="DC61" t="str">
        <f>IMPRODUCT(Sheet1!B61,IMEXP(COMPLEX(0,-Sheet1!EB60*Sheet1!A61*2*PI()/128,"i")))</f>
        <v>-2.40962259444284-1.78709791347608i</v>
      </c>
      <c r="DD61" t="str">
        <f>IMPRODUCT(Sheet1!B61,IMEXP(COMPLEX(0,-Sheet1!EC60*Sheet1!A61*2*PI()/128,"i")))</f>
        <v>1.90317985249183+2.31903136008748i</v>
      </c>
      <c r="DE61" t="str">
        <f>IMPRODUCT(Sheet1!B61,IMEXP(COMPLEX(0,-Sheet1!ED60*Sheet1!A61*2*PI()/128,"i")))</f>
        <v>-1.28266528029172-2.71196787936992i</v>
      </c>
      <c r="DF61" t="str">
        <f>IMPRODUCT(Sheet1!B61,IMEXP(COMPLEX(0,-Sheet1!EE60*Sheet1!A61*2*PI()/128,"i")))</f>
        <v>0.585270966048969+2.94235584120958i</v>
      </c>
      <c r="DG61" t="str">
        <f>IMPRODUCT(Sheet1!B61,IMEXP(COMPLEX(0,-Sheet1!EF60*Sheet1!A61*2*PI()/128,"i")))</f>
        <v>0.147203022981854-2.99638636861554i</v>
      </c>
      <c r="DH61" t="str">
        <f>IMPRODUCT(Sheet1!B61,IMEXP(COMPLEX(0,-Sheet1!EG60*Sheet1!A61*2*PI()/128,"i")))</f>
        <v>-0.870854031763353+2.87082100719664i</v>
      </c>
      <c r="DI61" t="str">
        <f>IMPRODUCT(Sheet1!B61,IMEXP(COMPLEX(0,-Sheet1!EH60*Sheet1!A61*2*PI()/128,"i")))</f>
        <v>1.5423082325798-2.57318583000074i</v>
      </c>
      <c r="DJ61" t="str">
        <f>IMPRODUCT(Sheet1!B61,IMEXP(COMPLEX(0,-Sheet1!EI60*Sheet1!A61*2*PI()/128,"i")))</f>
        <v>-2.12132034356001+2.12132034355927i</v>
      </c>
      <c r="DK61" t="str">
        <f>IMPRODUCT(Sheet1!B61,IMEXP(COMPLEX(0,-Sheet1!EJ60*Sheet1!A61*2*PI()/128,"i")))</f>
        <v>2.57318583000119-1.54230823257905i</v>
      </c>
      <c r="DL61" t="str">
        <f>IMPRODUCT(Sheet1!B61,IMEXP(COMPLEX(0,-Sheet1!EK60*Sheet1!A61*2*PI()/128,"i")))</f>
        <v>-2.87082100719689+0.87085403176251i</v>
      </c>
      <c r="DM61" t="str">
        <f>IMPRODUCT(Sheet1!B61,IMEXP(COMPLEX(0,-Sheet1!EL60*Sheet1!A61*2*PI()/128,"i")))</f>
        <v>2.99638636861558-0.147203022980975i</v>
      </c>
      <c r="DN61" t="str">
        <f>IMPRODUCT(Sheet1!B61,IMEXP(COMPLEX(0,-Sheet1!EM60*Sheet1!A61*2*PI()/128,"i")))</f>
        <v>-2.9423558412094-0.585270966049833i</v>
      </c>
      <c r="DO61" t="str">
        <f>IMPRODUCT(Sheet1!B61,IMEXP(COMPLEX(0,-Sheet1!EN60*Sheet1!A61*2*PI()/128,"i")))</f>
        <v>2.71196787937085+1.28266528028974i</v>
      </c>
      <c r="DP61" t="str">
        <f>IMPRODUCT(Sheet1!B61,IMEXP(COMPLEX(0,-Sheet1!EO60*Sheet1!A61*2*PI()/128,"i")))</f>
        <v>-2.31903136008876-1.90317985249027i</v>
      </c>
      <c r="DQ61" t="str">
        <f>IMPRODUCT(Sheet1!B61,IMEXP(COMPLEX(0,-Sheet1!EP60*Sheet1!A61*2*PI()/128,"i")))</f>
        <v>1.78709791347784+2.40962259444154i</v>
      </c>
      <c r="DR61" t="str">
        <f>IMPRODUCT(Sheet1!B61,IMEXP(COMPLEX(0,-Sheet1!EQ60*Sheet1!A61*2*PI()/128,"i")))</f>
        <v>-1.14805029709555-2.77163859753374i</v>
      </c>
      <c r="DS61" t="str">
        <f>IMPRODUCT(Sheet1!B61,IMEXP(COMPLEX(0,-Sheet1!ER60*Sheet1!A61*2*PI()/128,"i")))</f>
        <v>0.440191423366191+2.96752952989433i</v>
      </c>
      <c r="DT61" t="str">
        <f>IMPRODUCT(Sheet1!B61,IMEXP(COMPLEX(0,-Sheet1!ES60*Sheet1!A61*2*PI()/128,"i")))</f>
        <v>0.294051420988939-2.98555418001656i</v>
      </c>
      <c r="DU61" t="str">
        <f>IMPRODUCT(Sheet1!B61,IMEXP(COMPLEX(0,-Sheet1!ET60*Sheet1!A61*2*PI()/128,"i")))</f>
        <v>-1.01066956017709+2.82463219554891i</v>
      </c>
      <c r="DV61" t="str">
        <f>IMPRODUCT(Sheet1!B61,IMEXP(COMPLEX(0,-Sheet1!EU60*Sheet1!A61*2*PI()/128,"i")))</f>
        <v>1.66671069905935-2.49440883690727i</v>
      </c>
      <c r="DW61" t="str">
        <f>IMPRODUCT(Sheet1!B61,IMEXP(COMPLEX(0,-Sheet1!EV60*Sheet1!A61*2*PI()/128,"i")))</f>
        <v>-2.22285337606556+2.0146768645403i</v>
      </c>
      <c r="DX61" t="str">
        <f>IMPRODUCT(Sheet1!B61,IMEXP(COMPLEX(0,-Sheet1!EW60*Sheet1!A61*2*PI()/128,"i")))</f>
        <v>2.64576379304564-1.41419021047693i</v>
      </c>
      <c r="DY61" t="str">
        <f>IMPRODUCT(Sheet1!B61,IMEXP(COMPLEX(0,-Sheet1!EX60*Sheet1!A61*2*PI()/128,"i")))</f>
        <v>-2.91009375958402+0.728940539708265i</v>
      </c>
    </row>
    <row r="62" spans="1:129" x14ac:dyDescent="0.3">
      <c r="A62">
        <v>60</v>
      </c>
      <c r="B62" t="str">
        <f>IMPRODUCT(Sheet1!B62,IMEXP(COMPLEX(0,-Sheet1!AA61*Sheet1!A62*2*PI()/128,"i")))</f>
        <v>3</v>
      </c>
      <c r="C62" t="str">
        <f>IMPRODUCT(Sheet1!B62,IMEXP(COMPLEX(0,-Sheet1!AB61*Sheet1!A62*2*PI()/128,"i")))</f>
        <v>-2.94235584120969-0.585270966048387i</v>
      </c>
      <c r="D62" t="str">
        <f>IMPRODUCT(Sheet1!B62,IMEXP(COMPLEX(0,-Sheet1!AC61*Sheet1!A62*2*PI()/128,"i")))</f>
        <v>2.77163859753386+1.14805029709528i</v>
      </c>
      <c r="E62" t="str">
        <f>IMPRODUCT(Sheet1!B62,IMEXP(COMPLEX(0,-Sheet1!AD61*Sheet1!A62*2*PI()/128,"i")))</f>
        <v>-2.49440883690763-1.66671069905881i</v>
      </c>
      <c r="F62" t="str">
        <f>IMPRODUCT(Sheet1!B62,IMEXP(COMPLEX(0,-Sheet1!AE61*Sheet1!A62*2*PI()/128,"i")))</f>
        <v>2.12132034355959+2.1213203435597i</v>
      </c>
      <c r="G62" t="str">
        <f>IMPRODUCT(Sheet1!B62,IMEXP(COMPLEX(0,-Sheet1!AF61*Sheet1!A62*2*PI()/128,"i")))</f>
        <v>-1.66671069905891-2.49440883690756i</v>
      </c>
      <c r="H62" t="str">
        <f>IMPRODUCT(Sheet1!B62,IMEXP(COMPLEX(0,-Sheet1!AG61*Sheet1!A62*2*PI()/128,"i")))</f>
        <v>1.14805029709531+2.77163859753384i</v>
      </c>
      <c r="I62" t="str">
        <f>IMPRODUCT(Sheet1!B62,IMEXP(COMPLEX(0,-Sheet1!AH61*Sheet1!A62*2*PI()/128,"i")))</f>
        <v>-0.585270966048333-2.9423558412097i</v>
      </c>
      <c r="J62" t="str">
        <f>IMPRODUCT(Sheet1!B62,IMEXP(COMPLEX(0,-Sheet1!AI61*Sheet1!A62*2*PI()/128,"i")))</f>
        <v>-1.46641488014965E-13+3i</v>
      </c>
      <c r="K62" t="str">
        <f>IMPRODUCT(Sheet1!B62,IMEXP(COMPLEX(0,-Sheet1!AJ61*Sheet1!A62*2*PI()/128,"i")))</f>
        <v>0.585270966048327-2.9423558412097i</v>
      </c>
      <c r="L62" t="str">
        <f>IMPRODUCT(Sheet1!B62,IMEXP(COMPLEX(0,-Sheet1!AK61*Sheet1!A62*2*PI()/128,"i")))</f>
        <v>-1.1480502970953+2.77163859753385i</v>
      </c>
      <c r="M62" t="str">
        <f>IMPRODUCT(Sheet1!B62,IMEXP(COMPLEX(0,-Sheet1!AL61*Sheet1!A62*2*PI()/128,"i")))</f>
        <v>1.66671069905891-2.49440883690757i</v>
      </c>
      <c r="N62" t="str">
        <f>IMPRODUCT(Sheet1!B62,IMEXP(COMPLEX(0,-Sheet1!AM61*Sheet1!A62*2*PI()/128,"i")))</f>
        <v>-2.12132034355958+2.1213203435597i</v>
      </c>
      <c r="O62" t="str">
        <f>IMPRODUCT(Sheet1!B62,IMEXP(COMPLEX(0,-Sheet1!AN61*Sheet1!A62*2*PI()/128,"i")))</f>
        <v>2.49440883690764-1.6667106990588i</v>
      </c>
      <c r="P62" t="str">
        <f>IMPRODUCT(Sheet1!B62,IMEXP(COMPLEX(0,-Sheet1!AO61*Sheet1!A62*2*PI()/128,"i")))</f>
        <v>-2.7716385975339+1.14805029709517i</v>
      </c>
      <c r="Q62" t="str">
        <f>IMPRODUCT(Sheet1!B62,IMEXP(COMPLEX(0,-Sheet1!AP61*Sheet1!A62*2*PI()/128,"i")))</f>
        <v>2.94235584120967-0.585270966048483i</v>
      </c>
      <c r="R62" t="str">
        <f>IMPRODUCT(Sheet1!B62,IMEXP(COMPLEX(0,-Sheet1!AQ61*Sheet1!A62*2*PI()/128,"i")))</f>
        <v>-3+5.14497298931271E-15i</v>
      </c>
      <c r="S62" t="str">
        <f>IMPRODUCT(Sheet1!B62,IMEXP(COMPLEX(0,-Sheet1!AR61*Sheet1!A62*2*PI()/128,"i")))</f>
        <v>2.94235584120967+0.585270966048471i</v>
      </c>
      <c r="T62" t="str">
        <f>IMPRODUCT(Sheet1!B62,IMEXP(COMPLEX(0,-Sheet1!AS61*Sheet1!A62*2*PI()/128,"i")))</f>
        <v>-2.7716385975339-1.14805029709516i</v>
      </c>
      <c r="U62" t="str">
        <f>IMPRODUCT(Sheet1!B62,IMEXP(COMPLEX(0,-Sheet1!AT61*Sheet1!A62*2*PI()/128,"i")))</f>
        <v>2.49440883690765+1.66671069905879i</v>
      </c>
      <c r="V62" t="str">
        <f>IMPRODUCT(Sheet1!B62,IMEXP(COMPLEX(0,-Sheet1!AU61*Sheet1!A62*2*PI()/128,"i")))</f>
        <v>-2.12132034355959-2.1213203435597i</v>
      </c>
      <c r="W62" t="str">
        <f>IMPRODUCT(Sheet1!B62,IMEXP(COMPLEX(0,-Sheet1!AV61*Sheet1!A62*2*PI()/128,"i")))</f>
        <v>1.66671069905891+2.49440883690756i</v>
      </c>
      <c r="X62" t="str">
        <f>IMPRODUCT(Sheet1!B62,IMEXP(COMPLEX(0,-Sheet1!AW61*Sheet1!A62*2*PI()/128,"i")))</f>
        <v>-1.14805029709532-2.77163859753384i</v>
      </c>
      <c r="Y62" t="str">
        <f>IMPRODUCT(Sheet1!B62,IMEXP(COMPLEX(0,-Sheet1!AX61*Sheet1!A62*2*PI()/128,"i")))</f>
        <v>0.585270966048348+2.9423558412097i</v>
      </c>
      <c r="Z62" t="str">
        <f>IMPRODUCT(Sheet1!B62,IMEXP(COMPLEX(0,-Sheet1!AY61*Sheet1!A62*2*PI()/128,"i")))</f>
        <v>1.30838373989251E-13-3i</v>
      </c>
      <c r="AA62" t="str">
        <f>IMPRODUCT(Sheet1!B62,IMEXP(COMPLEX(0,-Sheet1!AZ61*Sheet1!A62*2*PI()/128,"i")))</f>
        <v>-0.585270966048312+2.94235584120971i</v>
      </c>
      <c r="AB62" t="str">
        <f>IMPRODUCT(Sheet1!B62,IMEXP(COMPLEX(0,-Sheet1!BA61*Sheet1!A62*2*PI()/128,"i")))</f>
        <v>1.14805029709529-2.77163859753385i</v>
      </c>
      <c r="AC62" t="str">
        <f>IMPRODUCT(Sheet1!B62,IMEXP(COMPLEX(0,-Sheet1!BB61*Sheet1!A62*2*PI()/128,"i")))</f>
        <v>-1.6667106990589+2.49440883690757i</v>
      </c>
      <c r="AD62" t="str">
        <f>IMPRODUCT(Sheet1!B62,IMEXP(COMPLEX(0,-Sheet1!BC61*Sheet1!A62*2*PI()/128,"i")))</f>
        <v>2.12132034355958-2.1213203435597i</v>
      </c>
      <c r="AE62" t="str">
        <f>IMPRODUCT(Sheet1!B62,IMEXP(COMPLEX(0,-Sheet1!BD61*Sheet1!A62*2*PI()/128,"i")))</f>
        <v>-2.49440883690764+1.6667106990588i</v>
      </c>
      <c r="AF62" t="str">
        <f>IMPRODUCT(Sheet1!B62,IMEXP(COMPLEX(0,-Sheet1!BE61*Sheet1!A62*2*PI()/128,"i")))</f>
        <v>2.7716385975339-1.14805029709518i</v>
      </c>
      <c r="AG62" t="str">
        <f>IMPRODUCT(Sheet1!B62,IMEXP(COMPLEX(0,-Sheet1!BF61*Sheet1!A62*2*PI()/128,"i")))</f>
        <v>-2.94235584120967+0.585270966048486i</v>
      </c>
      <c r="AH62" t="str">
        <f>IMPRODUCT(Sheet1!B62,IMEXP(COMPLEX(0,-Sheet1!BG61*Sheet1!A62*2*PI()/128,"i")))</f>
        <v>3-1.02899459786254E-14i</v>
      </c>
      <c r="AI62" t="str">
        <f>IMPRODUCT(Sheet1!B62,IMEXP(COMPLEX(0,-Sheet1!BH61*Sheet1!A62*2*PI()/128,"i")))</f>
        <v>-2.94235584120967-0.585270966048468i</v>
      </c>
      <c r="AJ62" t="str">
        <f>IMPRODUCT(Sheet1!B62,IMEXP(COMPLEX(0,-Sheet1!BI61*Sheet1!A62*2*PI()/128,"i")))</f>
        <v>2.77163859753425+1.14805029709433i</v>
      </c>
      <c r="AK62" t="str">
        <f>IMPRODUCT(Sheet1!B62,IMEXP(COMPLEX(0,-Sheet1!BJ61*Sheet1!A62*2*PI()/128,"i")))</f>
        <v>-2.49440883690749-1.66671069905903i</v>
      </c>
      <c r="AL62" t="str">
        <f>IMPRODUCT(Sheet1!B62,IMEXP(COMPLEX(0,-Sheet1!BK61*Sheet1!A62*2*PI()/128,"i")))</f>
        <v>2.12132034356065+2.12132034355864i</v>
      </c>
      <c r="AM62" t="str">
        <f>IMPRODUCT(Sheet1!B62,IMEXP(COMPLEX(0,-Sheet1!BL61*Sheet1!A62*2*PI()/128,"i")))</f>
        <v>-1.66671069905892-2.49440883690756i</v>
      </c>
      <c r="AN62" t="str">
        <f>IMPRODUCT(Sheet1!B62,IMEXP(COMPLEX(0,-Sheet1!BM61*Sheet1!A62*2*PI()/128,"i")))</f>
        <v>1.14805029709421+2.7716385975343i</v>
      </c>
      <c r="AO62" t="str">
        <f>IMPRODUCT(Sheet1!B62,IMEXP(COMPLEX(0,-Sheet1!BN61*Sheet1!A62*2*PI()/128,"i")))</f>
        <v>-0.585270966048918-2.94235584120959i</v>
      </c>
      <c r="AP62" t="str">
        <f>IMPRODUCT(Sheet1!B62,IMEXP(COMPLEX(0,-Sheet1!BO61*Sheet1!A62*2*PI()/128,"i")))</f>
        <v>-7.43865581111226E-13+3i</v>
      </c>
      <c r="AQ62" t="str">
        <f>IMPRODUCT(Sheet1!B62,IMEXP(COMPLEX(0,-Sheet1!BP61*Sheet1!A62*2*PI()/128,"i")))</f>
        <v>0.585270966047451-2.94235584120988i</v>
      </c>
      <c r="AR62" t="str">
        <f>IMPRODUCT(Sheet1!B62,IMEXP(COMPLEX(0,-Sheet1!BQ61*Sheet1!A62*2*PI()/128,"i")))</f>
        <v>-1.14805029709558+2.77163859753373i</v>
      </c>
      <c r="AS62" t="str">
        <f>IMPRODUCT(Sheet1!B62,IMEXP(COMPLEX(0,-Sheet1!BR61*Sheet1!A62*2*PI()/128,"i")))</f>
        <v>1.66671069905767-2.49440883690839i</v>
      </c>
      <c r="AT62" t="str">
        <f>IMPRODUCT(Sheet1!B62,IMEXP(COMPLEX(0,-Sheet1!BS61*Sheet1!A62*2*PI()/128,"i")))</f>
        <v>-2.12132034355956+2.12132034355972i</v>
      </c>
      <c r="AU62" t="str">
        <f>IMPRODUCT(Sheet1!B62,IMEXP(COMPLEX(0,-Sheet1!BT61*Sheet1!A62*2*PI()/128,"i")))</f>
        <v>2.49440883690829-1.66671069905783i</v>
      </c>
      <c r="AV62" t="str">
        <f>IMPRODUCT(Sheet1!B62,IMEXP(COMPLEX(0,-Sheet1!BU61*Sheet1!A62*2*PI()/128,"i")))</f>
        <v>-2.77163859753366+1.14805029709575i</v>
      </c>
      <c r="AW62" t="str">
        <f>IMPRODUCT(Sheet1!B62,IMEXP(COMPLEX(0,-Sheet1!BV61*Sheet1!A62*2*PI()/128,"i")))</f>
        <v>2.94235584120984-0.585270966047634i</v>
      </c>
      <c r="AX62" t="str">
        <f>IMPRODUCT(Sheet1!B62,IMEXP(COMPLEX(0,-Sheet1!BW61*Sheet1!A62*2*PI()/128,"i")))</f>
        <v>-3+9.32035048098468E-13i</v>
      </c>
      <c r="AY62" t="str">
        <f>IMPRODUCT(Sheet1!B62,IMEXP(COMPLEX(0,-Sheet1!BX61*Sheet1!A62*2*PI()/128,"i")))</f>
        <v>2.94235584120962+0.585270966048735i</v>
      </c>
      <c r="AZ62" t="str">
        <f>IMPRODUCT(Sheet1!B62,IMEXP(COMPLEX(0,-Sheet1!BY61*Sheet1!A62*2*PI()/128,"i")))</f>
        <v>-2.77163859753437-1.14805029709403i</v>
      </c>
      <c r="BA62" t="str">
        <f>IMPRODUCT(Sheet1!B62,IMEXP(COMPLEX(0,-Sheet1!BZ61*Sheet1!A62*2*PI()/128,"i")))</f>
        <v>2.49440883690766+1.66671069905876i</v>
      </c>
      <c r="BB62" t="str">
        <f>IMPRODUCT(Sheet1!B62,IMEXP(COMPLEX(0,-Sheet1!CA61*Sheet1!A62*2*PI()/128,"i")))</f>
        <v>-2.12132034355877-2.12132034356052i</v>
      </c>
      <c r="BC62" t="str">
        <f>IMPRODUCT(Sheet1!B62,IMEXP(COMPLEX(0,-Sheet1!CB61*Sheet1!A62*2*PI()/128,"i")))</f>
        <v>1.66671069905919+2.49440883690738i</v>
      </c>
      <c r="BD62" t="str">
        <f>IMPRODUCT(Sheet1!B62,IMEXP(COMPLEX(0,-Sheet1!CC61*Sheet1!A62*2*PI()/128,"i")))</f>
        <v>-1.14805029709451-2.77163859753418i</v>
      </c>
      <c r="BE62" t="str">
        <f>IMPRODUCT(Sheet1!B62,IMEXP(COMPLEX(0,-Sheet1!CD61*Sheet1!A62*2*PI()/128,"i")))</f>
        <v>0.585270966049236+2.94235584120952i</v>
      </c>
      <c r="BF62" t="str">
        <f>IMPRODUCT(Sheet1!B62,IMEXP(COMPLEX(0,-Sheet1!CE61*Sheet1!A62*2*PI()/128,"i")))</f>
        <v>4.18976377029867E-13-3i</v>
      </c>
      <c r="BG62" t="str">
        <f>IMPRODUCT(Sheet1!B62,IMEXP(COMPLEX(0,-Sheet1!CF61*Sheet1!A62*2*PI()/128,"i")))</f>
        <v>-0.585270966047133+2.94235584120994i</v>
      </c>
      <c r="BH62" t="str">
        <f>IMPRODUCT(Sheet1!B62,IMEXP(COMPLEX(0,-Sheet1!CG61*Sheet1!A62*2*PI()/128,"i")))</f>
        <v>1.14805029709528-2.77163859753385i</v>
      </c>
      <c r="BI62" t="str">
        <f>IMPRODUCT(Sheet1!B62,IMEXP(COMPLEX(0,-Sheet1!CH61*Sheet1!A62*2*PI()/128,"i")))</f>
        <v>-1.66671069905989+2.49440883690691i</v>
      </c>
      <c r="BJ62" t="str">
        <f>IMPRODUCT(Sheet1!B62,IMEXP(COMPLEX(0,-Sheet1!CI61*Sheet1!A62*2*PI()/128,"i")))</f>
        <v>2.12132034355936-2.12132034355992i</v>
      </c>
      <c r="BK62" t="str">
        <f>IMPRODUCT(Sheet1!B62,IMEXP(COMPLEX(0,-Sheet1!CJ61*Sheet1!A62*2*PI()/128,"i")))</f>
        <v>-2.49440883690813+1.66671069905807i</v>
      </c>
      <c r="BL62" t="str">
        <f>IMPRODUCT(Sheet1!B62,IMEXP(COMPLEX(0,-Sheet1!CK61*Sheet1!A62*2*PI()/128,"i")))</f>
        <v>2.77163859753355-1.14805029709601i</v>
      </c>
      <c r="BM62" t="str">
        <f>IMPRODUCT(Sheet1!B62,IMEXP(COMPLEX(0,-Sheet1!CL61*Sheet1!A62*2*PI()/128,"i")))</f>
        <v>-2.94235584120979+0.585270966047913i</v>
      </c>
      <c r="BN62" t="str">
        <f>IMPRODUCT(Sheet1!B62,IMEXP(COMPLEX(0,-Sheet1!CM61*Sheet1!A62*2*PI()/128,"i")))</f>
        <v>3-1.21429168803422E-12i</v>
      </c>
      <c r="BO62" t="str">
        <f>IMPRODUCT(Sheet1!B62,IMEXP(COMPLEX(0,-Sheet1!CN61*Sheet1!A62*2*PI()/128,"i")))</f>
        <v>-2.94235584120968-0.585270966048456i</v>
      </c>
      <c r="BP62" t="str">
        <f>IMPRODUCT(Sheet1!B62,IMEXP(COMPLEX(0,-Sheet1!CO61*Sheet1!A62*2*PI()/128,"i")))</f>
        <v>2.77163859753334+1.14805029709653i</v>
      </c>
      <c r="BQ62" t="str">
        <f>IMPRODUCT(Sheet1!B62,IMEXP(COMPLEX(0,-Sheet1!CP61*Sheet1!A62*2*PI()/128,"i")))</f>
        <v>-2.49440883690782-1.66671069905853i</v>
      </c>
      <c r="BR62" t="str">
        <f>IMPRODUCT(Sheet1!B62,IMEXP(COMPLEX(0,-Sheet1!CQ61*Sheet1!A62*2*PI()/128,"i")))</f>
        <v>2.12132034355897+2.12132034356032i</v>
      </c>
      <c r="BS62" t="str">
        <f>IMPRODUCT(Sheet1!B62,IMEXP(COMPLEX(0,-Sheet1!CR61*Sheet1!A62*2*PI()/128,"i")))</f>
        <v>-1.66671069905942-2.49440883690722i</v>
      </c>
      <c r="BT62" t="str">
        <f>IMPRODUCT(Sheet1!B62,IMEXP(COMPLEX(0,-Sheet1!CS61*Sheet1!A62*2*PI()/128,"i")))</f>
        <v>1.14805029709477+2.77163859753407i</v>
      </c>
      <c r="BU62" t="str">
        <f>IMPRODUCT(Sheet1!B62,IMEXP(COMPLEX(0,-Sheet1!CT61*Sheet1!A62*2*PI()/128,"i")))</f>
        <v>-0.585270966049515-2.94235584120947i</v>
      </c>
      <c r="BV62" t="str">
        <f>IMPRODUCT(Sheet1!B62,IMEXP(COMPLEX(0,-Sheet1!CU61*Sheet1!A62*2*PI()/128,"i")))</f>
        <v>-1.36719737094115E-13+3i</v>
      </c>
      <c r="BW62" t="str">
        <f>IMPRODUCT(Sheet1!B62,IMEXP(COMPLEX(0,-Sheet1!CV61*Sheet1!A62*2*PI()/128,"i")))</f>
        <v>0.585270966049782-2.94235584120941i</v>
      </c>
      <c r="BX62" t="str">
        <f>IMPRODUCT(Sheet1!B62,IMEXP(COMPLEX(0,-Sheet1!CW61*Sheet1!A62*2*PI()/128,"i")))</f>
        <v>-1.14805029709502+2.77163859753396i</v>
      </c>
      <c r="BY62" t="str">
        <f>IMPRODUCT(Sheet1!B62,IMEXP(COMPLEX(0,-Sheet1!CX61*Sheet1!A62*2*PI()/128,"i")))</f>
        <v>1.66671069905965-2.49440883690707i</v>
      </c>
      <c r="BZ62" t="str">
        <f>IMPRODUCT(Sheet1!B62,IMEXP(COMPLEX(0,-Sheet1!CY61*Sheet1!A62*2*PI()/128,"i")))</f>
        <v>-2.12132034355916+2.12132034356012i</v>
      </c>
      <c r="CA62" t="str">
        <f>IMPRODUCT(Sheet1!B62,IMEXP(COMPLEX(0,-Sheet1!CZ61*Sheet1!A62*2*PI()/128,"i")))</f>
        <v>2.49440883690797-1.6667106990583i</v>
      </c>
      <c r="CB62" t="str">
        <f>IMPRODUCT(Sheet1!B62,IMEXP(COMPLEX(0,-Sheet1!DA61*Sheet1!A62*2*PI()/128,"i")))</f>
        <v>-2.77163859753344+1.14805029709628i</v>
      </c>
      <c r="CC62" t="str">
        <f>IMPRODUCT(Sheet1!B62,IMEXP(COMPLEX(0,-Sheet1!DB61*Sheet1!A62*2*PI()/128,"i")))</f>
        <v>2.94235584120973-0.585270966048189i</v>
      </c>
      <c r="CD62" t="str">
        <f>IMPRODUCT(Sheet1!B62,IMEXP(COMPLEX(0,-Sheet1!DC61*Sheet1!A62*2*PI()/128,"i")))</f>
        <v>-3-1.48773116222245E-12i</v>
      </c>
      <c r="CE62" t="str">
        <f>IMPRODUCT(Sheet1!B62,IMEXP(COMPLEX(0,-Sheet1!DD61*Sheet1!A62*2*PI()/128,"i")))</f>
        <v>2.94235584120973+0.58527096604818i</v>
      </c>
      <c r="CF62" t="str">
        <f>IMPRODUCT(Sheet1!B62,IMEXP(COMPLEX(0,-Sheet1!DE61*Sheet1!A62*2*PI()/128,"i")))</f>
        <v>-2.77163859753345-1.14805029709627i</v>
      </c>
      <c r="CG62" t="str">
        <f>IMPRODUCT(Sheet1!B62,IMEXP(COMPLEX(0,-Sheet1!DF61*Sheet1!A62*2*PI()/128,"i")))</f>
        <v>2.49440883690798+1.66671069905829i</v>
      </c>
      <c r="CH62" t="str">
        <f>IMPRODUCT(Sheet1!B62,IMEXP(COMPLEX(0,-Sheet1!DG61*Sheet1!A62*2*PI()/128,"i")))</f>
        <v>-2.12132034355917-2.12132034356012i</v>
      </c>
      <c r="CI62" t="str">
        <f>IMPRODUCT(Sheet1!B62,IMEXP(COMPLEX(0,-Sheet1!DH61*Sheet1!A62*2*PI()/128,"i")))</f>
        <v>1.66671069905966+2.49440883690707i</v>
      </c>
      <c r="CJ62" t="str">
        <f>IMPRODUCT(Sheet1!B62,IMEXP(COMPLEX(0,-Sheet1!DI61*Sheet1!A62*2*PI()/128,"i")))</f>
        <v>-1.14805029709503-2.77163859753396i</v>
      </c>
      <c r="CK62" t="str">
        <f>IMPRODUCT(Sheet1!B62,IMEXP(COMPLEX(0,-Sheet1!DJ61*Sheet1!A62*2*PI()/128,"i")))</f>
        <v>0.585270966049875+2.9423558412094i</v>
      </c>
      <c r="CL62" t="str">
        <f>IMPRODUCT(Sheet1!B62,IMEXP(COMPLEX(0,-Sheet1!DK61*Sheet1!A62*2*PI()/128,"i")))</f>
        <v>-2.30802031132849E-13-3i</v>
      </c>
      <c r="CM62" t="str">
        <f>IMPRODUCT(Sheet1!B62,IMEXP(COMPLEX(0,-Sheet1!DL61*Sheet1!A62*2*PI()/128,"i")))</f>
        <v>-0.585270966049422+2.94235584120949i</v>
      </c>
      <c r="CN62" t="str">
        <f>IMPRODUCT(Sheet1!B62,IMEXP(COMPLEX(0,-Sheet1!DM61*Sheet1!A62*2*PI()/128,"i")))</f>
        <v>1.14805029709476-2.77163859753407i</v>
      </c>
      <c r="CO62" t="str">
        <f>IMPRODUCT(Sheet1!B62,IMEXP(COMPLEX(0,-Sheet1!DN61*Sheet1!A62*2*PI()/128,"i")))</f>
        <v>-1.66671069905942+2.49440883690723i</v>
      </c>
      <c r="CP62" t="str">
        <f>IMPRODUCT(Sheet1!B62,IMEXP(COMPLEX(0,-Sheet1!DO61*Sheet1!A62*2*PI()/128,"i")))</f>
        <v>2.1213203435589-2.12132034356038i</v>
      </c>
      <c r="CQ62" t="str">
        <f>IMPRODUCT(Sheet1!B62,IMEXP(COMPLEX(0,-Sheet1!DP61*Sheet1!A62*2*PI()/128,"i")))</f>
        <v>-2.49440883690777+1.66671069905861i</v>
      </c>
      <c r="CR62" t="str">
        <f>IMPRODUCT(Sheet1!B62,IMEXP(COMPLEX(0,-Sheet1!DQ61*Sheet1!A62*2*PI()/128,"i")))</f>
        <v>2.77163859753334-1.14805029709654i</v>
      </c>
      <c r="CS62" t="str">
        <f>IMPRODUCT(Sheet1!B62,IMEXP(COMPLEX(0,-Sheet1!DR61*Sheet1!A62*2*PI()/128,"i")))</f>
        <v>-2.94235584120967+0.585270966048465i</v>
      </c>
      <c r="CT62" t="str">
        <f>IMPRODUCT(Sheet1!B62,IMEXP(COMPLEX(0,-Sheet1!DS61*Sheet1!A62*2*PI()/128,"i")))</f>
        <v>3+1.2054745222867E-12i</v>
      </c>
      <c r="CU62" t="str">
        <f>IMPRODUCT(Sheet1!B62,IMEXP(COMPLEX(0,-Sheet1!DT61*Sheet1!A62*2*PI()/128,"i")))</f>
        <v>-2.9423558412098-0.58527096604782i</v>
      </c>
      <c r="CV62" t="str">
        <f>IMPRODUCT(Sheet1!B62,IMEXP(COMPLEX(0,-Sheet1!DU61*Sheet1!A62*2*PI()/128,"i")))</f>
        <v>2.77163859753359+1.14805029709593i</v>
      </c>
      <c r="CW62" t="str">
        <f>IMPRODUCT(Sheet1!B62,IMEXP(COMPLEX(0,-Sheet1!DV61*Sheet1!A62*2*PI()/128,"i")))</f>
        <v>-2.49440883690814-1.66671069905806i</v>
      </c>
      <c r="CX62" t="str">
        <f>IMPRODUCT(Sheet1!B62,IMEXP(COMPLEX(0,-Sheet1!DW61*Sheet1!A62*2*PI()/128,"i")))</f>
        <v>2.12132034355937+2.12132034355992i</v>
      </c>
      <c r="CY62" t="str">
        <f>IMPRODUCT(Sheet1!B62,IMEXP(COMPLEX(0,-Sheet1!DX61*Sheet1!A62*2*PI()/128,"i")))</f>
        <v>-1.66671069905996-2.49440883690686i</v>
      </c>
      <c r="CZ62" t="str">
        <f>IMPRODUCT(Sheet1!B62,IMEXP(COMPLEX(0,-Sheet1!DY61*Sheet1!A62*2*PI()/128,"i")))</f>
        <v>1.14805029709537+2.77163859753382i</v>
      </c>
      <c r="DA62" t="str">
        <f>IMPRODUCT(Sheet1!B62,IMEXP(COMPLEX(0,-Sheet1!DZ61*Sheet1!A62*2*PI()/128,"i")))</f>
        <v>-0.585270966047223-2.94235584120992i</v>
      </c>
      <c r="DB62" t="str">
        <f>IMPRODUCT(Sheet1!B62,IMEXP(COMPLEX(0,-Sheet1!EA61*Sheet1!A62*2*PI()/128,"i")))</f>
        <v>4.27793542777389E-13+3i</v>
      </c>
      <c r="DC62" t="str">
        <f>IMPRODUCT(Sheet1!B62,IMEXP(COMPLEX(0,-Sheet1!EB61*Sheet1!A62*2*PI()/128,"i")))</f>
        <v>0.585270966049227-2.94235584120952i</v>
      </c>
      <c r="DD62" t="str">
        <f>IMPRODUCT(Sheet1!B62,IMEXP(COMPLEX(0,-Sheet1!EC61*Sheet1!A62*2*PI()/128,"i")))</f>
        <v>-1.14805029709442+2.77163859753421i</v>
      </c>
      <c r="DE62" t="str">
        <f>IMPRODUCT(Sheet1!B62,IMEXP(COMPLEX(0,-Sheet1!ED61*Sheet1!A62*2*PI()/128,"i")))</f>
        <v>1.66671069905911-2.49440883690743i</v>
      </c>
      <c r="DF62" t="str">
        <f>IMPRODUCT(Sheet1!B62,IMEXP(COMPLEX(0,-Sheet1!EE61*Sheet1!A62*2*PI()/128,"i")))</f>
        <v>-2.12132034355876+2.12132034356052i</v>
      </c>
      <c r="DG62" t="str">
        <f>IMPRODUCT(Sheet1!B62,IMEXP(COMPLEX(0,-Sheet1!EF61*Sheet1!A62*2*PI()/128,"i")))</f>
        <v>2.49440883690766-1.66671069905877i</v>
      </c>
      <c r="DH62" t="str">
        <f>IMPRODUCT(Sheet1!B62,IMEXP(COMPLEX(0,-Sheet1!EG61*Sheet1!A62*2*PI()/128,"i")))</f>
        <v>-2.77163859753437+1.14805029709404i</v>
      </c>
      <c r="DI62" t="str">
        <f>IMPRODUCT(Sheet1!B62,IMEXP(COMPLEX(0,-Sheet1!EH61*Sheet1!A62*2*PI()/128,"i")))</f>
        <v>2.9423558412096-0.585270966048825i</v>
      </c>
      <c r="DJ62" t="str">
        <f>IMPRODUCT(Sheet1!B62,IMEXP(COMPLEX(0,-Sheet1!EI61*Sheet1!A62*2*PI()/128,"i")))</f>
        <v>-3-8.37952754059734E-13i</v>
      </c>
      <c r="DK62" t="str">
        <f>IMPRODUCT(Sheet1!B62,IMEXP(COMPLEX(0,-Sheet1!EJ61*Sheet1!A62*2*PI()/128,"i")))</f>
        <v>2.94235584120984+0.585270966047628i</v>
      </c>
      <c r="DL62" t="str">
        <f>IMPRODUCT(Sheet1!B62,IMEXP(COMPLEX(0,-Sheet1!EK61*Sheet1!A62*2*PI()/128,"i")))</f>
        <v>-2.77163859753366-1.14805029709574i</v>
      </c>
      <c r="DM62" t="str">
        <f>IMPRODUCT(Sheet1!B62,IMEXP(COMPLEX(0,-Sheet1!EL61*Sheet1!A62*2*PI()/128,"i")))</f>
        <v>2.49440883690834+1.66671069905775i</v>
      </c>
      <c r="DN62" t="str">
        <f>IMPRODUCT(Sheet1!B62,IMEXP(COMPLEX(0,-Sheet1!EM61*Sheet1!A62*2*PI()/128,"i")))</f>
        <v>-2.12132034355963-2.12132034355966i</v>
      </c>
      <c r="DO62" t="str">
        <f>IMPRODUCT(Sheet1!B62,IMEXP(COMPLEX(0,-Sheet1!EN61*Sheet1!A62*2*PI()/128,"i")))</f>
        <v>1.66671069905772+2.49440883690836i</v>
      </c>
      <c r="DP62" t="str">
        <f>IMPRODUCT(Sheet1!B62,IMEXP(COMPLEX(0,-Sheet1!EO61*Sheet1!A62*2*PI()/128,"i")))</f>
        <v>-1.14805029709555-2.77163859753374i</v>
      </c>
      <c r="DQ62" t="str">
        <f>IMPRODUCT(Sheet1!B62,IMEXP(COMPLEX(0,-Sheet1!EP61*Sheet1!A62*2*PI()/128,"i")))</f>
        <v>0.585270966047418+2.94235584120988i</v>
      </c>
      <c r="DR62" t="str">
        <f>IMPRODUCT(Sheet1!B62,IMEXP(COMPLEX(0,-Sheet1!EQ61*Sheet1!A62*2*PI()/128,"i")))</f>
        <v>-7.95315311004351E-13-3i</v>
      </c>
      <c r="DS62" t="str">
        <f>IMPRODUCT(Sheet1!B62,IMEXP(COMPLEX(0,-Sheet1!ER61*Sheet1!A62*2*PI()/128,"i")))</f>
        <v>-0.585270966048867+2.94235584120959i</v>
      </c>
      <c r="DT62" t="str">
        <f>IMPRODUCT(Sheet1!B62,IMEXP(COMPLEX(0,-Sheet1!ES61*Sheet1!A62*2*PI()/128,"i")))</f>
        <v>1.14805029709424-2.77163859753429i</v>
      </c>
      <c r="DU62" t="str">
        <f>IMPRODUCT(Sheet1!B62,IMEXP(COMPLEX(0,-Sheet1!ET61*Sheet1!A62*2*PI()/128,"i")))</f>
        <v>-1.66671069905895+2.49440883690754i</v>
      </c>
      <c r="DV62" t="str">
        <f>IMPRODUCT(Sheet1!B62,IMEXP(COMPLEX(0,-Sheet1!EU61*Sheet1!A62*2*PI()/128,"i")))</f>
        <v>2.12132034356067-2.12132034355861i</v>
      </c>
      <c r="DW62" t="str">
        <f>IMPRODUCT(Sheet1!B62,IMEXP(COMPLEX(0,-Sheet1!EV61*Sheet1!A62*2*PI()/128,"i")))</f>
        <v>-2.49440883690745+1.66671069905908i</v>
      </c>
      <c r="DX62" t="str">
        <f>IMPRODUCT(Sheet1!B62,IMEXP(COMPLEX(0,-Sheet1!EW61*Sheet1!A62*2*PI()/128,"i")))</f>
        <v>2.77163859753423-1.14805029709438i</v>
      </c>
      <c r="DY62" t="str">
        <f>IMPRODUCT(Sheet1!B62,IMEXP(COMPLEX(0,-Sheet1!EX61*Sheet1!A62*2*PI()/128,"i")))</f>
        <v>-2.94235584120956+0.58527096604902i</v>
      </c>
    </row>
    <row r="63" spans="1:129" x14ac:dyDescent="0.3">
      <c r="A63">
        <v>61</v>
      </c>
      <c r="B63" t="str">
        <f>IMPRODUCT(Sheet1!B63,IMEXP(COMPLEX(0,-Sheet1!AA62*Sheet1!A63*2*PI()/128,"i")))</f>
        <v>3</v>
      </c>
      <c r="C63" t="str">
        <f>IMPRODUCT(Sheet1!B63,IMEXP(COMPLEX(0,-Sheet1!AB62*Sheet1!A63*2*PI()/128,"i")))</f>
        <v>-2.96752952989434-0.440191423366092i</v>
      </c>
      <c r="D63" t="str">
        <f>IMPRODUCT(Sheet1!B63,IMEXP(COMPLEX(0,-Sheet1!AC62*Sheet1!A63*2*PI()/128,"i")))</f>
        <v>2.87082100719662+0.870854031763398i</v>
      </c>
      <c r="E63" t="str">
        <f>IMPRODUCT(Sheet1!B63,IMEXP(COMPLEX(0,-Sheet1!AD62*Sheet1!A63*2*PI()/128,"i")))</f>
        <v>-2.71196787937033-1.28266528029086i</v>
      </c>
      <c r="F63" t="str">
        <f>IMPRODUCT(Sheet1!B63,IMEXP(COMPLEX(0,-Sheet1!AE62*Sheet1!A63*2*PI()/128,"i")))</f>
        <v>2.49440883690766+1.66671069905877i</v>
      </c>
      <c r="G63" t="str">
        <f>IMPRODUCT(Sheet1!B63,IMEXP(COMPLEX(0,-Sheet1!AF62*Sheet1!A63*2*PI()/128,"i")))</f>
        <v>-2.22285337606496-2.01467686454096i</v>
      </c>
      <c r="H63" t="str">
        <f>IMPRODUCT(Sheet1!B63,IMEXP(COMPLEX(0,-Sheet1!AG62*Sheet1!A63*2*PI()/128,"i")))</f>
        <v>1.90317985249087+2.31903136008827i</v>
      </c>
      <c r="I63" t="str">
        <f>IMPRODUCT(Sheet1!B63,IMEXP(COMPLEX(0,-Sheet1!AH62*Sheet1!A63*2*PI()/128,"i")))</f>
        <v>-1.54230823257966-2.57318583000082i</v>
      </c>
      <c r="J63" t="str">
        <f>IMPRODUCT(Sheet1!B63,IMEXP(COMPLEX(0,-Sheet1!AI62*Sheet1!A63*2*PI()/128,"i")))</f>
        <v>1.14805029709535+2.77163859753383i</v>
      </c>
      <c r="K63" t="str">
        <f>IMPRODUCT(Sheet1!B63,IMEXP(COMPLEX(0,-Sheet1!AJ62*Sheet1!A63*2*PI()/128,"i")))</f>
        <v>-0.728940539709663-2.91009375958367i</v>
      </c>
      <c r="L63" t="str">
        <f>IMPRODUCT(Sheet1!B63,IMEXP(COMPLEX(0,-Sheet1!AK62*Sheet1!A63*2*PI()/128,"i")))</f>
        <v>0.29405142098863+2.9855541800166i</v>
      </c>
      <c r="M63" t="str">
        <f>IMPRODUCT(Sheet1!B63,IMEXP(COMPLEX(0,-Sheet1!AL62*Sheet1!A63*2*PI()/128,"i")))</f>
        <v>0.147203022982226-2.99638636861552i</v>
      </c>
      <c r="N63" t="str">
        <f>IMPRODUCT(Sheet1!B63,IMEXP(COMPLEX(0,-Sheet1!AM62*Sheet1!A63*2*PI()/128,"i")))</f>
        <v>-0.585270966048267+2.94235584120971i</v>
      </c>
      <c r="O63" t="str">
        <f>IMPRODUCT(Sheet1!B63,IMEXP(COMPLEX(0,-Sheet1!AN62*Sheet1!A63*2*PI()/128,"i")))</f>
        <v>1.01066956017674-2.82463219554903i</v>
      </c>
      <c r="P63" t="str">
        <f>IMPRODUCT(Sheet1!B63,IMEXP(COMPLEX(0,-Sheet1!AO62*Sheet1!A63*2*PI()/128,"i")))</f>
        <v>-1.41419021047801+2.64576379304506i</v>
      </c>
      <c r="Q63" t="str">
        <f>IMPRODUCT(Sheet1!B63,IMEXP(COMPLEX(0,-Sheet1!AP62*Sheet1!A63*2*PI()/128,"i")))</f>
        <v>1.78709791347724-2.40962259444198i</v>
      </c>
      <c r="R63" t="str">
        <f>IMPRODUCT(Sheet1!B63,IMEXP(COMPLEX(0,-Sheet1!AQ62*Sheet1!A63*2*PI()/128,"i")))</f>
        <v>-2.12132034355973+2.12132034355955i</v>
      </c>
      <c r="S63" t="str">
        <f>IMPRODUCT(Sheet1!B63,IMEXP(COMPLEX(0,-Sheet1!AR62*Sheet1!A63*2*PI()/128,"i")))</f>
        <v>2.40962259444197-1.78709791347725i</v>
      </c>
      <c r="T63" t="str">
        <f>IMPRODUCT(Sheet1!B63,IMEXP(COMPLEX(0,-Sheet1!AS62*Sheet1!A63*2*PI()/128,"i")))</f>
        <v>-2.64576379304505+1.41419021047802i</v>
      </c>
      <c r="U63" t="str">
        <f>IMPRODUCT(Sheet1!B63,IMEXP(COMPLEX(0,-Sheet1!AT62*Sheet1!A63*2*PI()/128,"i")))</f>
        <v>2.82463219554902-1.01066956017678i</v>
      </c>
      <c r="V63" t="str">
        <f>IMPRODUCT(Sheet1!B63,IMEXP(COMPLEX(0,-Sheet1!AU62*Sheet1!A63*2*PI()/128,"i")))</f>
        <v>-2.94235584120971+0.585270966048282i</v>
      </c>
      <c r="W63" t="str">
        <f>IMPRODUCT(Sheet1!B63,IMEXP(COMPLEX(0,-Sheet1!AV62*Sheet1!A63*2*PI()/128,"i")))</f>
        <v>2.99638636861552-0.147203022982241i</v>
      </c>
      <c r="X63" t="str">
        <f>IMPRODUCT(Sheet1!B63,IMEXP(COMPLEX(0,-Sheet1!AW62*Sheet1!A63*2*PI()/128,"i")))</f>
        <v>-2.9855541800166-0.294051420988625i</v>
      </c>
      <c r="Y63" t="str">
        <f>IMPRODUCT(Sheet1!B63,IMEXP(COMPLEX(0,-Sheet1!AX62*Sheet1!A63*2*PI()/128,"i")))</f>
        <v>2.9100937595836+0.728940539709936i</v>
      </c>
      <c r="Z63" t="str">
        <f>IMPRODUCT(Sheet1!B63,IMEXP(COMPLEX(0,-Sheet1!AY62*Sheet1!A63*2*PI()/128,"i")))</f>
        <v>-2.77163859753384-1.14805029709532i</v>
      </c>
      <c r="AA63" t="str">
        <f>IMPRODUCT(Sheet1!B63,IMEXP(COMPLEX(0,-Sheet1!AZ62*Sheet1!A63*2*PI()/128,"i")))</f>
        <v>2.57318583000083+1.54230823257964i</v>
      </c>
      <c r="AB63" t="str">
        <f>IMPRODUCT(Sheet1!B63,IMEXP(COMPLEX(0,-Sheet1!BA62*Sheet1!A63*2*PI()/128,"i")))</f>
        <v>-2.31903136008829-1.90317985249084i</v>
      </c>
      <c r="AC63" t="str">
        <f>IMPRODUCT(Sheet1!B63,IMEXP(COMPLEX(0,-Sheet1!BB62*Sheet1!A63*2*PI()/128,"i")))</f>
        <v>2.01467686454096+2.22285337606496i</v>
      </c>
      <c r="AD63" t="str">
        <f>IMPRODUCT(Sheet1!B63,IMEXP(COMPLEX(0,-Sheet1!BC62*Sheet1!A63*2*PI()/128,"i")))</f>
        <v>-1.66671069905878-2.49440883690765i</v>
      </c>
      <c r="AE63" t="str">
        <f>IMPRODUCT(Sheet1!B63,IMEXP(COMPLEX(0,-Sheet1!BD62*Sheet1!A63*2*PI()/128,"i")))</f>
        <v>1.2826652802909+2.71196787937031i</v>
      </c>
      <c r="AF63" t="str">
        <f>IMPRODUCT(Sheet1!B63,IMEXP(COMPLEX(0,-Sheet1!BE62*Sheet1!A63*2*PI()/128,"i")))</f>
        <v>-0.870854031763248-2.87082100719667i</v>
      </c>
      <c r="AG63" t="str">
        <f>IMPRODUCT(Sheet1!B63,IMEXP(COMPLEX(0,-Sheet1!BF62*Sheet1!A63*2*PI()/128,"i")))</f>
        <v>0.440191423366032+2.96752952989435i</v>
      </c>
      <c r="AH63" t="str">
        <f>IMPRODUCT(Sheet1!B63,IMEXP(COMPLEX(0,-Sheet1!BG62*Sheet1!A63*2*PI()/128,"i")))</f>
        <v>-3.6751526301393E-14-3i</v>
      </c>
      <c r="AI63" t="str">
        <f>IMPRODUCT(Sheet1!B63,IMEXP(COMPLEX(0,-Sheet1!BH62*Sheet1!A63*2*PI()/128,"i")))</f>
        <v>-0.440191423365999+2.96752952989435i</v>
      </c>
      <c r="AJ63" t="str">
        <f>IMPRODUCT(Sheet1!B63,IMEXP(COMPLEX(0,-Sheet1!BI62*Sheet1!A63*2*PI()/128,"i")))</f>
        <v>0.870854031764073-2.87082100719642i</v>
      </c>
      <c r="AK63" t="str">
        <f>IMPRODUCT(Sheet1!B63,IMEXP(COMPLEX(0,-Sheet1!BJ62*Sheet1!A63*2*PI()/128,"i")))</f>
        <v>-1.28266528029087+2.71196787937032i</v>
      </c>
      <c r="AL63" t="str">
        <f>IMPRODUCT(Sheet1!B63,IMEXP(COMPLEX(0,-Sheet1!BK62*Sheet1!A63*2*PI()/128,"i")))</f>
        <v>1.66671069905826-2.494408836908i</v>
      </c>
      <c r="AM63" t="str">
        <f>IMPRODUCT(Sheet1!B63,IMEXP(COMPLEX(0,-Sheet1!BL62*Sheet1!A63*2*PI()/128,"i")))</f>
        <v>-2.01467686454006+2.22285337606578i</v>
      </c>
      <c r="AN63" t="str">
        <f>IMPRODUCT(Sheet1!B63,IMEXP(COMPLEX(0,-Sheet1!BM62*Sheet1!A63*2*PI()/128,"i")))</f>
        <v>2.31903136008884-1.90317985249017i</v>
      </c>
      <c r="AO63" t="str">
        <f>IMPRODUCT(Sheet1!B63,IMEXP(COMPLEX(0,-Sheet1!BN62*Sheet1!A63*2*PI()/128,"i")))</f>
        <v>-2.57318583000097+1.54230823257941i</v>
      </c>
      <c r="AP63" t="str">
        <f>IMPRODUCT(Sheet1!B63,IMEXP(COMPLEX(0,-Sheet1!BO62*Sheet1!A63*2*PI()/128,"i")))</f>
        <v>2.77163859753371-1.14805029709563i</v>
      </c>
      <c r="AQ63" t="str">
        <f>IMPRODUCT(Sheet1!B63,IMEXP(COMPLEX(0,-Sheet1!BP62*Sheet1!A63*2*PI()/128,"i")))</f>
        <v>-2.91009375958337+0.728940539710836i</v>
      </c>
      <c r="AR63" t="str">
        <f>IMPRODUCT(Sheet1!B63,IMEXP(COMPLEX(0,-Sheet1!BQ62*Sheet1!A63*2*PI()/128,"i")))</f>
        <v>2.98555418001671-0.294051420987468i</v>
      </c>
      <c r="AS63" t="str">
        <f>IMPRODUCT(Sheet1!B63,IMEXP(COMPLEX(0,-Sheet1!BR62*Sheet1!A63*2*PI()/128,"i")))</f>
        <v>-2.99638636861549-0.147203022982828i</v>
      </c>
      <c r="AT63" t="str">
        <f>IMPRODUCT(Sheet1!B63,IMEXP(COMPLEX(0,-Sheet1!BS62*Sheet1!A63*2*PI()/128,"i")))</f>
        <v>2.94235584120971+0.585270966048273i</v>
      </c>
      <c r="AU63" t="str">
        <f>IMPRODUCT(Sheet1!B63,IMEXP(COMPLEX(0,-Sheet1!BT62*Sheet1!A63*2*PI()/128,"i")))</f>
        <v>-2.82463219554933-1.0106695601759i</v>
      </c>
      <c r="AV63" t="str">
        <f>IMPRODUCT(Sheet1!B63,IMEXP(COMPLEX(0,-Sheet1!BU62*Sheet1!A63*2*PI()/128,"i")))</f>
        <v>2.64576379304436+1.41419021047931i</v>
      </c>
      <c r="AW63" t="str">
        <f>IMPRODUCT(Sheet1!B63,IMEXP(COMPLEX(0,-Sheet1!BV62*Sheet1!A63*2*PI()/128,"i")))</f>
        <v>-2.40962259444145-1.78709791347795i</v>
      </c>
      <c r="AX63" t="str">
        <f>IMPRODUCT(Sheet1!B63,IMEXP(COMPLEX(0,-Sheet1!BW62*Sheet1!A63*2*PI()/128,"i")))</f>
        <v>2.12132034355956+2.12132034355972i</v>
      </c>
      <c r="AY63" t="str">
        <f>IMPRODUCT(Sheet1!B63,IMEXP(COMPLEX(0,-Sheet1!BX62*Sheet1!A63*2*PI()/128,"i")))</f>
        <v>-1.78709791347776-2.40962259444159i</v>
      </c>
      <c r="AZ63" t="str">
        <f>IMPRODUCT(Sheet1!B63,IMEXP(COMPLEX(0,-Sheet1!BY62*Sheet1!A63*2*PI()/128,"i")))</f>
        <v>1.41419021047911+2.64576379304447i</v>
      </c>
      <c r="BA63" t="str">
        <f>IMPRODUCT(Sheet1!B63,IMEXP(COMPLEX(0,-Sheet1!BZ62*Sheet1!A63*2*PI()/128,"i")))</f>
        <v>-1.01066956017569-2.82463219554941i</v>
      </c>
      <c r="BB63" t="str">
        <f>IMPRODUCT(Sheet1!B63,IMEXP(COMPLEX(0,-Sheet1!CA62*Sheet1!A63*2*PI()/128,"i")))</f>
        <v>0.585270966048045+2.94235584120976i</v>
      </c>
      <c r="BC63" t="str">
        <f>IMPRODUCT(Sheet1!B63,IMEXP(COMPLEX(0,-Sheet1!CB62*Sheet1!A63*2*PI()/128,"i")))</f>
        <v>-0.147203022982597-2.9963863686155i</v>
      </c>
      <c r="BD63" t="str">
        <f>IMPRODUCT(Sheet1!B63,IMEXP(COMPLEX(0,-Sheet1!CC62*Sheet1!A63*2*PI()/128,"i")))</f>
        <v>-0.29405142098774+2.98555418001668i</v>
      </c>
      <c r="BE63" t="str">
        <f>IMPRODUCT(Sheet1!B63,IMEXP(COMPLEX(0,-Sheet1!CD62*Sheet1!A63*2*PI()/128,"i")))</f>
        <v>0.7289405397111-2.9100937595833i</v>
      </c>
      <c r="BF63" t="str">
        <f>IMPRODUCT(Sheet1!B63,IMEXP(COMPLEX(0,-Sheet1!CE62*Sheet1!A63*2*PI()/128,"i")))</f>
        <v>-1.14805029709588+2.77163859753361i</v>
      </c>
      <c r="BG63" t="str">
        <f>IMPRODUCT(Sheet1!B63,IMEXP(COMPLEX(0,-Sheet1!CF62*Sheet1!A63*2*PI()/128,"i")))</f>
        <v>1.54230823257964-2.57318583000083i</v>
      </c>
      <c r="BH63" t="str">
        <f>IMPRODUCT(Sheet1!B63,IMEXP(COMPLEX(0,-Sheet1!CG62*Sheet1!A63*2*PI()/128,"i")))</f>
        <v>-1.90317985249038+2.31903136008867i</v>
      </c>
      <c r="BI63" t="str">
        <f>IMPRODUCT(Sheet1!B63,IMEXP(COMPLEX(0,-Sheet1!CH62*Sheet1!A63*2*PI()/128,"i")))</f>
        <v>2.22285337606393-2.0146768645421i</v>
      </c>
      <c r="BJ63" t="str">
        <f>IMPRODUCT(Sheet1!B63,IMEXP(COMPLEX(0,-Sheet1!CI62*Sheet1!A63*2*PI()/128,"i")))</f>
        <v>-2.49440883690813+1.66671069905807i</v>
      </c>
      <c r="BK63" t="str">
        <f>IMPRODUCT(Sheet1!B63,IMEXP(COMPLEX(0,-Sheet1!CJ62*Sheet1!A63*2*PI()/128,"i")))</f>
        <v>2.71196787937042-1.28266528029066i</v>
      </c>
      <c r="BL63" t="str">
        <f>IMPRODUCT(Sheet1!B63,IMEXP(COMPLEX(0,-Sheet1!CK62*Sheet1!A63*2*PI()/128,"i")))</f>
        <v>-2.87082100719649+0.870854031763854i</v>
      </c>
      <c r="BM63" t="str">
        <f>IMPRODUCT(Sheet1!B63,IMEXP(COMPLEX(0,-Sheet1!CL62*Sheet1!A63*2*PI()/128,"i")))</f>
        <v>2.96752952989417-0.440191423367247i</v>
      </c>
      <c r="BN63" t="str">
        <f>IMPRODUCT(Sheet1!B63,IMEXP(COMPLEX(0,-Sheet1!CM62*Sheet1!A63*2*PI()/128,"i")))</f>
        <v>-3-1.12020874347418E-12i</v>
      </c>
      <c r="BO63" t="str">
        <f>IMPRODUCT(Sheet1!B63,IMEXP(COMPLEX(0,-Sheet1!CN62*Sheet1!A63*2*PI()/128,"i")))</f>
        <v>2.96752952989427+0.440191423366596i</v>
      </c>
      <c r="BP63" t="str">
        <f>IMPRODUCT(Sheet1!B63,IMEXP(COMPLEX(0,-Sheet1!CO62*Sheet1!A63*2*PI()/128,"i")))</f>
        <v>-2.87082100719668-0.870854031763224i</v>
      </c>
      <c r="BQ63" t="str">
        <f>IMPRODUCT(Sheet1!B63,IMEXP(COMPLEX(0,-Sheet1!CP62*Sheet1!A63*2*PI()/128,"i")))</f>
        <v>2.7119678793707+1.28266528029007i</v>
      </c>
      <c r="BR63" t="str">
        <f>IMPRODUCT(Sheet1!B63,IMEXP(COMPLEX(0,-Sheet1!CQ62*Sheet1!A63*2*PI()/128,"i")))</f>
        <v>-2.49440883690684-1.66671069906i</v>
      </c>
      <c r="BS63" t="str">
        <f>IMPRODUCT(Sheet1!B63,IMEXP(COMPLEX(0,-Sheet1!CR62*Sheet1!A63*2*PI()/128,"i")))</f>
        <v>2.22285337606438+2.01467686454161i</v>
      </c>
      <c r="BT63" t="str">
        <f>IMPRODUCT(Sheet1!B63,IMEXP(COMPLEX(0,-Sheet1!CS62*Sheet1!A63*2*PI()/128,"i")))</f>
        <v>-1.90317985249089-2.31903136008825i</v>
      </c>
      <c r="BU63" t="str">
        <f>IMPRODUCT(Sheet1!B63,IMEXP(COMPLEX(0,-Sheet1!CT62*Sheet1!A63*2*PI()/128,"i")))</f>
        <v>1.54230823258021+2.57318583000049i</v>
      </c>
      <c r="BV63" t="str">
        <f>IMPRODUCT(Sheet1!B63,IMEXP(COMPLEX(0,-Sheet1!CU62*Sheet1!A63*2*PI()/128,"i")))</f>
        <v>-1.14805029709649-2.77163859753336i</v>
      </c>
      <c r="BW63" t="str">
        <f>IMPRODUCT(Sheet1!B63,IMEXP(COMPLEX(0,-Sheet1!CV62*Sheet1!A63*2*PI()/128,"i")))</f>
        <v>0.728940539708844+2.91009375958387i</v>
      </c>
      <c r="BX63" t="str">
        <f>IMPRODUCT(Sheet1!B63,IMEXP(COMPLEX(0,-Sheet1!CW62*Sheet1!A63*2*PI()/128,"i")))</f>
        <v>-0.294051420988395-2.98555418001662i</v>
      </c>
      <c r="BY63" t="str">
        <f>IMPRODUCT(Sheet1!B63,IMEXP(COMPLEX(0,-Sheet1!CX62*Sheet1!A63*2*PI()/128,"i")))</f>
        <v>-0.147203022981854+2.99638636861554i</v>
      </c>
      <c r="BZ63" t="str">
        <f>IMPRODUCT(Sheet1!B63,IMEXP(COMPLEX(0,-Sheet1!CY62*Sheet1!A63*2*PI()/128,"i")))</f>
        <v>0.585270966047316-2.9423558412099i</v>
      </c>
      <c r="CA63" t="str">
        <f>IMPRODUCT(Sheet1!B63,IMEXP(COMPLEX(0,-Sheet1!CZ62*Sheet1!A63*2*PI()/128,"i")))</f>
        <v>-1.01066956017788+2.82463219554863i</v>
      </c>
      <c r="CB63" t="str">
        <f>IMPRODUCT(Sheet1!B63,IMEXP(COMPLEX(0,-Sheet1!DA62*Sheet1!A63*2*PI()/128,"i")))</f>
        <v>1.41419021047852-2.64576379304478i</v>
      </c>
      <c r="CC63" t="str">
        <f>IMPRODUCT(Sheet1!B63,IMEXP(COMPLEX(0,-Sheet1!DB62*Sheet1!A63*2*PI()/128,"i")))</f>
        <v>-1.78709791347723+2.40962259444199i</v>
      </c>
      <c r="CD63" t="str">
        <f>IMPRODUCT(Sheet1!B63,IMEXP(COMPLEX(0,-Sheet1!DC62*Sheet1!A63*2*PI()/128,"i")))</f>
        <v>2.1213203435591-2.12132034356019i</v>
      </c>
      <c r="CE63" t="str">
        <f>IMPRODUCT(Sheet1!B63,IMEXP(COMPLEX(0,-Sheet1!DD62*Sheet1!A63*2*PI()/128,"i")))</f>
        <v>-2.40962259444106+1.78709791347848i</v>
      </c>
      <c r="CF63" t="str">
        <f>IMPRODUCT(Sheet1!B63,IMEXP(COMPLEX(0,-Sheet1!DE62*Sheet1!A63*2*PI()/128,"i")))</f>
        <v>2.64576379304546-1.41419021047726i</v>
      </c>
      <c r="CG63" t="str">
        <f>IMPRODUCT(Sheet1!B63,IMEXP(COMPLEX(0,-Sheet1!DF62*Sheet1!A63*2*PI()/128,"i")))</f>
        <v>-2.82463219554911+1.01066956017652i</v>
      </c>
      <c r="CH63" t="str">
        <f>IMPRODUCT(Sheet1!B63,IMEXP(COMPLEX(0,-Sheet1!DG62*Sheet1!A63*2*PI()/128,"i")))</f>
        <v>2.94235584120959-0.585270966048918i</v>
      </c>
      <c r="CI63" t="str">
        <f>IMPRODUCT(Sheet1!B63,IMEXP(COMPLEX(0,-Sheet1!DH62*Sheet1!A63*2*PI()/128,"i")))</f>
        <v>-2.99638636861546+0.147203022983485i</v>
      </c>
      <c r="CJ63" t="str">
        <f>IMPRODUCT(Sheet1!B63,IMEXP(COMPLEX(0,-Sheet1!DI62*Sheet1!A63*2*PI()/128,"i")))</f>
        <v>2.98555418001648+0.294051420989825i</v>
      </c>
      <c r="CK63" t="str">
        <f>IMPRODUCT(Sheet1!B63,IMEXP(COMPLEX(0,-Sheet1!DJ62*Sheet1!A63*2*PI()/128,"i")))</f>
        <v>-2.91009375958352-0.728940539710239i</v>
      </c>
      <c r="CL63" t="str">
        <f>IMPRODUCT(Sheet1!B63,IMEXP(COMPLEX(0,-Sheet1!DK62*Sheet1!A63*2*PI()/128,"i")))</f>
        <v>2.77163859753395+1.14805029709506i</v>
      </c>
      <c r="CM63" t="str">
        <f>IMPRODUCT(Sheet1!B63,IMEXP(COMPLEX(0,-Sheet1!DL62*Sheet1!A63*2*PI()/128,"i")))</f>
        <v>-2.57318583000129-1.54230823257888i</v>
      </c>
      <c r="CN63" t="str">
        <f>IMPRODUCT(Sheet1!B63,IMEXP(COMPLEX(0,-Sheet1!DM62*Sheet1!A63*2*PI()/128,"i")))</f>
        <v>2.31903136008739+1.90317985249194i</v>
      </c>
      <c r="CO63" t="str">
        <f>IMPRODUCT(Sheet1!B63,IMEXP(COMPLEX(0,-Sheet1!DN62*Sheet1!A63*2*PI()/128,"i")))</f>
        <v>-2.01467686454061-2.22285337606528i</v>
      </c>
      <c r="CP63" t="str">
        <f>IMPRODUCT(Sheet1!B63,IMEXP(COMPLEX(0,-Sheet1!DO62*Sheet1!A63*2*PI()/128,"i")))</f>
        <v>1.66671069905888+2.49440883690759i</v>
      </c>
      <c r="CQ63" t="str">
        <f>IMPRODUCT(Sheet1!B63,IMEXP(COMPLEX(0,-Sheet1!DP62*Sheet1!A63*2*PI()/128,"i")))</f>
        <v>-1.28266528029155-2.71196787937i</v>
      </c>
      <c r="CR63" t="str">
        <f>IMPRODUCT(Sheet1!B63,IMEXP(COMPLEX(0,-Sheet1!DQ62*Sheet1!A63*2*PI()/128,"i")))</f>
        <v>0.870854031764787+2.8708210071962i</v>
      </c>
      <c r="CS63" t="str">
        <f>IMPRODUCT(Sheet1!B63,IMEXP(COMPLEX(0,-Sheet1!DR62*Sheet1!A63*2*PI()/128,"i")))</f>
        <v>-0.440191423365177-2.96752952989448i</v>
      </c>
      <c r="CT63" t="str">
        <f>IMPRODUCT(Sheet1!B63,IMEXP(COMPLEX(0,-Sheet1!DS62*Sheet1!A63*2*PI()/128,"i")))</f>
        <v>-2.30805934260669E-13+3i</v>
      </c>
      <c r="CU63" t="str">
        <f>IMPRODUCT(Sheet1!B63,IMEXP(COMPLEX(0,-Sheet1!DT62*Sheet1!A63*2*PI()/128,"i")))</f>
        <v>0.440191423365633-2.96752952989441i</v>
      </c>
      <c r="CV63" t="str">
        <f>IMPRODUCT(Sheet1!B63,IMEXP(COMPLEX(0,-Sheet1!DU62*Sheet1!A63*2*PI()/128,"i")))</f>
        <v>-0.870854031762291+2.87082100719696i</v>
      </c>
      <c r="CW63" t="str">
        <f>IMPRODUCT(Sheet1!B63,IMEXP(COMPLEX(0,-Sheet1!DV62*Sheet1!A63*2*PI()/128,"i")))</f>
        <v>1.28266528029196-2.7119678793698i</v>
      </c>
      <c r="CX63" t="str">
        <f>IMPRODUCT(Sheet1!B63,IMEXP(COMPLEX(0,-Sheet1!DW62*Sheet1!A63*2*PI()/128,"i")))</f>
        <v>-1.66671069905926+2.49440883690733i</v>
      </c>
      <c r="CY63" t="str">
        <f>IMPRODUCT(Sheet1!B63,IMEXP(COMPLEX(0,-Sheet1!DX62*Sheet1!A63*2*PI()/128,"i")))</f>
        <v>2.01467686454095-2.22285337606497i</v>
      </c>
      <c r="CZ63" t="str">
        <f>IMPRODUCT(Sheet1!B63,IMEXP(COMPLEX(0,-Sheet1!DY62*Sheet1!A63*2*PI()/128,"i")))</f>
        <v>-2.31903136008768+1.90317985249158i</v>
      </c>
      <c r="DA63" t="str">
        <f>IMPRODUCT(Sheet1!B63,IMEXP(COMPLEX(0,-Sheet1!DZ62*Sheet1!A63*2*PI()/128,"i")))</f>
        <v>2.57318583000152-1.54230823257848i</v>
      </c>
      <c r="DB63" t="str">
        <f>IMPRODUCT(Sheet1!B63,IMEXP(COMPLEX(0,-Sheet1!EA62*Sheet1!A63*2*PI()/128,"i")))</f>
        <v>-2.77163859753413+1.14805029709463i</v>
      </c>
      <c r="DC63" t="str">
        <f>IMPRODUCT(Sheet1!B63,IMEXP(COMPLEX(0,-Sheet1!EB62*Sheet1!A63*2*PI()/128,"i")))</f>
        <v>2.91009375958363-0.728940539709789i</v>
      </c>
      <c r="DD63" t="str">
        <f>IMPRODUCT(Sheet1!B63,IMEXP(COMPLEX(0,-Sheet1!EC62*Sheet1!A63*2*PI()/128,"i")))</f>
        <v>-2.98555418001652+0.294051420989365i</v>
      </c>
      <c r="DE63" t="str">
        <f>IMPRODUCT(Sheet1!B63,IMEXP(COMPLEX(0,-Sheet1!ED62*Sheet1!A63*2*PI()/128,"i")))</f>
        <v>2.99638636861559+0.147203022980881i</v>
      </c>
      <c r="DF63" t="str">
        <f>IMPRODUCT(Sheet1!B63,IMEXP(COMPLEX(0,-Sheet1!EE62*Sheet1!A63*2*PI()/128,"i")))</f>
        <v>-2.9423558412095-0.585270966049371i</v>
      </c>
      <c r="DG63" t="str">
        <f>IMPRODUCT(Sheet1!B63,IMEXP(COMPLEX(0,-Sheet1!EF62*Sheet1!A63*2*PI()/128,"i")))</f>
        <v>2.82463219554896+1.01066956017696i</v>
      </c>
      <c r="DH63" t="str">
        <f>IMPRODUCT(Sheet1!B63,IMEXP(COMPLEX(0,-Sheet1!EG62*Sheet1!A63*2*PI()/128,"i")))</f>
        <v>-2.64576379304524-1.41419021047766i</v>
      </c>
      <c r="DI63" t="str">
        <f>IMPRODUCT(Sheet1!B63,IMEXP(COMPLEX(0,-Sheet1!EH62*Sheet1!A63*2*PI()/128,"i")))</f>
        <v>2.40962259444257+1.78709791347645i</v>
      </c>
      <c r="DJ63" t="str">
        <f>IMPRODUCT(Sheet1!B63,IMEXP(COMPLEX(0,-Sheet1!EI62*Sheet1!A63*2*PI()/128,"i")))</f>
        <v>-2.12132034355871-2.12132034356058i</v>
      </c>
      <c r="DK63" t="str">
        <f>IMPRODUCT(Sheet1!B63,IMEXP(COMPLEX(0,-Sheet1!EJ62*Sheet1!A63*2*PI()/128,"i")))</f>
        <v>1.78709791347679+2.40962259444231i</v>
      </c>
      <c r="DL63" t="str">
        <f>IMPRODUCT(Sheet1!B63,IMEXP(COMPLEX(0,-Sheet1!EK62*Sheet1!A63*2*PI()/128,"i")))</f>
        <v>-1.41419021047804-2.64576379304504i</v>
      </c>
      <c r="DM63" t="str">
        <f>IMPRODUCT(Sheet1!B63,IMEXP(COMPLEX(0,-Sheet1!EL62*Sheet1!A63*2*PI()/128,"i")))</f>
        <v>1.01066956017736+2.82463219554881i</v>
      </c>
      <c r="DN63" t="str">
        <f>IMPRODUCT(Sheet1!B63,IMEXP(COMPLEX(0,-Sheet1!EM62*Sheet1!A63*2*PI()/128,"i")))</f>
        <v>-0.585270966046947-2.94235584120998i</v>
      </c>
      <c r="DO63" t="str">
        <f>IMPRODUCT(Sheet1!B63,IMEXP(COMPLEX(0,-Sheet1!EN62*Sheet1!A63*2*PI()/128,"i")))</f>
        <v>0.147203022981478+2.99638636861555i</v>
      </c>
      <c r="DP63" t="str">
        <f>IMPRODUCT(Sheet1!B63,IMEXP(COMPLEX(0,-Sheet1!EO62*Sheet1!A63*2*PI()/128,"i")))</f>
        <v>0.294051420988939-2.98555418001656i</v>
      </c>
      <c r="DQ63" t="str">
        <f>IMPRODUCT(Sheet1!B63,IMEXP(COMPLEX(0,-Sheet1!EP62*Sheet1!A63*2*PI()/128,"i")))</f>
        <v>-0.728940539709375+2.91009375958374i</v>
      </c>
      <c r="DR63" t="str">
        <f>IMPRODUCT(Sheet1!B63,IMEXP(COMPLEX(0,-Sheet1!EQ62*Sheet1!A63*2*PI()/128,"i")))</f>
        <v>1.14805029709424-2.77163859753429i</v>
      </c>
      <c r="DS63" t="str">
        <f>IMPRODUCT(Sheet1!B63,IMEXP(COMPLEX(0,-Sheet1!ER62*Sheet1!A63*2*PI()/128,"i")))</f>
        <v>-1.5423082325806+2.57318583000026i</v>
      </c>
      <c r="DT63" t="str">
        <f>IMPRODUCT(Sheet1!B63,IMEXP(COMPLEX(0,-Sheet1!ES62*Sheet1!A63*2*PI()/128,"i")))</f>
        <v>1.90317985249125-2.31903136008796i</v>
      </c>
      <c r="DU63" t="str">
        <f>IMPRODUCT(Sheet1!B63,IMEXP(COMPLEX(0,-Sheet1!ET62*Sheet1!A63*2*PI()/128,"i")))</f>
        <v>-2.22285337606468+2.01467686454127i</v>
      </c>
      <c r="DV63" t="str">
        <f>IMPRODUCT(Sheet1!B63,IMEXP(COMPLEX(0,-Sheet1!EU62*Sheet1!A63*2*PI()/128,"i")))</f>
        <v>2.4944088369071-1.66671069905962i</v>
      </c>
      <c r="DW63" t="str">
        <f>IMPRODUCT(Sheet1!B63,IMEXP(COMPLEX(0,-Sheet1!EV62*Sheet1!A63*2*PI()/128,"i")))</f>
        <v>-2.71196787937093+1.28266528028957i</v>
      </c>
      <c r="DX63" t="str">
        <f>IMPRODUCT(Sheet1!B63,IMEXP(COMPLEX(0,-Sheet1!EW62*Sheet1!A63*2*PI()/128,"i")))</f>
        <v>2.87082100719683-0.870854031762699i</v>
      </c>
      <c r="DY63" t="str">
        <f>IMPRODUCT(Sheet1!B63,IMEXP(COMPLEX(0,-Sheet1!EX62*Sheet1!A63*2*PI()/128,"i")))</f>
        <v>-2.96752952989435+0.440191423366056i</v>
      </c>
    </row>
    <row r="64" spans="1:129" x14ac:dyDescent="0.3">
      <c r="A64">
        <v>62</v>
      </c>
      <c r="B64" t="str">
        <f>IMPRODUCT(Sheet1!B64,IMEXP(COMPLEX(0,-Sheet1!AA63*Sheet1!A64*2*PI()/128,"i")))</f>
        <v>3</v>
      </c>
      <c r="C64" t="str">
        <f>IMPRODUCT(Sheet1!B64,IMEXP(COMPLEX(0,-Sheet1!AB63*Sheet1!A64*2*PI()/128,"i")))</f>
        <v>-2.98555418001659-0.294051420988688i</v>
      </c>
      <c r="D64" t="str">
        <f>IMPRODUCT(Sheet1!B64,IMEXP(COMPLEX(0,-Sheet1!AC63*Sheet1!A64*2*PI()/128,"i")))</f>
        <v>2.94235584120969+0.585270966048396i</v>
      </c>
      <c r="E64" t="str">
        <f>IMPRODUCT(Sheet1!B64,IMEXP(COMPLEX(0,-Sheet1!AD63*Sheet1!A64*2*PI()/128,"i")))</f>
        <v>-2.87082100719663-0.870854031763374i</v>
      </c>
      <c r="F64" t="str">
        <f>IMPRODUCT(Sheet1!B64,IMEXP(COMPLEX(0,-Sheet1!AE63*Sheet1!A64*2*PI()/128,"i")))</f>
        <v>2.7716385975338+1.14805029709541i</v>
      </c>
      <c r="G64" t="str">
        <f>IMPRODUCT(Sheet1!B64,IMEXP(COMPLEX(0,-Sheet1!AF63*Sheet1!A64*2*PI()/128,"i")))</f>
        <v>-2.64576379304512-1.41419021047789i</v>
      </c>
      <c r="H64" t="str">
        <f>IMPRODUCT(Sheet1!B64,IMEXP(COMPLEX(0,-Sheet1!AG63*Sheet1!A64*2*PI()/128,"i")))</f>
        <v>2.49440883690768+1.66671069905874i</v>
      </c>
      <c r="I64" t="str">
        <f>IMPRODUCT(Sheet1!B64,IMEXP(COMPLEX(0,-Sheet1!AH63*Sheet1!A64*2*PI()/128,"i")))</f>
        <v>-2.31903136008824-1.9031798524909i</v>
      </c>
      <c r="J64" t="str">
        <f>IMPRODUCT(Sheet1!B64,IMEXP(COMPLEX(0,-Sheet1!AI63*Sheet1!A64*2*PI()/128,"i")))</f>
        <v>2.12132034355965+2.12132034355964i</v>
      </c>
      <c r="K64" t="str">
        <f>IMPRODUCT(Sheet1!B64,IMEXP(COMPLEX(0,-Sheet1!AJ63*Sheet1!A64*2*PI()/128,"i")))</f>
        <v>-1.90317985249092-2.31903136008823i</v>
      </c>
      <c r="L64" t="str">
        <f>IMPRODUCT(Sheet1!B64,IMEXP(COMPLEX(0,-Sheet1!AK63*Sheet1!A64*2*PI()/128,"i")))</f>
        <v>1.66671069905875+2.49440883690767i</v>
      </c>
      <c r="M64" t="str">
        <f>IMPRODUCT(Sheet1!B64,IMEXP(COMPLEX(0,-Sheet1!AL63*Sheet1!A64*2*PI()/128,"i")))</f>
        <v>-1.4141902104779-2.64576379304511i</v>
      </c>
      <c r="N64" t="str">
        <f>IMPRODUCT(Sheet1!B64,IMEXP(COMPLEX(0,-Sheet1!AM63*Sheet1!A64*2*PI()/128,"i")))</f>
        <v>1.14805029709514+2.77163859753392i</v>
      </c>
      <c r="O64" t="str">
        <f>IMPRODUCT(Sheet1!B64,IMEXP(COMPLEX(0,-Sheet1!AN63*Sheet1!A64*2*PI()/128,"i")))</f>
        <v>-0.870854031763497-2.87082100719659i</v>
      </c>
      <c r="P64" t="str">
        <f>IMPRODUCT(Sheet1!B64,IMEXP(COMPLEX(0,-Sheet1!AO63*Sheet1!A64*2*PI()/128,"i")))</f>
        <v>0.585270966048477+2.94235584120967i</v>
      </c>
      <c r="Q64" t="str">
        <f>IMPRODUCT(Sheet1!B64,IMEXP(COMPLEX(0,-Sheet1!AP63*Sheet1!A64*2*PI()/128,"i")))</f>
        <v>-0.294051420988734-2.98555418001659i</v>
      </c>
      <c r="R64" t="str">
        <f>IMPRODUCT(Sheet1!B64,IMEXP(COMPLEX(0,-Sheet1!AQ63*Sheet1!A64*2*PI()/128,"i")))</f>
        <v>1.02902712392772E-14+3i</v>
      </c>
      <c r="S64" t="str">
        <f>IMPRODUCT(Sheet1!B64,IMEXP(COMPLEX(0,-Sheet1!AR63*Sheet1!A64*2*PI()/128,"i")))</f>
        <v>0.294051420988713-2.98555418001659i</v>
      </c>
      <c r="T64" t="str">
        <f>IMPRODUCT(Sheet1!B64,IMEXP(COMPLEX(0,-Sheet1!AS63*Sheet1!A64*2*PI()/128,"i")))</f>
        <v>-0.585270966048435+2.94235584120968i</v>
      </c>
      <c r="U64" t="str">
        <f>IMPRODUCT(Sheet1!B64,IMEXP(COMPLEX(0,-Sheet1!AT63*Sheet1!A64*2*PI()/128,"i")))</f>
        <v>0.870854031763476-2.8708210071966i</v>
      </c>
      <c r="V64" t="str">
        <f>IMPRODUCT(Sheet1!B64,IMEXP(COMPLEX(0,-Sheet1!AU63*Sheet1!A64*2*PI()/128,"i")))</f>
        <v>-1.1480502970954+2.77163859753381i</v>
      </c>
      <c r="W64" t="str">
        <f>IMPRODUCT(Sheet1!B64,IMEXP(COMPLEX(0,-Sheet1!AV63*Sheet1!A64*2*PI()/128,"i")))</f>
        <v>1.41419021047787-2.64576379304513i</v>
      </c>
      <c r="X64" t="str">
        <f>IMPRODUCT(Sheet1!B64,IMEXP(COMPLEX(0,-Sheet1!AW63*Sheet1!A64*2*PI()/128,"i")))</f>
        <v>-1.66671069905872+2.49440883690769i</v>
      </c>
      <c r="Y64" t="str">
        <f>IMPRODUCT(Sheet1!B64,IMEXP(COMPLEX(0,-Sheet1!AX63*Sheet1!A64*2*PI()/128,"i")))</f>
        <v>1.90317985249087-2.31903136008826i</v>
      </c>
      <c r="Z64" t="str">
        <f>IMPRODUCT(Sheet1!B64,IMEXP(COMPLEX(0,-Sheet1!AY63*Sheet1!A64*2*PI()/128,"i")))</f>
        <v>-2.12132034355963+2.12132034355965i</v>
      </c>
      <c r="AA64" t="str">
        <f>IMPRODUCT(Sheet1!B64,IMEXP(COMPLEX(0,-Sheet1!AZ63*Sheet1!A64*2*PI()/128,"i")))</f>
        <v>2.31903136008821-1.90317985249093i</v>
      </c>
      <c r="AB64" t="str">
        <f>IMPRODUCT(Sheet1!B64,IMEXP(COMPLEX(0,-Sheet1!BA63*Sheet1!A64*2*PI()/128,"i")))</f>
        <v>-2.49440883690767+1.66671069905875i</v>
      </c>
      <c r="AC64" t="str">
        <f>IMPRODUCT(Sheet1!B64,IMEXP(COMPLEX(0,-Sheet1!BB63*Sheet1!A64*2*PI()/128,"i")))</f>
        <v>2.64576379304511-1.41419021047791i</v>
      </c>
      <c r="AD64" t="str">
        <f>IMPRODUCT(Sheet1!B64,IMEXP(COMPLEX(0,-Sheet1!BC63*Sheet1!A64*2*PI()/128,"i")))</f>
        <v>-2.7716385975339+1.14805029709517i</v>
      </c>
      <c r="AE64" t="str">
        <f>IMPRODUCT(Sheet1!B64,IMEXP(COMPLEX(0,-Sheet1!BD63*Sheet1!A64*2*PI()/128,"i")))</f>
        <v>2.87082100719659-0.870854031763506i</v>
      </c>
      <c r="AF64" t="str">
        <f>IMPRODUCT(Sheet1!B64,IMEXP(COMPLEX(0,-Sheet1!BE63*Sheet1!A64*2*PI()/128,"i")))</f>
        <v>-2.94235584120967+0.585270966048486i</v>
      </c>
      <c r="AG64" t="str">
        <f>IMPRODUCT(Sheet1!B64,IMEXP(COMPLEX(0,-Sheet1!BF63*Sheet1!A64*2*PI()/128,"i")))</f>
        <v>2.98555418001658-0.294051420988765i</v>
      </c>
      <c r="AH64" t="str">
        <f>IMPRODUCT(Sheet1!B64,IMEXP(COMPLEX(0,-Sheet1!BG63*Sheet1!A64*2*PI()/128,"i")))</f>
        <v>-3+2.05805424785543E-14i</v>
      </c>
      <c r="AI64" t="str">
        <f>IMPRODUCT(Sheet1!B64,IMEXP(COMPLEX(0,-Sheet1!BH63*Sheet1!A64*2*PI()/128,"i")))</f>
        <v>2.98555418001668+0.294051420987791i</v>
      </c>
      <c r="AJ64" t="str">
        <f>IMPRODUCT(Sheet1!B64,IMEXP(COMPLEX(0,-Sheet1!BI63*Sheet1!A64*2*PI()/128,"i")))</f>
        <v>-2.9423558412098-0.58527096604782i</v>
      </c>
      <c r="AK64" t="str">
        <f>IMPRODUCT(Sheet1!B64,IMEXP(COMPLEX(0,-Sheet1!BJ63*Sheet1!A64*2*PI()/128,"i")))</f>
        <v>2.87082100719669+0.870854031763182i</v>
      </c>
      <c r="AL64" t="str">
        <f>IMPRODUCT(Sheet1!B64,IMEXP(COMPLEX(0,-Sheet1!BK63*Sheet1!A64*2*PI()/128,"i")))</f>
        <v>-2.77163859753382-1.14805029709537i</v>
      </c>
      <c r="AM64" t="str">
        <f>IMPRODUCT(Sheet1!B64,IMEXP(COMPLEX(0,-Sheet1!BL63*Sheet1!A64*2*PI()/128,"i")))</f>
        <v>2.64576379304485+1.4141902104784i</v>
      </c>
      <c r="AN64" t="str">
        <f>IMPRODUCT(Sheet1!B64,IMEXP(COMPLEX(0,-Sheet1!BM63*Sheet1!A64*2*PI()/128,"i")))</f>
        <v>-2.4944088369072-1.66671069905946i</v>
      </c>
      <c r="AO64" t="str">
        <f>IMPRODUCT(Sheet1!B64,IMEXP(COMPLEX(0,-Sheet1!BN63*Sheet1!A64*2*PI()/128,"i")))</f>
        <v>2.31903136008748+1.90317985249182i</v>
      </c>
      <c r="AP64" t="str">
        <f>IMPRODUCT(Sheet1!B64,IMEXP(COMPLEX(0,-Sheet1!BO63*Sheet1!A64*2*PI()/128,"i")))</f>
        <v>-2.12132034355861-2.12132034356068i</v>
      </c>
      <c r="AQ64" t="str">
        <f>IMPRODUCT(Sheet1!B64,IMEXP(COMPLEX(0,-Sheet1!BP63*Sheet1!A64*2*PI()/128,"i")))</f>
        <v>1.90317985249186+2.31903136008745i</v>
      </c>
      <c r="AR64" t="str">
        <f>IMPRODUCT(Sheet1!B64,IMEXP(COMPLEX(0,-Sheet1!BQ63*Sheet1!A64*2*PI()/128,"i")))</f>
        <v>-1.66671069905954-2.49440883690715i</v>
      </c>
      <c r="AS64" t="str">
        <f>IMPRODUCT(Sheet1!B64,IMEXP(COMPLEX(0,-Sheet1!BR63*Sheet1!A64*2*PI()/128,"i")))</f>
        <v>1.41419021047845+2.64576379304482i</v>
      </c>
      <c r="AT64" t="str">
        <f>IMPRODUCT(Sheet1!B64,IMEXP(COMPLEX(0,-Sheet1!BS63*Sheet1!A64*2*PI()/128,"i")))</f>
        <v>-1.14805029709545-2.77163859753378i</v>
      </c>
      <c r="AU64" t="str">
        <f>IMPRODUCT(Sheet1!B64,IMEXP(COMPLEX(0,-Sheet1!BT63*Sheet1!A64*2*PI()/128,"i")))</f>
        <v>0.870854031763272+2.87082100719666i</v>
      </c>
      <c r="AV64" t="str">
        <f>IMPRODUCT(Sheet1!B64,IMEXP(COMPLEX(0,-Sheet1!BU63*Sheet1!A64*2*PI()/128,"i")))</f>
        <v>-0.585270966047871-2.94235584120979i</v>
      </c>
      <c r="AW64" t="str">
        <f>IMPRODUCT(Sheet1!B64,IMEXP(COMPLEX(0,-Sheet1!BV63*Sheet1!A64*2*PI()/128,"i")))</f>
        <v>0.294051420987842+2.98555418001667i</v>
      </c>
      <c r="AX64" t="str">
        <f>IMPRODUCT(Sheet1!B64,IMEXP(COMPLEX(0,-Sheet1!BW63*Sheet1!A64*2*PI()/128,"i")))</f>
        <v>1.16284098235914E-12-3i</v>
      </c>
      <c r="AY64" t="str">
        <f>IMPRODUCT(Sheet1!B64,IMEXP(COMPLEX(0,-Sheet1!BX63*Sheet1!A64*2*PI()/128,"i")))</f>
        <v>-0.294051420990157+2.98555418001645i</v>
      </c>
      <c r="AZ64" t="str">
        <f>IMPRODUCT(Sheet1!B64,IMEXP(COMPLEX(0,-Sheet1!BY63*Sheet1!A64*2*PI()/128,"i")))</f>
        <v>0.585270966047223-2.94235584120992i</v>
      </c>
      <c r="BA64" t="str">
        <f>IMPRODUCT(Sheet1!B64,IMEXP(COMPLEX(0,-Sheet1!BZ63*Sheet1!A64*2*PI()/128,"i")))</f>
        <v>-0.870854031762561+2.87082100719688i</v>
      </c>
      <c r="BB64" t="str">
        <f>IMPRODUCT(Sheet1!B64,IMEXP(COMPLEX(0,-Sheet1!CA63*Sheet1!A64*2*PI()/128,"i")))</f>
        <v>1.14805029709484-2.77163859753403i</v>
      </c>
      <c r="BC64" t="str">
        <f>IMPRODUCT(Sheet1!B64,IMEXP(COMPLEX(0,-Sheet1!CB63*Sheet1!A64*2*PI()/128,"i")))</f>
        <v>-1.41419021047787+2.64576379304513i</v>
      </c>
      <c r="BD64" t="str">
        <f>IMPRODUCT(Sheet1!B64,IMEXP(COMPLEX(0,-Sheet1!CC63*Sheet1!A64*2*PI()/128,"i")))</f>
        <v>1.66671069905896-2.49440883690754i</v>
      </c>
      <c r="BE64" t="str">
        <f>IMPRODUCT(Sheet1!B64,IMEXP(COMPLEX(0,-Sheet1!CD63*Sheet1!A64*2*PI()/128,"i")))</f>
        <v>-1.90317985249132+2.3190313600879i</v>
      </c>
      <c r="BF64" t="str">
        <f>IMPRODUCT(Sheet1!B64,IMEXP(COMPLEX(0,-Sheet1!CE63*Sheet1!A64*2*PI()/128,"i")))</f>
        <v>2.12132034356022-2.12132034355906i</v>
      </c>
      <c r="BG64" t="str">
        <f>IMPRODUCT(Sheet1!B64,IMEXP(COMPLEX(0,-Sheet1!CF63*Sheet1!A64*2*PI()/128,"i")))</f>
        <v>-2.31903136008899+1.90317985248999i</v>
      </c>
      <c r="BH64" t="str">
        <f>IMPRODUCT(Sheet1!B64,IMEXP(COMPLEX(0,-Sheet1!CG63*Sheet1!A64*2*PI()/128,"i")))</f>
        <v>2.49440883690683-1.66671069906001i</v>
      </c>
      <c r="BI64" t="str">
        <f>IMPRODUCT(Sheet1!B64,IMEXP(COMPLEX(0,-Sheet1!CH63*Sheet1!A64*2*PI()/128,"i")))</f>
        <v>-2.64576379304453+1.41419021047898i</v>
      </c>
      <c r="BJ64" t="str">
        <f>IMPRODUCT(Sheet1!B64,IMEXP(COMPLEX(0,-Sheet1!CI63*Sheet1!A64*2*PI()/128,"i")))</f>
        <v>2.77163859753355-1.14805029709601i</v>
      </c>
      <c r="BK64" t="str">
        <f>IMPRODUCT(Sheet1!B64,IMEXP(COMPLEX(0,-Sheet1!CJ63*Sheet1!A64*2*PI()/128,"i")))</f>
        <v>-2.87082100719649+0.870854031763854i</v>
      </c>
      <c r="BL64" t="str">
        <f>IMPRODUCT(Sheet1!B64,IMEXP(COMPLEX(0,-Sheet1!CK63*Sheet1!A64*2*PI()/128,"i")))</f>
        <v>2.94235584120966-0.585270966048549i</v>
      </c>
      <c r="BM64" t="str">
        <f>IMPRODUCT(Sheet1!B64,IMEXP(COMPLEX(0,-Sheet1!CL63*Sheet1!A64*2*PI()/128,"i")))</f>
        <v>-2.98555418001661+0.294051420988446i</v>
      </c>
      <c r="BN64" t="str">
        <f>IMPRODUCT(Sheet1!B64,IMEXP(COMPLEX(0,-Sheet1!CM63*Sheet1!A64*2*PI()/128,"i")))</f>
        <v>3+5.55694813081374E-13i</v>
      </c>
      <c r="BO64" t="str">
        <f>IMPRODUCT(Sheet1!B64,IMEXP(COMPLEX(0,-Sheet1!CN63*Sheet1!A64*2*PI()/128,"i")))</f>
        <v>-2.9855541800165-0.294051420989552i</v>
      </c>
      <c r="BP64" t="str">
        <f>IMPRODUCT(Sheet1!B64,IMEXP(COMPLEX(0,-Sheet1!CO63*Sheet1!A64*2*PI()/128,"i")))</f>
        <v>2.94235584120946+0.585270966049557i</v>
      </c>
      <c r="BQ64" t="str">
        <f>IMPRODUCT(Sheet1!B64,IMEXP(COMPLEX(0,-Sheet1!CP63*Sheet1!A64*2*PI()/128,"i")))</f>
        <v>-2.87082100719619-0.870854031764835i</v>
      </c>
      <c r="BR64" t="str">
        <f>IMPRODUCT(Sheet1!B64,IMEXP(COMPLEX(0,-Sheet1!CQ63*Sheet1!A64*2*PI()/128,"i")))</f>
        <v>2.7716385975343+1.14805029709421i</v>
      </c>
      <c r="BS64" t="str">
        <f>IMPRODUCT(Sheet1!B64,IMEXP(COMPLEX(0,-Sheet1!CR63*Sheet1!A64*2*PI()/128,"i")))</f>
        <v>-2.64576379304542-1.41419021047733i</v>
      </c>
      <c r="BT64" t="str">
        <f>IMPRODUCT(Sheet1!B64,IMEXP(COMPLEX(0,-Sheet1!CS63*Sheet1!A64*2*PI()/128,"i")))</f>
        <v>2.49440883690787+1.66671069905845i</v>
      </c>
      <c r="BU64" t="str">
        <f>IMPRODUCT(Sheet1!B64,IMEXP(COMPLEX(0,-Sheet1!CT63*Sheet1!A64*2*PI()/128,"i")))</f>
        <v>-2.31903136008828-1.90317985249085i</v>
      </c>
      <c r="BV64" t="str">
        <f>IMPRODUCT(Sheet1!B64,IMEXP(COMPLEX(0,-Sheet1!CU63*Sheet1!A64*2*PI()/128,"i")))</f>
        <v>2.12132034355949+2.12132034355979i</v>
      </c>
      <c r="BW64" t="str">
        <f>IMPRODUCT(Sheet1!B64,IMEXP(COMPLEX(0,-Sheet1!CV63*Sheet1!A64*2*PI()/128,"i")))</f>
        <v>-1.90317985249046-2.3190313600886i</v>
      </c>
      <c r="BX64" t="str">
        <f>IMPRODUCT(Sheet1!B64,IMEXP(COMPLEX(0,-Sheet1!CW63*Sheet1!A64*2*PI()/128,"i")))</f>
        <v>1.66671069905803+2.49440883690815i</v>
      </c>
      <c r="BY64" t="str">
        <f>IMPRODUCT(Sheet1!B64,IMEXP(COMPLEX(0,-Sheet1!CX63*Sheet1!A64*2*PI()/128,"i")))</f>
        <v>-1.41419021047689-2.64576379304566i</v>
      </c>
      <c r="BZ64" t="str">
        <f>IMPRODUCT(Sheet1!B64,IMEXP(COMPLEX(0,-Sheet1!CY63*Sheet1!A64*2*PI()/128,"i")))</f>
        <v>1.14805029709657+2.77163859753332i</v>
      </c>
      <c r="CA64" t="str">
        <f>IMPRODUCT(Sheet1!B64,IMEXP(COMPLEX(0,-Sheet1!CZ63*Sheet1!A64*2*PI()/128,"i")))</f>
        <v>-0.870854031764433-2.87082100719631i</v>
      </c>
      <c r="CB64" t="str">
        <f>IMPRODUCT(Sheet1!B64,IMEXP(COMPLEX(0,-Sheet1!DA63*Sheet1!A64*2*PI()/128,"i")))</f>
        <v>0.585270966049146+2.94235584120954i</v>
      </c>
      <c r="CC64" t="str">
        <f>IMPRODUCT(Sheet1!B64,IMEXP(COMPLEX(0,-Sheet1!DB63*Sheet1!A64*2*PI()/128,"i")))</f>
        <v>-0.294051420989051-2.98555418001656i</v>
      </c>
      <c r="CD64" t="str">
        <f>IMPRODUCT(Sheet1!B64,IMEXP(COMPLEX(0,-Sheet1!DC63*Sheet1!A64*2*PI()/128,"i")))</f>
        <v>5.1451356196386E-14+3i</v>
      </c>
      <c r="CE64" t="str">
        <f>IMPRODUCT(Sheet1!B64,IMEXP(COMPLEX(0,-Sheet1!DD63*Sheet1!A64*2*PI()/128,"i")))</f>
        <v>0.294051420988948-2.98555418001656i</v>
      </c>
      <c r="CF64" t="str">
        <f>IMPRODUCT(Sheet1!B64,IMEXP(COMPLEX(0,-Sheet1!DE63*Sheet1!A64*2*PI()/128,"i")))</f>
        <v>-0.58527096604896+2.94235584120958i</v>
      </c>
      <c r="CG64" t="str">
        <f>IMPRODUCT(Sheet1!B64,IMEXP(COMPLEX(0,-Sheet1!DF63*Sheet1!A64*2*PI()/128,"i")))</f>
        <v>0.870854031764253-2.87082100719636i</v>
      </c>
      <c r="CH64" t="str">
        <f>IMPRODUCT(Sheet1!B64,IMEXP(COMPLEX(0,-Sheet1!DG63*Sheet1!A64*2*PI()/128,"i")))</f>
        <v>-1.14805029709648+2.77163859753336i</v>
      </c>
      <c r="CI64" t="str">
        <f>IMPRODUCT(Sheet1!B64,IMEXP(COMPLEX(0,-Sheet1!DH63*Sheet1!A64*2*PI()/128,"i")))</f>
        <v>1.41419021047672-2.64576379304574i</v>
      </c>
      <c r="CJ64" t="str">
        <f>IMPRODUCT(Sheet1!B64,IMEXP(COMPLEX(0,-Sheet1!DI63*Sheet1!A64*2*PI()/128,"i")))</f>
        <v>-1.66671069905794+2.49440883690821i</v>
      </c>
      <c r="CK64" t="str">
        <f>IMPRODUCT(Sheet1!B64,IMEXP(COMPLEX(0,-Sheet1!DJ63*Sheet1!A64*2*PI()/128,"i")))</f>
        <v>1.90317985249045-2.31903136008861i</v>
      </c>
      <c r="CL64" t="str">
        <f>IMPRODUCT(Sheet1!B64,IMEXP(COMPLEX(0,-Sheet1!DK63*Sheet1!A64*2*PI()/128,"i")))</f>
        <v>-2.12132034355936+2.12132034355992i</v>
      </c>
      <c r="CM64" t="str">
        <f>IMPRODUCT(Sheet1!B64,IMEXP(COMPLEX(0,-Sheet1!DL63*Sheet1!A64*2*PI()/128,"i")))</f>
        <v>2.31903136008821-1.90317985249093i</v>
      </c>
      <c r="CN64" t="str">
        <f>IMPRODUCT(Sheet1!B64,IMEXP(COMPLEX(0,-Sheet1!DM63*Sheet1!A64*2*PI()/128,"i")))</f>
        <v>-2.49440883690777+1.66671069905861i</v>
      </c>
      <c r="CO64" t="str">
        <f>IMPRODUCT(Sheet1!B64,IMEXP(COMPLEX(0,-Sheet1!DN63*Sheet1!A64*2*PI()/128,"i")))</f>
        <v>2.64576379304537-1.41419021047742i</v>
      </c>
      <c r="CP64" t="str">
        <f>IMPRODUCT(Sheet1!B64,IMEXP(COMPLEX(0,-Sheet1!DO63*Sheet1!A64*2*PI()/128,"i")))</f>
        <v>-2.77163859753426+1.1480502970943i</v>
      </c>
      <c r="CQ64" t="str">
        <f>IMPRODUCT(Sheet1!B64,IMEXP(COMPLEX(0,-Sheet1!DP63*Sheet1!A64*2*PI()/128,"i")))</f>
        <v>2.870821007197-0.870854031762159i</v>
      </c>
      <c r="CR64" t="str">
        <f>IMPRODUCT(Sheet1!B64,IMEXP(COMPLEX(0,-Sheet1!DQ63*Sheet1!A64*2*PI()/128,"i")))</f>
        <v>-2.94235584120942+0.58527096604974i</v>
      </c>
      <c r="CS64" t="str">
        <f>IMPRODUCT(Sheet1!B64,IMEXP(COMPLEX(0,-Sheet1!DR63*Sheet1!A64*2*PI()/128,"i")))</f>
        <v>2.98555418001649-0.294051420989655i</v>
      </c>
      <c r="CT64" t="str">
        <f>IMPRODUCT(Sheet1!B64,IMEXP(COMPLEX(0,-Sheet1!DS63*Sheet1!A64*2*PI()/128,"i")))</f>
        <v>-3+7.43862653765358E-13i</v>
      </c>
      <c r="CU64" t="str">
        <f>IMPRODUCT(Sheet1!B64,IMEXP(COMPLEX(0,-Sheet1!DT63*Sheet1!A64*2*PI()/128,"i")))</f>
        <v>2.98555418001662+0.294051420988344i</v>
      </c>
      <c r="CV64" t="str">
        <f>IMPRODUCT(Sheet1!B64,IMEXP(COMPLEX(0,-Sheet1!DU63*Sheet1!A64*2*PI()/128,"i")))</f>
        <v>-2.94235584120968-0.585270966048447i</v>
      </c>
      <c r="CW64" t="str">
        <f>IMPRODUCT(Sheet1!B64,IMEXP(COMPLEX(0,-Sheet1!DV63*Sheet1!A64*2*PI()/128,"i")))</f>
        <v>2.87082100719654+0.870854031763674i</v>
      </c>
      <c r="CX64" t="str">
        <f>IMPRODUCT(Sheet1!B64,IMEXP(COMPLEX(0,-Sheet1!DW63*Sheet1!A64*2*PI()/128,"i")))</f>
        <v>-2.77163859753359-1.14805029709592i</v>
      </c>
      <c r="CY64" t="str">
        <f>IMPRODUCT(Sheet1!B64,IMEXP(COMPLEX(0,-Sheet1!DX63*Sheet1!A64*2*PI()/128,"i")))</f>
        <v>2.64576379304462+1.41419021047882i</v>
      </c>
      <c r="CZ64" t="str">
        <f>IMPRODUCT(Sheet1!B64,IMEXP(COMPLEX(0,-Sheet1!DY63*Sheet1!A64*2*PI()/128,"i")))</f>
        <v>-2.49440883690689-1.66671069905992i</v>
      </c>
      <c r="DA64" t="str">
        <f>IMPRODUCT(Sheet1!B64,IMEXP(COMPLEX(0,-Sheet1!DZ63*Sheet1!A64*2*PI()/128,"i")))</f>
        <v>2.31903136008905+1.90317985248991i</v>
      </c>
      <c r="DB64" t="str">
        <f>IMPRODUCT(Sheet1!B64,IMEXP(COMPLEX(0,-Sheet1!EA63*Sheet1!A64*2*PI()/128,"i")))</f>
        <v>-2.12132034356029-2.12132034355899i</v>
      </c>
      <c r="DC64" t="str">
        <f>IMPRODUCT(Sheet1!B64,IMEXP(COMPLEX(0,-Sheet1!EB63*Sheet1!A64*2*PI()/128,"i")))</f>
        <v>1.90317985249147+2.31903136008778i</v>
      </c>
      <c r="DD64" t="str">
        <f>IMPRODUCT(Sheet1!B64,IMEXP(COMPLEX(0,-Sheet1!EC63*Sheet1!A64*2*PI()/128,"i")))</f>
        <v>-1.66671069905904-2.49440883690748i</v>
      </c>
      <c r="DE64" t="str">
        <f>IMPRODUCT(Sheet1!B64,IMEXP(COMPLEX(0,-Sheet1!ED63*Sheet1!A64*2*PI()/128,"i")))</f>
        <v>1.41419021047804+2.64576379304504i</v>
      </c>
      <c r="DF64" t="str">
        <f>IMPRODUCT(Sheet1!B64,IMEXP(COMPLEX(0,-Sheet1!EE63*Sheet1!A64*2*PI()/128,"i")))</f>
        <v>-1.14805029709494-2.771638597534i</v>
      </c>
      <c r="DG64" t="str">
        <f>IMPRODUCT(Sheet1!B64,IMEXP(COMPLEX(0,-Sheet1!EF63*Sheet1!A64*2*PI()/128,"i")))</f>
        <v>0.87085403176266+2.87082100719685i</v>
      </c>
      <c r="DH64" t="str">
        <f>IMPRODUCT(Sheet1!B64,IMEXP(COMPLEX(0,-Sheet1!EG63*Sheet1!A64*2*PI()/128,"i")))</f>
        <v>-0.585270966047409-2.94235584120988i</v>
      </c>
      <c r="DI64" t="str">
        <f>IMPRODUCT(Sheet1!B64,IMEXP(COMPLEX(0,-Sheet1!EH63*Sheet1!A64*2*PI()/128,"i")))</f>
        <v>0.294051420987289+2.98555418001673i</v>
      </c>
      <c r="DJ64" t="str">
        <f>IMPRODUCT(Sheet1!B64,IMEXP(COMPLEX(0,-Sheet1!EI63*Sheet1!A64*2*PI()/128,"i")))</f>
        <v>-1.26574369475191E-12-3i</v>
      </c>
      <c r="DK64" t="str">
        <f>IMPRODUCT(Sheet1!B64,IMEXP(COMPLEX(0,-Sheet1!EJ63*Sheet1!A64*2*PI()/128,"i")))</f>
        <v>-0.294051420987655+2.98555418001669i</v>
      </c>
      <c r="DL64" t="str">
        <f>IMPRODUCT(Sheet1!B64,IMEXP(COMPLEX(0,-Sheet1!EK63*Sheet1!A64*2*PI()/128,"i")))</f>
        <v>0.585270966047769-2.94235584120981i</v>
      </c>
      <c r="DM64" t="str">
        <f>IMPRODUCT(Sheet1!B64,IMEXP(COMPLEX(0,-Sheet1!EL63*Sheet1!A64*2*PI()/128,"i")))</f>
        <v>-0.870854031763173+2.87082100719669i</v>
      </c>
      <c r="DN64" t="str">
        <f>IMPRODUCT(Sheet1!B64,IMEXP(COMPLEX(0,-Sheet1!EM63*Sheet1!A64*2*PI()/128,"i")))</f>
        <v>1.14805029709528-2.77163859753385i</v>
      </c>
      <c r="DO64" t="str">
        <f>IMPRODUCT(Sheet1!B64,IMEXP(COMPLEX(0,-Sheet1!EN63*Sheet1!A64*2*PI()/128,"i")))</f>
        <v>-1.41419021047836+2.64576379304487i</v>
      </c>
      <c r="DP64" t="str">
        <f>IMPRODUCT(Sheet1!B64,IMEXP(COMPLEX(0,-Sheet1!EO63*Sheet1!A64*2*PI()/128,"i")))</f>
        <v>1.66671069905935-2.49440883690727i</v>
      </c>
      <c r="DQ64" t="str">
        <f>IMPRODUCT(Sheet1!B64,IMEXP(COMPLEX(0,-Sheet1!EP63*Sheet1!A64*2*PI()/128,"i")))</f>
        <v>-1.90317985249175+2.31903136008754i</v>
      </c>
      <c r="DR64" t="str">
        <f>IMPRODUCT(Sheet1!B64,IMEXP(COMPLEX(0,-Sheet1!EQ63*Sheet1!A64*2*PI()/128,"i")))</f>
        <v>2.12132034356067-2.12132034355861i</v>
      </c>
      <c r="DS64" t="str">
        <f>IMPRODUCT(Sheet1!B64,IMEXP(COMPLEX(0,-Sheet1!ER63*Sheet1!A64*2*PI()/128,"i")))</f>
        <v>-2.31903136008745+1.90317985249187i</v>
      </c>
      <c r="DT64" t="str">
        <f>IMPRODUCT(Sheet1!B64,IMEXP(COMPLEX(0,-Sheet1!ES63*Sheet1!A64*2*PI()/128,"i")))</f>
        <v>2.4944088369071-1.66671069905962i</v>
      </c>
      <c r="DU64" t="str">
        <f>IMPRODUCT(Sheet1!B64,IMEXP(COMPLEX(0,-Sheet1!ET63*Sheet1!A64*2*PI()/128,"i")))</f>
        <v>-2.6457637930448+1.4141902104785i</v>
      </c>
      <c r="DV64" t="str">
        <f>IMPRODUCT(Sheet1!B64,IMEXP(COMPLEX(0,-Sheet1!EU63*Sheet1!A64*2*PI()/128,"i")))</f>
        <v>2.77163859753373-1.14805029709558i</v>
      </c>
      <c r="DW64" t="str">
        <f>IMPRODUCT(Sheet1!B64,IMEXP(COMPLEX(0,-Sheet1!EV63*Sheet1!A64*2*PI()/128,"i")))</f>
        <v>-2.87082100719665+0.87085403176332i</v>
      </c>
      <c r="DX64" t="str">
        <f>IMPRODUCT(Sheet1!B64,IMEXP(COMPLEX(0,-Sheet1!EW63*Sheet1!A64*2*PI()/128,"i")))</f>
        <v>2.94235584120978-0.585270966047922i</v>
      </c>
      <c r="DY64" t="str">
        <f>IMPRODUCT(Sheet1!B64,IMEXP(COMPLEX(0,-Sheet1!EX63*Sheet1!A64*2*PI()/128,"i")))</f>
        <v>-2.98555418001666+0.294051420987978i</v>
      </c>
    </row>
    <row r="65" spans="1:129" x14ac:dyDescent="0.3">
      <c r="A65">
        <v>63</v>
      </c>
      <c r="B65" t="str">
        <f>IMPRODUCT(Sheet1!B65,IMEXP(COMPLEX(0,-Sheet1!AA64*Sheet1!A65*2*PI()/128,"i")))</f>
        <v>3</v>
      </c>
      <c r="C65" t="str">
        <f>IMPRODUCT(Sheet1!B65,IMEXP(COMPLEX(0,-Sheet1!AB64*Sheet1!A65*2*PI()/128,"i")))</f>
        <v>-2.99638636861552-0.147203022982262i</v>
      </c>
      <c r="D65" t="str">
        <f>IMPRODUCT(Sheet1!B65,IMEXP(COMPLEX(0,-Sheet1!AC64*Sheet1!A65*2*PI()/128,"i")))</f>
        <v>2.98555418001659+0.294051420988668i</v>
      </c>
      <c r="E65" t="str">
        <f>IMPRODUCT(Sheet1!B65,IMEXP(COMPLEX(0,-Sheet1!AD64*Sheet1!A65*2*PI()/128,"i")))</f>
        <v>-2.96752952989434-0.44019142336608i</v>
      </c>
      <c r="F65" t="str">
        <f>IMPRODUCT(Sheet1!B65,IMEXP(COMPLEX(0,-Sheet1!AE64*Sheet1!A65*2*PI()/128,"i")))</f>
        <v>2.94235584120968+0.585270966048417i</v>
      </c>
      <c r="G65" t="str">
        <f>IMPRODUCT(Sheet1!B65,IMEXP(COMPLEX(0,-Sheet1!AF64*Sheet1!A65*2*PI()/128,"i")))</f>
        <v>-2.91009375958366-0.728940539709687i</v>
      </c>
      <c r="H65" t="str">
        <f>IMPRODUCT(Sheet1!B65,IMEXP(COMPLEX(0,-Sheet1!AG64*Sheet1!A65*2*PI()/128,"i")))</f>
        <v>2.87082100719661+0.870854031763437i</v>
      </c>
      <c r="I65" t="str">
        <f>IMPRODUCT(Sheet1!B65,IMEXP(COMPLEX(0,-Sheet1!AH64*Sheet1!A65*2*PI()/128,"i")))</f>
        <v>-2.82463219554909-1.01066956017657i</v>
      </c>
      <c r="J65" t="str">
        <f>IMPRODUCT(Sheet1!B65,IMEXP(COMPLEX(0,-Sheet1!AI64*Sheet1!A65*2*PI()/128,"i")))</f>
        <v>2.77163859753384+1.14805029709533i</v>
      </c>
      <c r="K65" t="str">
        <f>IMPRODUCT(Sheet1!B65,IMEXP(COMPLEX(0,-Sheet1!AJ64*Sheet1!A65*2*PI()/128,"i")))</f>
        <v>-2.71196787937036-1.28266528029077i</v>
      </c>
      <c r="L65" t="str">
        <f>IMPRODUCT(Sheet1!B65,IMEXP(COMPLEX(0,-Sheet1!AK64*Sheet1!A65*2*PI()/128,"i")))</f>
        <v>2.64576379304503+1.41419021047807i</v>
      </c>
      <c r="M65" t="str">
        <f>IMPRODUCT(Sheet1!B65,IMEXP(COMPLEX(0,-Sheet1!AL64*Sheet1!A65*2*PI()/128,"i")))</f>
        <v>-2.57318583000085-1.5423082325796i</v>
      </c>
      <c r="N65" t="str">
        <f>IMPRODUCT(Sheet1!B65,IMEXP(COMPLEX(0,-Sheet1!AM64*Sheet1!A65*2*PI()/128,"i")))</f>
        <v>2.49440883690758+1.66671069905889i</v>
      </c>
      <c r="O65" t="str">
        <f>IMPRODUCT(Sheet1!B65,IMEXP(COMPLEX(0,-Sheet1!AN64*Sheet1!A65*2*PI()/128,"i")))</f>
        <v>-2.40962259444196-1.78709791347727i</v>
      </c>
      <c r="P65" t="str">
        <f>IMPRODUCT(Sheet1!B65,IMEXP(COMPLEX(0,-Sheet1!AO64*Sheet1!A65*2*PI()/128,"i")))</f>
        <v>2.31903136008814+1.90317985249103i</v>
      </c>
      <c r="Q65" t="str">
        <f>IMPRODUCT(Sheet1!B65,IMEXP(COMPLEX(0,-Sheet1!AP64*Sheet1!A65*2*PI()/128,"i")))</f>
        <v>-2.2228533760649-2.01467686454103i</v>
      </c>
      <c r="R65" t="str">
        <f>IMPRODUCT(Sheet1!B65,IMEXP(COMPLEX(0,-Sheet1!AQ64*Sheet1!A65*2*PI()/128,"i")))</f>
        <v>2.12132034355955+2.12132034355973i</v>
      </c>
      <c r="S65" t="str">
        <f>IMPRODUCT(Sheet1!B65,IMEXP(COMPLEX(0,-Sheet1!AR64*Sheet1!A65*2*PI()/128,"i")))</f>
        <v>-2.01467686454107-2.22285337606487i</v>
      </c>
      <c r="T65" t="str">
        <f>IMPRODUCT(Sheet1!B65,IMEXP(COMPLEX(0,-Sheet1!AS64*Sheet1!A65*2*PI()/128,"i")))</f>
        <v>1.90317985249082+2.31903136008831i</v>
      </c>
      <c r="U65" t="str">
        <f>IMPRODUCT(Sheet1!B65,IMEXP(COMPLEX(0,-Sheet1!AT64*Sheet1!A65*2*PI()/128,"i")))</f>
        <v>-1.78709791347729-2.40962259444194i</v>
      </c>
      <c r="V65" t="str">
        <f>IMPRODUCT(Sheet1!B65,IMEXP(COMPLEX(0,-Sheet1!AU64*Sheet1!A65*2*PI()/128,"i")))</f>
        <v>1.66671069905891+2.49440883690756i</v>
      </c>
      <c r="W65" t="str">
        <f>IMPRODUCT(Sheet1!B65,IMEXP(COMPLEX(0,-Sheet1!AV64*Sheet1!A65*2*PI()/128,"i")))</f>
        <v>-1.54230823257965-2.57318583000083i</v>
      </c>
      <c r="X65" t="str">
        <f>IMPRODUCT(Sheet1!B65,IMEXP(COMPLEX(0,-Sheet1!AW64*Sheet1!A65*2*PI()/128,"i")))</f>
        <v>1.41419021047812+2.645763793045i</v>
      </c>
      <c r="Y65" t="str">
        <f>IMPRODUCT(Sheet1!B65,IMEXP(COMPLEX(0,-Sheet1!AX64*Sheet1!A65*2*PI()/128,"i")))</f>
        <v>-1.28266528029082-2.71196787937034i</v>
      </c>
      <c r="Z65" t="str">
        <f>IMPRODUCT(Sheet1!B65,IMEXP(COMPLEX(0,-Sheet1!AY64*Sheet1!A65*2*PI()/128,"i")))</f>
        <v>1.14805029709535+2.77163859753382i</v>
      </c>
      <c r="AA65" t="str">
        <f>IMPRODUCT(Sheet1!B65,IMEXP(COMPLEX(0,-Sheet1!AZ64*Sheet1!A65*2*PI()/128,"i")))</f>
        <v>-1.01066956017662-2.82463219554908i</v>
      </c>
      <c r="AB65" t="str">
        <f>IMPRODUCT(Sheet1!B65,IMEXP(COMPLEX(0,-Sheet1!BA64*Sheet1!A65*2*PI()/128,"i")))</f>
        <v>0.870854031763461+2.8708210071966i</v>
      </c>
      <c r="AC65" t="str">
        <f>IMPRODUCT(Sheet1!B65,IMEXP(COMPLEX(0,-Sheet1!BB64*Sheet1!A65*2*PI()/128,"i")))</f>
        <v>-0.728940539709738-2.91009375958364i</v>
      </c>
      <c r="AD65" t="str">
        <f>IMPRODUCT(Sheet1!B65,IMEXP(COMPLEX(0,-Sheet1!BC64*Sheet1!A65*2*PI()/128,"i")))</f>
        <v>0.58527096604845+2.94235584120968i</v>
      </c>
      <c r="AE65" t="str">
        <f>IMPRODUCT(Sheet1!B65,IMEXP(COMPLEX(0,-Sheet1!BD64*Sheet1!A65*2*PI()/128,"i")))</f>
        <v>-0.44019142336602-2.96752952989435i</v>
      </c>
      <c r="AF65" t="str">
        <f>IMPRODUCT(Sheet1!B65,IMEXP(COMPLEX(0,-Sheet1!BE64*Sheet1!A65*2*PI()/128,"i")))</f>
        <v>0.294051420988739+2.98555418001659i</v>
      </c>
      <c r="AG65" t="str">
        <f>IMPRODUCT(Sheet1!B65,IMEXP(COMPLEX(0,-Sheet1!BF64*Sheet1!A65*2*PI()/128,"i")))</f>
        <v>-0.147203022982136-2.99638636861552i</v>
      </c>
      <c r="AH65" t="str">
        <f>IMPRODUCT(Sheet1!B65,IMEXP(COMPLEX(0,-Sheet1!BG64*Sheet1!A65*2*PI()/128,"i")))</f>
        <v>4.70421228013218E-14+3i</v>
      </c>
      <c r="AI65" t="str">
        <f>IMPRODUCT(Sheet1!B65,IMEXP(COMPLEX(0,-Sheet1!BH64*Sheet1!A65*2*PI()/128,"i")))</f>
        <v>0.147203022982084-2.99638636861552i</v>
      </c>
      <c r="AJ65" t="str">
        <f>IMPRODUCT(Sheet1!B65,IMEXP(COMPLEX(0,-Sheet1!BI64*Sheet1!A65*2*PI()/128,"i")))</f>
        <v>-0.294051420989833+2.98555418001648i</v>
      </c>
      <c r="AK65" t="str">
        <f>IMPRODUCT(Sheet1!B65,IMEXP(COMPLEX(0,-Sheet1!BJ64*Sheet1!A65*2*PI()/128,"i")))</f>
        <v>0.440191423365633-2.96752952989441i</v>
      </c>
      <c r="AL65" t="str">
        <f>IMPRODUCT(Sheet1!B65,IMEXP(COMPLEX(0,-Sheet1!BK64*Sheet1!A65*2*PI()/128,"i")))</f>
        <v>-0.585270966049278+2.94235584120951i</v>
      </c>
      <c r="AM65" t="str">
        <f>IMPRODUCT(Sheet1!B65,IMEXP(COMPLEX(0,-Sheet1!BL64*Sheet1!A65*2*PI()/128,"i")))</f>
        <v>0.728940539709069-2.91009375958381i</v>
      </c>
      <c r="AN65" t="str">
        <f>IMPRODUCT(Sheet1!B65,IMEXP(COMPLEX(0,-Sheet1!BM64*Sheet1!A65*2*PI()/128,"i")))</f>
        <v>-0.870854031763983+2.87082100719645i</v>
      </c>
      <c r="AO65" t="str">
        <f>IMPRODUCT(Sheet1!B65,IMEXP(COMPLEX(0,-Sheet1!BN64*Sheet1!A65*2*PI()/128,"i")))</f>
        <v>1.01066956017569-2.82463219554941i</v>
      </c>
      <c r="AP65" t="str">
        <f>IMPRODUCT(Sheet1!B65,IMEXP(COMPLEX(0,-Sheet1!BO64*Sheet1!A65*2*PI()/128,"i")))</f>
        <v>-1.14805029709558+2.77163859753373i</v>
      </c>
      <c r="AQ65" t="str">
        <f>IMPRODUCT(Sheet1!B65,IMEXP(COMPLEX(0,-Sheet1!BP64*Sheet1!A65*2*PI()/128,"i")))</f>
        <v>1.28266528028965-2.7119678793709i</v>
      </c>
      <c r="AR65" t="str">
        <f>IMPRODUCT(Sheet1!B65,IMEXP(COMPLEX(0,-Sheet1!BQ64*Sheet1!A65*2*PI()/128,"i")))</f>
        <v>-1.41419021047804+2.64576379304504i</v>
      </c>
      <c r="AS65" t="str">
        <f>IMPRODUCT(Sheet1!B65,IMEXP(COMPLEX(0,-Sheet1!BR64*Sheet1!A65*2*PI()/128,"i")))</f>
        <v>1.54230823258085-2.57318583000011i</v>
      </c>
      <c r="AT65" t="str">
        <f>IMPRODUCT(Sheet1!B65,IMEXP(COMPLEX(0,-Sheet1!BS64*Sheet1!A65*2*PI()/128,"i")))</f>
        <v>-1.66671069905857+2.49440883690779i</v>
      </c>
      <c r="AU65" t="str">
        <f>IMPRODUCT(Sheet1!B65,IMEXP(COMPLEX(0,-Sheet1!BT64*Sheet1!A65*2*PI()/128,"i")))</f>
        <v>1.78709791347821-2.40962259444126i</v>
      </c>
      <c r="AV65" t="str">
        <f>IMPRODUCT(Sheet1!B65,IMEXP(COMPLEX(0,-Sheet1!BU64*Sheet1!A65*2*PI()/128,"i")))</f>
        <v>-1.90317985249053+2.31903136008855i</v>
      </c>
      <c r="AW65" t="str">
        <f>IMPRODUCT(Sheet1!B65,IMEXP(COMPLEX(0,-Sheet1!BV64*Sheet1!A65*2*PI()/128,"i")))</f>
        <v>2.01467686454165-2.22285337606434i</v>
      </c>
      <c r="AX65" t="str">
        <f>IMPRODUCT(Sheet1!B65,IMEXP(COMPLEX(0,-Sheet1!BW64*Sheet1!A65*2*PI()/128,"i")))</f>
        <v>-2.1213203435591+2.12132034356019i</v>
      </c>
      <c r="AY65" t="str">
        <f>IMPRODUCT(Sheet1!B65,IMEXP(COMPLEX(0,-Sheet1!BX64*Sheet1!A65*2*PI()/128,"i")))</f>
        <v>2.22285337606525-2.01467686454065i</v>
      </c>
      <c r="AZ65" t="str">
        <f>IMPRODUCT(Sheet1!B65,IMEXP(COMPLEX(0,-Sheet1!BY64*Sheet1!A65*2*PI()/128,"i")))</f>
        <v>-2.31903136008751+1.90317985249179i</v>
      </c>
      <c r="BA65" t="str">
        <f>IMPRODUCT(Sheet1!B65,IMEXP(COMPLEX(0,-Sheet1!BZ64*Sheet1!A65*2*PI()/128,"i")))</f>
        <v>2.40962259444212-1.78709791347705i</v>
      </c>
      <c r="BB65" t="str">
        <f>IMPRODUCT(Sheet1!B65,IMEXP(COMPLEX(0,-Sheet1!CA64*Sheet1!A65*2*PI()/128,"i")))</f>
        <v>-2.49440883690689+1.66671069905993i</v>
      </c>
      <c r="BC65" t="str">
        <f>IMPRODUCT(Sheet1!B65,IMEXP(COMPLEX(0,-Sheet1!CB64*Sheet1!A65*2*PI()/128,"i")))</f>
        <v>2.5731858300008-1.54230823257968i</v>
      </c>
      <c r="BD65" t="str">
        <f>IMPRODUCT(Sheet1!B65,IMEXP(COMPLEX(0,-Sheet1!CC64*Sheet1!A65*2*PI()/128,"i")))</f>
        <v>-2.64576379304568+1.41419021047684i</v>
      </c>
      <c r="BE65" t="str">
        <f>IMPRODUCT(Sheet1!B65,IMEXP(COMPLEX(0,-Sheet1!CD64*Sheet1!A65*2*PI()/128,"i")))</f>
        <v>2.71196787937022-1.28266528029109i</v>
      </c>
      <c r="BF65" t="str">
        <f>IMPRODUCT(Sheet1!B65,IMEXP(COMPLEX(0,-Sheet1!CE64*Sheet1!A65*2*PI()/128,"i")))</f>
        <v>-2.77163859753427+1.14805029709429i</v>
      </c>
      <c r="BG65" t="str">
        <f>IMPRODUCT(Sheet1!B65,IMEXP(COMPLEX(0,-Sheet1!CF64*Sheet1!A65*2*PI()/128,"i")))</f>
        <v>2.82463219554886-1.01066956017722i</v>
      </c>
      <c r="BH65" t="str">
        <f>IMPRODUCT(Sheet1!B65,IMEXP(COMPLEX(0,-Sheet1!CG64*Sheet1!A65*2*PI()/128,"i")))</f>
        <v>-2.87082100719686+0.870854031762609i</v>
      </c>
      <c r="BI65" t="str">
        <f>IMPRODUCT(Sheet1!B65,IMEXP(COMPLEX(0,-Sheet1!CH64*Sheet1!A65*2*PI()/128,"i")))</f>
        <v>2.91009375958343-0.728940539710611i</v>
      </c>
      <c r="BJ65" t="str">
        <f>IMPRODUCT(Sheet1!B65,IMEXP(COMPLEX(0,-Sheet1!CI64*Sheet1!A65*2*PI()/128,"i")))</f>
        <v>-2.94235584120979+0.585270966047913i</v>
      </c>
      <c r="BK65" t="str">
        <f>IMPRODUCT(Sheet1!B65,IMEXP(COMPLEX(0,-Sheet1!CJ64*Sheet1!A65*2*PI()/128,"i")))</f>
        <v>2.96752952989417-0.440191423367247i</v>
      </c>
      <c r="BL65" t="str">
        <f>IMPRODUCT(Sheet1!B65,IMEXP(COMPLEX(0,-Sheet1!CK64*Sheet1!A65*2*PI()/128,"i")))</f>
        <v>-2.98555418001661+0.294051420988446i</v>
      </c>
      <c r="BM65" t="str">
        <f>IMPRODUCT(Sheet1!B65,IMEXP(COMPLEX(0,-Sheet1!CL64*Sheet1!A65*2*PI()/128,"i")))</f>
        <v>2.99638636861545-0.147203022983673i</v>
      </c>
      <c r="BN65" t="str">
        <f>IMPRODUCT(Sheet1!B65,IMEXP(COMPLEX(0,-Sheet1!CM64*Sheet1!A65*2*PI()/128,"i")))</f>
        <v>-3+9.40842456026436E-14i</v>
      </c>
      <c r="BO65" t="str">
        <f>IMPRODUCT(Sheet1!B65,IMEXP(COMPLEX(0,-Sheet1!CN64*Sheet1!A65*2*PI()/128,"i")))</f>
        <v>2.99638636861545+0.14720302298357i</v>
      </c>
      <c r="BP65" t="str">
        <f>IMPRODUCT(Sheet1!B65,IMEXP(COMPLEX(0,-Sheet1!CO64*Sheet1!A65*2*PI()/128,"i")))</f>
        <v>-2.98555418001662-0.294051420988344i</v>
      </c>
      <c r="BQ65" t="str">
        <f>IMPRODUCT(Sheet1!B65,IMEXP(COMPLEX(0,-Sheet1!CP64*Sheet1!A65*2*PI()/128,"i")))</f>
        <v>2.9675295298942+0.440191423367061i</v>
      </c>
      <c r="BR65" t="str">
        <f>IMPRODUCT(Sheet1!B65,IMEXP(COMPLEX(0,-Sheet1!CQ64*Sheet1!A65*2*PI()/128,"i")))</f>
        <v>-2.94235584120982-0.585270966047727i</v>
      </c>
      <c r="BS65" t="str">
        <f>IMPRODUCT(Sheet1!B65,IMEXP(COMPLEX(0,-Sheet1!CR64*Sheet1!A65*2*PI()/128,"i")))</f>
        <v>2.91009375958345+0.728940539710512i</v>
      </c>
      <c r="BT65" t="str">
        <f>IMPRODUCT(Sheet1!B65,IMEXP(COMPLEX(0,-Sheet1!CS64*Sheet1!A65*2*PI()/128,"i")))</f>
        <v>-2.87082100719689-0.87085403176251i</v>
      </c>
      <c r="BU65" t="str">
        <f>IMPRODUCT(Sheet1!B65,IMEXP(COMPLEX(0,-Sheet1!CT64*Sheet1!A65*2*PI()/128,"i")))</f>
        <v>2.82463219554892+1.01066956017705i</v>
      </c>
      <c r="BV65" t="str">
        <f>IMPRODUCT(Sheet1!B65,IMEXP(COMPLEX(0,-Sheet1!CU64*Sheet1!A65*2*PI()/128,"i")))</f>
        <v>-2.77163859753434-1.14805029709412i</v>
      </c>
      <c r="BW65" t="str">
        <f>IMPRODUCT(Sheet1!B65,IMEXP(COMPLEX(0,-Sheet1!CV64*Sheet1!A65*2*PI()/128,"i")))</f>
        <v>2.71196787937026+1.282665280291i</v>
      </c>
      <c r="BX65" t="str">
        <f>IMPRODUCT(Sheet1!B65,IMEXP(COMPLEX(0,-Sheet1!CW64*Sheet1!A65*2*PI()/128,"i")))</f>
        <v>-2.64576379304436-1.41419021047931i</v>
      </c>
      <c r="BY65" t="str">
        <f>IMPRODUCT(Sheet1!B65,IMEXP(COMPLEX(0,-Sheet1!CX64*Sheet1!A65*2*PI()/128,"i")))</f>
        <v>2.5731858300009+1.54230823257953i</v>
      </c>
      <c r="BZ65" t="str">
        <f>IMPRODUCT(Sheet1!B65,IMEXP(COMPLEX(0,-Sheet1!CY64*Sheet1!A65*2*PI()/128,"i")))</f>
        <v>-2.49440883690694-1.66671069905984i</v>
      </c>
      <c r="CA65" t="str">
        <f>IMPRODUCT(Sheet1!B65,IMEXP(COMPLEX(0,-Sheet1!CZ64*Sheet1!A65*2*PI()/128,"i")))</f>
        <v>2.40962259444218+1.78709791347697i</v>
      </c>
      <c r="CB65" t="str">
        <f>IMPRODUCT(Sheet1!B65,IMEXP(COMPLEX(0,-Sheet1!DA64*Sheet1!A65*2*PI()/128,"i")))</f>
        <v>-2.31903136008763-1.90317985249165i</v>
      </c>
      <c r="CC65" t="str">
        <f>IMPRODUCT(Sheet1!B65,IMEXP(COMPLEX(0,-Sheet1!DB64*Sheet1!A65*2*PI()/128,"i")))</f>
        <v>2.22285337606538+2.01467686454051i</v>
      </c>
      <c r="CD65" t="str">
        <f>IMPRODUCT(Sheet1!B65,IMEXP(COMPLEX(0,-Sheet1!DC64*Sheet1!A65*2*PI()/128,"i")))</f>
        <v>-2.12132034355917-2.12132034356012i</v>
      </c>
      <c r="CE65" t="str">
        <f>IMPRODUCT(Sheet1!B65,IMEXP(COMPLEX(0,-Sheet1!DD64*Sheet1!A65*2*PI()/128,"i")))</f>
        <v>2.01467686454179+2.22285337606421i</v>
      </c>
      <c r="CF65" t="str">
        <f>IMPRODUCT(Sheet1!B65,IMEXP(COMPLEX(0,-Sheet1!DE64*Sheet1!A65*2*PI()/128,"i")))</f>
        <v>-1.90317985249067-2.31903136008843i</v>
      </c>
      <c r="CG65" t="str">
        <f>IMPRODUCT(Sheet1!B65,IMEXP(COMPLEX(0,-Sheet1!DF64*Sheet1!A65*2*PI()/128,"i")))</f>
        <v>1.78709791347829+2.4096225944412i</v>
      </c>
      <c r="CH65" t="str">
        <f>IMPRODUCT(Sheet1!B65,IMEXP(COMPLEX(0,-Sheet1!DG64*Sheet1!A65*2*PI()/128,"i")))</f>
        <v>-1.66671069905873-2.49440883690769i</v>
      </c>
      <c r="CI65" t="str">
        <f>IMPRODUCT(Sheet1!B65,IMEXP(COMPLEX(0,-Sheet1!DH64*Sheet1!A65*2*PI()/128,"i")))</f>
        <v>1.54230823257844+2.57318583000155i</v>
      </c>
      <c r="CJ65" t="str">
        <f>IMPRODUCT(Sheet1!B65,IMEXP(COMPLEX(0,-Sheet1!DI64*Sheet1!A65*2*PI()/128,"i")))</f>
        <v>-1.41419021047813-2.64576379304499i</v>
      </c>
      <c r="CK65" t="str">
        <f>IMPRODUCT(Sheet1!B65,IMEXP(COMPLEX(0,-Sheet1!DJ64*Sheet1!A65*2*PI()/128,"i")))</f>
        <v>1.28266528028978+2.71196787937083i</v>
      </c>
      <c r="CL65" t="str">
        <f>IMPRODUCT(Sheet1!B65,IMEXP(COMPLEX(0,-Sheet1!DK64*Sheet1!A65*2*PI()/128,"i")))</f>
        <v>-1.14805029709579-2.77163859753364i</v>
      </c>
      <c r="CM65" t="str">
        <f>IMPRODUCT(Sheet1!B65,IMEXP(COMPLEX(0,-Sheet1!DL64*Sheet1!A65*2*PI()/128,"i")))</f>
        <v>1.01066956017578+2.82463219554937i</v>
      </c>
      <c r="CN65" t="str">
        <f>IMPRODUCT(Sheet1!B65,IMEXP(COMPLEX(0,-Sheet1!DM64*Sheet1!A65*2*PI()/128,"i")))</f>
        <v>-0.870854031764163-2.87082100719639i</v>
      </c>
      <c r="CO65" t="str">
        <f>IMPRODUCT(Sheet1!B65,IMEXP(COMPLEX(0,-Sheet1!DN64*Sheet1!A65*2*PI()/128,"i")))</f>
        <v>0.728940539709291+2.91009375958376i</v>
      </c>
      <c r="CP65" t="str">
        <f>IMPRODUCT(Sheet1!B65,IMEXP(COMPLEX(0,-Sheet1!DO64*Sheet1!A65*2*PI()/128,"i")))</f>
        <v>-0.585270966049422-2.94235584120949i</v>
      </c>
      <c r="CQ65" t="str">
        <f>IMPRODUCT(Sheet1!B65,IMEXP(COMPLEX(0,-Sheet1!DP64*Sheet1!A65*2*PI()/128,"i")))</f>
        <v>0.440191423365819+2.96752952989438i</v>
      </c>
      <c r="CR65" t="str">
        <f>IMPRODUCT(Sheet1!B65,IMEXP(COMPLEX(0,-Sheet1!DQ64*Sheet1!A65*2*PI()/128,"i")))</f>
        <v>-0.294051420989978-2.98555418001646i</v>
      </c>
      <c r="CS65" t="str">
        <f>IMPRODUCT(Sheet1!B65,IMEXP(COMPLEX(0,-Sheet1!DR64*Sheet1!A65*2*PI()/128,"i")))</f>
        <v>0.14720302298223+2.99638636861552i</v>
      </c>
      <c r="CT65" t="str">
        <f>IMPRODUCT(Sheet1!B65,IMEXP(COMPLEX(0,-Sheet1!DS64*Sheet1!A65*2*PI()/128,"i")))</f>
        <v>1.35101337669224E-12-3i</v>
      </c>
      <c r="CU65" t="str">
        <f>IMPRODUCT(Sheet1!B65,IMEXP(COMPLEX(0,-Sheet1!DT64*Sheet1!A65*2*PI()/128,"i")))</f>
        <v>-0.147203022982033+2.99638636861553i</v>
      </c>
      <c r="CV65" t="str">
        <f>IMPRODUCT(Sheet1!B65,IMEXP(COMPLEX(0,-Sheet1!DU64*Sheet1!A65*2*PI()/128,"i")))</f>
        <v>0.294051420989782-2.98555418001648i</v>
      </c>
      <c r="CW65" t="str">
        <f>IMPRODUCT(Sheet1!B65,IMEXP(COMPLEX(0,-Sheet1!DV64*Sheet1!A65*2*PI()/128,"i")))</f>
        <v>-0.440191423365624+2.96752952989441i</v>
      </c>
      <c r="CX65" t="str">
        <f>IMPRODUCT(Sheet1!B65,IMEXP(COMPLEX(0,-Sheet1!DW64*Sheet1!A65*2*PI()/128,"i")))</f>
        <v>0.585270966049227-2.94235584120952i</v>
      </c>
      <c r="CY65" t="str">
        <f>IMPRODUCT(Sheet1!B65,IMEXP(COMPLEX(0,-Sheet1!DX64*Sheet1!A65*2*PI()/128,"i")))</f>
        <v>-0.728940539708937+2.91009375958384i</v>
      </c>
      <c r="CZ65" t="str">
        <f>IMPRODUCT(Sheet1!B65,IMEXP(COMPLEX(0,-Sheet1!DY64*Sheet1!A65*2*PI()/128,"i")))</f>
        <v>0.870854031763974-2.87082100719645i</v>
      </c>
      <c r="DA65" t="str">
        <f>IMPRODUCT(Sheet1!B65,IMEXP(COMPLEX(0,-Sheet1!DZ64*Sheet1!A65*2*PI()/128,"i")))</f>
        <v>-1.0106695601756+2.82463219554944i</v>
      </c>
      <c r="DB65" t="str">
        <f>IMPRODUCT(Sheet1!B65,IMEXP(COMPLEX(0,-Sheet1!EA64*Sheet1!A65*2*PI()/128,"i")))</f>
        <v>1.14805029709545-2.77163859753378i</v>
      </c>
      <c r="DC65" t="str">
        <f>IMPRODUCT(Sheet1!B65,IMEXP(COMPLEX(0,-Sheet1!EB64*Sheet1!A65*2*PI()/128,"i")))</f>
        <v>-1.2826652802896+2.71196787937092i</v>
      </c>
      <c r="DD65" t="str">
        <f>IMPRODUCT(Sheet1!B65,IMEXP(COMPLEX(0,-Sheet1!EC64*Sheet1!A65*2*PI()/128,"i")))</f>
        <v>1.41419021047795-2.64576379304509i</v>
      </c>
      <c r="DE65" t="str">
        <f>IMPRODUCT(Sheet1!B65,IMEXP(COMPLEX(0,-Sheet1!ED64*Sheet1!A65*2*PI()/128,"i")))</f>
        <v>-1.54230823258076+2.57318583000016i</v>
      </c>
      <c r="DF65" t="str">
        <f>IMPRODUCT(Sheet1!B65,IMEXP(COMPLEX(0,-Sheet1!EE64*Sheet1!A65*2*PI()/128,"i")))</f>
        <v>1.66671069905856-2.4944088369078i</v>
      </c>
      <c r="DG65" t="str">
        <f>IMPRODUCT(Sheet1!B65,IMEXP(COMPLEX(0,-Sheet1!EF64*Sheet1!A65*2*PI()/128,"i")))</f>
        <v>-1.78709791347813+2.40962259444132i</v>
      </c>
      <c r="DH65" t="str">
        <f>IMPRODUCT(Sheet1!B65,IMEXP(COMPLEX(0,-Sheet1!EG64*Sheet1!A65*2*PI()/128,"i")))</f>
        <v>1.90317985249052-2.31903136008855i</v>
      </c>
      <c r="DI65" t="str">
        <f>IMPRODUCT(Sheet1!B65,IMEXP(COMPLEX(0,-Sheet1!EH64*Sheet1!A65*2*PI()/128,"i")))</f>
        <v>-2.01467686454164+2.22285337606435i</v>
      </c>
      <c r="DJ65" t="str">
        <f>IMPRODUCT(Sheet1!B65,IMEXP(COMPLEX(0,-Sheet1!EI64*Sheet1!A65*2*PI()/128,"i")))</f>
        <v>2.12132034355897-2.12132034356032i</v>
      </c>
      <c r="DK65" t="str">
        <f>IMPRODUCT(Sheet1!B65,IMEXP(COMPLEX(0,-Sheet1!EJ64*Sheet1!A65*2*PI()/128,"i")))</f>
        <v>-2.22285337606524+2.01467686454065i</v>
      </c>
      <c r="DL65" t="str">
        <f>IMPRODUCT(Sheet1!B65,IMEXP(COMPLEX(0,-Sheet1!EK64*Sheet1!A65*2*PI()/128,"i")))</f>
        <v>2.31903136008745-1.90317985249186i</v>
      </c>
      <c r="DM65" t="str">
        <f>IMPRODUCT(Sheet1!B65,IMEXP(COMPLEX(0,-Sheet1!EL64*Sheet1!A65*2*PI()/128,"i")))</f>
        <v>-2.40962259444201+1.7870979134772i</v>
      </c>
      <c r="DN65" t="str">
        <f>IMPRODUCT(Sheet1!B65,IMEXP(COMPLEX(0,-Sheet1!EM64*Sheet1!A65*2*PI()/128,"i")))</f>
        <v>2.49440883690854-1.66671069905746i</v>
      </c>
      <c r="DO65" t="str">
        <f>IMPRODUCT(Sheet1!B65,IMEXP(COMPLEX(0,-Sheet1!EN64*Sheet1!A65*2*PI()/128,"i")))</f>
        <v>-2.57318583000076+1.54230823257977i</v>
      </c>
      <c r="DP65" t="str">
        <f>IMPRODUCT(Sheet1!B65,IMEXP(COMPLEX(0,-Sheet1!EO64*Sheet1!A65*2*PI()/128,"i")))</f>
        <v>2.64576379304564-1.41419021047693i</v>
      </c>
      <c r="DQ65" t="str">
        <f>IMPRODUCT(Sheet1!B65,IMEXP(COMPLEX(0,-Sheet1!EP64*Sheet1!A65*2*PI()/128,"i")))</f>
        <v>-2.71196787937018+1.28266528029117i</v>
      </c>
      <c r="DR65" t="str">
        <f>IMPRODUCT(Sheet1!B65,IMEXP(COMPLEX(0,-Sheet1!EQ64*Sheet1!A65*2*PI()/128,"i")))</f>
        <v>2.77163859753423-1.14805029709438i</v>
      </c>
      <c r="DS65" t="str">
        <f>IMPRODUCT(Sheet1!B65,IMEXP(COMPLEX(0,-Sheet1!ER64*Sheet1!A65*2*PI()/128,"i")))</f>
        <v>-2.82463219554886+1.01066956017723i</v>
      </c>
      <c r="DT65" t="str">
        <f>IMPRODUCT(Sheet1!B65,IMEXP(COMPLEX(0,-Sheet1!ES64*Sheet1!A65*2*PI()/128,"i")))</f>
        <v>2.87082100719683-0.870854031762699i</v>
      </c>
      <c r="DU65" t="str">
        <f>IMPRODUCT(Sheet1!B65,IMEXP(COMPLEX(0,-Sheet1!ET64*Sheet1!A65*2*PI()/128,"i")))</f>
        <v>-2.91009375958338+0.728940539710785i</v>
      </c>
      <c r="DV65" t="str">
        <f>IMPRODUCT(Sheet1!B65,IMEXP(COMPLEX(0,-Sheet1!EU64*Sheet1!A65*2*PI()/128,"i")))</f>
        <v>2.94235584120978-0.585270966047922i</v>
      </c>
      <c r="DW65" t="str">
        <f>IMPRODUCT(Sheet1!B65,IMEXP(COMPLEX(0,-Sheet1!EV64*Sheet1!A65*2*PI()/128,"i")))</f>
        <v>-2.96752952989416+0.44019142336734i</v>
      </c>
      <c r="DX65" t="str">
        <f>IMPRODUCT(Sheet1!B65,IMEXP(COMPLEX(0,-Sheet1!EW64*Sheet1!A65*2*PI()/128,"i")))</f>
        <v>2.9855541800166-0.294051420988625i</v>
      </c>
      <c r="DY65" t="str">
        <f>IMPRODUCT(Sheet1!B65,IMEXP(COMPLEX(0,-Sheet1!EX64*Sheet1!A65*2*PI()/128,"i")))</f>
        <v>-2.99638636861559+0.147203022980701i</v>
      </c>
    </row>
    <row r="66" spans="1:129" x14ac:dyDescent="0.3">
      <c r="A66">
        <v>64</v>
      </c>
      <c r="B66" t="str">
        <f>IMPRODUCT(Sheet1!B66,IMEXP(COMPLEX(0,-Sheet1!AA65*Sheet1!A66*2*PI()/128,"i")))</f>
        <v>1</v>
      </c>
      <c r="C66" t="str">
        <f>IMPRODUCT(Sheet1!B66,IMEXP(COMPLEX(0,-Sheet1!AB65*Sheet1!A66*2*PI()/128,"i")))</f>
        <v>-1-3.2311393144413E-15i</v>
      </c>
      <c r="D66" t="str">
        <f>IMPRODUCT(Sheet1!B66,IMEXP(COMPLEX(0,-Sheet1!AC65*Sheet1!A66*2*PI()/128,"i")))</f>
        <v>1-3.30768398781878E-15i</v>
      </c>
      <c r="E66" t="str">
        <f>IMPRODUCT(Sheet1!B66,IMEXP(COMPLEX(0,-Sheet1!AD65*Sheet1!A66*2*PI()/128,"i")))</f>
        <v>-1-3.67544536472586E-16i</v>
      </c>
      <c r="F66" t="str">
        <f>IMPRODUCT(Sheet1!B66,IMEXP(COMPLEX(0,-Sheet1!AE65*Sheet1!A66*2*PI()/128,"i")))</f>
        <v>1-2.79316500484406E-14i</v>
      </c>
      <c r="G66" t="str">
        <f>IMPRODUCT(Sheet1!B66,IMEXP(COMPLEX(0,-Sheet1!AF65*Sheet1!A66*2*PI()/128,"i")))</f>
        <v>-1+3.31382057211504E-14i</v>
      </c>
      <c r="H66" t="str">
        <f>IMPRODUCT(Sheet1!B66,IMEXP(COMPLEX(0,-Sheet1!AG65*Sheet1!A66*2*PI()/128,"i")))</f>
        <v>1-4.18974750726608E-14i</v>
      </c>
      <c r="I66" t="str">
        <f>IMPRODUCT(Sheet1!B66,IMEXP(COMPLEX(0,-Sheet1!AH65*Sheet1!A66*2*PI()/128,"i")))</f>
        <v>-1+4.8880387584771E-14i</v>
      </c>
      <c r="J66" t="str">
        <f>IMPRODUCT(Sheet1!B66,IMEXP(COMPLEX(0,-Sheet1!AI65*Sheet1!A66*2*PI()/128,"i")))</f>
        <v>1+4.71653965883334E-14i</v>
      </c>
      <c r="K66" t="str">
        <f>IMPRODUCT(Sheet1!B66,IMEXP(COMPLEX(0,-Sheet1!AJ65*Sheet1!A66*2*PI()/128,"i")))</f>
        <v>-1-4.01824840762233E-14i</v>
      </c>
      <c r="L66" t="str">
        <f>IMPRODUCT(Sheet1!B66,IMEXP(COMPLEX(0,-Sheet1!AK65*Sheet1!A66*2*PI()/128,"i")))</f>
        <v>1+3.31995715641131E-14i</v>
      </c>
      <c r="M66" t="str">
        <f>IMPRODUCT(Sheet1!B66,IMEXP(COMPLEX(0,-Sheet1!AL65*Sheet1!A66*2*PI()/128,"i")))</f>
        <v>-1-2.6216659052003E-14i</v>
      </c>
      <c r="N66" t="str">
        <f>IMPRODUCT(Sheet1!B66,IMEXP(COMPLEX(0,-Sheet1!AM65*Sheet1!A66*2*PI()/128,"i")))</f>
        <v>1+1.56810328610923E-14i</v>
      </c>
      <c r="O66" t="str">
        <f>IMPRODUCT(Sheet1!B66,IMEXP(COMPLEX(0,-Sheet1!AN65*Sheet1!A66*2*PI()/128,"i")))</f>
        <v>-1-1.22508340277827E-14i</v>
      </c>
      <c r="P66" t="str">
        <f>IMPRODUCT(Sheet1!B66,IMEXP(COMPLEX(0,-Sheet1!AO65*Sheet1!A66*2*PI()/128,"i")))</f>
        <v>1+8.82063519447307E-15i</v>
      </c>
      <c r="Q66" t="str">
        <f>IMPRODUCT(Sheet1!B66,IMEXP(COMPLEX(0,-Sheet1!AP65*Sheet1!A66*2*PI()/128,"i")))</f>
        <v>-1+1.71499099643757E-15i</v>
      </c>
      <c r="R66" t="str">
        <f>IMPRODUCT(Sheet1!B66,IMEXP(COMPLEX(0,-Sheet1!AQ65*Sheet1!A66*2*PI()/128,"i")))</f>
        <v>1-5.14518982974721E-15i</v>
      </c>
      <c r="S66" t="str">
        <f>IMPRODUCT(Sheet1!B66,IMEXP(COMPLEX(0,-Sheet1!AR65*Sheet1!A66*2*PI()/128,"i")))</f>
        <v>-1+1.56808160206579E-14i</v>
      </c>
      <c r="T66" t="str">
        <f>IMPRODUCT(Sheet1!B66,IMEXP(COMPLEX(0,-Sheet1!AS65*Sheet1!A66*2*PI()/128,"i")))</f>
        <v>1-1.91110148539675E-14i</v>
      </c>
      <c r="U66" t="str">
        <f>IMPRODUCT(Sheet1!B66,IMEXP(COMPLEX(0,-Sheet1!AT65*Sheet1!A66*2*PI()/128,"i")))</f>
        <v>-1+2.96466410448781E-14i</v>
      </c>
      <c r="V66" t="str">
        <f>IMPRODUCT(Sheet1!B66,IMEXP(COMPLEX(0,-Sheet1!AU65*Sheet1!A66*2*PI()/128,"i")))</f>
        <v>1-3.30768398781878E-14i</v>
      </c>
      <c r="W66" t="str">
        <f>IMPRODUCT(Sheet1!B66,IMEXP(COMPLEX(0,-Sheet1!AV65*Sheet1!A66*2*PI()/128,"i")))</f>
        <v>-1+4.36124660690984E-14i</v>
      </c>
      <c r="X66" t="str">
        <f>IMPRODUCT(Sheet1!B66,IMEXP(COMPLEX(0,-Sheet1!AW65*Sheet1!A66*2*PI()/128,"i")))</f>
        <v>1+5.2433318104006E-14i</v>
      </c>
      <c r="Y66" t="str">
        <f>IMPRODUCT(Sheet1!B66,IMEXP(COMPLEX(0,-Sheet1!AX65*Sheet1!A66*2*PI()/128,"i")))</f>
        <v>-1-4.90031192706963E-14i</v>
      </c>
      <c r="Z66" t="str">
        <f>IMPRODUCT(Sheet1!B66,IMEXP(COMPLEX(0,-Sheet1!AY65*Sheet1!A66*2*PI()/128,"i")))</f>
        <v>1+3.13620657221847E-14i</v>
      </c>
      <c r="AA66" t="str">
        <f>IMPRODUCT(Sheet1!B66,IMEXP(COMPLEX(0,-Sheet1!AZ65*Sheet1!A66*2*PI()/128,"i")))</f>
        <v>-1-2.79318668888751E-14i</v>
      </c>
      <c r="AB66" t="str">
        <f>IMPRODUCT(Sheet1!B66,IMEXP(COMPLEX(0,-Sheet1!BA65*Sheet1!A66*2*PI()/128,"i")))</f>
        <v>1+2.45016680555654E-14i</v>
      </c>
      <c r="AC66" t="str">
        <f>IMPRODUCT(Sheet1!B66,IMEXP(COMPLEX(0,-Sheet1!BB65*Sheet1!A66*2*PI()/128,"i")))</f>
        <v>-1-2.10714692222558E-14i</v>
      </c>
      <c r="AD66" t="str">
        <f>IMPRODUCT(Sheet1!B66,IMEXP(COMPLEX(0,-Sheet1!BC65*Sheet1!A66*2*PI()/128,"i")))</f>
        <v>1+1.76412703889461E-14i</v>
      </c>
      <c r="AE66" t="str">
        <f>IMPRODUCT(Sheet1!B66,IMEXP(COMPLEX(0,-Sheet1!BD65*Sheet1!A66*2*PI()/128,"i")))</f>
        <v>-1-2.16840434497101E-19i</v>
      </c>
      <c r="AF66" t="str">
        <f>IMPRODUCT(Sheet1!B66,IMEXP(COMPLEX(0,-Sheet1!BE65*Sheet1!A66*2*PI()/128,"i")))</f>
        <v>1-3.42998199287514E-15i</v>
      </c>
      <c r="AG66" t="str">
        <f>IMPRODUCT(Sheet1!B66,IMEXP(COMPLEX(0,-Sheet1!BF65*Sheet1!A66*2*PI()/128,"i")))</f>
        <v>-1+6.86018082618478E-15i</v>
      </c>
      <c r="AH66" t="str">
        <f>IMPRODUCT(Sheet1!B66,IMEXP(COMPLEX(0,-Sheet1!BG65*Sheet1!A66*2*PI()/128,"i")))</f>
        <v>1+3.87613552366162E-13i</v>
      </c>
      <c r="AI66" t="str">
        <f>IMPRODUCT(Sheet1!B66,IMEXP(COMPLEX(0,-Sheet1!BH65*Sheet1!A66*2*PI()/128,"i")))</f>
        <v>-1-1.71020532804822E-13i</v>
      </c>
      <c r="AJ66" t="str">
        <f>IMPRODUCT(Sheet1!B66,IMEXP(COMPLEX(0,-Sheet1!BI65*Sheet1!A66*2*PI()/128,"i")))</f>
        <v>1-3.13616320413157E-14i</v>
      </c>
      <c r="AK66" t="str">
        <f>IMPRODUCT(Sheet1!B66,IMEXP(COMPLEX(0,-Sheet1!BJ65*Sheet1!A66*2*PI()/128,"i")))</f>
        <v>-1+2.33743796887453E-13i</v>
      </c>
      <c r="AL66" t="str">
        <f>IMPRODUCT(Sheet1!B66,IMEXP(COMPLEX(0,-Sheet1!BK65*Sheet1!A66*2*PI()/128,"i")))</f>
        <v>1-4.50336816448793E-13i</v>
      </c>
      <c r="AM66" t="str">
        <f>IMPRODUCT(Sheet1!B66,IMEXP(COMPLEX(0,-Sheet1!BL65*Sheet1!A66*2*PI()/128,"i")))</f>
        <v>-1-3.56251703484411E-13i</v>
      </c>
      <c r="AN66" t="str">
        <f>IMPRODUCT(Sheet1!B66,IMEXP(COMPLEX(0,-Sheet1!BM65*Sheet1!A66*2*PI()/128,"i")))</f>
        <v>1+1.39658683923072E-13i</v>
      </c>
      <c r="AO66" t="str">
        <f>IMPRODUCT(Sheet1!B66,IMEXP(COMPLEX(0,-Sheet1!BN65*Sheet1!A66*2*PI()/128,"i")))</f>
        <v>-1+6.27234809230659E-14i</v>
      </c>
      <c r="AP66" t="str">
        <f>IMPRODUCT(Sheet1!B66,IMEXP(COMPLEX(0,-Sheet1!BO65*Sheet1!A66*2*PI()/128,"i")))</f>
        <v>1-2.65105645769204E-13i</v>
      </c>
      <c r="AQ66" t="str">
        <f>IMPRODUCT(Sheet1!B66,IMEXP(COMPLEX(0,-Sheet1!BP65*Sheet1!A66*2*PI()/128,"i")))</f>
        <v>-1+4.67487810615341E-13i</v>
      </c>
      <c r="AR66" t="str">
        <f>IMPRODUCT(Sheet1!B66,IMEXP(COMPLEX(0,-Sheet1!BQ65*Sheet1!A66*2*PI()/128,"i")))</f>
        <v>1+3.10678999887459E-13i</v>
      </c>
      <c r="AS66" t="str">
        <f>IMPRODUCT(Sheet1!B66,IMEXP(COMPLEX(0,-Sheet1!BR65*Sheet1!A66*2*PI()/128,"i")))</f>
        <v>-1-1.22507689756524E-13i</v>
      </c>
      <c r="AT66" t="str">
        <f>IMPRODUCT(Sheet1!B66,IMEXP(COMPLEX(0,-Sheet1!BS65*Sheet1!A66*2*PI()/128,"i")))</f>
        <v>1-9.40853298048161E-14i</v>
      </c>
      <c r="AU66" t="str">
        <f>IMPRODUCT(Sheet1!B66,IMEXP(COMPLEX(0,-Sheet1!BT65*Sheet1!A66*2*PI()/128,"i")))</f>
        <v>-1+3.10678349366156E-13i</v>
      </c>
      <c r="AV66" t="str">
        <f>IMPRODUCT(Sheet1!B66,IMEXP(COMPLEX(0,-Sheet1!BU65*Sheet1!A66*2*PI()/128,"i")))</f>
        <v>1+4.95910170567049E-13i</v>
      </c>
      <c r="AW66" t="str">
        <f>IMPRODUCT(Sheet1!B66,IMEXP(COMPLEX(0,-Sheet1!BV65*Sheet1!A66*2*PI()/128,"i")))</f>
        <v>-1-2.79317151005709E-13i</v>
      </c>
      <c r="AX66" t="str">
        <f>IMPRODUCT(Sheet1!B66,IMEXP(COMPLEX(0,-Sheet1!BW65*Sheet1!A66*2*PI()/128,"i")))</f>
        <v>1+6.27241314443694E-14i</v>
      </c>
      <c r="AY66" t="str">
        <f>IMPRODUCT(Sheet1!B66,IMEXP(COMPLEX(0,-Sheet1!BX65*Sheet1!A66*2*PI()/128,"i")))</f>
        <v>-1+1.25447178686566E-13i</v>
      </c>
      <c r="AZ66" t="str">
        <f>IMPRODUCT(Sheet1!B66,IMEXP(COMPLEX(0,-Sheet1!BY65*Sheet1!A66*2*PI()/128,"i")))</f>
        <v>1-3.42040198247906E-13i</v>
      </c>
      <c r="BA66" t="str">
        <f>IMPRODUCT(Sheet1!B66,IMEXP(COMPLEX(0,-Sheet1!BZ65*Sheet1!A66*2*PI()/128,"i")))</f>
        <v>-1-4.64548321685299E-13i</v>
      </c>
      <c r="BB66" t="str">
        <f>IMPRODUCT(Sheet1!B66,IMEXP(COMPLEX(0,-Sheet1!CA65*Sheet1!A66*2*PI()/128,"i")))</f>
        <v>1+2.47955302123959E-13i</v>
      </c>
      <c r="BC66" t="str">
        <f>IMPRODUCT(Sheet1!B66,IMEXP(COMPLEX(0,-Sheet1!CB65*Sheet1!A66*2*PI()/128,"i")))</f>
        <v>-1-3.13622825626192E-14i</v>
      </c>
      <c r="BD66" t="str">
        <f>IMPRODUCT(Sheet1!B66,IMEXP(COMPLEX(0,-Sheet1!CC65*Sheet1!A66*2*PI()/128,"i")))</f>
        <v>1-1.56809027568316E-13i</v>
      </c>
      <c r="BE66" t="str">
        <f>IMPRODUCT(Sheet1!B66,IMEXP(COMPLEX(0,-Sheet1!CD65*Sheet1!A66*2*PI()/128,"i")))</f>
        <v>-1+3.73402047129656E-13i</v>
      </c>
      <c r="BF66" t="str">
        <f>IMPRODUCT(Sheet1!B66,IMEXP(COMPLEX(0,-Sheet1!CE65*Sheet1!A66*2*PI()/128,"i")))</f>
        <v>1+4.33186472803548E-13i</v>
      </c>
      <c r="BG66" t="str">
        <f>IMPRODUCT(Sheet1!B66,IMEXP(COMPLEX(0,-Sheet1!CF65*Sheet1!A66*2*PI()/128,"i")))</f>
        <v>-1-2.16593453242209E-13i</v>
      </c>
      <c r="BH66" t="str">
        <f>IMPRODUCT(Sheet1!B66,IMEXP(COMPLEX(0,-Sheet1!CG65*Sheet1!A66*2*PI()/128,"i")))</f>
        <v>1+4.33680868994202E-19i</v>
      </c>
      <c r="BI66" t="str">
        <f>IMPRODUCT(Sheet1!B66,IMEXP(COMPLEX(0,-Sheet1!CH65*Sheet1!A66*2*PI()/128,"i")))</f>
        <v>-1+1.88170876450067E-13i</v>
      </c>
      <c r="BJ66" t="str">
        <f>IMPRODUCT(Sheet1!B66,IMEXP(COMPLEX(0,-Sheet1!CI65*Sheet1!A66*2*PI()/128,"i")))</f>
        <v>1-4.04763896011406E-13i</v>
      </c>
      <c r="BK66" t="str">
        <f>IMPRODUCT(Sheet1!B66,IMEXP(COMPLEX(0,-Sheet1!CJ65*Sheet1!A66*2*PI()/128,"i")))</f>
        <v>-1-3.73402914491394E-13i</v>
      </c>
      <c r="BL66" t="str">
        <f>IMPRODUCT(Sheet1!B66,IMEXP(COMPLEX(0,-Sheet1!CK65*Sheet1!A66*2*PI()/128,"i")))</f>
        <v>1+1.85231604360458E-13i</v>
      </c>
      <c r="BM66" t="str">
        <f>IMPRODUCT(Sheet1!B66,IMEXP(COMPLEX(0,-Sheet1!CL65*Sheet1!A66*2*PI()/128,"i")))</f>
        <v>-1+3.13614152008812E-14i</v>
      </c>
      <c r="BN66" t="str">
        <f>IMPRODUCT(Sheet1!B66,IMEXP(COMPLEX(0,-Sheet1!CM65*Sheet1!A66*2*PI()/128,"i")))</f>
        <v>1-2.19532725331817E-13i</v>
      </c>
      <c r="BO66" t="str">
        <f>IMPRODUCT(Sheet1!B66,IMEXP(COMPLEX(0,-Sheet1!CN65*Sheet1!A66*2*PI()/128,"i")))</f>
        <v>-1+4.36125744893157E-13i</v>
      </c>
      <c r="BP66" t="str">
        <f>IMPRODUCT(Sheet1!B66,IMEXP(COMPLEX(0,-Sheet1!CO65*Sheet1!A66*2*PI()/128,"i")))</f>
        <v>1+3.42041065609644E-13i</v>
      </c>
      <c r="BQ66" t="str">
        <f>IMPRODUCT(Sheet1!B66,IMEXP(COMPLEX(0,-Sheet1!CP65*Sheet1!A66*2*PI()/128,"i")))</f>
        <v>-1-1.53869755478708E-13i</v>
      </c>
      <c r="BR66" t="str">
        <f>IMPRODUCT(Sheet1!B66,IMEXP(COMPLEX(0,-Sheet1!CQ65*Sheet1!A66*2*PI()/128,"i")))</f>
        <v>1-6.27232640826314E-14i</v>
      </c>
      <c r="BS66" t="str">
        <f>IMPRODUCT(Sheet1!B66,IMEXP(COMPLEX(0,-Sheet1!CR65*Sheet1!A66*2*PI()/128,"i")))</f>
        <v>-1+2.79316283643971E-13i</v>
      </c>
      <c r="BT66" t="str">
        <f>IMPRODUCT(Sheet1!B66,IMEXP(COMPLEX(0,-Sheet1!CS65*Sheet1!A66*2*PI()/128,"i")))</f>
        <v>1-4.67487593774907E-13i</v>
      </c>
      <c r="BU66" t="str">
        <f>IMPRODUCT(Sheet1!B66,IMEXP(COMPLEX(0,-Sheet1!CT65*Sheet1!A66*2*PI()/128,"i")))</f>
        <v>-1-3.10679216727894E-13i</v>
      </c>
      <c r="BV66" t="str">
        <f>IMPRODUCT(Sheet1!B66,IMEXP(COMPLEX(0,-Sheet1!CU65*Sheet1!A66*2*PI()/128,"i")))</f>
        <v>1+1.22507906596958E-13i</v>
      </c>
      <c r="BW66" t="str">
        <f>IMPRODUCT(Sheet1!B66,IMEXP(COMPLEX(0,-Sheet1!CV65*Sheet1!A66*2*PI()/128,"i")))</f>
        <v>-1+9.40851129643816E-14i</v>
      </c>
      <c r="BX66" t="str">
        <f>IMPRODUCT(Sheet1!B66,IMEXP(COMPLEX(0,-Sheet1!CW65*Sheet1!A66*2*PI()/128,"i")))</f>
        <v>1-3.10678132525721E-13i</v>
      </c>
      <c r="BY66" t="str">
        <f>IMPRODUCT(Sheet1!B66,IMEXP(COMPLEX(0,-Sheet1!CX65*Sheet1!A66*2*PI()/128,"i")))</f>
        <v>-1-4.95910387407483E-13i</v>
      </c>
      <c r="BZ66" t="str">
        <f>IMPRODUCT(Sheet1!B66,IMEXP(COMPLEX(0,-Sheet1!CY65*Sheet1!A66*2*PI()/128,"i")))</f>
        <v>1+2.79317367846144E-13i</v>
      </c>
      <c r="CA66" t="str">
        <f>IMPRODUCT(Sheet1!B66,IMEXP(COMPLEX(0,-Sheet1!CZ65*Sheet1!A66*2*PI()/128,"i")))</f>
        <v>-1-9.11460577152079E-14i</v>
      </c>
      <c r="CB66" t="str">
        <f>IMPRODUCT(Sheet1!B66,IMEXP(COMPLEX(0,-Sheet1!DA65*Sheet1!A66*2*PI()/128,"i")))</f>
        <v>1-1.25446961846132E-13i</v>
      </c>
      <c r="CC66" t="str">
        <f>IMPRODUCT(Sheet1!B66,IMEXP(COMPLEX(0,-Sheet1!DB65*Sheet1!A66*2*PI()/128,"i")))</f>
        <v>-1+3.42039981407471E-13i</v>
      </c>
      <c r="CD66" t="str">
        <f>IMPRODUCT(Sheet1!B66,IMEXP(COMPLEX(0,-Sheet1!DC65*Sheet1!A66*2*PI()/128,"i")))</f>
        <v>1+4.64548538525733E-13i</v>
      </c>
      <c r="CE66" t="str">
        <f>IMPRODUCT(Sheet1!B66,IMEXP(COMPLEX(0,-Sheet1!DD65*Sheet1!A66*2*PI()/128,"i")))</f>
        <v>-1-2.47955518964393E-13i</v>
      </c>
      <c r="CF66" t="str">
        <f>IMPRODUCT(Sheet1!B66,IMEXP(COMPLEX(0,-Sheet1!DE65*Sheet1!A66*2*PI()/128,"i")))</f>
        <v>1+3.13624994030537E-14i</v>
      </c>
      <c r="CG66" t="str">
        <f>IMPRODUCT(Sheet1!B66,IMEXP(COMPLEX(0,-Sheet1!DF65*Sheet1!A66*2*PI()/128,"i")))</f>
        <v>-1+1.85230520158286E-13i</v>
      </c>
      <c r="CH66" t="str">
        <f>IMPRODUCT(Sheet1!B66,IMEXP(COMPLEX(0,-Sheet1!DG65*Sheet1!A66*2*PI()/128,"i")))</f>
        <v>1-3.44980120858818E-13i</v>
      </c>
      <c r="CI66" t="str">
        <f>IMPRODUCT(Sheet1!B66,IMEXP(COMPLEX(0,-Sheet1!DH65*Sheet1!A66*2*PI()/128,"i")))</f>
        <v>-1-4.04764980213579E-13i</v>
      </c>
      <c r="CJ66" t="str">
        <f>IMPRODUCT(Sheet1!B66,IMEXP(COMPLEX(0,-Sheet1!DI65*Sheet1!A66*2*PI()/128,"i")))</f>
        <v>1+2.45015379513047E-13i</v>
      </c>
      <c r="CK66" t="str">
        <f>IMPRODUCT(Sheet1!B66,IMEXP(COMPLEX(0,-Sheet1!DJ65*Sheet1!A66*2*PI()/128,"i")))</f>
        <v>-1-2.84223599517075E-14i</v>
      </c>
      <c r="CL66" t="str">
        <f>IMPRODUCT(Sheet1!B66,IMEXP(COMPLEX(0,-Sheet1!DK65*Sheet1!A66*2*PI()/128,"i")))</f>
        <v>1-1.88170659609632E-13i</v>
      </c>
      <c r="CM66" t="str">
        <f>IMPRODUCT(Sheet1!B66,IMEXP(COMPLEX(0,-Sheet1!DL65*Sheet1!A66*2*PI()/128,"i")))</f>
        <v>-1+4.04763679170972E-13i</v>
      </c>
      <c r="CN66" t="str">
        <f>IMPRODUCT(Sheet1!B66,IMEXP(COMPLEX(0,-Sheet1!DM65*Sheet1!A66*2*PI()/128,"i")))</f>
        <v>1+4.01824840762233E-13i</v>
      </c>
      <c r="CO66" t="str">
        <f>IMPRODUCT(Sheet1!B66,IMEXP(COMPLEX(0,-Sheet1!DN65*Sheet1!A66*2*PI()/128,"i")))</f>
        <v>-1-1.85231821200893E-13i</v>
      </c>
      <c r="CP66" t="str">
        <f>IMPRODUCT(Sheet1!B66,IMEXP(COMPLEX(0,-Sheet1!DO65*Sheet1!A66*2*PI()/128,"i")))</f>
        <v>1-3.13611983604467E-14i</v>
      </c>
      <c r="CQ66" t="str">
        <f>IMPRODUCT(Sheet1!B66,IMEXP(COMPLEX(0,-Sheet1!DP65*Sheet1!A66*2*PI()/128,"i")))</f>
        <v>-1+2.47954217921786E-13i</v>
      </c>
      <c r="CR66" t="str">
        <f>IMPRODUCT(Sheet1!B66,IMEXP(COMPLEX(0,-Sheet1!DQ65*Sheet1!A66*2*PI()/128,"i")))</f>
        <v>1-4.07703818622318E-13i</v>
      </c>
      <c r="CS66" t="str">
        <f>IMPRODUCT(Sheet1!B66,IMEXP(COMPLEX(0,-Sheet1!DR65*Sheet1!A66*2*PI()/128,"i")))</f>
        <v>-1-3.42041282450078E-13i</v>
      </c>
      <c r="CT66" t="str">
        <f>IMPRODUCT(Sheet1!B66,IMEXP(COMPLEX(0,-Sheet1!DS65*Sheet1!A66*2*PI()/128,"i")))</f>
        <v>1+1.25448262888739E-13i</v>
      </c>
      <c r="CU66" t="str">
        <f>IMPRODUCT(Sheet1!B66,IMEXP(COMPLEX(0,-Sheet1!DT65*Sheet1!A66*2*PI()/128,"i")))</f>
        <v>-1+3.43013378117929E-14i</v>
      </c>
      <c r="CV66" t="str">
        <f>IMPRODUCT(Sheet1!B66,IMEXP(COMPLEX(0,-Sheet1!DU65*Sheet1!A66*2*PI()/128,"i")))</f>
        <v>1-2.50894357373133E-13i</v>
      </c>
      <c r="CW66" t="str">
        <f>IMPRODUCT(Sheet1!B66,IMEXP(COMPLEX(0,-Sheet1!DV65*Sheet1!A66*2*PI()/128,"i")))</f>
        <v>-1+4.67487376934472E-13i</v>
      </c>
      <c r="CX66" t="str">
        <f>IMPRODUCT(Sheet1!B66,IMEXP(COMPLEX(0,-Sheet1!DW65*Sheet1!A66*2*PI()/128,"i")))</f>
        <v>1+3.39101142998732E-13i</v>
      </c>
      <c r="CY66" t="str">
        <f>IMPRODUCT(Sheet1!B66,IMEXP(COMPLEX(0,-Sheet1!DX65*Sheet1!A66*2*PI()/128,"i")))</f>
        <v>-1-1.22508123437393E-13i</v>
      </c>
      <c r="CZ66" t="str">
        <f>IMPRODUCT(Sheet1!B66,IMEXP(COMPLEX(0,-Sheet1!DY65*Sheet1!A66*2*PI()/128,"i")))</f>
        <v>1-9.40848961239471E-14i</v>
      </c>
      <c r="DA66" t="str">
        <f>IMPRODUCT(Sheet1!B66,IMEXP(COMPLEX(0,-Sheet1!DZ65*Sheet1!A66*2*PI()/128,"i")))</f>
        <v>-1+3.10677915685287E-13i</v>
      </c>
      <c r="DB66" t="str">
        <f>IMPRODUCT(Sheet1!B66,IMEXP(COMPLEX(0,-Sheet1!EA65*Sheet1!A66*2*PI()/128,"i")))</f>
        <v>1-5.27270935246626E-13i</v>
      </c>
      <c r="DC66" t="str">
        <f>IMPRODUCT(Sheet1!B66,IMEXP(COMPLEX(0,-Sheet1!EB65*Sheet1!A66*2*PI()/128,"i")))</f>
        <v>-1-2.79317584686578E-13i</v>
      </c>
      <c r="DD66" t="str">
        <f>IMPRODUCT(Sheet1!B66,IMEXP(COMPLEX(0,-Sheet1!EC65*Sheet1!A66*2*PI()/128,"i")))</f>
        <v>1+6.27245651252384E-14i</v>
      </c>
      <c r="DE66" t="str">
        <f>IMPRODUCT(Sheet1!B66,IMEXP(COMPLEX(0,-Sheet1!ED65*Sheet1!A66*2*PI()/128,"i")))</f>
        <v>-1+9.70250355752933E-14i</v>
      </c>
      <c r="DF66" t="str">
        <f>IMPRODUCT(Sheet1!B66,IMEXP(COMPLEX(0,-Sheet1!EE65*Sheet1!A66*2*PI()/128,"i")))</f>
        <v>1-3.13618055136633E-13i</v>
      </c>
      <c r="DG66" t="str">
        <f>IMPRODUCT(Sheet1!B66,IMEXP(COMPLEX(0,-Sheet1!EF65*Sheet1!A66*2*PI()/128,"i")))</f>
        <v>-1-4.36127045935764E-13i</v>
      </c>
      <c r="DH66" t="str">
        <f>IMPRODUCT(Sheet1!B66,IMEXP(COMPLEX(0,-Sheet1!EG65*Sheet1!A66*2*PI()/128,"i")))</f>
        <v>1+2.76377445235232E-13i</v>
      </c>
      <c r="DI66" t="str">
        <f>IMPRODUCT(Sheet1!B66,IMEXP(COMPLEX(0,-Sheet1!EH65*Sheet1!A66*2*PI()/128,"i")))</f>
        <v>-1-5.97844256738922E-14i</v>
      </c>
      <c r="DJ66" t="str">
        <f>IMPRODUCT(Sheet1!B66,IMEXP(COMPLEX(0,-Sheet1!EI65*Sheet1!A66*2*PI()/128,"i")))</f>
        <v>1-1.56808593887448E-13i</v>
      </c>
      <c r="DK66" t="str">
        <f>IMPRODUCT(Sheet1!B66,IMEXP(COMPLEX(0,-Sheet1!EJ65*Sheet1!A66*2*PI()/128,"i")))</f>
        <v>-1+3.73401613448787E-13i</v>
      </c>
      <c r="DL66" t="str">
        <f>IMPRODUCT(Sheet1!B66,IMEXP(COMPLEX(0,-Sheet1!EK65*Sheet1!A66*2*PI()/128,"i")))</f>
        <v>1+4.33186906484417E-13i</v>
      </c>
      <c r="DM66" t="str">
        <f>IMPRODUCT(Sheet1!B66,IMEXP(COMPLEX(0,-Sheet1!EL65*Sheet1!A66*2*PI()/128,"i")))</f>
        <v>-1-2.16593886923078E-13i</v>
      </c>
      <c r="DN66" t="str">
        <f>IMPRODUCT(Sheet1!B66,IMEXP(COMPLEX(0,-Sheet1!EM65*Sheet1!A66*2*PI()/128,"i")))</f>
        <v>1+8.67361737988404E-19i</v>
      </c>
      <c r="DO66" t="str">
        <f>IMPRODUCT(Sheet1!B66,IMEXP(COMPLEX(0,-Sheet1!EN65*Sheet1!A66*2*PI()/128,"i")))</f>
        <v>-1+2.16592152199602E-13i</v>
      </c>
      <c r="DP66" t="str">
        <f>IMPRODUCT(Sheet1!B66,IMEXP(COMPLEX(0,-Sheet1!EO65*Sheet1!A66*2*PI()/128,"i")))</f>
        <v>1-3.76341752900133E-13i</v>
      </c>
      <c r="DQ66" t="str">
        <f>IMPRODUCT(Sheet1!B66,IMEXP(COMPLEX(0,-Sheet1!EP65*Sheet1!A66*2*PI()/128,"i")))</f>
        <v>-1-3.73403348172263E-13i</v>
      </c>
      <c r="DR66" t="str">
        <f>IMPRODUCT(Sheet1!B66,IMEXP(COMPLEX(0,-Sheet1!EQ65*Sheet1!A66*2*PI()/128,"i")))</f>
        <v>1+2.13653747471731E-13i</v>
      </c>
      <c r="DS66" t="str">
        <f>IMPRODUCT(Sheet1!B66,IMEXP(COMPLEX(0,-Sheet1!ER65*Sheet1!A66*2*PI()/128,"i")))</f>
        <v>-1+2.9392720896082E-15i</v>
      </c>
      <c r="DT66" t="str">
        <f>IMPRODUCT(Sheet1!B66,IMEXP(COMPLEX(0,-Sheet1!ES65*Sheet1!A66*2*PI()/128,"i")))</f>
        <v>1-2.19532291650948E-13i</v>
      </c>
      <c r="DU66" t="str">
        <f>IMPRODUCT(Sheet1!B66,IMEXP(COMPLEX(0,-Sheet1!ET65*Sheet1!A66*2*PI()/128,"i")))</f>
        <v>-1+4.36125311212288E-13i</v>
      </c>
      <c r="DV66" t="str">
        <f>IMPRODUCT(Sheet1!B66,IMEXP(COMPLEX(0,-Sheet1!EU65*Sheet1!A66*2*PI()/128,"i")))</f>
        <v>1+3.70463208720917E-13i</v>
      </c>
      <c r="DW66" t="str">
        <f>IMPRODUCT(Sheet1!B66,IMEXP(COMPLEX(0,-Sheet1!EV65*Sheet1!A66*2*PI()/128,"i")))</f>
        <v>-1-1.53870189159577E-13i</v>
      </c>
      <c r="DX66" t="str">
        <f>IMPRODUCT(Sheet1!B66,IMEXP(COMPLEX(0,-Sheet1!EW65*Sheet1!A66*2*PI()/128,"i")))</f>
        <v>1-6.27228304017624E-14i</v>
      </c>
      <c r="DY66" t="str">
        <f>IMPRODUCT(Sheet1!B66,IMEXP(COMPLEX(0,-Sheet1!EX65*Sheet1!A66*2*PI()/128,"i")))</f>
        <v>-1+2.79315849963102E-13i</v>
      </c>
    </row>
    <row r="67" spans="1:129" x14ac:dyDescent="0.3">
      <c r="A67">
        <v>65</v>
      </c>
      <c r="B67" t="str">
        <f>IMPRODUCT(Sheet1!B67,IMEXP(COMPLEX(0,-Sheet1!AA66*Sheet1!A67*2*PI()/128,"i")))</f>
        <v>1</v>
      </c>
      <c r="C67" t="str">
        <f>IMPRODUCT(Sheet1!B67,IMEXP(COMPLEX(0,-Sheet1!AB66*Sheet1!A67*2*PI()/128,"i")))</f>
        <v>-0.998795456205173+0.0490676743274142i</v>
      </c>
      <c r="D67" t="str">
        <f>IMPRODUCT(Sheet1!B67,IMEXP(COMPLEX(0,-Sheet1!AC66*Sheet1!A67*2*PI()/128,"i")))</f>
        <v>0.995184726672197-0.0980171403295627i</v>
      </c>
      <c r="E67" t="str">
        <f>IMPRODUCT(Sheet1!B67,IMEXP(COMPLEX(0,-Sheet1!AD66*Sheet1!A67*2*PI()/128,"i")))</f>
        <v>-0.989176509964781+0.146730474455361i</v>
      </c>
      <c r="F67" t="str">
        <f>IMPRODUCT(Sheet1!B67,IMEXP(COMPLEX(0,-Sheet1!AE66*Sheet1!A67*2*PI()/128,"i")))</f>
        <v>0.980785280403237-0.195090322016094i</v>
      </c>
      <c r="G67" t="str">
        <f>IMPRODUCT(Sheet1!B67,IMEXP(COMPLEX(0,-Sheet1!AF66*Sheet1!A67*2*PI()/128,"i")))</f>
        <v>-0.970031253194537+0.242980179903293i</v>
      </c>
      <c r="H67" t="str">
        <f>IMPRODUCT(Sheet1!B67,IMEXP(COMPLEX(0,-Sheet1!AG66*Sheet1!A67*2*PI()/128,"i")))</f>
        <v>0.956940335732209-0.290284677254461i</v>
      </c>
      <c r="I67" t="str">
        <f>IMPRODUCT(Sheet1!B67,IMEXP(COMPLEX(0,-Sheet1!AH66*Sheet1!A67*2*PI()/128,"i")))</f>
        <v>-0.941544065183033+0.336889853392186i</v>
      </c>
      <c r="J67" t="str">
        <f>IMPRODUCT(Sheet1!B67,IMEXP(COMPLEX(0,-Sheet1!AI66*Sheet1!A67*2*PI()/128,"i")))</f>
        <v>0.923879532511275-0.382683432365117i</v>
      </c>
      <c r="K67" t="str">
        <f>IMPRODUCT(Sheet1!B67,IMEXP(COMPLEX(0,-Sheet1!AJ66*Sheet1!A67*2*PI()/128,"i")))</f>
        <v>-0.903989293123445+0.427555093430278i</v>
      </c>
      <c r="L67" t="str">
        <f>IMPRODUCT(Sheet1!B67,IMEXP(COMPLEX(0,-Sheet1!AK66*Sheet1!A67*2*PI()/128,"i")))</f>
        <v>0.881921264348373-0.471396736825964i</v>
      </c>
      <c r="M67" t="str">
        <f>IMPRODUCT(Sheet1!B67,IMEXP(COMPLEX(0,-Sheet1!AL66*Sheet1!A67*2*PI()/128,"i")))</f>
        <v>-0.857728610000256+0.514102744193248i</v>
      </c>
      <c r="N67" t="str">
        <f>IMPRODUCT(Sheet1!B67,IMEXP(COMPLEX(0,-Sheet1!AM66*Sheet1!A67*2*PI()/128,"i")))</f>
        <v>0.831469612302547-0.555570233019599i</v>
      </c>
      <c r="O67" t="str">
        <f>IMPRODUCT(Sheet1!B67,IMEXP(COMPLEX(0,-Sheet1!AN66*Sheet1!A67*2*PI()/128,"i")))</f>
        <v>-0.803207531480667+0.595699304492403i</v>
      </c>
      <c r="P67" t="str">
        <f>IMPRODUCT(Sheet1!B67,IMEXP(COMPLEX(0,-Sheet1!AO66*Sheet1!A67*2*PI()/128,"i")))</f>
        <v>0.773010453362719-0.634393284163667i</v>
      </c>
      <c r="Q67" t="str">
        <f>IMPRODUCT(Sheet1!B67,IMEXP(COMPLEX(0,-Sheet1!AP66*Sheet1!A67*2*PI()/128,"i")))</f>
        <v>-0.740951125354963+0.671558954847014i</v>
      </c>
      <c r="R67" t="str">
        <f>IMPRODUCT(Sheet1!B67,IMEXP(COMPLEX(0,-Sheet1!AQ66*Sheet1!A67*2*PI()/128,"i")))</f>
        <v>0.707106781186576-0.707106781186519i</v>
      </c>
      <c r="S67" t="str">
        <f>IMPRODUCT(Sheet1!B67,IMEXP(COMPLEX(0,-Sheet1!AR66*Sheet1!A67*2*PI()/128,"i")))</f>
        <v>-0.671558954847+0.740951125354976i</v>
      </c>
      <c r="T67" t="str">
        <f>IMPRODUCT(Sheet1!B67,IMEXP(COMPLEX(0,-Sheet1!AS66*Sheet1!A67*2*PI()/128,"i")))</f>
        <v>0.634393284163652-0.773010453362731i</v>
      </c>
      <c r="U67" t="str">
        <f>IMPRODUCT(Sheet1!B67,IMEXP(COMPLEX(0,-Sheet1!AT66*Sheet1!A67*2*PI()/128,"i")))</f>
        <v>-0.595699304492468+0.803207531480619i</v>
      </c>
      <c r="V67" t="str">
        <f>IMPRODUCT(Sheet1!B67,IMEXP(COMPLEX(0,-Sheet1!AU66*Sheet1!A67*2*PI()/128,"i")))</f>
        <v>0.555570233019583-0.831469612302558i</v>
      </c>
      <c r="W67" t="str">
        <f>IMPRODUCT(Sheet1!B67,IMEXP(COMPLEX(0,-Sheet1!AV66*Sheet1!A67*2*PI()/128,"i")))</f>
        <v>-0.514102744193225+0.85772861000027i</v>
      </c>
      <c r="X67" t="str">
        <f>IMPRODUCT(Sheet1!B67,IMEXP(COMPLEX(0,-Sheet1!AW66*Sheet1!A67*2*PI()/128,"i")))</f>
        <v>0.471396736826032-0.881921264348337i</v>
      </c>
      <c r="Y67" t="str">
        <f>IMPRODUCT(Sheet1!B67,IMEXP(COMPLEX(0,-Sheet1!AX66*Sheet1!A67*2*PI()/128,"i")))</f>
        <v>-0.427555093430258+0.903989293123455i</v>
      </c>
      <c r="Z67" t="str">
        <f>IMPRODUCT(Sheet1!B67,IMEXP(COMPLEX(0,-Sheet1!AY66*Sheet1!A67*2*PI()/128,"i")))</f>
        <v>0.382683432365096-0.923879532511284i</v>
      </c>
      <c r="AA67" t="str">
        <f>IMPRODUCT(Sheet1!B67,IMEXP(COMPLEX(0,-Sheet1!AZ66*Sheet1!A67*2*PI()/128,"i")))</f>
        <v>-0.336889853392259+0.941544065183007i</v>
      </c>
      <c r="AB67" t="str">
        <f>IMPRODUCT(Sheet1!B67,IMEXP(COMPLEX(0,-Sheet1!BA66*Sheet1!A67*2*PI()/128,"i")))</f>
        <v>0.290284677254439-0.956940335732216i</v>
      </c>
      <c r="AC67" t="str">
        <f>IMPRODUCT(Sheet1!B67,IMEXP(COMPLEX(0,-Sheet1!BB66*Sheet1!A67*2*PI()/128,"i")))</f>
        <v>-0.242980179903273+0.970031253194542i</v>
      </c>
      <c r="AD67" t="str">
        <f>IMPRODUCT(Sheet1!B67,IMEXP(COMPLEX(0,-Sheet1!BC66*Sheet1!A67*2*PI()/128,"i")))</f>
        <v>0.195090322016171-0.980785280403222i</v>
      </c>
      <c r="AE67" t="str">
        <f>IMPRODUCT(Sheet1!B67,IMEXP(COMPLEX(0,-Sheet1!BD66*Sheet1!A67*2*PI()/128,"i")))</f>
        <v>-0.14673047445534+0.989176509964784i</v>
      </c>
      <c r="AF67" t="str">
        <f>IMPRODUCT(Sheet1!B67,IMEXP(COMPLEX(0,-Sheet1!BE66*Sheet1!A67*2*PI()/128,"i")))</f>
        <v>0.0980171403295728-0.995184726672196i</v>
      </c>
      <c r="AG67" t="str">
        <f>IMPRODUCT(Sheet1!B67,IMEXP(COMPLEX(0,-Sheet1!BF66*Sheet1!A67*2*PI()/128,"i")))</f>
        <v>-0.0490676743274643+0.99879545620517i</v>
      </c>
      <c r="AH67" t="str">
        <f>IMPRODUCT(Sheet1!B67,IMEXP(COMPLEX(0,-Sheet1!BG66*Sheet1!A67*2*PI()/128,"i")))</f>
        <v>2.79317042585492E-13-i</v>
      </c>
      <c r="AI67" t="str">
        <f>IMPRODUCT(Sheet1!B67,IMEXP(COMPLEX(0,-Sheet1!BH66*Sheet1!A67*2*PI()/128,"i")))</f>
        <v>0.0490676743270057+0.998795456205193i</v>
      </c>
      <c r="AJ67" t="str">
        <f>IMPRODUCT(Sheet1!B67,IMEXP(COMPLEX(0,-Sheet1!BI66*Sheet1!A67*2*PI()/128,"i")))</f>
        <v>-0.0980171403300068-0.995184726672153i</v>
      </c>
      <c r="AK67" t="str">
        <f>IMPRODUCT(Sheet1!B67,IMEXP(COMPLEX(0,-Sheet1!BJ66*Sheet1!A67*2*PI()/128,"i")))</f>
        <v>0.146730474455673+0.989176509964735i</v>
      </c>
      <c r="AL67" t="str">
        <f>IMPRODUCT(Sheet1!B67,IMEXP(COMPLEX(0,-Sheet1!BK66*Sheet1!A67*2*PI()/128,"i")))</f>
        <v>-0.195090322016306-0.980785280403195i</v>
      </c>
      <c r="AM67" t="str">
        <f>IMPRODUCT(Sheet1!B67,IMEXP(COMPLEX(0,-Sheet1!BL66*Sheet1!A67*2*PI()/128,"i")))</f>
        <v>0.24298017990331+0.970031253194532i</v>
      </c>
      <c r="AN67" t="str">
        <f>IMPRODUCT(Sheet1!B67,IMEXP(COMPLEX(0,-Sheet1!BM66*Sheet1!A67*2*PI()/128,"i")))</f>
        <v>-0.29028467725438-0.956940335732234i</v>
      </c>
      <c r="AO67" t="str">
        <f>IMPRODUCT(Sheet1!B67,IMEXP(COMPLEX(0,-Sheet1!BN66*Sheet1!A67*2*PI()/128,"i")))</f>
        <v>0.336889853392014+0.941544065183095i</v>
      </c>
      <c r="AP67" t="str">
        <f>IMPRODUCT(Sheet1!B67,IMEXP(COMPLEX(0,-Sheet1!BO66*Sheet1!A67*2*PI()/128,"i")))</f>
        <v>-0.382683432364764-0.923879532511422i</v>
      </c>
      <c r="AQ67" t="str">
        <f>IMPRODUCT(Sheet1!B67,IMEXP(COMPLEX(0,-Sheet1!BP66*Sheet1!A67*2*PI()/128,"i")))</f>
        <v>0.427555093429843+0.903989293123651i</v>
      </c>
      <c r="AR67" t="str">
        <f>IMPRODUCT(Sheet1!B67,IMEXP(COMPLEX(0,-Sheet1!BQ66*Sheet1!A67*2*PI()/128,"i")))</f>
        <v>-0.471396736826341-0.881921264348172i</v>
      </c>
      <c r="AS67" t="str">
        <f>IMPRODUCT(Sheet1!B67,IMEXP(COMPLEX(0,-Sheet1!BR66*Sheet1!A67*2*PI()/128,"i")))</f>
        <v>0.514102744193429+0.857728610000148i</v>
      </c>
      <c r="AT67" t="str">
        <f>IMPRODUCT(Sheet1!B67,IMEXP(COMPLEX(0,-Sheet1!BS66*Sheet1!A67*2*PI()/128,"i")))</f>
        <v>-0.555570233019704-0.831469612302477i</v>
      </c>
      <c r="AU67" t="str">
        <f>IMPRODUCT(Sheet1!B67,IMEXP(COMPLEX(0,-Sheet1!BT66*Sheet1!A67*2*PI()/128,"i")))</f>
        <v>0.595699304492413+0.80320753148066i</v>
      </c>
      <c r="AV67" t="str">
        <f>IMPRODUCT(Sheet1!B67,IMEXP(COMPLEX(0,-Sheet1!BU66*Sheet1!A67*2*PI()/128,"i")))</f>
        <v>-0.634393284163534-0.773010453362829i</v>
      </c>
      <c r="AW67" t="str">
        <f>IMPRODUCT(Sheet1!B67,IMEXP(COMPLEX(0,-Sheet1!BV66*Sheet1!A67*2*PI()/128,"i")))</f>
        <v>0.671558954846802+0.740951125355156i</v>
      </c>
      <c r="AX67" t="str">
        <f>IMPRODUCT(Sheet1!B67,IMEXP(COMPLEX(0,-Sheet1!BW66*Sheet1!A67*2*PI()/128,"i")))</f>
        <v>-0.707106781186256-0.707106781186839i</v>
      </c>
      <c r="AY67" t="str">
        <f>IMPRODUCT(Sheet1!B67,IMEXP(COMPLEX(0,-Sheet1!BX66*Sheet1!A67*2*PI()/128,"i")))</f>
        <v>0.740951125355251+0.671558954846696i</v>
      </c>
      <c r="AZ67" t="str">
        <f>IMPRODUCT(Sheet1!B67,IMEXP(COMPLEX(0,-Sheet1!BY66*Sheet1!A67*2*PI()/128,"i")))</f>
        <v>-0.773010453362937-0.634393284163401i</v>
      </c>
      <c r="BA67" t="str">
        <f>IMPRODUCT(Sheet1!B67,IMEXP(COMPLEX(0,-Sheet1!BZ66*Sheet1!A67*2*PI()/128,"i")))</f>
        <v>0.803207531480745+0.595699304492298i</v>
      </c>
      <c r="BB67" t="str">
        <f>IMPRODUCT(Sheet1!B67,IMEXP(COMPLEX(0,-Sheet1!CA66*Sheet1!A67*2*PI()/128,"i")))</f>
        <v>-0.831469612302572-0.555570233019562i</v>
      </c>
      <c r="BC67" t="str">
        <f>IMPRODUCT(Sheet1!B67,IMEXP(COMPLEX(0,-Sheet1!CB66*Sheet1!A67*2*PI()/128,"i")))</f>
        <v>0.857728610000221+0.514102744193307i</v>
      </c>
      <c r="BD67" t="str">
        <f>IMPRODUCT(Sheet1!B67,IMEXP(COMPLEX(0,-Sheet1!CC66*Sheet1!A67*2*PI()/128,"i")))</f>
        <v>-0.881921264348252-0.47139673682619i</v>
      </c>
      <c r="BE67" t="str">
        <f>IMPRODUCT(Sheet1!B67,IMEXP(COMPLEX(0,-Sheet1!CD66*Sheet1!A67*2*PI()/128,"i")))</f>
        <v>0.903989293123287+0.427555093430613i</v>
      </c>
      <c r="BF67" t="str">
        <f>IMPRODUCT(Sheet1!B67,IMEXP(COMPLEX(0,-Sheet1!CE66*Sheet1!A67*2*PI()/128,"i")))</f>
        <v>-0.923879532511101-0.382683432365538i</v>
      </c>
      <c r="BG67" t="str">
        <f>IMPRODUCT(Sheet1!B67,IMEXP(COMPLEX(0,-Sheet1!CF66*Sheet1!A67*2*PI()/128,"i")))</f>
        <v>0.941544065183143+0.336889853391879i</v>
      </c>
      <c r="BH67" t="str">
        <f>IMPRODUCT(Sheet1!B67,IMEXP(COMPLEX(0,-Sheet1!CG66*Sheet1!A67*2*PI()/128,"i")))</f>
        <v>-0.956940335732279-0.29028467725423i</v>
      </c>
      <c r="BI67" t="str">
        <f>IMPRODUCT(Sheet1!B67,IMEXP(COMPLEX(0,-Sheet1!CH66*Sheet1!A67*2*PI()/128,"i")))</f>
        <v>0.970031253194567+0.242980179903172i</v>
      </c>
      <c r="BJ67" t="str">
        <f>IMPRODUCT(Sheet1!B67,IMEXP(COMPLEX(0,-Sheet1!CI66*Sheet1!A67*2*PI()/128,"i")))</f>
        <v>-0.980785280403226-0.195090322016152i</v>
      </c>
      <c r="BK67" t="str">
        <f>IMPRODUCT(Sheet1!B67,IMEXP(COMPLEX(0,-Sheet1!CJ66*Sheet1!A67*2*PI()/128,"i")))</f>
        <v>0.989176509964756+0.146730474455532i</v>
      </c>
      <c r="BL67" t="str">
        <f>IMPRODUCT(Sheet1!B67,IMEXP(COMPLEX(0,-Sheet1!CK66*Sheet1!A67*2*PI()/128,"i")))</f>
        <v>-0.995184726672168-0.0980171403298508i</v>
      </c>
      <c r="BM67" t="str">
        <f>IMPRODUCT(Sheet1!B67,IMEXP(COMPLEX(0,-Sheet1!CL66*Sheet1!A67*2*PI()/128,"i")))</f>
        <v>0.998795456205151+0.0490676743278568i</v>
      </c>
      <c r="BN67" t="str">
        <f>IMPRODUCT(Sheet1!B67,IMEXP(COMPLEX(0,-Sheet1!CM66*Sheet1!A67*2*PI()/128,"i")))</f>
        <v>-1+4.36125744893157E-13i</v>
      </c>
      <c r="BO67" t="str">
        <f>IMPRODUCT(Sheet1!B67,IMEXP(COMPLEX(0,-Sheet1!CN66*Sheet1!A67*2*PI()/128,"i")))</f>
        <v>0.998795456205157-0.0490676743277344i</v>
      </c>
      <c r="BP67" t="str">
        <f>IMPRODUCT(Sheet1!B67,IMEXP(COMPLEX(0,-Sheet1!CO66*Sheet1!A67*2*PI()/128,"i")))</f>
        <v>-0.99518472667218+0.0980171403297289i</v>
      </c>
      <c r="BQ67" t="str">
        <f>IMPRODUCT(Sheet1!B67,IMEXP(COMPLEX(0,-Sheet1!CP66*Sheet1!A67*2*PI()/128,"i")))</f>
        <v>0.989176509964774-0.146730474455411i</v>
      </c>
      <c r="BR67" t="str">
        <f>IMPRODUCT(Sheet1!B67,IMEXP(COMPLEX(0,-Sheet1!CQ66*Sheet1!A67*2*PI()/128,"i")))</f>
        <v>-0.98078528040325+0.195090322016032i</v>
      </c>
      <c r="BS67" t="str">
        <f>IMPRODUCT(Sheet1!B67,IMEXP(COMPLEX(0,-Sheet1!CR66*Sheet1!A67*2*PI()/128,"i")))</f>
        <v>0.970031253194597-0.242980179903053i</v>
      </c>
      <c r="BT67" t="str">
        <f>IMPRODUCT(Sheet1!B67,IMEXP(COMPLEX(0,-Sheet1!CS66*Sheet1!A67*2*PI()/128,"i")))</f>
        <v>-0.956940335732315+0.290284677254113i</v>
      </c>
      <c r="BU67" t="str">
        <f>IMPRODUCT(Sheet1!B67,IMEXP(COMPLEX(0,-Sheet1!CT66*Sheet1!A67*2*PI()/128,"i")))</f>
        <v>0.941544065183184-0.336889853391764i</v>
      </c>
      <c r="BV67" t="str">
        <f>IMPRODUCT(Sheet1!B67,IMEXP(COMPLEX(0,-Sheet1!CU66*Sheet1!A67*2*PI()/128,"i")))</f>
        <v>-0.923879532511148+0.382683432365425i</v>
      </c>
      <c r="BW67" t="str">
        <f>IMPRODUCT(Sheet1!B67,IMEXP(COMPLEX(0,-Sheet1!CV66*Sheet1!A67*2*PI()/128,"i")))</f>
        <v>0.903989293123339-0.427555093430502i</v>
      </c>
      <c r="BX67" t="str">
        <f>IMPRODUCT(Sheet1!B67,IMEXP(COMPLEX(0,-Sheet1!CW66*Sheet1!A67*2*PI()/128,"i")))</f>
        <v>-0.88192126434831+0.471396736826082i</v>
      </c>
      <c r="BY67" t="str">
        <f>IMPRODUCT(Sheet1!B67,IMEXP(COMPLEX(0,-Sheet1!CX66*Sheet1!A67*2*PI()/128,"i")))</f>
        <v>0.857728610000284-0.514102744193201i</v>
      </c>
      <c r="BZ67" t="str">
        <f>IMPRODUCT(Sheet1!B67,IMEXP(COMPLEX(0,-Sheet1!CY66*Sheet1!A67*2*PI()/128,"i")))</f>
        <v>-0.83146961230264+0.55557023301946i</v>
      </c>
      <c r="CA67" t="str">
        <f>IMPRODUCT(Sheet1!B67,IMEXP(COMPLEX(0,-Sheet1!CZ66*Sheet1!A67*2*PI()/128,"i")))</f>
        <v>0.803207531480818-0.5956993044922i</v>
      </c>
      <c r="CB67" t="str">
        <f>IMPRODUCT(Sheet1!B67,IMEXP(COMPLEX(0,-Sheet1!DA66*Sheet1!A67*2*PI()/128,"i")))</f>
        <v>-0.773010453363015+0.634393284163307i</v>
      </c>
      <c r="CC67" t="str">
        <f>IMPRODUCT(Sheet1!B67,IMEXP(COMPLEX(0,-Sheet1!DB66*Sheet1!A67*2*PI()/128,"i")))</f>
        <v>0.740951125354666-0.671558954847342i</v>
      </c>
      <c r="CD67" t="str">
        <f>IMPRODUCT(Sheet1!B67,IMEXP(COMPLEX(0,-Sheet1!DC66*Sheet1!A67*2*PI()/128,"i")))</f>
        <v>-0.707106781186343+0.707106781186752i</v>
      </c>
      <c r="CE67" t="str">
        <f>IMPRODUCT(Sheet1!B67,IMEXP(COMPLEX(0,-Sheet1!DD66*Sheet1!A67*2*PI()/128,"i")))</f>
        <v>0.671558954846913-0.740951125355054i</v>
      </c>
      <c r="CF67" t="str">
        <f>IMPRODUCT(Sheet1!B67,IMEXP(COMPLEX(0,-Sheet1!DE66*Sheet1!A67*2*PI()/128,"i")))</f>
        <v>-0.634393284163606+0.773010453362769i</v>
      </c>
      <c r="CG67" t="str">
        <f>IMPRODUCT(Sheet1!B67,IMEXP(COMPLEX(0,-Sheet1!DF66*Sheet1!A67*2*PI()/128,"i")))</f>
        <v>0.595699304492511-0.803207531480587i</v>
      </c>
      <c r="CH67" t="str">
        <f>IMPRODUCT(Sheet1!B67,IMEXP(COMPLEX(0,-Sheet1!DG66*Sheet1!A67*2*PI()/128,"i")))</f>
        <v>-0.555570233019806+0.831469612302409i</v>
      </c>
      <c r="CI67" t="str">
        <f>IMPRODUCT(Sheet1!B67,IMEXP(COMPLEX(0,-Sheet1!DH66*Sheet1!A67*2*PI()/128,"i")))</f>
        <v>0.514102744193558-0.85772861000007i</v>
      </c>
      <c r="CJ67" t="str">
        <f>IMPRODUCT(Sheet1!B67,IMEXP(COMPLEX(0,-Sheet1!DI66*Sheet1!A67*2*PI()/128,"i")))</f>
        <v>-0.471396736826424+0.881921264348127i</v>
      </c>
      <c r="CK67" t="str">
        <f>IMPRODUCT(Sheet1!B67,IMEXP(COMPLEX(0,-Sheet1!DJ66*Sheet1!A67*2*PI()/128,"i")))</f>
        <v>0.427555093429979-0.903989293123587i</v>
      </c>
      <c r="CL67" t="str">
        <f>IMPRODUCT(Sheet1!B67,IMEXP(COMPLEX(0,-Sheet1!DK66*Sheet1!A67*2*PI()/128,"i")))</f>
        <v>-0.382683432364864+0.92387953251138i</v>
      </c>
      <c r="CM67" t="str">
        <f>IMPRODUCT(Sheet1!B67,IMEXP(COMPLEX(0,-Sheet1!DL66*Sheet1!A67*2*PI()/128,"i")))</f>
        <v>0.336889853392129-0.941544065183053i</v>
      </c>
      <c r="CN67" t="str">
        <f>IMPRODUCT(Sheet1!B67,IMEXP(COMPLEX(0,-Sheet1!DM66*Sheet1!A67*2*PI()/128,"i")))</f>
        <v>-0.290284677254511+0.956940335732194i</v>
      </c>
      <c r="CO67" t="str">
        <f>IMPRODUCT(Sheet1!B67,IMEXP(COMPLEX(0,-Sheet1!DN66*Sheet1!A67*2*PI()/128,"i")))</f>
        <v>0.242980179903457-0.970031253194496i</v>
      </c>
      <c r="CP67" t="str">
        <f>IMPRODUCT(Sheet1!B67,IMEXP(COMPLEX(0,-Sheet1!DO66*Sheet1!A67*2*PI()/128,"i")))</f>
        <v>-0.195090322016412+0.980785280403174i</v>
      </c>
      <c r="CQ67" t="str">
        <f>IMPRODUCT(Sheet1!B67,IMEXP(COMPLEX(0,-Sheet1!DP66*Sheet1!A67*2*PI()/128,"i")))</f>
        <v>0.146730474455794-0.989176509964717i</v>
      </c>
      <c r="CR67" t="str">
        <f>IMPRODUCT(Sheet1!B67,IMEXP(COMPLEX(0,-Sheet1!DQ66*Sheet1!A67*2*PI()/128,"i")))</f>
        <v>-0.0980171403291247+0.99518472667224i</v>
      </c>
      <c r="CS67" t="str">
        <f>IMPRODUCT(Sheet1!B67,IMEXP(COMPLEX(0,-Sheet1!DR66*Sheet1!A67*2*PI()/128,"i")))</f>
        <v>0.049067674327128-0.998795456205187i</v>
      </c>
      <c r="CT67" t="str">
        <f>IMPRODUCT(Sheet1!B67,IMEXP(COMPLEX(0,-Sheet1!DS66*Sheet1!A67*2*PI()/128,"i")))</f>
        <v>1.42597847592463E-13+i</v>
      </c>
      <c r="CU67" t="str">
        <f>IMPRODUCT(Sheet1!B67,IMEXP(COMPLEX(0,-Sheet1!DT66*Sheet1!A67*2*PI()/128,"i")))</f>
        <v>-0.0490676743274697-0.99879545620517i</v>
      </c>
      <c r="CV67" t="str">
        <f>IMPRODUCT(Sheet1!B67,IMEXP(COMPLEX(0,-Sheet1!DU66*Sheet1!A67*2*PI()/128,"i")))</f>
        <v>0.0980171403294651+0.995184726672206i</v>
      </c>
      <c r="CW67" t="str">
        <f>IMPRODUCT(Sheet1!B67,IMEXP(COMPLEX(0,-Sheet1!DV66*Sheet1!A67*2*PI()/128,"i")))</f>
        <v>-0.146730474455121-0.989176509964817i</v>
      </c>
      <c r="CX67" t="str">
        <f>IMPRODUCT(Sheet1!B67,IMEXP(COMPLEX(0,-Sheet1!DW66*Sheet1!A67*2*PI()/128,"i")))</f>
        <v>0.195090322015744+0.980785280403307i</v>
      </c>
      <c r="CY67" t="str">
        <f>IMPRODUCT(Sheet1!B67,IMEXP(COMPLEX(0,-Sheet1!DX66*Sheet1!A67*2*PI()/128,"i")))</f>
        <v>-0.242980179902796-0.970031253194661i</v>
      </c>
      <c r="CZ67" t="str">
        <f>IMPRODUCT(Sheet1!B67,IMEXP(COMPLEX(0,-Sheet1!DY66*Sheet1!A67*2*PI()/128,"i")))</f>
        <v>0.290284677254784+0.956940335732111i</v>
      </c>
      <c r="DA67" t="str">
        <f>IMPRODUCT(Sheet1!B67,IMEXP(COMPLEX(0,-Sheet1!DZ66*Sheet1!A67*2*PI()/128,"i")))</f>
        <v>-0.336889853392451-0.941544065182938i</v>
      </c>
      <c r="DB67" t="str">
        <f>IMPRODUCT(Sheet1!B67,IMEXP(COMPLEX(0,-Sheet1!EA66*Sheet1!A67*2*PI()/128,"i")))</f>
        <v>0.38268343236518+0.923879532511249i</v>
      </c>
      <c r="DC67" t="str">
        <f>IMPRODUCT(Sheet1!B67,IMEXP(COMPLEX(0,-Sheet1!EB66*Sheet1!A67*2*PI()/128,"i")))</f>
        <v>-0.427555093430237-0.903989293123465i</v>
      </c>
      <c r="DD67" t="str">
        <f>IMPRODUCT(Sheet1!B67,IMEXP(COMPLEX(0,-Sheet1!EC66*Sheet1!A67*2*PI()/128,"i")))</f>
        <v>0.471396736825823+0.881921264348448i</v>
      </c>
      <c r="DE67" t="str">
        <f>IMPRODUCT(Sheet1!B67,IMEXP(COMPLEX(0,-Sheet1!ED66*Sheet1!A67*2*PI()/128,"i")))</f>
        <v>-0.514102744192974-0.85772861000042i</v>
      </c>
      <c r="DF67" t="str">
        <f>IMPRODUCT(Sheet1!B67,IMEXP(COMPLEX(0,-Sheet1!EE66*Sheet1!A67*2*PI()/128,"i")))</f>
        <v>0.555570233019239+0.831469612302788i</v>
      </c>
      <c r="DG67" t="str">
        <f>IMPRODUCT(Sheet1!B67,IMEXP(COMPLEX(0,-Sheet1!EF66*Sheet1!A67*2*PI()/128,"i")))</f>
        <v>-0.595699304492786-0.803207531480383i</v>
      </c>
      <c r="DH67" t="str">
        <f>IMPRODUCT(Sheet1!B67,IMEXP(COMPLEX(0,-Sheet1!EG66*Sheet1!A67*2*PI()/128,"i")))</f>
        <v>0.634393284163871+0.773010453362552i</v>
      </c>
      <c r="DI67" t="str">
        <f>IMPRODUCT(Sheet1!B67,IMEXP(COMPLEX(0,-Sheet1!EH66*Sheet1!A67*2*PI()/128,"i")))</f>
        <v>-0.671558954847125-0.740951125354863i</v>
      </c>
      <c r="DJ67" t="str">
        <f>IMPRODUCT(Sheet1!B67,IMEXP(COMPLEX(0,-Sheet1!EI66*Sheet1!A67*2*PI()/128,"i")))</f>
        <v>0.707106781186545+0.70710678118655i</v>
      </c>
      <c r="DK67" t="str">
        <f>IMPRODUCT(Sheet1!B67,IMEXP(COMPLEX(0,-Sheet1!EJ66*Sheet1!A67*2*PI()/128,"i")))</f>
        <v>-0.740951125354895-0.671558954847089i</v>
      </c>
      <c r="DL67" t="str">
        <f>IMPRODUCT(Sheet1!B67,IMEXP(COMPLEX(0,-Sheet1!EK66*Sheet1!A67*2*PI()/128,"i")))</f>
        <v>0.773010453362583+0.634393284163833i</v>
      </c>
      <c r="DM67" t="str">
        <f>IMPRODUCT(Sheet1!B67,IMEXP(COMPLEX(0,-Sheet1!EL66*Sheet1!A67*2*PI()/128,"i")))</f>
        <v>-0.803207531480412-0.595699304492747i</v>
      </c>
      <c r="DN67" t="str">
        <f>IMPRODUCT(Sheet1!B67,IMEXP(COMPLEX(0,-Sheet1!EM66*Sheet1!A67*2*PI()/128,"i")))</f>
        <v>0.831469612302246+0.55557023302005i</v>
      </c>
      <c r="DO67" t="str">
        <f>IMPRODUCT(Sheet1!B67,IMEXP(COMPLEX(0,-Sheet1!EN66*Sheet1!A67*2*PI()/128,"i")))</f>
        <v>-0.857728610000445-0.514102744192932i</v>
      </c>
      <c r="DP67" t="str">
        <f>IMPRODUCT(Sheet1!B67,IMEXP(COMPLEX(0,-Sheet1!EO66*Sheet1!A67*2*PI()/128,"i")))</f>
        <v>0.881921264348444+0.471396736825831i</v>
      </c>
      <c r="DQ67" t="str">
        <f>IMPRODUCT(Sheet1!B67,IMEXP(COMPLEX(0,-Sheet1!EP66*Sheet1!A67*2*PI()/128,"i")))</f>
        <v>-0.903989293123486-0.427555093430193i</v>
      </c>
      <c r="DR67" t="str">
        <f>IMPRODUCT(Sheet1!B67,IMEXP(COMPLEX(0,-Sheet1!EQ66*Sheet1!A67*2*PI()/128,"i")))</f>
        <v>0.923879532511268+0.382683432365135i</v>
      </c>
      <c r="DS67" t="str">
        <f>IMPRODUCT(Sheet1!B67,IMEXP(COMPLEX(0,-Sheet1!ER66*Sheet1!A67*2*PI()/128,"i")))</f>
        <v>-0.941544065182954-0.336889853392405i</v>
      </c>
      <c r="DT67" t="str">
        <f>IMPRODUCT(Sheet1!B67,IMEXP(COMPLEX(0,-Sheet1!ES66*Sheet1!A67*2*PI()/128,"i")))</f>
        <v>0.956940335732109+0.290284677254792i</v>
      </c>
      <c r="DU67" t="str">
        <f>IMPRODUCT(Sheet1!B67,IMEXP(COMPLEX(0,-Sheet1!ET66*Sheet1!A67*2*PI()/128,"i")))</f>
        <v>-0.970031253194438-0.242980179903686i</v>
      </c>
      <c r="DV67" t="str">
        <f>IMPRODUCT(Sheet1!B67,IMEXP(COMPLEX(0,-Sheet1!EU66*Sheet1!A67*2*PI()/128,"i")))</f>
        <v>0.980785280403316+0.195090322015697i</v>
      </c>
      <c r="DW67" t="str">
        <f>IMPRODUCT(Sheet1!B67,IMEXP(COMPLEX(0,-Sheet1!EV66*Sheet1!A67*2*PI()/128,"i")))</f>
        <v>-0.989176509964824-0.146730474455073i</v>
      </c>
      <c r="DX67" t="str">
        <f>IMPRODUCT(Sheet1!B67,IMEXP(COMPLEX(0,-Sheet1!EW66*Sheet1!A67*2*PI()/128,"i")))</f>
        <v>0.995184726672211+0.0980171403294168i</v>
      </c>
      <c r="DY67" t="str">
        <f>IMPRODUCT(Sheet1!B67,IMEXP(COMPLEX(0,-Sheet1!EX66*Sheet1!A67*2*PI()/128,"i")))</f>
        <v>-0.998795456205172-0.0490676743274212i</v>
      </c>
    </row>
    <row r="68" spans="1:129" x14ac:dyDescent="0.3">
      <c r="A68">
        <v>66</v>
      </c>
      <c r="B68" t="str">
        <f>IMPRODUCT(Sheet1!B68,IMEXP(COMPLEX(0,-Sheet1!AA67*Sheet1!A68*2*PI()/128,"i")))</f>
        <v>1</v>
      </c>
      <c r="C68" t="str">
        <f>IMPRODUCT(Sheet1!B68,IMEXP(COMPLEX(0,-Sheet1!AB67*Sheet1!A68*2*PI()/128,"i")))</f>
        <v>-0.995184726672197+0.0980171403295562i</v>
      </c>
      <c r="D68" t="str">
        <f>IMPRODUCT(Sheet1!B68,IMEXP(COMPLEX(0,-Sheet1!AC67*Sheet1!A68*2*PI()/128,"i")))</f>
        <v>0.98078528040323-0.19509032201613i</v>
      </c>
      <c r="E68" t="str">
        <f>IMPRODUCT(Sheet1!B68,IMEXP(COMPLEX(0,-Sheet1!AD67*Sheet1!A68*2*PI()/128,"i")))</f>
        <v>-0.95694033573221+0.290284677254459i</v>
      </c>
      <c r="F68" t="str">
        <f>IMPRODUCT(Sheet1!B68,IMEXP(COMPLEX(0,-Sheet1!AE67*Sheet1!A68*2*PI()/128,"i")))</f>
        <v>0.923879532511285-0.382683432365093i</v>
      </c>
      <c r="G68" t="str">
        <f>IMPRODUCT(Sheet1!B68,IMEXP(COMPLEX(0,-Sheet1!AF67*Sheet1!A68*2*PI()/128,"i")))</f>
        <v>-0.881921264348341+0.471396736826024i</v>
      </c>
      <c r="H68" t="str">
        <f>IMPRODUCT(Sheet1!B68,IMEXP(COMPLEX(0,-Sheet1!AG67*Sheet1!A68*2*PI()/128,"i")))</f>
        <v>0.83146961230257-0.555570233019564i</v>
      </c>
      <c r="I68" t="str">
        <f>IMPRODUCT(Sheet1!B68,IMEXP(COMPLEX(0,-Sheet1!AH67*Sheet1!A68*2*PI()/128,"i")))</f>
        <v>-0.77301045336275+0.634393284163629i</v>
      </c>
      <c r="J68" t="str">
        <f>IMPRODUCT(Sheet1!B68,IMEXP(COMPLEX(0,-Sheet1!AI67*Sheet1!A68*2*PI()/128,"i")))</f>
        <v>0.707106781186543-0.707106781186552i</v>
      </c>
      <c r="K68" t="str">
        <f>IMPRODUCT(Sheet1!B68,IMEXP(COMPLEX(0,-Sheet1!AJ67*Sheet1!A68*2*PI()/128,"i")))</f>
        <v>-0.634393284163621+0.773010453362757i</v>
      </c>
      <c r="L68" t="str">
        <f>IMPRODUCT(Sheet1!B68,IMEXP(COMPLEX(0,-Sheet1!AK67*Sheet1!A68*2*PI()/128,"i")))</f>
        <v>0.555570233019636-0.831469612302523i</v>
      </c>
      <c r="M68" t="str">
        <f>IMPRODUCT(Sheet1!B68,IMEXP(COMPLEX(0,-Sheet1!AL67*Sheet1!A68*2*PI()/128,"i")))</f>
        <v>-0.471396736826015+0.881921264348346i</v>
      </c>
      <c r="N68" t="str">
        <f>IMPRODUCT(Sheet1!B68,IMEXP(COMPLEX(0,-Sheet1!AM67*Sheet1!A68*2*PI()/128,"i")))</f>
        <v>0.382683432365082-0.92387953251129i</v>
      </c>
      <c r="O68" t="str">
        <f>IMPRODUCT(Sheet1!B68,IMEXP(COMPLEX(0,-Sheet1!AN67*Sheet1!A68*2*PI()/128,"i")))</f>
        <v>-0.290284677254427+0.956940335732219i</v>
      </c>
      <c r="P68" t="str">
        <f>IMPRODUCT(Sheet1!B68,IMEXP(COMPLEX(0,-Sheet1!AO67*Sheet1!A68*2*PI()/128,"i")))</f>
        <v>0.195090322016169-0.980785280403222i</v>
      </c>
      <c r="Q68" t="str">
        <f>IMPRODUCT(Sheet1!B68,IMEXP(COMPLEX(0,-Sheet1!AP67*Sheet1!A68*2*PI()/128,"i")))</f>
        <v>-0.0980171403295745+0.995184726672195i</v>
      </c>
      <c r="R68" t="str">
        <f>IMPRODUCT(Sheet1!B68,IMEXP(COMPLEX(0,-Sheet1!AQ67*Sheet1!A68*2*PI()/128,"i")))</f>
        <v>-1.3965716604003E-14-i</v>
      </c>
      <c r="S68" t="str">
        <f>IMPRODUCT(Sheet1!B68,IMEXP(COMPLEX(0,-Sheet1!AR67*Sheet1!A68*2*PI()/128,"i")))</f>
        <v>0.0980171403295953+0.995184726672193i</v>
      </c>
      <c r="T68" t="str">
        <f>IMPRODUCT(Sheet1!B68,IMEXP(COMPLEX(0,-Sheet1!AS67*Sheet1!A68*2*PI()/128,"i")))</f>
        <v>-0.195090322016092-0.980785280403238i</v>
      </c>
      <c r="U68" t="str">
        <f>IMPRODUCT(Sheet1!B68,IMEXP(COMPLEX(0,-Sheet1!AT67*Sheet1!A68*2*PI()/128,"i")))</f>
        <v>0.290284677254454+0.956940335732211i</v>
      </c>
      <c r="V68" t="str">
        <f>IMPRODUCT(Sheet1!B68,IMEXP(COMPLEX(0,-Sheet1!AU67*Sheet1!A68*2*PI()/128,"i")))</f>
        <v>-0.382683432365108-0.923879532511279i</v>
      </c>
      <c r="W68" t="str">
        <f>IMPRODUCT(Sheet1!B68,IMEXP(COMPLEX(0,-Sheet1!AV67*Sheet1!A68*2*PI()/128,"i")))</f>
        <v>0.471396736826039+0.881921264348333i</v>
      </c>
      <c r="X68" t="str">
        <f>IMPRODUCT(Sheet1!B68,IMEXP(COMPLEX(0,-Sheet1!AW67*Sheet1!A68*2*PI()/128,"i")))</f>
        <v>-0.55557023301957-0.831469612302567i</v>
      </c>
      <c r="Y68" t="str">
        <f>IMPRODUCT(Sheet1!B68,IMEXP(COMPLEX(0,-Sheet1!AX67*Sheet1!A68*2*PI()/128,"i")))</f>
        <v>0.634393284163637+0.773010453362744i</v>
      </c>
      <c r="Z68" t="str">
        <f>IMPRODUCT(Sheet1!B68,IMEXP(COMPLEX(0,-Sheet1!AY67*Sheet1!A68*2*PI()/128,"i")))</f>
        <v>-0.70710678118656-0.707106781186535i</v>
      </c>
      <c r="AA68" t="str">
        <f>IMPRODUCT(Sheet1!B68,IMEXP(COMPLEX(0,-Sheet1!AZ67*Sheet1!A68*2*PI()/128,"i")))</f>
        <v>0.773010453362766+0.63439328416361i</v>
      </c>
      <c r="AB68" t="str">
        <f>IMPRODUCT(Sheet1!B68,IMEXP(COMPLEX(0,-Sheet1!BA67*Sheet1!A68*2*PI()/128,"i")))</f>
        <v>-0.831469612302531-0.555570233019624i</v>
      </c>
      <c r="AC68" t="str">
        <f>IMPRODUCT(Sheet1!B68,IMEXP(COMPLEX(0,-Sheet1!BB67*Sheet1!A68*2*PI()/128,"i")))</f>
        <v>0.881921264348349+0.471396736826009i</v>
      </c>
      <c r="AD68" t="str">
        <f>IMPRODUCT(Sheet1!B68,IMEXP(COMPLEX(0,-Sheet1!BC67*Sheet1!A68*2*PI()/128,"i")))</f>
        <v>-0.923879532511293-0.382683432365075i</v>
      </c>
      <c r="AE68" t="str">
        <f>IMPRODUCT(Sheet1!B68,IMEXP(COMPLEX(0,-Sheet1!BD67*Sheet1!A68*2*PI()/128,"i")))</f>
        <v>0.956940335732221+0.290284677254421i</v>
      </c>
      <c r="AF68" t="str">
        <f>IMPRODUCT(Sheet1!B68,IMEXP(COMPLEX(0,-Sheet1!BE67*Sheet1!A68*2*PI()/128,"i")))</f>
        <v>-0.980785280403225-0.195090322016156i</v>
      </c>
      <c r="AG68" t="str">
        <f>IMPRODUCT(Sheet1!B68,IMEXP(COMPLEX(0,-Sheet1!BF67*Sheet1!A68*2*PI()/128,"i")))</f>
        <v>0.995184726672226+0.0980171403292636i</v>
      </c>
      <c r="AH68" t="str">
        <f>IMPRODUCT(Sheet1!B68,IMEXP(COMPLEX(0,-Sheet1!BG67*Sheet1!A68*2*PI()/128,"i")))</f>
        <v>-1-1.71020532804822E-13i</v>
      </c>
      <c r="AI68" t="str">
        <f>IMPRODUCT(Sheet1!B68,IMEXP(COMPLEX(0,-Sheet1!BH67*Sheet1!A68*2*PI()/128,"i")))</f>
        <v>0.995184726672162-0.0980171403299132i</v>
      </c>
      <c r="AJ68" t="str">
        <f>IMPRODUCT(Sheet1!B68,IMEXP(COMPLEX(0,-Sheet1!BI67*Sheet1!A68*2*PI()/128,"i")))</f>
        <v>-0.980785280403256+0.195090322016001i</v>
      </c>
      <c r="AK68" t="str">
        <f>IMPRODUCT(Sheet1!B68,IMEXP(COMPLEX(0,-Sheet1!BJ67*Sheet1!A68*2*PI()/128,"i")))</f>
        <v>0.956940335732094-0.290284677254841i</v>
      </c>
      <c r="AL68" t="str">
        <f>IMPRODUCT(Sheet1!B68,IMEXP(COMPLEX(0,-Sheet1!BK67*Sheet1!A68*2*PI()/128,"i")))</f>
        <v>-0.923879532511315+0.382683432365022i</v>
      </c>
      <c r="AM68" t="str">
        <f>IMPRODUCT(Sheet1!B68,IMEXP(COMPLEX(0,-Sheet1!BL67*Sheet1!A68*2*PI()/128,"i")))</f>
        <v>0.881921264348142-0.471396736826396i</v>
      </c>
      <c r="AN68" t="str">
        <f>IMPRODUCT(Sheet1!B68,IMEXP(COMPLEX(0,-Sheet1!BM67*Sheet1!A68*2*PI()/128,"i")))</f>
        <v>-0.831469612302555+0.555570233019588i</v>
      </c>
      <c r="AO68" t="str">
        <f>IMPRODUCT(Sheet1!B68,IMEXP(COMPLEX(0,-Sheet1!BN67*Sheet1!A68*2*PI()/128,"i")))</f>
        <v>0.773010453363055-0.634393284163258i</v>
      </c>
      <c r="AP68" t="str">
        <f>IMPRODUCT(Sheet1!B68,IMEXP(COMPLEX(0,-Sheet1!BO67*Sheet1!A68*2*PI()/128,"i")))</f>
        <v>-0.70710678118652+0.707106781186575i</v>
      </c>
      <c r="AQ68" t="str">
        <f>IMPRODUCT(Sheet1!B68,IMEXP(COMPLEX(0,-Sheet1!BP67*Sheet1!A68*2*PI()/128,"i")))</f>
        <v>0.63439328416399-0.773010453362455i</v>
      </c>
      <c r="AR68" t="str">
        <f>IMPRODUCT(Sheet1!B68,IMEXP(COMPLEX(0,-Sheet1!BQ67*Sheet1!A68*2*PI()/128,"i")))</f>
        <v>-0.555570233019524+0.831469612302598i</v>
      </c>
      <c r="AS68" t="str">
        <f>IMPRODUCT(Sheet1!B68,IMEXP(COMPLEX(0,-Sheet1!BR67*Sheet1!A68*2*PI()/128,"i")))</f>
        <v>0.471396736826341-0.881921264348172i</v>
      </c>
      <c r="AT68" t="str">
        <f>IMPRODUCT(Sheet1!B68,IMEXP(COMPLEX(0,-Sheet1!BS67*Sheet1!A68*2*PI()/128,"i")))</f>
        <v>-0.382683432364977+0.923879532511333i</v>
      </c>
      <c r="AU68" t="str">
        <f>IMPRODUCT(Sheet1!B68,IMEXP(COMPLEX(0,-Sheet1!BT67*Sheet1!A68*2*PI()/128,"i")))</f>
        <v>0.290284677254781-0.956940335732112i</v>
      </c>
      <c r="AV68" t="str">
        <f>IMPRODUCT(Sheet1!B68,IMEXP(COMPLEX(0,-Sheet1!BU67*Sheet1!A68*2*PI()/128,"i")))</f>
        <v>-0.195090322015954+0.980785280403265i</v>
      </c>
      <c r="AW68" t="str">
        <f>IMPRODUCT(Sheet1!B68,IMEXP(COMPLEX(0,-Sheet1!BV67*Sheet1!A68*2*PI()/128,"i")))</f>
        <v>0.0980171403298367-0.99518472667217i</v>
      </c>
      <c r="AX68" t="str">
        <f>IMPRODUCT(Sheet1!B68,IMEXP(COMPLEX(0,-Sheet1!BW67*Sheet1!A68*2*PI()/128,"i")))</f>
        <v>2.33743688467236E-13+i</v>
      </c>
      <c r="AY68" t="str">
        <f>IMPRODUCT(Sheet1!B68,IMEXP(COMPLEX(0,-Sheet1!BX67*Sheet1!A68*2*PI()/128,"i")))</f>
        <v>-0.0980171403293119-0.995184726672221i</v>
      </c>
      <c r="AZ68" t="str">
        <f>IMPRODUCT(Sheet1!B68,IMEXP(COMPLEX(0,-Sheet1!BY67*Sheet1!A68*2*PI()/128,"i")))</f>
        <v>0.195090322016412+0.980785280403174i</v>
      </c>
      <c r="BA68" t="str">
        <f>IMPRODUCT(Sheet1!B68,IMEXP(COMPLEX(0,-Sheet1!BZ67*Sheet1!A68*2*PI()/128,"i")))</f>
        <v>-0.290284677254277-0.956940335732265i</v>
      </c>
      <c r="BB68" t="str">
        <f>IMPRODUCT(Sheet1!B68,IMEXP(COMPLEX(0,-Sheet1!CA67*Sheet1!A68*2*PI()/128,"i")))</f>
        <v>0.382683432365409+0.923879532511155i</v>
      </c>
      <c r="BC68" t="str">
        <f>IMPRODUCT(Sheet1!B68,IMEXP(COMPLEX(0,-Sheet1!CB67*Sheet1!A68*2*PI()/128,"i")))</f>
        <v>-0.471396736825876-0.88192126434842i</v>
      </c>
      <c r="BD68" t="str">
        <f>IMPRODUCT(Sheet1!B68,IMEXP(COMPLEX(0,-Sheet1!CC67*Sheet1!A68*2*PI()/128,"i")))</f>
        <v>0.555570233019936+0.831469612302322i</v>
      </c>
      <c r="BE68" t="str">
        <f>IMPRODUCT(Sheet1!B68,IMEXP(COMPLEX(0,-Sheet1!CD67*Sheet1!A68*2*PI()/128,"i")))</f>
        <v>-0.634393284163582-0.773010453362789i</v>
      </c>
      <c r="BF68" t="str">
        <f>IMPRODUCT(Sheet1!B68,IMEXP(COMPLEX(0,-Sheet1!CE67*Sheet1!A68*2*PI()/128,"i")))</f>
        <v>0.707106781186851+0.707106781186244i</v>
      </c>
      <c r="BG68" t="str">
        <f>IMPRODUCT(Sheet1!B68,IMEXP(COMPLEX(0,-Sheet1!CF67*Sheet1!A68*2*PI()/128,"i")))</f>
        <v>-0.77301045336272-0.634393284163666i</v>
      </c>
      <c r="BH68" t="str">
        <f>IMPRODUCT(Sheet1!B68,IMEXP(COMPLEX(0,-Sheet1!CG67*Sheet1!A68*2*PI()/128,"i")))</f>
        <v>0.831469612302815+0.555570233019199i</v>
      </c>
      <c r="BI68" t="str">
        <f>IMPRODUCT(Sheet1!B68,IMEXP(COMPLEX(0,-Sheet1!CH67*Sheet1!A68*2*PI()/128,"i")))</f>
        <v>-0.881921264348369-0.471396736825971i</v>
      </c>
      <c r="BJ68" t="str">
        <f>IMPRODUCT(Sheet1!B68,IMEXP(COMPLEX(0,-Sheet1!CI67*Sheet1!A68*2*PI()/128,"i")))</f>
        <v>0.923879532511113+0.382683432365509i</v>
      </c>
      <c r="BK68" t="str">
        <f>IMPRODUCT(Sheet1!B68,IMEXP(COMPLEX(0,-Sheet1!CJ67*Sheet1!A68*2*PI()/128,"i")))</f>
        <v>-0.956940335732225-0.290284677254408i</v>
      </c>
      <c r="BL68" t="str">
        <f>IMPRODUCT(Sheet1!B68,IMEXP(COMPLEX(0,-Sheet1!CK67*Sheet1!A68*2*PI()/128,"i")))</f>
        <v>0.980785280403153+0.195090322016519i</v>
      </c>
      <c r="BM68" t="str">
        <f>IMPRODUCT(Sheet1!B68,IMEXP(COMPLEX(0,-Sheet1!CL67*Sheet1!A68*2*PI()/128,"i")))</f>
        <v>-0.995184726672208-0.098017140329448i</v>
      </c>
      <c r="BN68" t="str">
        <f>IMPRODUCT(Sheet1!B68,IMEXP(COMPLEX(0,-Sheet1!CM67*Sheet1!A68*2*PI()/128,"i")))</f>
        <v>1+3.42041065609644E-13i</v>
      </c>
      <c r="BO68" t="str">
        <f>IMPRODUCT(Sheet1!B68,IMEXP(COMPLEX(0,-Sheet1!CN67*Sheet1!A68*2*PI()/128,"i")))</f>
        <v>-0.99518472667218+0.0980171403297289i</v>
      </c>
      <c r="BP68" t="str">
        <f>IMPRODUCT(Sheet1!B68,IMEXP(COMPLEX(0,-Sheet1!CO67*Sheet1!A68*2*PI()/128,"i")))</f>
        <v>0.980785280403292-0.19509032201582i</v>
      </c>
      <c r="BQ68" t="str">
        <f>IMPRODUCT(Sheet1!B68,IMEXP(COMPLEX(0,-Sheet1!CP67*Sheet1!A68*2*PI()/128,"i")))</f>
        <v>-0.956940335732144+0.290284677254678i</v>
      </c>
      <c r="BR68" t="str">
        <f>IMPRODUCT(Sheet1!B68,IMEXP(COMPLEX(0,-Sheet1!CQ67*Sheet1!A68*2*PI()/128,"i")))</f>
        <v>0.923879532511386-0.382683432364851i</v>
      </c>
      <c r="BS68" t="str">
        <f>IMPRODUCT(Sheet1!B68,IMEXP(COMPLEX(0,-Sheet1!CR67*Sheet1!A68*2*PI()/128,"i")))</f>
        <v>-0.881921264348223+0.471396736826245i</v>
      </c>
      <c r="BT68" t="str">
        <f>IMPRODUCT(Sheet1!B68,IMEXP(COMPLEX(0,-Sheet1!CS67*Sheet1!A68*2*PI()/128,"i")))</f>
        <v>0.831469612302658-0.555570233019434i</v>
      </c>
      <c r="BU68" t="str">
        <f>IMPRODUCT(Sheet1!B68,IMEXP(COMPLEX(0,-Sheet1!CT67*Sheet1!A68*2*PI()/128,"i")))</f>
        <v>-0.773010453362523+0.634393284163906i</v>
      </c>
      <c r="BV68" t="str">
        <f>IMPRODUCT(Sheet1!B68,IMEXP(COMPLEX(0,-Sheet1!CU67*Sheet1!A68*2*PI()/128,"i")))</f>
        <v>0.707106781186651-0.707106781186444i</v>
      </c>
      <c r="BW68" t="str">
        <f>IMPRODUCT(Sheet1!B68,IMEXP(COMPLEX(0,-Sheet1!CV67*Sheet1!A68*2*PI()/128,"i")))</f>
        <v>-0.634393284163364+0.773010453362968i</v>
      </c>
      <c r="BX68" t="str">
        <f>IMPRODUCT(Sheet1!B68,IMEXP(COMPLEX(0,-Sheet1!CW67*Sheet1!A68*2*PI()/128,"i")))</f>
        <v>0.555570233019678-0.831469612302495i</v>
      </c>
      <c r="BY68" t="str">
        <f>IMPRODUCT(Sheet1!B68,IMEXP(COMPLEX(0,-Sheet1!CX67*Sheet1!A68*2*PI()/128,"i")))</f>
        <v>-0.471396736825627+0.881921264348553i</v>
      </c>
      <c r="BZ68" t="str">
        <f>IMPRODUCT(Sheet1!B68,IMEXP(COMPLEX(0,-Sheet1!CY67*Sheet1!A68*2*PI()/128,"i")))</f>
        <v>0.382683432365122-0.923879532511273i</v>
      </c>
      <c r="CA68" t="str">
        <f>IMPRODUCT(Sheet1!B68,IMEXP(COMPLEX(0,-Sheet1!CZ67*Sheet1!A68*2*PI()/128,"i")))</f>
        <v>-0.290284677254007+0.956940335732347i</v>
      </c>
      <c r="CB68" t="str">
        <f>IMPRODUCT(Sheet1!B68,IMEXP(COMPLEX(0,-Sheet1!DA67*Sheet1!A68*2*PI()/128,"i")))</f>
        <v>0.195090322016136-0.980785280403229i</v>
      </c>
      <c r="CC68" t="str">
        <f>IMPRODUCT(Sheet1!B68,IMEXP(COMPLEX(0,-Sheet1!DB67*Sheet1!A68*2*PI()/128,"i")))</f>
        <v>-0.098017140330021+0.995184726672152i</v>
      </c>
      <c r="CD68" t="str">
        <f>IMPRODUCT(Sheet1!B68,IMEXP(COMPLEX(0,-Sheet1!DC67*Sheet1!A68*2*PI()/128,"i")))</f>
        <v>-7.69340103776162E-14-i</v>
      </c>
      <c r="CE68" t="str">
        <f>IMPRODUCT(Sheet1!B68,IMEXP(COMPLEX(0,-Sheet1!DD67*Sheet1!A68*2*PI()/128,"i")))</f>
        <v>0.0980171403291276+0.99518472667224i</v>
      </c>
      <c r="CF68" t="str">
        <f>IMPRODUCT(Sheet1!B68,IMEXP(COMPLEX(0,-Sheet1!DE67*Sheet1!A68*2*PI()/128,"i")))</f>
        <v>-0.195090322016259-0.980785280403205i</v>
      </c>
      <c r="CG68" t="str">
        <f>IMPRODUCT(Sheet1!B68,IMEXP(COMPLEX(0,-Sheet1!DF67*Sheet1!A68*2*PI()/128,"i")))</f>
        <v>0.2902846772541+0.956940335732319i</v>
      </c>
      <c r="CH68" t="str">
        <f>IMPRODUCT(Sheet1!B68,IMEXP(COMPLEX(0,-Sheet1!DG67*Sheet1!A68*2*PI()/128,"i")))</f>
        <v>-0.382683432365264-0.923879532511214i</v>
      </c>
      <c r="CI68" t="str">
        <f>IMPRODUCT(Sheet1!B68,IMEXP(COMPLEX(0,-Sheet1!DH67*Sheet1!A68*2*PI()/128,"i")))</f>
        <v>0.471396736825713+0.881921264348507i</v>
      </c>
      <c r="CJ68" t="str">
        <f>IMPRODUCT(Sheet1!B68,IMEXP(COMPLEX(0,-Sheet1!DI67*Sheet1!A68*2*PI()/128,"i")))</f>
        <v>-0.555570233019758-0.831469612302441i</v>
      </c>
      <c r="CK68" t="str">
        <f>IMPRODUCT(Sheet1!B68,IMEXP(COMPLEX(0,-Sheet1!DJ67*Sheet1!A68*2*PI()/128,"i")))</f>
        <v>0.634393284163439+0.773010453362907i</v>
      </c>
      <c r="CL68" t="str">
        <f>IMPRODUCT(Sheet1!B68,IMEXP(COMPLEX(0,-Sheet1!DK67*Sheet1!A68*2*PI()/128,"i")))</f>
        <v>-0.70710678118672-0.707106781186375i</v>
      </c>
      <c r="CM68" t="str">
        <f>IMPRODUCT(Sheet1!B68,IMEXP(COMPLEX(0,-Sheet1!DL67*Sheet1!A68*2*PI()/128,"i")))</f>
        <v>0.773010453362603+0.634393284163809i</v>
      </c>
      <c r="CN68" t="str">
        <f>IMPRODUCT(Sheet1!B68,IMEXP(COMPLEX(0,-Sheet1!DM67*Sheet1!A68*2*PI()/128,"i")))</f>
        <v>-0.831469612302712-0.555570233019353i</v>
      </c>
      <c r="CO68" t="str">
        <f>IMPRODUCT(Sheet1!B68,IMEXP(COMPLEX(0,-Sheet1!DN67*Sheet1!A68*2*PI()/128,"i")))</f>
        <v>0.881921264348282+0.471396736826135i</v>
      </c>
      <c r="CP68" t="str">
        <f>IMPRODUCT(Sheet1!B68,IMEXP(COMPLEX(0,-Sheet1!DO67*Sheet1!A68*2*PI()/128,"i")))</f>
        <v>-0.923879532511423-0.382683432364761i</v>
      </c>
      <c r="CQ68" t="str">
        <f>IMPRODUCT(Sheet1!B68,IMEXP(COMPLEX(0,-Sheet1!DP67*Sheet1!A68*2*PI()/128,"i")))</f>
        <v>0.95694033573218+0.290284677254558i</v>
      </c>
      <c r="CR68" t="str">
        <f>IMPRODUCT(Sheet1!B68,IMEXP(COMPLEX(0,-Sheet1!DQ67*Sheet1!A68*2*PI()/128,"i")))</f>
        <v>-0.980785280403311-0.195090322015725i</v>
      </c>
      <c r="CS68" t="str">
        <f>IMPRODUCT(Sheet1!B68,IMEXP(COMPLEX(0,-Sheet1!DR67*Sheet1!A68*2*PI()/128,"i")))</f>
        <v>0.995184726672193+0.098017140329604i</v>
      </c>
      <c r="CT68" t="str">
        <f>IMPRODUCT(Sheet1!B68,IMEXP(COMPLEX(0,-Sheet1!DS67*Sheet1!A68*2*PI()/128,"i")))</f>
        <v>-1+4.67487376934472E-13i</v>
      </c>
      <c r="CU68" t="str">
        <f>IMPRODUCT(Sheet1!B68,IMEXP(COMPLEX(0,-Sheet1!DT67*Sheet1!A68*2*PI()/128,"i")))</f>
        <v>0.995184726672196-0.0980171403295728i</v>
      </c>
      <c r="CV68" t="str">
        <f>IMPRODUCT(Sheet1!B68,IMEXP(COMPLEX(0,-Sheet1!DU67*Sheet1!A68*2*PI()/128,"i")))</f>
        <v>-0.980785280403328+0.195090322015638i</v>
      </c>
      <c r="CW68" t="str">
        <f>IMPRODUCT(Sheet1!B68,IMEXP(COMPLEX(0,-Sheet1!DV67*Sheet1!A68*2*PI()/128,"i")))</f>
        <v>0.956940335732189-0.290284677254528i</v>
      </c>
      <c r="CX68" t="str">
        <f>IMPRODUCT(Sheet1!B68,IMEXP(COMPLEX(0,-Sheet1!DW67*Sheet1!A68*2*PI()/128,"i")))</f>
        <v>-0.923879532511457+0.38268343236468i</v>
      </c>
      <c r="CY68" t="str">
        <f>IMPRODUCT(Sheet1!B68,IMEXP(COMPLEX(0,-Sheet1!DX67*Sheet1!A68*2*PI()/128,"i")))</f>
        <v>0.881921264348297-0.471396736826107i</v>
      </c>
      <c r="CZ68" t="str">
        <f>IMPRODUCT(Sheet1!B68,IMEXP(COMPLEX(0,-Sheet1!DY67*Sheet1!A68*2*PI()/128,"i")))</f>
        <v>-0.831469612302761+0.55557023301928i</v>
      </c>
      <c r="DA68" t="str">
        <f>IMPRODUCT(Sheet1!B68,IMEXP(COMPLEX(0,-Sheet1!DZ67*Sheet1!A68*2*PI()/128,"i")))</f>
        <v>0.773010453362659-0.634393284163741i</v>
      </c>
      <c r="DB68" t="str">
        <f>IMPRODUCT(Sheet1!B68,IMEXP(COMPLEX(0,-Sheet1!EA67*Sheet1!A68*2*PI()/128,"i")))</f>
        <v>-0.707106781186782+0.707106781186313i</v>
      </c>
      <c r="DC68" t="str">
        <f>IMPRODUCT(Sheet1!B68,IMEXP(COMPLEX(0,-Sheet1!EB67*Sheet1!A68*2*PI()/128,"i")))</f>
        <v>0.634393284163507-0.773010453362851i</v>
      </c>
      <c r="DD68" t="str">
        <f>IMPRODUCT(Sheet1!B68,IMEXP(COMPLEX(0,-Sheet1!EC67*Sheet1!A68*2*PI()/128,"i")))</f>
        <v>-0.555570233019832+0.831469612302392i</v>
      </c>
      <c r="DE68" t="str">
        <f>IMPRODUCT(Sheet1!B68,IMEXP(COMPLEX(0,-Sheet1!ED67*Sheet1!A68*2*PI()/128,"i")))</f>
        <v>0.47139673682579-0.881921264348466i</v>
      </c>
      <c r="DF68" t="str">
        <f>IMPRODUCT(Sheet1!B68,IMEXP(COMPLEX(0,-Sheet1!EE67*Sheet1!A68*2*PI()/128,"i")))</f>
        <v>-0.382683432365293+0.923879532511202i</v>
      </c>
      <c r="DG68" t="str">
        <f>IMPRODUCT(Sheet1!B68,IMEXP(COMPLEX(0,-Sheet1!EF67*Sheet1!A68*2*PI()/128,"i")))</f>
        <v>0.290284677254184-0.956940335732293i</v>
      </c>
      <c r="DH68" t="str">
        <f>IMPRODUCT(Sheet1!B68,IMEXP(COMPLEX(0,-Sheet1!EG67*Sheet1!A68*2*PI()/128,"i")))</f>
        <v>-0.195090322016289+0.980785280403198i</v>
      </c>
      <c r="DI68" t="str">
        <f>IMPRODUCT(Sheet1!B68,IMEXP(COMPLEX(0,-Sheet1!EH67*Sheet1!A68*2*PI()/128,"i")))</f>
        <v>0.0980171403292154-0.995184726672231i</v>
      </c>
      <c r="DJ68" t="str">
        <f>IMPRODUCT(Sheet1!B68,IMEXP(COMPLEX(0,-Sheet1!EI67*Sheet1!A68*2*PI()/128,"i")))</f>
        <v>-1.08297377142408E-13+i</v>
      </c>
      <c r="DK68" t="str">
        <f>IMPRODUCT(Sheet1!B68,IMEXP(COMPLEX(0,-Sheet1!EJ67*Sheet1!A68*2*PI()/128,"i")))</f>
        <v>-0.0980171403299615-0.995184726672157i</v>
      </c>
      <c r="DL68" t="str">
        <f>IMPRODUCT(Sheet1!B68,IMEXP(COMPLEX(0,-Sheet1!EK67*Sheet1!A68*2*PI()/128,"i")))</f>
        <v>0.195090322016077+0.980785280403241i</v>
      </c>
      <c r="DM68" t="str">
        <f>IMPRODUCT(Sheet1!B68,IMEXP(COMPLEX(0,-Sheet1!EL67*Sheet1!A68*2*PI()/128,"i")))</f>
        <v>-0.290284677254901-0.956940335732076i</v>
      </c>
      <c r="DN68" t="str">
        <f>IMPRODUCT(Sheet1!B68,IMEXP(COMPLEX(0,-Sheet1!EM67*Sheet1!A68*2*PI()/128,"i")))</f>
        <v>0.382683432365093+0.923879532511285i</v>
      </c>
      <c r="DO68" t="str">
        <f>IMPRODUCT(Sheet1!B68,IMEXP(COMPLEX(0,-Sheet1!EN67*Sheet1!A68*2*PI()/128,"i")))</f>
        <v>-0.471396736825549-0.881921264348595i</v>
      </c>
      <c r="DP68" t="str">
        <f>IMPRODUCT(Sheet1!B68,IMEXP(COMPLEX(0,-Sheet1!EO67*Sheet1!A68*2*PI()/128,"i")))</f>
        <v>0.555570233019652+0.831469612302512i</v>
      </c>
      <c r="DQ68" t="str">
        <f>IMPRODUCT(Sheet1!B68,IMEXP(COMPLEX(0,-Sheet1!EP67*Sheet1!A68*2*PI()/128,"i")))</f>
        <v>-0.634393284163296-0.773010453363024i</v>
      </c>
      <c r="DR68" t="str">
        <f>IMPRODUCT(Sheet1!B68,IMEXP(COMPLEX(0,-Sheet1!EQ67*Sheet1!A68*2*PI()/128,"i")))</f>
        <v>0.707106781186589+0.707106781186506i</v>
      </c>
      <c r="DS68" t="str">
        <f>IMPRODUCT(Sheet1!B68,IMEXP(COMPLEX(0,-Sheet1!ER67*Sheet1!A68*2*PI()/128,"i")))</f>
        <v>-0.773010453362485-0.634393284163952i</v>
      </c>
      <c r="DT68" t="str">
        <f>IMPRODUCT(Sheet1!B68,IMEXP(COMPLEX(0,-Sheet1!ES67*Sheet1!A68*2*PI()/128,"i")))</f>
        <v>0.831469612302609+0.555570233019507i</v>
      </c>
      <c r="DU68" t="str">
        <f>IMPRODUCT(Sheet1!B68,IMEXP(COMPLEX(0,-Sheet1!ET67*Sheet1!A68*2*PI()/128,"i")))</f>
        <v>-0.881921264348194-0.471396736826298i</v>
      </c>
      <c r="DV68" t="str">
        <f>IMPRODUCT(Sheet1!B68,IMEXP(COMPLEX(0,-Sheet1!EU67*Sheet1!A68*2*PI()/128,"i")))</f>
        <v>0.923879532511352+0.382683432364932i</v>
      </c>
      <c r="DW68" t="str">
        <f>IMPRODUCT(Sheet1!B68,IMEXP(COMPLEX(0,-Sheet1!EV67*Sheet1!A68*2*PI()/128,"i")))</f>
        <v>-0.956940335732126-0.290284677254735i</v>
      </c>
      <c r="DX68" t="str">
        <f>IMPRODUCT(Sheet1!B68,IMEXP(COMPLEX(0,-Sheet1!EW67*Sheet1!A68*2*PI()/128,"i")))</f>
        <v>0.980785280403275+0.195090322015906i</v>
      </c>
      <c r="DY68" t="str">
        <f>IMPRODUCT(Sheet1!B68,IMEXP(COMPLEX(0,-Sheet1!EX67*Sheet1!A68*2*PI()/128,"i")))</f>
        <v>-0.995184726672175-0.0980171403297884i</v>
      </c>
    </row>
    <row r="69" spans="1:129" x14ac:dyDescent="0.3">
      <c r="A69">
        <v>67</v>
      </c>
      <c r="B69" t="str">
        <f>IMPRODUCT(Sheet1!B69,IMEXP(COMPLEX(0,-Sheet1!AA68*Sheet1!A69*2*PI()/128,"i")))</f>
        <v>1</v>
      </c>
      <c r="C69" t="str">
        <f>IMPRODUCT(Sheet1!B69,IMEXP(COMPLEX(0,-Sheet1!AB68*Sheet1!A69*2*PI()/128,"i")))</f>
        <v>-0.989176509964782+0.146730474455357i</v>
      </c>
      <c r="D69" t="str">
        <f>IMPRODUCT(Sheet1!B69,IMEXP(COMPLEX(0,-Sheet1!AC68*Sheet1!A69*2*PI()/128,"i")))</f>
        <v>0.956940335732209-0.290284677254463i</v>
      </c>
      <c r="E69" t="str">
        <f>IMPRODUCT(Sheet1!B69,IMEXP(COMPLEX(0,-Sheet1!AD68*Sheet1!A69*2*PI()/128,"i")))</f>
        <v>-0.903989293123445+0.427555093430279i</v>
      </c>
      <c r="F69" t="str">
        <f>IMPRODUCT(Sheet1!B69,IMEXP(COMPLEX(0,-Sheet1!AE68*Sheet1!A69*2*PI()/128,"i")))</f>
        <v>0.831469612302523-0.555570233019636i</v>
      </c>
      <c r="G69" t="str">
        <f>IMPRODUCT(Sheet1!B69,IMEXP(COMPLEX(0,-Sheet1!AF68*Sheet1!A69*2*PI()/128,"i")))</f>
        <v>-0.740951125354941+0.671558954847038i</v>
      </c>
      <c r="H69" t="str">
        <f>IMPRODUCT(Sheet1!B69,IMEXP(COMPLEX(0,-Sheet1!AG68*Sheet1!A69*2*PI()/128,"i")))</f>
        <v>0.634393284163637-0.773010453362744i</v>
      </c>
      <c r="I69" t="str">
        <f>IMPRODUCT(Sheet1!B69,IMEXP(COMPLEX(0,-Sheet1!AH68*Sheet1!A69*2*PI()/128,"i")))</f>
        <v>-0.514102744193224+0.857728610000271i</v>
      </c>
      <c r="J69" t="str">
        <f>IMPRODUCT(Sheet1!B69,IMEXP(COMPLEX(0,-Sheet1!AI68*Sheet1!A69*2*PI()/128,"i")))</f>
        <v>0.382683432365108-0.923879532511279i</v>
      </c>
      <c r="K69" t="str">
        <f>IMPRODUCT(Sheet1!B69,IMEXP(COMPLEX(0,-Sheet1!AJ68*Sheet1!A69*2*PI()/128,"i")))</f>
        <v>-0.242980179903295+0.970031253194536i</v>
      </c>
      <c r="L69" t="str">
        <f>IMPRODUCT(Sheet1!B69,IMEXP(COMPLEX(0,-Sheet1!AK68*Sheet1!A69*2*PI()/128,"i")))</f>
        <v>0.0980171403296057-0.995184726672192i</v>
      </c>
      <c r="M69" t="str">
        <f>IMPRODUCT(Sheet1!B69,IMEXP(COMPLEX(0,-Sheet1!AL68*Sheet1!A69*2*PI()/128,"i")))</f>
        <v>0.0490676743274555+0.998795456205171i</v>
      </c>
      <c r="N69" t="str">
        <f>IMPRODUCT(Sheet1!B69,IMEXP(COMPLEX(0,-Sheet1!AM68*Sheet1!A69*2*PI()/128,"i")))</f>
        <v>-0.195090322016149-0.980785280403226i</v>
      </c>
      <c r="O69" t="str">
        <f>IMPRODUCT(Sheet1!B69,IMEXP(COMPLEX(0,-Sheet1!AN68*Sheet1!A69*2*PI()/128,"i")))</f>
        <v>0.336889853392224+0.941544065183019i</v>
      </c>
      <c r="P69" t="str">
        <f>IMPRODUCT(Sheet1!B69,IMEXP(COMPLEX(0,-Sheet1!AO68*Sheet1!A69*2*PI()/128,"i")))</f>
        <v>-0.471396736825993-0.881921264348357i</v>
      </c>
      <c r="Q69" t="str">
        <f>IMPRODUCT(Sheet1!B69,IMEXP(COMPLEX(0,-Sheet1!AP68*Sheet1!A69*2*PI()/128,"i")))</f>
        <v>0.595699304492416+0.803207531480658i</v>
      </c>
      <c r="R69" t="str">
        <f>IMPRODUCT(Sheet1!B69,IMEXP(COMPLEX(0,-Sheet1!AQ68*Sheet1!A69*2*PI()/128,"i")))</f>
        <v>-0.70710678118652-0.707106781186575i</v>
      </c>
      <c r="S69" t="str">
        <f>IMPRODUCT(Sheet1!B69,IMEXP(COMPLEX(0,-Sheet1!AR68*Sheet1!A69*2*PI()/128,"i")))</f>
        <v>0.803207531480612+0.595699304492478i</v>
      </c>
      <c r="T69" t="str">
        <f>IMPRODUCT(Sheet1!B69,IMEXP(COMPLEX(0,-Sheet1!AS68*Sheet1!A69*2*PI()/128,"i")))</f>
        <v>-0.881921264348371-0.471396736825967i</v>
      </c>
      <c r="U69" t="str">
        <f>IMPRODUCT(Sheet1!B69,IMEXP(COMPLEX(0,-Sheet1!AT68*Sheet1!A69*2*PI()/128,"i")))</f>
        <v>0.941544065183027+0.336889853392203i</v>
      </c>
      <c r="V69" t="str">
        <f>IMPRODUCT(Sheet1!B69,IMEXP(COMPLEX(0,-Sheet1!AU68*Sheet1!A69*2*PI()/128,"i")))</f>
        <v>-0.980785280403232-0.19509032201612i</v>
      </c>
      <c r="W69" t="str">
        <f>IMPRODUCT(Sheet1!B69,IMEXP(COMPLEX(0,-Sheet1!AV68*Sheet1!A69*2*PI()/128,"i")))</f>
        <v>0.998795456205172+0.049067674327433i</v>
      </c>
      <c r="X69" t="str">
        <f>IMPRODUCT(Sheet1!B69,IMEXP(COMPLEX(0,-Sheet1!AW68*Sheet1!A69*2*PI()/128,"i")))</f>
        <v>-0.995184726672199+0.0980171403295362i</v>
      </c>
      <c r="Y69" t="str">
        <f>IMPRODUCT(Sheet1!B69,IMEXP(COMPLEX(0,-Sheet1!AX68*Sheet1!A69*2*PI()/128,"i")))</f>
        <v>0.970031253194552-0.242980179903231i</v>
      </c>
      <c r="Z69" t="str">
        <f>IMPRODUCT(Sheet1!B69,IMEXP(COMPLEX(0,-Sheet1!AY68*Sheet1!A69*2*PI()/128,"i")))</f>
        <v>-0.923879532511271+0.382683432365128i</v>
      </c>
      <c r="AA69" t="str">
        <f>IMPRODUCT(Sheet1!B69,IMEXP(COMPLEX(0,-Sheet1!AZ68*Sheet1!A69*2*PI()/128,"i")))</f>
        <v>0.857728610000255-0.514102744193249i</v>
      </c>
      <c r="AB69" t="str">
        <f>IMPRODUCT(Sheet1!B69,IMEXP(COMPLEX(0,-Sheet1!BA68*Sheet1!A69*2*PI()/128,"i")))</f>
        <v>-0.773010453362732+0.634393284163652i</v>
      </c>
      <c r="AC69" t="str">
        <f>IMPRODUCT(Sheet1!B69,IMEXP(COMPLEX(0,-Sheet1!BB68*Sheet1!A69*2*PI()/128,"i")))</f>
        <v>0.671558954847019-0.740951125354958i</v>
      </c>
      <c r="AD69" t="str">
        <f>IMPRODUCT(Sheet1!B69,IMEXP(COMPLEX(0,-Sheet1!BC68*Sheet1!A69*2*PI()/128,"i")))</f>
        <v>-0.555570233019611+0.831469612302539i</v>
      </c>
      <c r="AE69" t="str">
        <f>IMPRODUCT(Sheet1!B69,IMEXP(COMPLEX(0,-Sheet1!BD68*Sheet1!A69*2*PI()/128,"i")))</f>
        <v>0.427555093430313-0.903989293123429i</v>
      </c>
      <c r="AF69" t="str">
        <f>IMPRODUCT(Sheet1!B69,IMEXP(COMPLEX(0,-Sheet1!BE68*Sheet1!A69*2*PI()/128,"i")))</f>
        <v>-0.290284677254504+0.956940335732196i</v>
      </c>
      <c r="AG69" t="str">
        <f>IMPRODUCT(Sheet1!B69,IMEXP(COMPLEX(0,-Sheet1!BF68*Sheet1!A69*2*PI()/128,"i")))</f>
        <v>0.146730474455611-0.989176509964744i</v>
      </c>
      <c r="AH69" t="str">
        <f>IMPRODUCT(Sheet1!B69,IMEXP(COMPLEX(0,-Sheet1!BG68*Sheet1!A69*2*PI()/128,"i")))</f>
        <v>-7.69348777393541E-14+i</v>
      </c>
      <c r="AI69" t="str">
        <f>IMPRODUCT(Sheet1!B69,IMEXP(COMPLEX(0,-Sheet1!BH68*Sheet1!A69*2*PI()/128,"i")))</f>
        <v>-0.146730474455473-0.989176509964764i</v>
      </c>
      <c r="AJ69" t="str">
        <f>IMPRODUCT(Sheet1!B69,IMEXP(COMPLEX(0,-Sheet1!BI68*Sheet1!A69*2*PI()/128,"i")))</f>
        <v>0.290284677254751+0.956940335732121i</v>
      </c>
      <c r="AK69" t="str">
        <f>IMPRODUCT(Sheet1!B69,IMEXP(COMPLEX(0,-Sheet1!BJ68*Sheet1!A69*2*PI()/128,"i")))</f>
        <v>-0.427555093430713-0.903989293123239i</v>
      </c>
      <c r="AL69" t="str">
        <f>IMPRODUCT(Sheet1!B69,IMEXP(COMPLEX(0,-Sheet1!BK68*Sheet1!A69*2*PI()/128,"i")))</f>
        <v>0.555570233019329+0.831469612302728i</v>
      </c>
      <c r="AM69" t="str">
        <f>IMPRODUCT(Sheet1!B69,IMEXP(COMPLEX(0,-Sheet1!BL68*Sheet1!A69*2*PI()/128,"i")))</f>
        <v>-0.671558954846905-0.740951125355062i</v>
      </c>
      <c r="AN69" t="str">
        <f>IMPRODUCT(Sheet1!B69,IMEXP(COMPLEX(0,-Sheet1!BM68*Sheet1!A69*2*PI()/128,"i")))</f>
        <v>0.77301045336276+0.634393284163617i</v>
      </c>
      <c r="AO69" t="str">
        <f>IMPRODUCT(Sheet1!B69,IMEXP(COMPLEX(0,-Sheet1!BN68*Sheet1!A69*2*PI()/128,"i")))</f>
        <v>-0.857728610000381-0.51410274419304i</v>
      </c>
      <c r="AP69" t="str">
        <f>IMPRODUCT(Sheet1!B69,IMEXP(COMPLEX(0,-Sheet1!BO68*Sheet1!A69*2*PI()/128,"i")))</f>
        <v>0.923879532511446+0.382683432364706i</v>
      </c>
      <c r="AQ69" t="str">
        <f>IMPRODUCT(Sheet1!B69,IMEXP(COMPLEX(0,-Sheet1!BP68*Sheet1!A69*2*PI()/128,"i")))</f>
        <v>-0.970031253194446-0.242980179903656i</v>
      </c>
      <c r="AR69" t="str">
        <f>IMPRODUCT(Sheet1!B69,IMEXP(COMPLEX(0,-Sheet1!BQ68*Sheet1!A69*2*PI()/128,"i")))</f>
        <v>0.995184726672175+0.0980171403297884i</v>
      </c>
      <c r="AS69" t="str">
        <f>IMPRODUCT(Sheet1!B69,IMEXP(COMPLEX(0,-Sheet1!BR68*Sheet1!A69*2*PI()/128,"i")))</f>
        <v>-0.998795456205174+0.0490676743273928i</v>
      </c>
      <c r="AT69" t="str">
        <f>IMPRODUCT(Sheet1!B69,IMEXP(COMPLEX(0,-Sheet1!BS68*Sheet1!A69*2*PI()/128,"i")))</f>
        <v>0.980785280403201-0.195090322016275i</v>
      </c>
      <c r="AU69" t="str">
        <f>IMPRODUCT(Sheet1!B69,IMEXP(COMPLEX(0,-Sheet1!BT68*Sheet1!A69*2*PI()/128,"i")))</f>
        <v>-0.941544065182911+0.336889853392526i</v>
      </c>
      <c r="AV69" t="str">
        <f>IMPRODUCT(Sheet1!B69,IMEXP(COMPLEX(0,-Sheet1!BU68*Sheet1!A69*2*PI()/128,"i")))</f>
        <v>0.881921264348588-0.471396736825562i</v>
      </c>
      <c r="AW69" t="str">
        <f>IMPRODUCT(Sheet1!B69,IMEXP(COMPLEX(0,-Sheet1!BV68*Sheet1!A69*2*PI()/128,"i")))</f>
        <v>-0.803207531480818+0.5956993044922i</v>
      </c>
      <c r="AX69" t="str">
        <f>IMPRODUCT(Sheet1!B69,IMEXP(COMPLEX(0,-Sheet1!BW68*Sheet1!A69*2*PI()/128,"i")))</f>
        <v>0.707106781186629-0.707106781186466i</v>
      </c>
      <c r="AY69" t="str">
        <f>IMPRODUCT(Sheet1!B69,IMEXP(COMPLEX(0,-Sheet1!BX68*Sheet1!A69*2*PI()/128,"i")))</f>
        <v>-0.595699304492362+0.803207531480697i</v>
      </c>
      <c r="AZ69" t="str">
        <f>IMPRODUCT(Sheet1!B69,IMEXP(COMPLEX(0,-Sheet1!BY68*Sheet1!A69*2*PI()/128,"i")))</f>
        <v>0.471396736825765-0.881921264348479i</v>
      </c>
      <c r="BA69" t="str">
        <f>IMPRODUCT(Sheet1!B69,IMEXP(COMPLEX(0,-Sheet1!BZ68*Sheet1!A69*2*PI()/128,"i")))</f>
        <v>-0.336889853391807+0.941544065183169i</v>
      </c>
      <c r="BB69" t="str">
        <f>IMPRODUCT(Sheet1!B69,IMEXP(COMPLEX(0,-Sheet1!CA68*Sheet1!A69*2*PI()/128,"i")))</f>
        <v>0.195090322016502-0.980785280403156i</v>
      </c>
      <c r="BC69" t="str">
        <f>IMPRODUCT(Sheet1!B69,IMEXP(COMPLEX(0,-Sheet1!CB68*Sheet1!A69*2*PI()/128,"i")))</f>
        <v>-0.049067674327595+0.998795456205164i</v>
      </c>
      <c r="BD69" t="str">
        <f>IMPRODUCT(Sheet1!B69,IMEXP(COMPLEX(0,-Sheet1!CC68*Sheet1!A69*2*PI()/128,"i")))</f>
        <v>-0.0980171403295587-0.995184726672197i</v>
      </c>
      <c r="BE69" t="str">
        <f>IMPRODUCT(Sheet1!B69,IMEXP(COMPLEX(0,-Sheet1!CD68*Sheet1!A69*2*PI()/128,"i")))</f>
        <v>0.242980179903432+0.970031253194502i</v>
      </c>
      <c r="BF69" t="str">
        <f>IMPRODUCT(Sheet1!B69,IMEXP(COMPLEX(0,-Sheet1!CE68*Sheet1!A69*2*PI()/128,"i")))</f>
        <v>-0.382683432365438-0.923879532511143i</v>
      </c>
      <c r="BG69" t="str">
        <f>IMPRODUCT(Sheet1!B69,IMEXP(COMPLEX(0,-Sheet1!CF68*Sheet1!A69*2*PI()/128,"i")))</f>
        <v>0.514102744192842+0.8577286100005i</v>
      </c>
      <c r="BH69" t="str">
        <f>IMPRODUCT(Sheet1!B69,IMEXP(COMPLEX(0,-Sheet1!CG68*Sheet1!A69*2*PI()/128,"i")))</f>
        <v>-0.634393284163439-0.773010453362907i</v>
      </c>
      <c r="BI69" t="str">
        <f>IMPRODUCT(Sheet1!B69,IMEXP(COMPLEX(0,-Sheet1!CH68*Sheet1!A69*2*PI()/128,"i")))</f>
        <v>0.740951125354916+0.671558954847066i</v>
      </c>
      <c r="BJ69" t="str">
        <f>IMPRODUCT(Sheet1!B69,IMEXP(COMPLEX(0,-Sheet1!CI68*Sheet1!A69*2*PI()/128,"i")))</f>
        <v>-0.831469612302607-0.555570233019509i</v>
      </c>
      <c r="BK69" t="str">
        <f>IMPRODUCT(Sheet1!B69,IMEXP(COMPLEX(0,-Sheet1!CJ68*Sheet1!A69*2*PI()/128,"i")))</f>
        <v>0.903989293123566+0.427555093430023i</v>
      </c>
      <c r="BL69" t="str">
        <f>IMPRODUCT(Sheet1!B69,IMEXP(COMPLEX(0,-Sheet1!CK68*Sheet1!A69*2*PI()/128,"i")))</f>
        <v>-0.956940335732062-0.290284677254945i</v>
      </c>
      <c r="BM69" t="str">
        <f>IMPRODUCT(Sheet1!B69,IMEXP(COMPLEX(0,-Sheet1!CL68*Sheet1!A69*2*PI()/128,"i")))</f>
        <v>0.989176509964733+0.146730474455687i</v>
      </c>
      <c r="BN69" t="str">
        <f>IMPRODUCT(Sheet1!B69,IMEXP(COMPLEX(0,-Sheet1!CM68*Sheet1!A69*2*PI()/128,"i")))</f>
        <v>-1-1.53869755478708E-13i</v>
      </c>
      <c r="BO69" t="str">
        <f>IMPRODUCT(Sheet1!B69,IMEXP(COMPLEX(0,-Sheet1!CN68*Sheet1!A69*2*PI()/128,"i")))</f>
        <v>0.989176509964774-0.146730474455411i</v>
      </c>
      <c r="BP69" t="str">
        <f>IMPRODUCT(Sheet1!B69,IMEXP(COMPLEX(0,-Sheet1!CO68*Sheet1!A69*2*PI()/128,"i")))</f>
        <v>-0.956940335732144+0.290284677254678i</v>
      </c>
      <c r="BQ69" t="str">
        <f>IMPRODUCT(Sheet1!B69,IMEXP(COMPLEX(0,-Sheet1!CP68*Sheet1!A69*2*PI()/128,"i")))</f>
        <v>0.903989293123272-0.427555093430644i</v>
      </c>
      <c r="BR69" t="str">
        <f>IMPRODUCT(Sheet1!B69,IMEXP(COMPLEX(0,-Sheet1!CQ68*Sheet1!A69*2*PI()/128,"i")))</f>
        <v>-0.831469612302778+0.555570233019254i</v>
      </c>
      <c r="BS69" t="str">
        <f>IMPRODUCT(Sheet1!B69,IMEXP(COMPLEX(0,-Sheet1!CR68*Sheet1!A69*2*PI()/128,"i")))</f>
        <v>0.740951125355104-0.671558954846859i</v>
      </c>
      <c r="BT69" t="str">
        <f>IMPRODUCT(Sheet1!B69,IMEXP(COMPLEX(0,-Sheet1!CS68*Sheet1!A69*2*PI()/128,"i")))</f>
        <v>-0.634393284163677+0.773010453362711i</v>
      </c>
      <c r="BU69" t="str">
        <f>IMPRODUCT(Sheet1!B69,IMEXP(COMPLEX(0,-Sheet1!CT68*Sheet1!A69*2*PI()/128,"i")))</f>
        <v>0.514102744193082-0.857728610000356i</v>
      </c>
      <c r="BV69" t="str">
        <f>IMPRODUCT(Sheet1!B69,IMEXP(COMPLEX(0,-Sheet1!CU68*Sheet1!A69*2*PI()/128,"i")))</f>
        <v>-0.382683432364777+0.923879532511416i</v>
      </c>
      <c r="BW69" t="str">
        <f>IMPRODUCT(Sheet1!B69,IMEXP(COMPLEX(0,-Sheet1!CV68*Sheet1!A69*2*PI()/128,"i")))</f>
        <v>0.242980179903731-0.970031253194427i</v>
      </c>
      <c r="BX69" t="str">
        <f>IMPRODUCT(Sheet1!B69,IMEXP(COMPLEX(0,-Sheet1!CW68*Sheet1!A69*2*PI()/128,"i")))</f>
        <v>-0.0980171403298649+0.995184726672167i</v>
      </c>
      <c r="BY69" t="str">
        <f>IMPRODUCT(Sheet1!B69,IMEXP(COMPLEX(0,-Sheet1!CX68*Sheet1!A69*2*PI()/128,"i")))</f>
        <v>-0.049067674327316-0.998795456205177i</v>
      </c>
      <c r="BZ69" t="str">
        <f>IMPRODUCT(Sheet1!B69,IMEXP(COMPLEX(0,-Sheet1!CY68*Sheet1!A69*2*PI()/128,"i")))</f>
        <v>0.1950903220162+0.980785280403216i</v>
      </c>
      <c r="CA69" t="str">
        <f>IMPRODUCT(Sheet1!B69,IMEXP(COMPLEX(0,-Sheet1!CZ68*Sheet1!A69*2*PI()/128,"i")))</f>
        <v>-0.336889853392454-0.941544065182937i</v>
      </c>
      <c r="CB69" t="str">
        <f>IMPRODUCT(Sheet1!B69,IMEXP(COMPLEX(0,-Sheet1!DA68*Sheet1!A69*2*PI()/128,"i")))</f>
        <v>0.471396736826371+0.881921264348155i</v>
      </c>
      <c r="CC69" t="str">
        <f>IMPRODUCT(Sheet1!B69,IMEXP(COMPLEX(0,-Sheet1!DB68*Sheet1!A69*2*PI()/128,"i")))</f>
        <v>-0.595699304492115-0.803207531480881i</v>
      </c>
      <c r="CD69" t="str">
        <f>IMPRODUCT(Sheet1!B69,IMEXP(COMPLEX(0,-Sheet1!DC68*Sheet1!A69*2*PI()/128,"i")))</f>
        <v>0.707106781186412+0.707106781186684i</v>
      </c>
      <c r="CE69" t="str">
        <f>IMPRODUCT(Sheet1!B69,IMEXP(COMPLEX(0,-Sheet1!DD68*Sheet1!A69*2*PI()/128,"i")))</f>
        <v>-0.803207531480652-0.595699304492424i</v>
      </c>
      <c r="CF69" t="str">
        <f>IMPRODUCT(Sheet1!B69,IMEXP(COMPLEX(0,-Sheet1!DE68*Sheet1!A69*2*PI()/128,"i")))</f>
        <v>0.881921264348456+0.471396736825808i</v>
      </c>
      <c r="CG69" t="str">
        <f>IMPRODUCT(Sheet1!B69,IMEXP(COMPLEX(0,-Sheet1!DF68*Sheet1!A69*2*PI()/128,"i")))</f>
        <v>-0.941544065183143-0.336889853391879i</v>
      </c>
      <c r="CH69" t="str">
        <f>IMPRODUCT(Sheet1!B69,IMEXP(COMPLEX(0,-Sheet1!DG68*Sheet1!A69*2*PI()/128,"i")))</f>
        <v>0.980785280403141+0.195090322016577i</v>
      </c>
      <c r="CI69" t="str">
        <f>IMPRODUCT(Sheet1!B69,IMEXP(COMPLEX(0,-Sheet1!DH68*Sheet1!A69*2*PI()/128,"i")))</f>
        <v>-0.99879545620516-0.0490676743276718i</v>
      </c>
      <c r="CJ69" t="str">
        <f>IMPRODUCT(Sheet1!B69,IMEXP(COMPLEX(0,-Sheet1!DI68*Sheet1!A69*2*PI()/128,"i")))</f>
        <v>0.995184726672202-0.0980171403295104i</v>
      </c>
      <c r="CK69" t="str">
        <f>IMPRODUCT(Sheet1!B69,IMEXP(COMPLEX(0,-Sheet1!DJ68*Sheet1!A69*2*PI()/128,"i")))</f>
        <v>-0.970031253194521+0.242980179903357i</v>
      </c>
      <c r="CL69" t="str">
        <f>IMPRODUCT(Sheet1!B69,IMEXP(COMPLEX(0,-Sheet1!DK68*Sheet1!A69*2*PI()/128,"i")))</f>
        <v>0.923879532511172-0.382683432365367i</v>
      </c>
      <c r="CM69" t="str">
        <f>IMPRODUCT(Sheet1!B69,IMEXP(COMPLEX(0,-Sheet1!DL68*Sheet1!A69*2*PI()/128,"i")))</f>
        <v>-0.857728610000013+0.514102744193654i</v>
      </c>
      <c r="CN69" t="str">
        <f>IMPRODUCT(Sheet1!B69,IMEXP(COMPLEX(0,-Sheet1!DM68*Sheet1!A69*2*PI()/128,"i")))</f>
        <v>0.773010453362937-0.634393284163401i</v>
      </c>
      <c r="CO69" t="str">
        <f>IMPRODUCT(Sheet1!B69,IMEXP(COMPLEX(0,-Sheet1!DN68*Sheet1!A69*2*PI()/128,"i")))</f>
        <v>-0.671558954847144+0.740951125354846i</v>
      </c>
      <c r="CP69" t="str">
        <f>IMPRODUCT(Sheet1!B69,IMEXP(COMPLEX(0,-Sheet1!DO68*Sheet1!A69*2*PI()/128,"i")))</f>
        <v>0.555570233019573-0.831469612302564i</v>
      </c>
      <c r="CQ69" t="str">
        <f>IMPRODUCT(Sheet1!B69,IMEXP(COMPLEX(0,-Sheet1!DP68*Sheet1!A69*2*PI()/128,"i")))</f>
        <v>-0.427555093430067+0.903989293123545i</v>
      </c>
      <c r="CR69" t="str">
        <f>IMPRODUCT(Sheet1!B69,IMEXP(COMPLEX(0,-Sheet1!DQ68*Sheet1!A69*2*PI()/128,"i")))</f>
        <v>0.290284677254094-0.956940335732321i</v>
      </c>
      <c r="CS69" t="str">
        <f>IMPRODUCT(Sheet1!B69,IMEXP(COMPLEX(0,-Sheet1!DR68*Sheet1!A69*2*PI()/128,"i")))</f>
        <v>-0.146730474455735+0.989176509964726i</v>
      </c>
      <c r="CT69" t="str">
        <f>IMPRODUCT(Sheet1!B69,IMEXP(COMPLEX(0,-Sheet1!DS68*Sheet1!A69*2*PI()/128,"i")))</f>
        <v>2.30804633218062E-13-i</v>
      </c>
      <c r="CU69" t="str">
        <f>IMPRODUCT(Sheet1!B69,IMEXP(COMPLEX(0,-Sheet1!DT68*Sheet1!A69*2*PI()/128,"i")))</f>
        <v>0.146730474455335+0.989176509964785i</v>
      </c>
      <c r="CV69" t="str">
        <f>IMPRODUCT(Sheet1!B69,IMEXP(COMPLEX(0,-Sheet1!DU68*Sheet1!A69*2*PI()/128,"i")))</f>
        <v>-0.290284677254631-0.956940335732158i</v>
      </c>
      <c r="CW69" t="str">
        <f>IMPRODUCT(Sheet1!B69,IMEXP(COMPLEX(0,-Sheet1!DV68*Sheet1!A69*2*PI()/128,"i")))</f>
        <v>0.427555093430574+0.903989293123305i</v>
      </c>
      <c r="CX69" t="str">
        <f>IMPRODUCT(Sheet1!B69,IMEXP(COMPLEX(0,-Sheet1!DW68*Sheet1!A69*2*PI()/128,"i")))</f>
        <v>-0.55557023301919-0.831469612302821i</v>
      </c>
      <c r="CY69" t="str">
        <f>IMPRODUCT(Sheet1!B69,IMEXP(COMPLEX(0,-Sheet1!DX68*Sheet1!A69*2*PI()/128,"i")))</f>
        <v>0.671558954846802+0.740951125355156i</v>
      </c>
      <c r="CZ69" t="str">
        <f>IMPRODUCT(Sheet1!B69,IMEXP(COMPLEX(0,-Sheet1!DY68*Sheet1!A69*2*PI()/128,"i")))</f>
        <v>-0.773010453362681-0.634393284163714i</v>
      </c>
      <c r="DA69" t="str">
        <f>IMPRODUCT(Sheet1!B69,IMEXP(COMPLEX(0,-Sheet1!DZ68*Sheet1!A69*2*PI()/128,"i")))</f>
        <v>0.857728610000302+0.514102744193172i</v>
      </c>
      <c r="DB69" t="str">
        <f>IMPRODUCT(Sheet1!B69,IMEXP(COMPLEX(0,-Sheet1!EA68*Sheet1!A69*2*PI()/128,"i")))</f>
        <v>-0.923879532511387-0.382683432364848i</v>
      </c>
      <c r="DC69" t="str">
        <f>IMPRODUCT(Sheet1!B69,IMEXP(COMPLEX(0,-Sheet1!EB68*Sheet1!A69*2*PI()/128,"i")))</f>
        <v>0.970031253194657+0.242980179902813i</v>
      </c>
      <c r="DD69" t="str">
        <f>IMPRODUCT(Sheet1!B69,IMEXP(COMPLEX(0,-Sheet1!EC68*Sheet1!A69*2*PI()/128,"i")))</f>
        <v>-0.995184726672162-0.0980171403299132i</v>
      </c>
      <c r="DE69" t="str">
        <f>IMPRODUCT(Sheet1!B69,IMEXP(COMPLEX(0,-Sheet1!ED68*Sheet1!A69*2*PI()/128,"i")))</f>
        <v>0.998795456205183-0.0490676743272108i</v>
      </c>
      <c r="DF69" t="str">
        <f>IMPRODUCT(Sheet1!B69,IMEXP(COMPLEX(0,-Sheet1!EE68*Sheet1!A69*2*PI()/128,"i")))</f>
        <v>-0.980785280403231+0.195090322016124i</v>
      </c>
      <c r="DG69" t="str">
        <f>IMPRODUCT(Sheet1!B69,IMEXP(COMPLEX(0,-Sheet1!EF68*Sheet1!A69*2*PI()/128,"i")))</f>
        <v>0.941544065182953-0.336889853392408i</v>
      </c>
      <c r="DH69" t="str">
        <f>IMPRODUCT(Sheet1!B69,IMEXP(COMPLEX(0,-Sheet1!EG68*Sheet1!A69*2*PI()/128,"i")))</f>
        <v>-0.881921264348192+0.471396736826303i</v>
      </c>
      <c r="DI69" t="str">
        <f>IMPRODUCT(Sheet1!B69,IMEXP(COMPLEX(0,-Sheet1!EH68*Sheet1!A69*2*PI()/128,"i")))</f>
        <v>0.803207531480893-0.595699304492099i</v>
      </c>
      <c r="DJ69" t="str">
        <f>IMPRODUCT(Sheet1!B69,IMEXP(COMPLEX(0,-Sheet1!EI68*Sheet1!A69*2*PI()/128,"i")))</f>
        <v>-0.707106781186738+0.707106781186357i</v>
      </c>
      <c r="DK69" t="str">
        <f>IMPRODUCT(Sheet1!B69,IMEXP(COMPLEX(0,-Sheet1!EJ68*Sheet1!A69*2*PI()/128,"i")))</f>
        <v>0.595699304492486-0.803207531480606i</v>
      </c>
      <c r="DL69" t="str">
        <f>IMPRODUCT(Sheet1!B69,IMEXP(COMPLEX(0,-Sheet1!EK68*Sheet1!A69*2*PI()/128,"i")))</f>
        <v>-0.471396736825876+0.88192126434842i</v>
      </c>
      <c r="DM69" t="str">
        <f>IMPRODUCT(Sheet1!B69,IMEXP(COMPLEX(0,-Sheet1!EL68*Sheet1!A69*2*PI()/128,"i")))</f>
        <v>0.336889853391952-0.941544065183117i</v>
      </c>
      <c r="DN69" t="str">
        <f>IMPRODUCT(Sheet1!B69,IMEXP(COMPLEX(0,-Sheet1!EM68*Sheet1!A69*2*PI()/128,"i")))</f>
        <v>-0.195090322016653+0.980785280403126i</v>
      </c>
      <c r="DO69" t="str">
        <f>IMPRODUCT(Sheet1!B69,IMEXP(COMPLEX(0,-Sheet1!EN68*Sheet1!A69*2*PI()/128,"i")))</f>
        <v>0.0490676743277486-0.998795456205156i</v>
      </c>
      <c r="DP69" t="str">
        <f>IMPRODUCT(Sheet1!B69,IMEXP(COMPLEX(0,-Sheet1!EO68*Sheet1!A69*2*PI()/128,"i")))</f>
        <v>0.0980171403294338+0.995184726672209i</v>
      </c>
      <c r="DQ69" t="str">
        <f>IMPRODUCT(Sheet1!B69,IMEXP(COMPLEX(0,-Sheet1!EP68*Sheet1!A69*2*PI()/128,"i")))</f>
        <v>-0.242980179903283-0.970031253194539i</v>
      </c>
      <c r="DR69" t="str">
        <f>IMPRODUCT(Sheet1!B69,IMEXP(COMPLEX(0,-Sheet1!EQ68*Sheet1!A69*2*PI()/128,"i")))</f>
        <v>0.382683432365296+0.923879532511201i</v>
      </c>
      <c r="DS69" t="str">
        <f>IMPRODUCT(Sheet1!B69,IMEXP(COMPLEX(0,-Sheet1!ER68*Sheet1!A69*2*PI()/128,"i")))</f>
        <v>-0.514102744193588-0.857728610000053i</v>
      </c>
      <c r="DT69" t="str">
        <f>IMPRODUCT(Sheet1!B69,IMEXP(COMPLEX(0,-Sheet1!ES68*Sheet1!A69*2*PI()/128,"i")))</f>
        <v>0.634393284163342+0.773010453362986i</v>
      </c>
      <c r="DU69" t="str">
        <f>IMPRODUCT(Sheet1!B69,IMEXP(COMPLEX(0,-Sheet1!ET68*Sheet1!A69*2*PI()/128,"i")))</f>
        <v>-0.740951125354794-0.671558954847201i</v>
      </c>
      <c r="DV69" t="str">
        <f>IMPRODUCT(Sheet1!B69,IMEXP(COMPLEX(0,-Sheet1!EU68*Sheet1!A69*2*PI()/128,"i")))</f>
        <v>0.831469612302522+0.555570233019637i</v>
      </c>
      <c r="DW69" t="str">
        <f>IMPRODUCT(Sheet1!B69,IMEXP(COMPLEX(0,-Sheet1!EV68*Sheet1!A69*2*PI()/128,"i")))</f>
        <v>-0.903989293123512-0.427555093430136i</v>
      </c>
      <c r="DX69" t="str">
        <f>IMPRODUCT(Sheet1!B69,IMEXP(COMPLEX(0,-Sheet1!EW68*Sheet1!A69*2*PI()/128,"i")))</f>
        <v>0.956940335732298+0.290284677254168i</v>
      </c>
      <c r="DY69" t="str">
        <f>IMPRODUCT(Sheet1!B69,IMEXP(COMPLEX(0,-Sheet1!EX68*Sheet1!A69*2*PI()/128,"i")))</f>
        <v>-0.989176509964714-0.146730474455811i</v>
      </c>
    </row>
    <row r="70" spans="1:129" x14ac:dyDescent="0.3">
      <c r="A70">
        <v>68</v>
      </c>
      <c r="B70" t="str">
        <f>IMPRODUCT(Sheet1!B70,IMEXP(COMPLEX(0,-Sheet1!AA69*Sheet1!A70*2*PI()/128,"i")))</f>
        <v>1</v>
      </c>
      <c r="C70" t="str">
        <f>IMPRODUCT(Sheet1!B70,IMEXP(COMPLEX(0,-Sheet1!AB69*Sheet1!A70*2*PI()/128,"i")))</f>
        <v>-0.98078528040323+0.195090322016133i</v>
      </c>
      <c r="D70" t="str">
        <f>IMPRODUCT(Sheet1!B70,IMEXP(COMPLEX(0,-Sheet1!AC69*Sheet1!A70*2*PI()/128,"i")))</f>
        <v>0.923879532511287-0.382683432365089i</v>
      </c>
      <c r="E70" t="str">
        <f>IMPRODUCT(Sheet1!B70,IMEXP(COMPLEX(0,-Sheet1!AD69*Sheet1!A70*2*PI()/128,"i")))</f>
        <v>-0.831469612302526+0.555570233019631i</v>
      </c>
      <c r="F70" t="str">
        <f>IMPRODUCT(Sheet1!B70,IMEXP(COMPLEX(0,-Sheet1!AE69*Sheet1!A70*2*PI()/128,"i")))</f>
        <v>0.707106781186562-0.707106781186533i</v>
      </c>
      <c r="G70" t="str">
        <f>IMPRODUCT(Sheet1!B70,IMEXP(COMPLEX(0,-Sheet1!AF69*Sheet1!A70*2*PI()/128,"i")))</f>
        <v>-0.555570233019582+0.831469612302559i</v>
      </c>
      <c r="H70" t="str">
        <f>IMPRODUCT(Sheet1!B70,IMEXP(COMPLEX(0,-Sheet1!AG69*Sheet1!A70*2*PI()/128,"i")))</f>
        <v>0.38268343236512-0.923879532511274i</v>
      </c>
      <c r="I70" t="str">
        <f>IMPRODUCT(Sheet1!B70,IMEXP(COMPLEX(0,-Sheet1!AH69*Sheet1!A70*2*PI()/128,"i")))</f>
        <v>-0.195090322016116+0.980785280403233i</v>
      </c>
      <c r="J70" t="str">
        <f>IMPRODUCT(Sheet1!B70,IMEXP(COMPLEX(0,-Sheet1!AI69*Sheet1!A70*2*PI()/128,"i")))</f>
        <v>4.18975834928781E-14-i</v>
      </c>
      <c r="K70" t="str">
        <f>IMPRODUCT(Sheet1!B70,IMEXP(COMPLEX(0,-Sheet1!AJ69*Sheet1!A70*2*PI()/128,"i")))</f>
        <v>0.195090322016132+0.98078528040323i</v>
      </c>
      <c r="L70" t="str">
        <f>IMPRODUCT(Sheet1!B70,IMEXP(COMPLEX(0,-Sheet1!AK69*Sheet1!A70*2*PI()/128,"i")))</f>
        <v>-0.382683432365135-0.923879532511268i</v>
      </c>
      <c r="M70" t="str">
        <f>IMPRODUCT(Sheet1!B70,IMEXP(COMPLEX(0,-Sheet1!AL69*Sheet1!A70*2*PI()/128,"i")))</f>
        <v>0.555570233019598+0.831469612302548i</v>
      </c>
      <c r="N70" t="str">
        <f>IMPRODUCT(Sheet1!B70,IMEXP(COMPLEX(0,-Sheet1!AM69*Sheet1!A70*2*PI()/128,"i")))</f>
        <v>-0.707106781186571-0.707106781186524i</v>
      </c>
      <c r="O70" t="str">
        <f>IMPRODUCT(Sheet1!B70,IMEXP(COMPLEX(0,-Sheet1!AN69*Sheet1!A70*2*PI()/128,"i")))</f>
        <v>0.831469612302534+0.55557023301962i</v>
      </c>
      <c r="P70" t="str">
        <f>IMPRODUCT(Sheet1!B70,IMEXP(COMPLEX(0,-Sheet1!AO69*Sheet1!A70*2*PI()/128,"i")))</f>
        <v>-0.923879532511296-0.382683432365067i</v>
      </c>
      <c r="Q70" t="str">
        <f>IMPRODUCT(Sheet1!B70,IMEXP(COMPLEX(0,-Sheet1!AP69*Sheet1!A70*2*PI()/128,"i")))</f>
        <v>0.980785280403225+0.195090322016157i</v>
      </c>
      <c r="R70" t="str">
        <f>IMPRODUCT(Sheet1!B70,IMEXP(COMPLEX(0,-Sheet1!AQ69*Sheet1!A70*2*PI()/128,"i")))</f>
        <v>-1+1.56808160206579E-14i</v>
      </c>
      <c r="S70" t="str">
        <f>IMPRODUCT(Sheet1!B70,IMEXP(COMPLEX(0,-Sheet1!AR69*Sheet1!A70*2*PI()/128,"i")))</f>
        <v>0.980785280403238-0.195090322016091i</v>
      </c>
      <c r="T70" t="str">
        <f>IMPRODUCT(Sheet1!B70,IMEXP(COMPLEX(0,-Sheet1!AS69*Sheet1!A70*2*PI()/128,"i")))</f>
        <v>-0.923879532511284+0.382683432365096i</v>
      </c>
      <c r="U70" t="str">
        <f>IMPRODUCT(Sheet1!B70,IMEXP(COMPLEX(0,-Sheet1!AT69*Sheet1!A70*2*PI()/128,"i")))</f>
        <v>0.831469612302575-0.555570233019557i</v>
      </c>
      <c r="V70" t="str">
        <f>IMPRODUCT(Sheet1!B70,IMEXP(COMPLEX(0,-Sheet1!AU69*Sheet1!A70*2*PI()/128,"i")))</f>
        <v>-0.707106781186549+0.707106781186546i</v>
      </c>
      <c r="W70" t="str">
        <f>IMPRODUCT(Sheet1!B70,IMEXP(COMPLEX(0,-Sheet1!AV69*Sheet1!A70*2*PI()/128,"i")))</f>
        <v>0.555570233019572-0.831469612302566i</v>
      </c>
      <c r="X70" t="str">
        <f>IMPRODUCT(Sheet1!B70,IMEXP(COMPLEX(0,-Sheet1!AW69*Sheet1!A70*2*PI()/128,"i")))</f>
        <v>-0.382683432365099+0.923879532511283i</v>
      </c>
      <c r="Y70" t="str">
        <f>IMPRODUCT(Sheet1!B70,IMEXP(COMPLEX(0,-Sheet1!AX69*Sheet1!A70*2*PI()/128,"i")))</f>
        <v>0.195090322016101-0.980785280403236i</v>
      </c>
      <c r="Z70" t="str">
        <f>IMPRODUCT(Sheet1!B70,IMEXP(COMPLEX(0,-Sheet1!AY69*Sheet1!A70*2*PI()/128,"i")))</f>
        <v>-3.33221948298212E-14+i</v>
      </c>
      <c r="AA70" t="str">
        <f>IMPRODUCT(Sheet1!B70,IMEXP(COMPLEX(0,-Sheet1!AZ69*Sheet1!A70*2*PI()/128,"i")))</f>
        <v>-0.195090322016147-0.980785280403227i</v>
      </c>
      <c r="AB70" t="str">
        <f>IMPRODUCT(Sheet1!B70,IMEXP(COMPLEX(0,-Sheet1!BA69*Sheet1!A70*2*PI()/128,"i")))</f>
        <v>0.382683432365051+0.923879532511303i</v>
      </c>
      <c r="AC70" t="str">
        <f>IMPRODUCT(Sheet1!B70,IMEXP(COMPLEX(0,-Sheet1!BB69*Sheet1!A70*2*PI()/128,"i")))</f>
        <v>-0.555570233019611-0.831469612302539i</v>
      </c>
      <c r="AD70" t="str">
        <f>IMPRODUCT(Sheet1!B70,IMEXP(COMPLEX(0,-Sheet1!BC69*Sheet1!A70*2*PI()/128,"i")))</f>
        <v>0.707106781186512+0.707106781186583i</v>
      </c>
      <c r="AE70" t="str">
        <f>IMPRODUCT(Sheet1!B70,IMEXP(COMPLEX(0,-Sheet1!BD69*Sheet1!A70*2*PI()/128,"i")))</f>
        <v>-0.831469612302546-0.555570233019601i</v>
      </c>
      <c r="AF70" t="str">
        <f>IMPRODUCT(Sheet1!B70,IMEXP(COMPLEX(0,-Sheet1!BE69*Sheet1!A70*2*PI()/128,"i")))</f>
        <v>0.923879532511416+0.382683432364777i</v>
      </c>
      <c r="AG70" t="str">
        <f>IMPRODUCT(Sheet1!B70,IMEXP(COMPLEX(0,-Sheet1!BF69*Sheet1!A70*2*PI()/128,"i")))</f>
        <v>-0.980785280403268-0.19509032201594i</v>
      </c>
      <c r="AH70" t="str">
        <f>IMPRODUCT(Sheet1!B70,IMEXP(COMPLEX(0,-Sheet1!BG69*Sheet1!A70*2*PI()/128,"i")))</f>
        <v>1-3.13616320413157E-14i</v>
      </c>
      <c r="AI70" t="str">
        <f>IMPRODUCT(Sheet1!B70,IMEXP(COMPLEX(0,-Sheet1!BH69*Sheet1!A70*2*PI()/128,"i")))</f>
        <v>-0.980785280403256+0.195090322016001i</v>
      </c>
      <c r="AJ70" t="str">
        <f>IMPRODUCT(Sheet1!B70,IMEXP(COMPLEX(0,-Sheet1!BI69*Sheet1!A70*2*PI()/128,"i")))</f>
        <v>0.923879532511392-0.382683432364835i</v>
      </c>
      <c r="AK70" t="str">
        <f>IMPRODUCT(Sheet1!B70,IMEXP(COMPLEX(0,-Sheet1!BJ69*Sheet1!A70*2*PI()/128,"i")))</f>
        <v>-0.831469612302788+0.555570233019239i</v>
      </c>
      <c r="AL70" t="str">
        <f>IMPRODUCT(Sheet1!B70,IMEXP(COMPLEX(0,-Sheet1!BK69*Sheet1!A70*2*PI()/128,"i")))</f>
        <v>0.707106781186256-0.707106781186839i</v>
      </c>
      <c r="AM70" t="str">
        <f>IMPRODUCT(Sheet1!B70,IMEXP(COMPLEX(0,-Sheet1!BL69*Sheet1!A70*2*PI()/128,"i")))</f>
        <v>-0.555570233019393+0.831469612302685i</v>
      </c>
      <c r="AN70" t="str">
        <f>IMPRODUCT(Sheet1!B70,IMEXP(COMPLEX(0,-Sheet1!BM69*Sheet1!A70*2*PI()/128,"i")))</f>
        <v>0.382683432364993-0.923879532511327i</v>
      </c>
      <c r="AO70" t="str">
        <f>IMPRODUCT(Sheet1!B70,IMEXP(COMPLEX(0,-Sheet1!BN69*Sheet1!A70*2*PI()/128,"i")))</f>
        <v>-0.195090322016197+0.980785280403217i</v>
      </c>
      <c r="AP70" t="str">
        <f>IMPRODUCT(Sheet1!B70,IMEXP(COMPLEX(0,-Sheet1!BO69*Sheet1!A70*2*PI()/128,"i")))</f>
        <v>2.02382490106789E-13-i</v>
      </c>
      <c r="AQ70" t="str">
        <f>IMPRODUCT(Sheet1!B70,IMEXP(COMPLEX(0,-Sheet1!BP69*Sheet1!A70*2*PI()/128,"i")))</f>
        <v>0.195090322015772+0.980785280403301i</v>
      </c>
      <c r="AR70" t="str">
        <f>IMPRODUCT(Sheet1!B70,IMEXP(COMPLEX(0,-Sheet1!BQ69*Sheet1!A70*2*PI()/128,"i")))</f>
        <v>-0.382683432365525-0.923879532511107i</v>
      </c>
      <c r="AS70" t="str">
        <f>IMPRODUCT(Sheet1!B70,IMEXP(COMPLEX(0,-Sheet1!BR69*Sheet1!A70*2*PI()/128,"i")))</f>
        <v>0.55557023301986+0.831469612302373i</v>
      </c>
      <c r="AT70" t="str">
        <f>IMPRODUCT(Sheet1!B70,IMEXP(COMPLEX(0,-Sheet1!BS69*Sheet1!A70*2*PI()/128,"i")))</f>
        <v>-0.707106781186673-0.707106781186422i</v>
      </c>
      <c r="AU70" t="str">
        <f>IMPRODUCT(Sheet1!B70,IMEXP(COMPLEX(0,-Sheet1!BT69*Sheet1!A70*2*PI()/128,"i")))</f>
        <v>0.831469612302555+0.555570233019588i</v>
      </c>
      <c r="AV70" t="str">
        <f>IMPRODUCT(Sheet1!B70,IMEXP(COMPLEX(0,-Sheet1!BU69*Sheet1!A70*2*PI()/128,"i")))</f>
        <v>-0.923879532511232-0.382683432365222i</v>
      </c>
      <c r="AW70" t="str">
        <f>IMPRODUCT(Sheet1!B70,IMEXP(COMPLEX(0,-Sheet1!BV69*Sheet1!A70*2*PI()/128,"i")))</f>
        <v>0.980785280403171+0.195090322016426i</v>
      </c>
      <c r="AX70" t="str">
        <f>IMPRODUCT(Sheet1!B70,IMEXP(COMPLEX(0,-Sheet1!BW69*Sheet1!A70*2*PI()/128,"i")))</f>
        <v>-1-4.64548321685299E-13i</v>
      </c>
      <c r="AY70" t="str">
        <f>IMPRODUCT(Sheet1!B70,IMEXP(COMPLEX(0,-Sheet1!BX69*Sheet1!A70*2*PI()/128,"i")))</f>
        <v>0.980785280403153-0.195090322016519i</v>
      </c>
      <c r="AZ70" t="str">
        <f>IMPRODUCT(Sheet1!B70,IMEXP(COMPLEX(0,-Sheet1!BY69*Sheet1!A70*2*PI()/128,"i")))</f>
        <v>-0.923879532511196+0.382683432365309i</v>
      </c>
      <c r="BA70" t="str">
        <f>IMPRODUCT(Sheet1!B70,IMEXP(COMPLEX(0,-Sheet1!BZ69*Sheet1!A70*2*PI()/128,"i")))</f>
        <v>0.831469612302503-0.555570233019666i</v>
      </c>
      <c r="BB70" t="str">
        <f>IMPRODUCT(Sheet1!B70,IMEXP(COMPLEX(0,-Sheet1!CA69*Sheet1!A70*2*PI()/128,"i")))</f>
        <v>-0.707106781186607+0.707106781186488i</v>
      </c>
      <c r="BC70" t="str">
        <f>IMPRODUCT(Sheet1!B70,IMEXP(COMPLEX(0,-Sheet1!CB69*Sheet1!A70*2*PI()/128,"i")))</f>
        <v>0.555570233019806-0.831469612302409i</v>
      </c>
      <c r="BD70" t="str">
        <f>IMPRODUCT(Sheet1!B70,IMEXP(COMPLEX(0,-Sheet1!CC69*Sheet1!A70*2*PI()/128,"i")))</f>
        <v>-0.382683432365438+0.923879532511143i</v>
      </c>
      <c r="BE70" t="str">
        <f>IMPRODUCT(Sheet1!B70,IMEXP(COMPLEX(0,-Sheet1!CD69*Sheet1!A70*2*PI()/128,"i")))</f>
        <v>0.19509032201568-0.98078528040332i</v>
      </c>
      <c r="BF70" t="str">
        <f>IMPRODUCT(Sheet1!B70,IMEXP(COMPLEX(0,-Sheet1!CE69*Sheet1!A70*2*PI()/128,"i")))</f>
        <v>2.96467386230737E-13+i</v>
      </c>
      <c r="BG70" t="str">
        <f>IMPRODUCT(Sheet1!B70,IMEXP(COMPLEX(0,-Sheet1!CF69*Sheet1!A70*2*PI()/128,"i")))</f>
        <v>-0.195090322016261-0.980785280403204i</v>
      </c>
      <c r="BH70" t="str">
        <f>IMPRODUCT(Sheet1!B70,IMEXP(COMPLEX(0,-Sheet1!CG69*Sheet1!A70*2*PI()/128,"i")))</f>
        <v>0.382683432365093+0.923879532511285i</v>
      </c>
      <c r="BI70" t="str">
        <f>IMPRODUCT(Sheet1!B70,IMEXP(COMPLEX(0,-Sheet1!CH69*Sheet1!A70*2*PI()/128,"i")))</f>
        <v>-0.555570233019472-0.831469612302632i</v>
      </c>
      <c r="BJ70" t="str">
        <f>IMPRODUCT(Sheet1!B70,IMEXP(COMPLEX(0,-Sheet1!CI69*Sheet1!A70*2*PI()/128,"i")))</f>
        <v>0.707106781186323+0.707106781186772i</v>
      </c>
      <c r="BK70" t="str">
        <f>IMPRODUCT(Sheet1!B70,IMEXP(COMPLEX(0,-Sheet1!CJ69*Sheet1!A70*2*PI()/128,"i")))</f>
        <v>-0.831469612302279-0.55557023302i</v>
      </c>
      <c r="BL70" t="str">
        <f>IMPRODUCT(Sheet1!B70,IMEXP(COMPLEX(0,-Sheet1!CK69*Sheet1!A70*2*PI()/128,"i")))</f>
        <v>0.923879532511434+0.382683432364735i</v>
      </c>
      <c r="BM70" t="str">
        <f>IMPRODUCT(Sheet1!B70,IMEXP(COMPLEX(0,-Sheet1!CL69*Sheet1!A70*2*PI()/128,"i")))</f>
        <v>-0.980785280403274-0.195090322015909i</v>
      </c>
      <c r="BN70" t="str">
        <f>IMPRODUCT(Sheet1!B70,IMEXP(COMPLEX(0,-Sheet1!CM69*Sheet1!A70*2*PI()/128,"i")))</f>
        <v>1-6.27232640826314E-14i</v>
      </c>
      <c r="BO70" t="str">
        <f>IMPRODUCT(Sheet1!B70,IMEXP(COMPLEX(0,-Sheet1!CN69*Sheet1!A70*2*PI()/128,"i")))</f>
        <v>-0.98078528040325+0.195090322016032i</v>
      </c>
      <c r="BP70" t="str">
        <f>IMPRODUCT(Sheet1!B70,IMEXP(COMPLEX(0,-Sheet1!CO69*Sheet1!A70*2*PI()/128,"i")))</f>
        <v>0.923879532511386-0.382683432364851i</v>
      </c>
      <c r="BQ70" t="str">
        <f>IMPRODUCT(Sheet1!B70,IMEXP(COMPLEX(0,-Sheet1!CP69*Sheet1!A70*2*PI()/128,"i")))</f>
        <v>-0.831469612302778+0.555570233019254i</v>
      </c>
      <c r="BR70" t="str">
        <f>IMPRODUCT(Sheet1!B70,IMEXP(COMPLEX(0,-Sheet1!CQ69*Sheet1!A70*2*PI()/128,"i")))</f>
        <v>0.707106781186234-0.707106781186861i</v>
      </c>
      <c r="BS70" t="str">
        <f>IMPRODUCT(Sheet1!B70,IMEXP(COMPLEX(0,-Sheet1!CR69*Sheet1!A70*2*PI()/128,"i")))</f>
        <v>-0.555570233019367+0.831469612302702i</v>
      </c>
      <c r="BT70" t="str">
        <f>IMPRODUCT(Sheet1!B70,IMEXP(COMPLEX(0,-Sheet1!CS69*Sheet1!A70*2*PI()/128,"i")))</f>
        <v>0.382683432364977-0.923879532511333i</v>
      </c>
      <c r="BU70" t="str">
        <f>IMPRODUCT(Sheet1!B70,IMEXP(COMPLEX(0,-Sheet1!CT69*Sheet1!A70*2*PI()/128,"i")))</f>
        <v>-0.195090322016166+0.980785280403223i</v>
      </c>
      <c r="BV70" t="str">
        <f>IMPRODUCT(Sheet1!B70,IMEXP(COMPLEX(0,-Sheet1!CU69*Sheet1!A70*2*PI()/128,"i")))</f>
        <v>1.71020858065474E-13-i</v>
      </c>
      <c r="BW70" t="str">
        <f>IMPRODUCT(Sheet1!B70,IMEXP(COMPLEX(0,-Sheet1!CV69*Sheet1!A70*2*PI()/128,"i")))</f>
        <v>0.195090322015803+0.980785280403295i</v>
      </c>
      <c r="BX70" t="str">
        <f>IMPRODUCT(Sheet1!B70,IMEXP(COMPLEX(0,-Sheet1!CW69*Sheet1!A70*2*PI()/128,"i")))</f>
        <v>-0.382683432364635-0.923879532511475i</v>
      </c>
      <c r="BY70" t="str">
        <f>IMPRODUCT(Sheet1!B70,IMEXP(COMPLEX(0,-Sheet1!CX69*Sheet1!A70*2*PI()/128,"i")))</f>
        <v>0.555570233019886+0.831469612302355i</v>
      </c>
      <c r="BZ70" t="str">
        <f>IMPRODUCT(Sheet1!B70,IMEXP(COMPLEX(0,-Sheet1!CY69*Sheet1!A70*2*PI()/128,"i")))</f>
        <v>-0.707106781186696-0.707106781186399i</v>
      </c>
      <c r="CA70" t="str">
        <f>IMPRODUCT(Sheet1!B70,IMEXP(COMPLEX(0,-Sheet1!CZ69*Sheet1!A70*2*PI()/128,"i")))</f>
        <v>0.831469612302557+0.555570233019585i</v>
      </c>
      <c r="CB70" t="str">
        <f>IMPRODUCT(Sheet1!B70,IMEXP(COMPLEX(0,-Sheet1!DA69*Sheet1!A70*2*PI()/128,"i")))</f>
        <v>-0.923879532511233-0.382683432365219i</v>
      </c>
      <c r="CC70" t="str">
        <f>IMPRODUCT(Sheet1!B70,IMEXP(COMPLEX(0,-Sheet1!DB69*Sheet1!A70*2*PI()/128,"i")))</f>
        <v>0.980785280403183+0.195090322016368i</v>
      </c>
      <c r="CD70" t="str">
        <f>IMPRODUCT(Sheet1!B70,IMEXP(COMPLEX(0,-Sheet1!DC69*Sheet1!A70*2*PI()/128,"i")))</f>
        <v>-1-4.04764980213579E-13i</v>
      </c>
      <c r="CE70" t="str">
        <f>IMPRODUCT(Sheet1!B70,IMEXP(COMPLEX(0,-Sheet1!DD69*Sheet1!A70*2*PI()/128,"i")))</f>
        <v>0.980785280403152-0.195090322016521i</v>
      </c>
      <c r="CF70" t="str">
        <f>IMPRODUCT(Sheet1!B70,IMEXP(COMPLEX(0,-Sheet1!DE69*Sheet1!A70*2*PI()/128,"i")))</f>
        <v>-0.923879532511195+0.382683432365312i</v>
      </c>
      <c r="CG70" t="str">
        <f>IMPRODUCT(Sheet1!B70,IMEXP(COMPLEX(0,-Sheet1!DF69*Sheet1!A70*2*PI()/128,"i")))</f>
        <v>0.831469612302469-0.555570233019716i</v>
      </c>
      <c r="CH70" t="str">
        <f>IMPRODUCT(Sheet1!B70,IMEXP(COMPLEX(0,-Sheet1!DG69*Sheet1!A70*2*PI()/128,"i")))</f>
        <v>-0.707106781186565+0.70710678118653i</v>
      </c>
      <c r="CI70" t="str">
        <f>IMPRODUCT(Sheet1!B70,IMEXP(COMPLEX(0,-Sheet1!DH69*Sheet1!A70*2*PI()/128,"i")))</f>
        <v>0.555570233019756-0.831469612302443i</v>
      </c>
      <c r="CJ70" t="str">
        <f>IMPRODUCT(Sheet1!B70,IMEXP(COMPLEX(0,-Sheet1!DI69*Sheet1!A70*2*PI()/128,"i")))</f>
        <v>-0.382683432365409+0.923879532511155i</v>
      </c>
      <c r="CK70" t="str">
        <f>IMPRODUCT(Sheet1!B70,IMEXP(COMPLEX(0,-Sheet1!DJ69*Sheet1!A70*2*PI()/128,"i")))</f>
        <v>0.195090322015677-0.98078528040332i</v>
      </c>
      <c r="CL70" t="str">
        <f>IMPRODUCT(Sheet1!B70,IMEXP(COMPLEX(0,-Sheet1!DK69*Sheet1!A70*2*PI()/128,"i")))</f>
        <v>3.56250727702456E-13+i</v>
      </c>
      <c r="CM70" t="str">
        <f>IMPRODUCT(Sheet1!B70,IMEXP(COMPLEX(0,-Sheet1!DL69*Sheet1!A70*2*PI()/128,"i")))</f>
        <v>-0.19509032201632-0.980785280403192i</v>
      </c>
      <c r="CN70" t="str">
        <f>IMPRODUCT(Sheet1!B70,IMEXP(COMPLEX(0,-Sheet1!DM69*Sheet1!A70*2*PI()/128,"i")))</f>
        <v>0.382683432365122+0.923879532511273i</v>
      </c>
      <c r="CO70" t="str">
        <f>IMPRODUCT(Sheet1!B70,IMEXP(COMPLEX(0,-Sheet1!DN69*Sheet1!A70*2*PI()/128,"i")))</f>
        <v>-0.555570233019498-0.831469612302615i</v>
      </c>
      <c r="CP70" t="str">
        <f>IMPRODUCT(Sheet1!B70,IMEXP(COMPLEX(0,-Sheet1!DO69*Sheet1!A70*2*PI()/128,"i")))</f>
        <v>0.707106781186345+0.70710678118675i</v>
      </c>
      <c r="CQ70" t="str">
        <f>IMPRODUCT(Sheet1!B70,IMEXP(COMPLEX(0,-Sheet1!DP69*Sheet1!A70*2*PI()/128,"i")))</f>
        <v>-0.831469612302297-0.555570233019974i</v>
      </c>
      <c r="CR70" t="str">
        <f>IMPRODUCT(Sheet1!B70,IMEXP(COMPLEX(0,-Sheet1!DQ69*Sheet1!A70*2*PI()/128,"i")))</f>
        <v>0.923879532511446+0.382683432364706i</v>
      </c>
      <c r="CS70" t="str">
        <f>IMPRODUCT(Sheet1!B70,IMEXP(COMPLEX(0,-Sheet1!DR69*Sheet1!A70*2*PI()/128,"i")))</f>
        <v>-0.98078528040328-0.195090322015878i</v>
      </c>
      <c r="CT70" t="str">
        <f>IMPRODUCT(Sheet1!B70,IMEXP(COMPLEX(0,-Sheet1!DS69*Sheet1!A70*2*PI()/128,"i")))</f>
        <v>1-9.40848961239471E-14i</v>
      </c>
      <c r="CU70" t="str">
        <f>IMPRODUCT(Sheet1!B70,IMEXP(COMPLEX(0,-Sheet1!DT69*Sheet1!A70*2*PI()/128,"i")))</f>
        <v>-0.980785280403243+0.195090322016063i</v>
      </c>
      <c r="CV70" t="str">
        <f>IMPRODUCT(Sheet1!B70,IMEXP(COMPLEX(0,-Sheet1!DU69*Sheet1!A70*2*PI()/128,"i")))</f>
        <v>0.923879532511374-0.38268343236488i</v>
      </c>
      <c r="CW70" t="str">
        <f>IMPRODUCT(Sheet1!B70,IMEXP(COMPLEX(0,-Sheet1!DV69*Sheet1!A70*2*PI()/128,"i")))</f>
        <v>-0.831469612302761+0.55557023301928i</v>
      </c>
      <c r="CX70" t="str">
        <f>IMPRODUCT(Sheet1!B70,IMEXP(COMPLEX(0,-Sheet1!DW69*Sheet1!A70*2*PI()/128,"i")))</f>
        <v>0.707106781186935-0.70710678118616i</v>
      </c>
      <c r="CY70" t="str">
        <f>IMPRODUCT(Sheet1!B70,IMEXP(COMPLEX(0,-Sheet1!DX69*Sheet1!A70*2*PI()/128,"i")))</f>
        <v>-0.555570233019341+0.83146961230272i</v>
      </c>
      <c r="CZ70" t="str">
        <f>IMPRODUCT(Sheet1!B70,IMEXP(COMPLEX(0,-Sheet1!DY69*Sheet1!A70*2*PI()/128,"i")))</f>
        <v>0.382683432364948-0.923879532511345i</v>
      </c>
      <c r="DA70" t="str">
        <f>IMPRODUCT(Sheet1!B70,IMEXP(COMPLEX(0,-Sheet1!DZ69*Sheet1!A70*2*PI()/128,"i")))</f>
        <v>-0.195090322016136+0.980785280403229i</v>
      </c>
      <c r="DB70" t="str">
        <f>IMPRODUCT(Sheet1!B70,IMEXP(COMPLEX(0,-Sheet1!EA69*Sheet1!A70*2*PI()/128,"i")))</f>
        <v>1.68080935454562E-13-i</v>
      </c>
      <c r="DC70" t="str">
        <f>IMPRODUCT(Sheet1!B70,IMEXP(COMPLEX(0,-Sheet1!EB69*Sheet1!A70*2*PI()/128,"i")))</f>
        <v>0.195090322015806+0.980785280403295i</v>
      </c>
      <c r="DD70" t="str">
        <f>IMPRODUCT(Sheet1!B70,IMEXP(COMPLEX(0,-Sheet1!EC69*Sheet1!A70*2*PI()/128,"i")))</f>
        <v>-0.382683432364638-0.923879532511474i</v>
      </c>
      <c r="DE70" t="str">
        <f>IMPRODUCT(Sheet1!B70,IMEXP(COMPLEX(0,-Sheet1!ED69*Sheet1!A70*2*PI()/128,"i")))</f>
        <v>0.555570233019912+0.831469612302338i</v>
      </c>
      <c r="DF70" t="str">
        <f>IMPRODUCT(Sheet1!B70,IMEXP(COMPLEX(0,-Sheet1!EE69*Sheet1!A70*2*PI()/128,"i")))</f>
        <v>-0.707106781186698-0.707106781186397i</v>
      </c>
      <c r="DG70" t="str">
        <f>IMPRODUCT(Sheet1!B70,IMEXP(COMPLEX(0,-Sheet1!EF69*Sheet1!A70*2*PI()/128,"i")))</f>
        <v>0.831469612302574+0.555570233019559i</v>
      </c>
      <c r="DH70" t="str">
        <f>IMPRODUCT(Sheet1!B70,IMEXP(COMPLEX(0,-Sheet1!EG69*Sheet1!A70*2*PI()/128,"i")))</f>
        <v>-0.923879532511245-0.38268343236519i</v>
      </c>
      <c r="DI70" t="str">
        <f>IMPRODUCT(Sheet1!B70,IMEXP(COMPLEX(0,-Sheet1!EH69*Sheet1!A70*2*PI()/128,"i")))</f>
        <v>0.980785280403189+0.195090322016337i</v>
      </c>
      <c r="DJ70" t="str">
        <f>IMPRODUCT(Sheet1!B70,IMEXP(COMPLEX(0,-Sheet1!EI69*Sheet1!A70*2*PI()/128,"i")))</f>
        <v>-1-3.73403348172263E-13i</v>
      </c>
      <c r="DK70" t="str">
        <f>IMPRODUCT(Sheet1!B70,IMEXP(COMPLEX(0,-Sheet1!EJ69*Sheet1!A70*2*PI()/128,"i")))</f>
        <v>0.980785280403146-0.195090322016552i</v>
      </c>
      <c r="DL70" t="str">
        <f>IMPRODUCT(Sheet1!B70,IMEXP(COMPLEX(0,-Sheet1!EK69*Sheet1!A70*2*PI()/128,"i")))</f>
        <v>-0.923879532511183+0.382683432365341i</v>
      </c>
      <c r="DM70" t="str">
        <f>IMPRODUCT(Sheet1!B70,IMEXP(COMPLEX(0,-Sheet1!EL69*Sheet1!A70*2*PI()/128,"i")))</f>
        <v>0.831469612302484-0.555570233019694i</v>
      </c>
      <c r="DN70" t="str">
        <f>IMPRODUCT(Sheet1!B70,IMEXP(COMPLEX(0,-Sheet1!EM69*Sheet1!A70*2*PI()/128,"i")))</f>
        <v>-0.707106781186542+0.707106781186553i</v>
      </c>
      <c r="DO70" t="str">
        <f>IMPRODUCT(Sheet1!B70,IMEXP(COMPLEX(0,-Sheet1!EN69*Sheet1!A70*2*PI()/128,"i")))</f>
        <v>0.55557023301973-0.83146961230246i</v>
      </c>
      <c r="DP70" t="str">
        <f>IMPRODUCT(Sheet1!B70,IMEXP(COMPLEX(0,-Sheet1!EO69*Sheet1!A70*2*PI()/128,"i")))</f>
        <v>-0.38268343236538+0.923879532511167i</v>
      </c>
      <c r="DQ70" t="str">
        <f>IMPRODUCT(Sheet1!B70,IMEXP(COMPLEX(0,-Sheet1!EP69*Sheet1!A70*2*PI()/128,"i")))</f>
        <v>0.195090322016594-0.980785280403138i</v>
      </c>
      <c r="DR70" t="str">
        <f>IMPRODUCT(Sheet1!B70,IMEXP(COMPLEX(0,-Sheet1!EQ69*Sheet1!A70*2*PI()/128,"i")))</f>
        <v>3.87612359743772E-13+i</v>
      </c>
      <c r="DS70" t="str">
        <f>IMPRODUCT(Sheet1!B70,IMEXP(COMPLEX(0,-Sheet1!ER69*Sheet1!A70*2*PI()/128,"i")))</f>
        <v>-0.195090322016351-0.980785280403186i</v>
      </c>
      <c r="DT70" t="str">
        <f>IMPRODUCT(Sheet1!B70,IMEXP(COMPLEX(0,-Sheet1!ES69*Sheet1!A70*2*PI()/128,"i")))</f>
        <v>0.382683432365151+0.923879532511261i</v>
      </c>
      <c r="DU70" t="str">
        <f>IMPRODUCT(Sheet1!B70,IMEXP(COMPLEX(0,-Sheet1!ET69*Sheet1!A70*2*PI()/128,"i")))</f>
        <v>-0.555570233019524-0.831469612302598i</v>
      </c>
      <c r="DV70" t="str">
        <f>IMPRODUCT(Sheet1!B70,IMEXP(COMPLEX(0,-Sheet1!EU69*Sheet1!A70*2*PI()/128,"i")))</f>
        <v>0.707106781186367+0.707106781186728i</v>
      </c>
      <c r="DW70" t="str">
        <f>IMPRODUCT(Sheet1!B70,IMEXP(COMPLEX(0,-Sheet1!EV69*Sheet1!A70*2*PI()/128,"i")))</f>
        <v>-0.831469612302314-0.555570233019948i</v>
      </c>
      <c r="DX70" t="str">
        <f>IMPRODUCT(Sheet1!B70,IMEXP(COMPLEX(0,-Sheet1!EW69*Sheet1!A70*2*PI()/128,"i")))</f>
        <v>0.923879532511458+0.382683432364677i</v>
      </c>
      <c r="DY70" t="str">
        <f>IMPRODUCT(Sheet1!B70,IMEXP(COMPLEX(0,-Sheet1!EX69*Sheet1!A70*2*PI()/128,"i")))</f>
        <v>-0.980785280403286-0.195090322015848i</v>
      </c>
    </row>
    <row r="71" spans="1:129" x14ac:dyDescent="0.3">
      <c r="A71">
        <v>69</v>
      </c>
      <c r="B71" t="str">
        <f>IMPRODUCT(Sheet1!B71,IMEXP(COMPLEX(0,-Sheet1!AA70*Sheet1!A71*2*PI()/128,"i")))</f>
        <v>1</v>
      </c>
      <c r="C71" t="str">
        <f>IMPRODUCT(Sheet1!B71,IMEXP(COMPLEX(0,-Sheet1!AB70*Sheet1!A71*2*PI()/128,"i")))</f>
        <v>-0.970031253194543+0.242980179903268i</v>
      </c>
      <c r="D71" t="str">
        <f>IMPRODUCT(Sheet1!B71,IMEXP(COMPLEX(0,-Sheet1!AC70*Sheet1!A71*2*PI()/128,"i")))</f>
        <v>0.881921264348356-0.471396736825996i</v>
      </c>
      <c r="E71" t="str">
        <f>IMPRODUCT(Sheet1!B71,IMEXP(COMPLEX(0,-Sheet1!AD70*Sheet1!A71*2*PI()/128,"i")))</f>
        <v>-0.74095112535495+0.671558954847028i</v>
      </c>
      <c r="F71" t="str">
        <f>IMPRODUCT(Sheet1!B71,IMEXP(COMPLEX(0,-Sheet1!AE70*Sheet1!A71*2*PI()/128,"i")))</f>
        <v>0.555570233019588-0.831469612302555i</v>
      </c>
      <c r="G71" t="str">
        <f>IMPRODUCT(Sheet1!B71,IMEXP(COMPLEX(0,-Sheet1!AF70*Sheet1!A71*2*PI()/128,"i")))</f>
        <v>-0.3368898533922+0.941544065183028i</v>
      </c>
      <c r="H71" t="str">
        <f>IMPRODUCT(Sheet1!B71,IMEXP(COMPLEX(0,-Sheet1!AG70*Sheet1!A71*2*PI()/128,"i")))</f>
        <v>0.0980171403295345-0.995184726672199i</v>
      </c>
      <c r="I71" t="str">
        <f>IMPRODUCT(Sheet1!B71,IMEXP(COMPLEX(0,-Sheet1!AH70*Sheet1!A71*2*PI()/128,"i")))</f>
        <v>0.146730474455392+0.989176509964776i</v>
      </c>
      <c r="J71" t="str">
        <f>IMPRODUCT(Sheet1!B71,IMEXP(COMPLEX(0,-Sheet1!AI70*Sheet1!A71*2*PI()/128,"i")))</f>
        <v>-0.382683432365122-0.923879532511273i</v>
      </c>
      <c r="K71" t="str">
        <f>IMPRODUCT(Sheet1!B71,IMEXP(COMPLEX(0,-Sheet1!AJ70*Sheet1!A71*2*PI()/128,"i")))</f>
        <v>0.595699304492462+0.803207531480624i</v>
      </c>
      <c r="L71" t="str">
        <f>IMPRODUCT(Sheet1!B71,IMEXP(COMPLEX(0,-Sheet1!AK70*Sheet1!A71*2*PI()/128,"i")))</f>
        <v>-0.773010453362765-0.634393284163612i</v>
      </c>
      <c r="M71" t="str">
        <f>IMPRODUCT(Sheet1!B71,IMEXP(COMPLEX(0,-Sheet1!AL70*Sheet1!A71*2*PI()/128,"i")))</f>
        <v>0.903989293123462+0.427555093430242i</v>
      </c>
      <c r="N71" t="str">
        <f>IMPRODUCT(Sheet1!B71,IMEXP(COMPLEX(0,-Sheet1!AM70*Sheet1!A71*2*PI()/128,"i")))</f>
        <v>-0.980785280403221-0.195090322016174i</v>
      </c>
      <c r="O71" t="str">
        <f>IMPRODUCT(Sheet1!B71,IMEXP(COMPLEX(0,-Sheet1!AN70*Sheet1!A71*2*PI()/128,"i")))</f>
        <v>0.998795456205175-0.0490676743273718i</v>
      </c>
      <c r="P71" t="str">
        <f>IMPRODUCT(Sheet1!B71,IMEXP(COMPLEX(0,-Sheet1!AO70*Sheet1!A71*2*PI()/128,"i")))</f>
        <v>-0.95694033573222+0.290284677254426i</v>
      </c>
      <c r="Q71" t="str">
        <f>IMPRODUCT(Sheet1!B71,IMEXP(COMPLEX(0,-Sheet1!AP70*Sheet1!A71*2*PI()/128,"i")))</f>
        <v>0.857728610000291-0.514102744193189i</v>
      </c>
      <c r="R71" t="str">
        <f>IMPRODUCT(Sheet1!B71,IMEXP(COMPLEX(0,-Sheet1!AQ70*Sheet1!A71*2*PI()/128,"i")))</f>
        <v>-0.707106781186574+0.707106781186521i</v>
      </c>
      <c r="S71" t="str">
        <f>IMPRODUCT(Sheet1!B71,IMEXP(COMPLEX(0,-Sheet1!AR70*Sheet1!A71*2*PI()/128,"i")))</f>
        <v>0.514102744193246-0.857728610000257i</v>
      </c>
      <c r="T71" t="str">
        <f>IMPRODUCT(Sheet1!B71,IMEXP(COMPLEX(0,-Sheet1!AS70*Sheet1!A71*2*PI()/128,"i")))</f>
        <v>-0.290284677254489+0.956940335732201i</v>
      </c>
      <c r="U71" t="str">
        <f>IMPRODUCT(Sheet1!B71,IMEXP(COMPLEX(0,-Sheet1!AT70*Sheet1!A71*2*PI()/128,"i")))</f>
        <v>0.0490676743274452-0.998795456205171i</v>
      </c>
      <c r="V71" t="str">
        <f>IMPRODUCT(Sheet1!B71,IMEXP(COMPLEX(0,-Sheet1!AU70*Sheet1!A71*2*PI()/128,"i")))</f>
        <v>0.195090322016116+0.980785280403233i</v>
      </c>
      <c r="W71" t="str">
        <f>IMPRODUCT(Sheet1!B71,IMEXP(COMPLEX(0,-Sheet1!AV70*Sheet1!A71*2*PI()/128,"i")))</f>
        <v>-0.427555093430272-0.903989293123448i</v>
      </c>
      <c r="X71" t="str">
        <f>IMPRODUCT(Sheet1!B71,IMEXP(COMPLEX(0,-Sheet1!AW70*Sheet1!A71*2*PI()/128,"i")))</f>
        <v>0.634393284163637+0.773010453362744i</v>
      </c>
      <c r="Y71" t="str">
        <f>IMPRODUCT(Sheet1!B71,IMEXP(COMPLEX(0,-Sheet1!AX70*Sheet1!A71*2*PI()/128,"i")))</f>
        <v>-0.803207531480639-0.595699304492441i</v>
      </c>
      <c r="Z71" t="str">
        <f>IMPRODUCT(Sheet1!B71,IMEXP(COMPLEX(0,-Sheet1!AY70*Sheet1!A71*2*PI()/128,"i")))</f>
        <v>0.923879532511289+0.382683432365085i</v>
      </c>
      <c r="AA71" t="str">
        <f>IMPRODUCT(Sheet1!B71,IMEXP(COMPLEX(0,-Sheet1!AZ70*Sheet1!A71*2*PI()/128,"i")))</f>
        <v>-0.989176509964782-0.146730474455356i</v>
      </c>
      <c r="AB71" t="str">
        <f>IMPRODUCT(Sheet1!B71,IMEXP(COMPLEX(0,-Sheet1!BA70*Sheet1!A71*2*PI()/128,"i")))</f>
        <v>0.995184726672196-0.0980171403295675i</v>
      </c>
      <c r="AC71" t="str">
        <f>IMPRODUCT(Sheet1!B71,IMEXP(COMPLEX(0,-Sheet1!BB70*Sheet1!A71*2*PI()/128,"i")))</f>
        <v>-0.941544065183018+0.336889853392227i</v>
      </c>
      <c r="AD71" t="str">
        <f>IMPRODUCT(Sheet1!B71,IMEXP(COMPLEX(0,-Sheet1!BC70*Sheet1!A71*2*PI()/128,"i")))</f>
        <v>0.831469612302533-0.555570233019621i</v>
      </c>
      <c r="AE71" t="str">
        <f>IMPRODUCT(Sheet1!B71,IMEXP(COMPLEX(0,-Sheet1!BD70*Sheet1!A71*2*PI()/128,"i")))</f>
        <v>-0.671558954847001+0.740951125354975i</v>
      </c>
      <c r="AF71" t="str">
        <f>IMPRODUCT(Sheet1!B71,IMEXP(COMPLEX(0,-Sheet1!BE70*Sheet1!A71*2*PI()/128,"i")))</f>
        <v>0.471396736825888-0.881921264348413i</v>
      </c>
      <c r="AG71" t="str">
        <f>IMPRODUCT(Sheet1!B71,IMEXP(COMPLEX(0,-Sheet1!BF70*Sheet1!A71*2*PI()/128,"i")))</f>
        <v>-0.242980179903625+0.970031253194453i</v>
      </c>
      <c r="AH71" t="str">
        <f>IMPRODUCT(Sheet1!B71,IMEXP(COMPLEX(0,-Sheet1!BG70*Sheet1!A71*2*PI()/128,"i")))</f>
        <v>-1.39658141821986E-13-i</v>
      </c>
      <c r="AI71" t="str">
        <f>IMPRODUCT(Sheet1!B71,IMEXP(COMPLEX(0,-Sheet1!BH70*Sheet1!A71*2*PI()/128,"i")))</f>
        <v>0.242980179902918+0.970031253194631i</v>
      </c>
      <c r="AJ71" t="str">
        <f>IMPRODUCT(Sheet1!B71,IMEXP(COMPLEX(0,-Sheet1!BI70*Sheet1!A71*2*PI()/128,"i")))</f>
        <v>-0.471396736826122-0.881921264348288i</v>
      </c>
      <c r="AK71" t="str">
        <f>IMPRODUCT(Sheet1!B71,IMEXP(COMPLEX(0,-Sheet1!BJ70*Sheet1!A71*2*PI()/128,"i")))</f>
        <v>0.671558954846755+0.740951125355198i</v>
      </c>
      <c r="AL71" t="str">
        <f>IMPRODUCT(Sheet1!B71,IMEXP(COMPLEX(0,-Sheet1!BK70*Sheet1!A71*2*PI()/128,"i")))</f>
        <v>-0.831469612302625-0.555570233019483i</v>
      </c>
      <c r="AM71" t="str">
        <f>IMPRODUCT(Sheet1!B71,IMEXP(COMPLEX(0,-Sheet1!BL70*Sheet1!A71*2*PI()/128,"i")))</f>
        <v>0.941544065182906+0.33688985339254i</v>
      </c>
      <c r="AN71" t="str">
        <f>IMPRODUCT(Sheet1!B71,IMEXP(COMPLEX(0,-Sheet1!BM70*Sheet1!A71*2*PI()/128,"i")))</f>
        <v>-0.995184726672211-0.0980171403294168i</v>
      </c>
      <c r="AO71" t="str">
        <f>IMPRODUCT(Sheet1!B71,IMEXP(COMPLEX(0,-Sheet1!BN70*Sheet1!A71*2*PI()/128,"i")))</f>
        <v>0.989176509964828-0.146730474455042i</v>
      </c>
      <c r="AP71" t="str">
        <f>IMPRODUCT(Sheet1!B71,IMEXP(COMPLEX(0,-Sheet1!BO70*Sheet1!A71*2*PI()/128,"i")))</f>
        <v>-0.92387953251122+0.382683432365251i</v>
      </c>
      <c r="AQ71" t="str">
        <f>IMPRODUCT(Sheet1!B71,IMEXP(COMPLEX(0,-Sheet1!BP70*Sheet1!A71*2*PI()/128,"i")))</f>
        <v>0.803207531480837-0.595699304492175i</v>
      </c>
      <c r="AR71" t="str">
        <f>IMPRODUCT(Sheet1!B71,IMEXP(COMPLEX(0,-Sheet1!BQ70*Sheet1!A71*2*PI()/128,"i")))</f>
        <v>-0.634393284163509+0.773010453362849i</v>
      </c>
      <c r="AS71" t="str">
        <f>IMPRODUCT(Sheet1!B71,IMEXP(COMPLEX(0,-Sheet1!BR70*Sheet1!A71*2*PI()/128,"i")))</f>
        <v>0.427555093430572-0.903989293123306i</v>
      </c>
      <c r="AT71" t="str">
        <f>IMPRODUCT(Sheet1!B71,IMEXP(COMPLEX(0,-Sheet1!BS70*Sheet1!A71*2*PI()/128,"i")))</f>
        <v>-0.195090322015954+0.980785280403265i</v>
      </c>
      <c r="AU71" t="str">
        <f>IMPRODUCT(Sheet1!B71,IMEXP(COMPLEX(0,-Sheet1!BT70*Sheet1!A71*2*PI()/128,"i")))</f>
        <v>-0.0490676743270997-0.998795456205188i</v>
      </c>
      <c r="AV71" t="str">
        <f>IMPRODUCT(Sheet1!B71,IMEXP(COMPLEX(0,-Sheet1!BU70*Sheet1!A71*2*PI()/128,"i")))</f>
        <v>0.290284677254634+0.956940335732157i</v>
      </c>
      <c r="AW71" t="str">
        <f>IMPRODUCT(Sheet1!B71,IMEXP(COMPLEX(0,-Sheet1!BV70*Sheet1!A71*2*PI()/128,"i")))</f>
        <v>-0.51410274419295-0.857728610000435i</v>
      </c>
      <c r="AX71" t="str">
        <f>IMPRODUCT(Sheet1!B71,IMEXP(COMPLEX(0,-Sheet1!BW70*Sheet1!A71*2*PI()/128,"i")))</f>
        <v>0.707106781186696+0.707106781186399i</v>
      </c>
      <c r="AY71" t="str">
        <f>IMPRODUCT(Sheet1!B71,IMEXP(COMPLEX(0,-Sheet1!BX70*Sheet1!A71*2*PI()/128,"i")))</f>
        <v>-0.857728610000124-0.514102744193468i</v>
      </c>
      <c r="AZ71" t="str">
        <f>IMPRODUCT(Sheet1!B71,IMEXP(COMPLEX(0,-Sheet1!BY70*Sheet1!A71*2*PI()/128,"i")))</f>
        <v>0.95694033573227+0.29028467725426i</v>
      </c>
      <c r="BA71" t="str">
        <f>IMPRODUCT(Sheet1!B71,IMEXP(COMPLEX(0,-Sheet1!BZ70*Sheet1!A71*2*PI()/128,"i")))</f>
        <v>-0.998795456205158-0.0490676743277031i</v>
      </c>
      <c r="BB71" t="str">
        <f>IMPRODUCT(Sheet1!B71,IMEXP(COMPLEX(0,-Sheet1!CA70*Sheet1!A71*2*PI()/128,"i")))</f>
        <v>0.980785280403189-0.195090322016337i</v>
      </c>
      <c r="BC71" t="str">
        <f>IMPRODUCT(Sheet1!B71,IMEXP(COMPLEX(0,-Sheet1!CB70*Sheet1!A71*2*PI()/128,"i")))</f>
        <v>-0.903989293123565+0.427555093430026i</v>
      </c>
      <c r="BD71" t="str">
        <f>IMPRODUCT(Sheet1!B71,IMEXP(COMPLEX(0,-Sheet1!CC70*Sheet1!A71*2*PI()/128,"i")))</f>
        <v>0.773010453362601-0.634393284163811i</v>
      </c>
      <c r="BE71" t="str">
        <f>IMPRODUCT(Sheet1!B71,IMEXP(COMPLEX(0,-Sheet1!CD70*Sheet1!A71*2*PI()/128,"i")))</f>
        <v>-0.59569930449266+0.803207531480477i</v>
      </c>
      <c r="BF71" t="str">
        <f>IMPRODUCT(Sheet1!B71,IMEXP(COMPLEX(0,-Sheet1!CE70*Sheet1!A71*2*PI()/128,"i")))</f>
        <v>0.382683432364864-0.92387953251138i</v>
      </c>
      <c r="BG71" t="str">
        <f>IMPRODUCT(Sheet1!B71,IMEXP(COMPLEX(0,-Sheet1!CF70*Sheet1!A71*2*PI()/128,"i")))</f>
        <v>-0.146730474455611+0.989176509964744i</v>
      </c>
      <c r="BH71" t="str">
        <f>IMPRODUCT(Sheet1!B71,IMEXP(COMPLEX(0,-Sheet1!CG70*Sheet1!A71*2*PI()/128,"i")))</f>
        <v>-0.0980171403298054-0.995184726672173i</v>
      </c>
      <c r="BI71" t="str">
        <f>IMPRODUCT(Sheet1!B71,IMEXP(COMPLEX(0,-Sheet1!CH70*Sheet1!A71*2*PI()/128,"i")))</f>
        <v>0.336889853391984+0.941544065183105i</v>
      </c>
      <c r="BJ71" t="str">
        <f>IMPRODUCT(Sheet1!B71,IMEXP(COMPLEX(0,-Sheet1!CI70*Sheet1!A71*2*PI()/128,"i")))</f>
        <v>-0.555570233019808-0.831469612302408i</v>
      </c>
      <c r="BK71" t="str">
        <f>IMPRODUCT(Sheet1!B71,IMEXP(COMPLEX(0,-Sheet1!CJ70*Sheet1!A71*2*PI()/128,"i")))</f>
        <v>0.740951125354792+0.671558954847203i</v>
      </c>
      <c r="BL71" t="str">
        <f>IMPRODUCT(Sheet1!B71,IMEXP(COMPLEX(0,-Sheet1!CK70*Sheet1!A71*2*PI()/128,"i")))</f>
        <v>-0.881921264348473-0.471396736825778i</v>
      </c>
      <c r="BM71" t="str">
        <f>IMPRODUCT(Sheet1!B71,IMEXP(COMPLEX(0,-Sheet1!CL70*Sheet1!A71*2*PI()/128,"i")))</f>
        <v>0.970031253194484+0.242980179903504i</v>
      </c>
      <c r="BN71" t="str">
        <f>IMPRODUCT(Sheet1!B71,IMEXP(COMPLEX(0,-Sheet1!CM70*Sheet1!A71*2*PI()/128,"i")))</f>
        <v>-1+2.79316283643971E-13i</v>
      </c>
      <c r="BO71" t="str">
        <f>IMPRODUCT(Sheet1!B71,IMEXP(COMPLEX(0,-Sheet1!CN70*Sheet1!A71*2*PI()/128,"i")))</f>
        <v>0.970031253194597-0.242980179903053i</v>
      </c>
      <c r="BP71" t="str">
        <f>IMPRODUCT(Sheet1!B71,IMEXP(COMPLEX(0,-Sheet1!CO70*Sheet1!A71*2*PI()/128,"i")))</f>
        <v>-0.881921264348223+0.471396736826245i</v>
      </c>
      <c r="BQ71" t="str">
        <f>IMPRODUCT(Sheet1!B71,IMEXP(COMPLEX(0,-Sheet1!CP70*Sheet1!A71*2*PI()/128,"i")))</f>
        <v>0.740951125355104-0.671558954846859i</v>
      </c>
      <c r="BR71" t="str">
        <f>IMPRODUCT(Sheet1!B71,IMEXP(COMPLEX(0,-Sheet1!CQ70*Sheet1!A71*2*PI()/128,"i")))</f>
        <v>-0.555570233019367+0.831469612302702i</v>
      </c>
      <c r="BS71" t="str">
        <f>IMPRODUCT(Sheet1!B71,IMEXP(COMPLEX(0,-Sheet1!CR70*Sheet1!A71*2*PI()/128,"i")))</f>
        <v>0.336889853392422-0.941544065182949i</v>
      </c>
      <c r="BT71" t="str">
        <f>IMPRODUCT(Sheet1!B71,IMEXP(COMPLEX(0,-Sheet1!CS70*Sheet1!A71*2*PI()/128,"i")))</f>
        <v>-0.0980171403292778+0.995184726672225i</v>
      </c>
      <c r="BU71" t="str">
        <f>IMPRODUCT(Sheet1!B71,IMEXP(COMPLEX(0,-Sheet1!CT70*Sheet1!A71*2*PI()/128,"i")))</f>
        <v>-0.146730474455152-0.989176509964812i</v>
      </c>
      <c r="BV71" t="str">
        <f>IMPRODUCT(Sheet1!B71,IMEXP(COMPLEX(0,-Sheet1!CU70*Sheet1!A71*2*PI()/128,"i")))</f>
        <v>0.382683432365354+0.923879532511177i</v>
      </c>
      <c r="BW71" t="str">
        <f>IMPRODUCT(Sheet1!B71,IMEXP(COMPLEX(0,-Sheet1!CV70*Sheet1!A71*2*PI()/128,"i")))</f>
        <v>-0.595699304492287-0.803207531480754i</v>
      </c>
      <c r="BX71" t="str">
        <f>IMPRODUCT(Sheet1!B71,IMEXP(COMPLEX(0,-Sheet1!CW70*Sheet1!A71*2*PI()/128,"i")))</f>
        <v>0.773010453362937+0.634393284163401i</v>
      </c>
      <c r="BY71" t="str">
        <f>IMPRODUCT(Sheet1!B71,IMEXP(COMPLEX(0,-Sheet1!CX70*Sheet1!A71*2*PI()/128,"i")))</f>
        <v>-0.903989293123366-0.427555093430445i</v>
      </c>
      <c r="BZ71" t="str">
        <f>IMPRODUCT(Sheet1!B71,IMEXP(COMPLEX(0,-Sheet1!CY70*Sheet1!A71*2*PI()/128,"i")))</f>
        <v>0.980785280403287+0.195090322015845i</v>
      </c>
      <c r="CA71" t="str">
        <f>IMPRODUCT(Sheet1!B71,IMEXP(COMPLEX(0,-Sheet1!CZ70*Sheet1!A71*2*PI()/128,"i")))</f>
        <v>-0.998795456205181+0.0490676743272391i</v>
      </c>
      <c r="CB71" t="str">
        <f>IMPRODUCT(Sheet1!B71,IMEXP(COMPLEX(0,-Sheet1!DA70*Sheet1!A71*2*PI()/128,"i")))</f>
        <v>0.956940335732116-0.290284677254768i</v>
      </c>
      <c r="CC71" t="str">
        <f>IMPRODUCT(Sheet1!B71,IMEXP(COMPLEX(0,-Sheet1!DB70*Sheet1!A71*2*PI()/128,"i")))</f>
        <v>-0.857728610000349+0.514102744193094i</v>
      </c>
      <c r="CD71" t="str">
        <f>IMPRODUCT(Sheet1!B71,IMEXP(COMPLEX(0,-Sheet1!DC70*Sheet1!A71*2*PI()/128,"i")))</f>
        <v>0.707106781186301-0.707106781186794i</v>
      </c>
      <c r="CE71" t="str">
        <f>IMPRODUCT(Sheet1!B71,IMEXP(COMPLEX(0,-Sheet1!DD70*Sheet1!A71*2*PI()/128,"i")))</f>
        <v>-0.514102744193373+0.857728610000182i</v>
      </c>
      <c r="CF71" t="str">
        <f>IMPRODUCT(Sheet1!B71,IMEXP(COMPLEX(0,-Sheet1!DE70*Sheet1!A71*2*PI()/128,"i")))</f>
        <v>0.290284677254154-0.956940335732302i</v>
      </c>
      <c r="CG71" t="str">
        <f>IMPRODUCT(Sheet1!B71,IMEXP(COMPLEX(0,-Sheet1!DF70*Sheet1!A71*2*PI()/128,"i")))</f>
        <v>-0.0490676743275636+0.998795456205165i</v>
      </c>
      <c r="CH71" t="str">
        <f>IMPRODUCT(Sheet1!B71,IMEXP(COMPLEX(0,-Sheet1!DG70*Sheet1!A71*2*PI()/128,"i")))</f>
        <v>-0.195090322016474-0.980785280403162i</v>
      </c>
      <c r="CI71" t="str">
        <f>IMPRODUCT(Sheet1!B71,IMEXP(COMPLEX(0,-Sheet1!DH70*Sheet1!A71*2*PI()/128,"i")))</f>
        <v>0.427555093430126+0.903989293123517i</v>
      </c>
      <c r="CJ71" t="str">
        <f>IMPRODUCT(Sheet1!B71,IMEXP(COMPLEX(0,-Sheet1!DI70*Sheet1!A71*2*PI()/128,"i")))</f>
        <v>-0.634393284163941-0.773010453362494i</v>
      </c>
      <c r="CK71" t="str">
        <f>IMPRODUCT(Sheet1!B71,IMEXP(COMPLEX(0,-Sheet1!DJ70*Sheet1!A71*2*PI()/128,"i")))</f>
        <v>0.80320753148056+0.595699304492548i</v>
      </c>
      <c r="CL71" t="str">
        <f>IMPRODUCT(Sheet1!B71,IMEXP(COMPLEX(0,-Sheet1!DK70*Sheet1!A71*2*PI()/128,"i")))</f>
        <v>-0.923879532511423-0.382683432364761i</v>
      </c>
      <c r="CM71" t="str">
        <f>IMPRODUCT(Sheet1!B71,IMEXP(COMPLEX(0,-Sheet1!DL70*Sheet1!A71*2*PI()/128,"i")))</f>
        <v>0.989176509964764+0.146730474455473i</v>
      </c>
      <c r="CN71" t="str">
        <f>IMPRODUCT(Sheet1!B71,IMEXP(COMPLEX(0,-Sheet1!DM70*Sheet1!A71*2*PI()/128,"i")))</f>
        <v>-0.995184726672159+0.0980171403299444i</v>
      </c>
      <c r="CO71" t="str">
        <f>IMPRODUCT(Sheet1!B71,IMEXP(COMPLEX(0,-Sheet1!DN70*Sheet1!A71*2*PI()/128,"i")))</f>
        <v>0.941544065183068-0.336889853392089i</v>
      </c>
      <c r="CP71" t="str">
        <f>IMPRODUCT(Sheet1!B71,IMEXP(COMPLEX(0,-Sheet1!DO70*Sheet1!A71*2*PI()/128,"i")))</f>
        <v>-0.831469612302346+0.555570233019901i</v>
      </c>
      <c r="CQ71" t="str">
        <f>IMPRODUCT(Sheet1!B71,IMEXP(COMPLEX(0,-Sheet1!DP70*Sheet1!A71*2*PI()/128,"i")))</f>
        <v>0.671558954847099-0.740951125354886i</v>
      </c>
      <c r="CR71" t="str">
        <f>IMPRODUCT(Sheet1!B71,IMEXP(COMPLEX(0,-Sheet1!DQ70*Sheet1!A71*2*PI()/128,"i")))</f>
        <v>-0.471396736825655+0.881921264348538i</v>
      </c>
      <c r="CS71" t="str">
        <f>IMPRODUCT(Sheet1!B71,IMEXP(COMPLEX(0,-Sheet1!DR70*Sheet1!A71*2*PI()/128,"i")))</f>
        <v>0.242980179903341-0.970031253194525i</v>
      </c>
      <c r="CT71" t="str">
        <f>IMPRODUCT(Sheet1!B71,IMEXP(COMPLEX(0,-Sheet1!DS70*Sheet1!A71*2*PI()/128,"i")))</f>
        <v>4.18974425465957E-13+i</v>
      </c>
      <c r="CU71" t="str">
        <f>IMPRODUCT(Sheet1!B71,IMEXP(COMPLEX(0,-Sheet1!DT70*Sheet1!A71*2*PI()/128,"i")))</f>
        <v>-0.242980179903161-0.97003125319457i</v>
      </c>
      <c r="CV71" t="str">
        <f>IMPRODUCT(Sheet1!B71,IMEXP(COMPLEX(0,-Sheet1!DU70*Sheet1!A71*2*PI()/128,"i")))</f>
        <v>0.471396736826344+0.88192126434817i</v>
      </c>
      <c r="CW71" t="str">
        <f>IMPRODUCT(Sheet1!B71,IMEXP(COMPLEX(0,-Sheet1!DV70*Sheet1!A71*2*PI()/128,"i")))</f>
        <v>-0.671558954846962-0.74095112535501i</v>
      </c>
      <c r="CX71" t="str">
        <f>IMPRODUCT(Sheet1!B71,IMEXP(COMPLEX(0,-Sheet1!DW70*Sheet1!A71*2*PI()/128,"i")))</f>
        <v>0.83146961230278+0.555570233019251i</v>
      </c>
      <c r="CY71" t="str">
        <f>IMPRODUCT(Sheet1!B71,IMEXP(COMPLEX(0,-Sheet1!DX70*Sheet1!A71*2*PI()/128,"i")))</f>
        <v>-0.941544065182986-0.336889853392317i</v>
      </c>
      <c r="CZ71" t="str">
        <f>IMPRODUCT(Sheet1!B71,IMEXP(COMPLEX(0,-Sheet1!DY70*Sheet1!A71*2*PI()/128,"i")))</f>
        <v>0.995184726672241+0.0980171403291105i</v>
      </c>
      <c r="DA71" t="str">
        <f>IMPRODUCT(Sheet1!B71,IMEXP(COMPLEX(0,-Sheet1!DZ70*Sheet1!A71*2*PI()/128,"i")))</f>
        <v>-0.989176509964792+0.14673047445529i</v>
      </c>
      <c r="DB71" t="str">
        <f>IMPRODUCT(Sheet1!B71,IMEXP(COMPLEX(0,-Sheet1!EA70*Sheet1!A71*2*PI()/128,"i")))</f>
        <v>0.923879532511124-0.382683432365483i</v>
      </c>
      <c r="DC71" t="str">
        <f>IMPRODUCT(Sheet1!B71,IMEXP(COMPLEX(0,-Sheet1!EB70*Sheet1!A71*2*PI()/128,"i")))</f>
        <v>-0.80320753148067+0.595699304492399i</v>
      </c>
      <c r="DD71" t="str">
        <f>IMPRODUCT(Sheet1!B71,IMEXP(COMPLEX(0,-Sheet1!EC70*Sheet1!A71*2*PI()/128,"i")))</f>
        <v>0.634393284163293-0.773010453363026i</v>
      </c>
      <c r="DE71" t="str">
        <f>IMPRODUCT(Sheet1!B71,IMEXP(COMPLEX(0,-Sheet1!ED70*Sheet1!A71*2*PI()/128,"i")))</f>
        <v>-0.427555093430345+0.903989293123414i</v>
      </c>
      <c r="DF71" t="str">
        <f>IMPRODUCT(Sheet1!B71,IMEXP(COMPLEX(0,-Sheet1!EE70*Sheet1!A71*2*PI()/128,"i")))</f>
        <v>0.195090322015708-0.980785280403314i</v>
      </c>
      <c r="DG71" t="str">
        <f>IMPRODUCT(Sheet1!B71,IMEXP(COMPLEX(0,-Sheet1!EF70*Sheet1!A71*2*PI()/128,"i")))</f>
        <v>0.0490676743273786+0.998795456205174i</v>
      </c>
      <c r="DH71" t="str">
        <f>IMPRODUCT(Sheet1!B71,IMEXP(COMPLEX(0,-Sheet1!EG70*Sheet1!A71*2*PI()/128,"i")))</f>
        <v>-0.290284677254901-0.956940335732076i</v>
      </c>
      <c r="DI71" t="str">
        <f>IMPRODUCT(Sheet1!B71,IMEXP(COMPLEX(0,-Sheet1!EH70*Sheet1!A71*2*PI()/128,"i")))</f>
        <v>0.514102744193214+0.857728610000277i</v>
      </c>
      <c r="DJ71" t="str">
        <f>IMPRODUCT(Sheet1!B71,IMEXP(COMPLEX(0,-Sheet1!EI70*Sheet1!A71*2*PI()/128,"i")))</f>
        <v>-0.707106781186893-0.707106781186202i</v>
      </c>
      <c r="DK71" t="str">
        <f>IMPRODUCT(Sheet1!B71,IMEXP(COMPLEX(0,-Sheet1!EJ70*Sheet1!A71*2*PI()/128,"i")))</f>
        <v>0.857728610000253+0.514102744193253i</v>
      </c>
      <c r="DL71" t="str">
        <f>IMPRODUCT(Sheet1!B71,IMEXP(COMPLEX(0,-Sheet1!EK70*Sheet1!A71*2*PI()/128,"i")))</f>
        <v>-0.956940335732343-0.29028467725402i</v>
      </c>
      <c r="DM71" t="str">
        <f>IMPRODUCT(Sheet1!B71,IMEXP(COMPLEX(0,-Sheet1!EL70*Sheet1!A71*2*PI()/128,"i")))</f>
        <v>0.998795456205172+0.0490676743274241i</v>
      </c>
      <c r="DN71" t="str">
        <f>IMPRODUCT(Sheet1!B71,IMEXP(COMPLEX(0,-Sheet1!EM70*Sheet1!A71*2*PI()/128,"i")))</f>
        <v>-0.980785280403334+0.195090322015607i</v>
      </c>
      <c r="DO71" t="str">
        <f>IMPRODUCT(Sheet1!B71,IMEXP(COMPLEX(0,-Sheet1!EN70*Sheet1!A71*2*PI()/128,"i")))</f>
        <v>0.903989293123457-0.427555093430252i</v>
      </c>
      <c r="DP71" t="str">
        <f>IMPRODUCT(Sheet1!B71,IMEXP(COMPLEX(0,-Sheet1!EO70*Sheet1!A71*2*PI()/128,"i")))</f>
        <v>-0.773010453362442+0.634393284164005i</v>
      </c>
      <c r="DQ71" t="str">
        <f>IMPRODUCT(Sheet1!B71,IMEXP(COMPLEX(0,-Sheet1!EP70*Sheet1!A71*2*PI()/128,"i")))</f>
        <v>0.595699304492436-0.803207531480643i</v>
      </c>
      <c r="DR71" t="str">
        <f>IMPRODUCT(Sheet1!B71,IMEXP(COMPLEX(0,-Sheet1!EQ70*Sheet1!A71*2*PI()/128,"i")))</f>
        <v>-0.382683432365577+0.923879532511085i</v>
      </c>
      <c r="DS71" t="str">
        <f>IMPRODUCT(Sheet1!B71,IMEXP(COMPLEX(0,-Sheet1!ER70*Sheet1!A71*2*PI()/128,"i")))</f>
        <v>0.146730474455335-0.989176509964785i</v>
      </c>
      <c r="DT71" t="str">
        <f>IMPRODUCT(Sheet1!B71,IMEXP(COMPLEX(0,-Sheet1!ES70*Sheet1!A71*2*PI()/128,"i")))</f>
        <v>0.0980171403290652+0.995184726672246i</v>
      </c>
      <c r="DU71" t="str">
        <f>IMPRODUCT(Sheet1!B71,IMEXP(COMPLEX(0,-Sheet1!ET70*Sheet1!A71*2*PI()/128,"i")))</f>
        <v>-0.33688985339222-0.941544065183021i</v>
      </c>
      <c r="DV71" t="str">
        <f>IMPRODUCT(Sheet1!B71,IMEXP(COMPLEX(0,-Sheet1!EU70*Sheet1!A71*2*PI()/128,"i")))</f>
        <v>0.555570233019213+0.831469612302805i</v>
      </c>
      <c r="DW71" t="str">
        <f>IMPRODUCT(Sheet1!B71,IMEXP(COMPLEX(0,-Sheet1!EV70*Sheet1!A71*2*PI()/128,"i")))</f>
        <v>-0.74095112535498-0.671558954846996i</v>
      </c>
      <c r="DX71" t="str">
        <f>IMPRODUCT(Sheet1!B71,IMEXP(COMPLEX(0,-Sheet1!EW70*Sheet1!A71*2*PI()/128,"i")))</f>
        <v>0.881921264348122+0.471396736826434i</v>
      </c>
      <c r="DY71" t="str">
        <f>IMPRODUCT(Sheet1!B71,IMEXP(COMPLEX(0,-Sheet1!EX70*Sheet1!A71*2*PI()/128,"i")))</f>
        <v>-0.970031253194545-0.24298017990326i</v>
      </c>
    </row>
    <row r="72" spans="1:129" x14ac:dyDescent="0.3">
      <c r="A72">
        <v>70</v>
      </c>
      <c r="B72" t="str">
        <f>IMPRODUCT(Sheet1!B72,IMEXP(COMPLEX(0,-Sheet1!AA71*Sheet1!A72*2*PI()/128,"i")))</f>
        <v>1</v>
      </c>
      <c r="C72" t="str">
        <f>IMPRODUCT(Sheet1!B72,IMEXP(COMPLEX(0,-Sheet1!AB71*Sheet1!A72*2*PI()/128,"i")))</f>
        <v>-0.956940335732208+0.290284677254466i</v>
      </c>
      <c r="D72" t="str">
        <f>IMPRODUCT(Sheet1!B72,IMEXP(COMPLEX(0,-Sheet1!AC71*Sheet1!A72*2*PI()/128,"i")))</f>
        <v>0.831469612302546-0.5555702330196i</v>
      </c>
      <c r="E72" t="str">
        <f>IMPRODUCT(Sheet1!B72,IMEXP(COMPLEX(0,-Sheet1!AD71*Sheet1!A72*2*PI()/128,"i")))</f>
        <v>-0.634393284163652+0.773010453362731i</v>
      </c>
      <c r="F72" t="str">
        <f>IMPRODUCT(Sheet1!B72,IMEXP(COMPLEX(0,-Sheet1!AE71*Sheet1!A72*2*PI()/128,"i")))</f>
        <v>0.382683432365132-0.923879532511269i</v>
      </c>
      <c r="G72" t="str">
        <f>IMPRODUCT(Sheet1!B72,IMEXP(COMPLEX(0,-Sheet1!AF71*Sheet1!A72*2*PI()/128,"i")))</f>
        <v>-0.0980171403295415+0.995184726672199i</v>
      </c>
      <c r="H72" t="str">
        <f>IMPRODUCT(Sheet1!B72,IMEXP(COMPLEX(0,-Sheet1!AG71*Sheet1!A72*2*PI()/128,"i")))</f>
        <v>-0.195090322016111-0.980785280403234i</v>
      </c>
      <c r="I72" t="str">
        <f>IMPRODUCT(Sheet1!B72,IMEXP(COMPLEX(0,-Sheet1!AH71*Sheet1!A72*2*PI()/128,"i")))</f>
        <v>0.471396736826038+0.881921264348334i</v>
      </c>
      <c r="J72" t="str">
        <f>IMPRODUCT(Sheet1!B72,IMEXP(COMPLEX(0,-Sheet1!AI71*Sheet1!A72*2*PI()/128,"i")))</f>
        <v>-0.707106781186554-0.707106781186541i</v>
      </c>
      <c r="K72" t="str">
        <f>IMPRODUCT(Sheet1!B72,IMEXP(COMPLEX(0,-Sheet1!AJ71*Sheet1!A72*2*PI()/128,"i")))</f>
        <v>0.881921264348342+0.471396736826022i</v>
      </c>
      <c r="L72" t="str">
        <f>IMPRODUCT(Sheet1!B72,IMEXP(COMPLEX(0,-Sheet1!AK71*Sheet1!A72*2*PI()/128,"i")))</f>
        <v>-0.980785280403238-0.195090322016091i</v>
      </c>
      <c r="M72" t="str">
        <f>IMPRODUCT(Sheet1!B72,IMEXP(COMPLEX(0,-Sheet1!AL71*Sheet1!A72*2*PI()/128,"i")))</f>
        <v>0.995184726672197-0.0980171403295623i</v>
      </c>
      <c r="N72" t="str">
        <f>IMPRODUCT(Sheet1!B72,IMEXP(COMPLEX(0,-Sheet1!AM71*Sheet1!A72*2*PI()/128,"i")))</f>
        <v>-0.9238795325113+0.382683432365058i</v>
      </c>
      <c r="O72" t="str">
        <f>IMPRODUCT(Sheet1!B72,IMEXP(COMPLEX(0,-Sheet1!AN71*Sheet1!A72*2*PI()/128,"i")))</f>
        <v>0.773010453362719-0.634393284163667i</v>
      </c>
      <c r="P72" t="str">
        <f>IMPRODUCT(Sheet1!B72,IMEXP(COMPLEX(0,-Sheet1!AO71*Sheet1!A72*2*PI()/128,"i")))</f>
        <v>-0.55557023301961+0.83146961230254i</v>
      </c>
      <c r="Q72" t="str">
        <f>IMPRODUCT(Sheet1!B72,IMEXP(COMPLEX(0,-Sheet1!AP71*Sheet1!A72*2*PI()/128,"i")))</f>
        <v>0.290284677254506-0.956940335732196i</v>
      </c>
      <c r="R72" t="str">
        <f>IMPRODUCT(Sheet1!B72,IMEXP(COMPLEX(0,-Sheet1!AQ71*Sheet1!A72*2*PI()/128,"i")))</f>
        <v>1.73959154373127E-14+i</v>
      </c>
      <c r="S72" t="str">
        <f>IMPRODUCT(Sheet1!B72,IMEXP(COMPLEX(0,-Sheet1!AR71*Sheet1!A72*2*PI()/128,"i")))</f>
        <v>-0.290284677254444-0.956940335732214i</v>
      </c>
      <c r="T72" t="str">
        <f>IMPRODUCT(Sheet1!B72,IMEXP(COMPLEX(0,-Sheet1!AS71*Sheet1!A72*2*PI()/128,"i")))</f>
        <v>0.555570233019638+0.831469612302521i</v>
      </c>
      <c r="U72" t="str">
        <f>IMPRODUCT(Sheet1!B72,IMEXP(COMPLEX(0,-Sheet1!AT71*Sheet1!A72*2*PI()/128,"i")))</f>
        <v>-0.773010453362746-0.634393284163635i</v>
      </c>
      <c r="V72" t="str">
        <f>IMPRODUCT(Sheet1!B72,IMEXP(COMPLEX(0,-Sheet1!AU71*Sheet1!A72*2*PI()/128,"i")))</f>
        <v>0.923879532511278+0.382683432365111i</v>
      </c>
      <c r="W72" t="str">
        <f>IMPRODUCT(Sheet1!B72,IMEXP(COMPLEX(0,-Sheet1!AV71*Sheet1!A72*2*PI()/128,"i")))</f>
        <v>-0.995184726672201-0.0980171403295206i</v>
      </c>
      <c r="X72" t="str">
        <f>IMPRODUCT(Sheet1!B72,IMEXP(COMPLEX(0,-Sheet1!AW71*Sheet1!A72*2*PI()/128,"i")))</f>
        <v>0.98078528040323-0.195090322016132i</v>
      </c>
      <c r="Y72" t="str">
        <f>IMPRODUCT(Sheet1!B72,IMEXP(COMPLEX(0,-Sheet1!AX71*Sheet1!A72*2*PI()/128,"i")))</f>
        <v>-0.881921264348371+0.471396736825968i</v>
      </c>
      <c r="Z72" t="str">
        <f>IMPRODUCT(Sheet1!B72,IMEXP(COMPLEX(0,-Sheet1!AY71*Sheet1!A72*2*PI()/128,"i")))</f>
        <v>0.707106781186527-0.707106781186568i</v>
      </c>
      <c r="AA72" t="str">
        <f>IMPRODUCT(Sheet1!B72,IMEXP(COMPLEX(0,-Sheet1!AZ71*Sheet1!A72*2*PI()/128,"i")))</f>
        <v>-0.471396736826004+0.881921264348352i</v>
      </c>
      <c r="AB72" t="str">
        <f>IMPRODUCT(Sheet1!B72,IMEXP(COMPLEX(0,-Sheet1!BA71*Sheet1!A72*2*PI()/128,"i")))</f>
        <v>0.195090322016171-0.980785280403222i</v>
      </c>
      <c r="AC72" t="str">
        <f>IMPRODUCT(Sheet1!B72,IMEXP(COMPLEX(0,-Sheet1!BB71*Sheet1!A72*2*PI()/128,"i")))</f>
        <v>0.0980171403295797+0.995184726672195i</v>
      </c>
      <c r="AD72" t="str">
        <f>IMPRODUCT(Sheet1!B72,IMEXP(COMPLEX(0,-Sheet1!BC71*Sheet1!A72*2*PI()/128,"i")))</f>
        <v>-0.382683432365074-0.923879532511294i</v>
      </c>
      <c r="AE72" t="str">
        <f>IMPRODUCT(Sheet1!B72,IMEXP(COMPLEX(0,-Sheet1!BD71*Sheet1!A72*2*PI()/128,"i")))</f>
        <v>0.63439328416368+0.773010453362708i</v>
      </c>
      <c r="AF72" t="str">
        <f>IMPRODUCT(Sheet1!B72,IMEXP(COMPLEX(0,-Sheet1!BE71*Sheet1!A72*2*PI()/128,"i")))</f>
        <v>-0.831469612302495-0.555570233019678i</v>
      </c>
      <c r="AG72" t="str">
        <f>IMPRODUCT(Sheet1!B72,IMEXP(COMPLEX(0,-Sheet1!BF71*Sheet1!A72*2*PI()/128,"i")))</f>
        <v>0.95694033573223+0.290284677254394i</v>
      </c>
      <c r="AH72" t="str">
        <f>IMPRODUCT(Sheet1!B72,IMEXP(COMPLEX(0,-Sheet1!BG71*Sheet1!A72*2*PI()/128,"i")))</f>
        <v>-1+2.33743796887453E-13i</v>
      </c>
      <c r="AI72" t="str">
        <f>IMPRODUCT(Sheet1!B72,IMEXP(COMPLEX(0,-Sheet1!BH71*Sheet1!A72*2*PI()/128,"i")))</f>
        <v>0.956940335732094-0.290284677254841i</v>
      </c>
      <c r="AJ72" t="str">
        <f>IMPRODUCT(Sheet1!B72,IMEXP(COMPLEX(0,-Sheet1!BI71*Sheet1!A72*2*PI()/128,"i")))</f>
        <v>-0.831469612302788+0.555570233019239i</v>
      </c>
      <c r="AK72" t="str">
        <f>IMPRODUCT(Sheet1!B72,IMEXP(COMPLEX(0,-Sheet1!BJ71*Sheet1!A72*2*PI()/128,"i")))</f>
        <v>0.634393284163857-0.773010453362563i</v>
      </c>
      <c r="AL72" t="str">
        <f>IMPRODUCT(Sheet1!B72,IMEXP(COMPLEX(0,-Sheet1!BK71*Sheet1!A72*2*PI()/128,"i")))</f>
        <v>-0.382683432365193+0.923879532511244i</v>
      </c>
      <c r="AM72" t="str">
        <f>IMPRODUCT(Sheet1!B72,IMEXP(COMPLEX(0,-Sheet1!BL71*Sheet1!A72*2*PI()/128,"i")))</f>
        <v>0.0980171403295104-0.995184726672202i</v>
      </c>
      <c r="AN72" t="str">
        <f>IMPRODUCT(Sheet1!B72,IMEXP(COMPLEX(0,-Sheet1!BM71*Sheet1!A72*2*PI()/128,"i")))</f>
        <v>0.195090322016351+0.980785280403186i</v>
      </c>
      <c r="AO72" t="str">
        <f>IMPRODUCT(Sheet1!B72,IMEXP(COMPLEX(0,-Sheet1!BN71*Sheet1!A72*2*PI()/128,"i")))</f>
        <v>-0.471396736826341-0.881921264348172i</v>
      </c>
      <c r="AP72" t="str">
        <f>IMPRODUCT(Sheet1!B72,IMEXP(COMPLEX(0,-Sheet1!BO71*Sheet1!A72*2*PI()/128,"i")))</f>
        <v>0.707106781186234+0.707106781186861i</v>
      </c>
      <c r="AQ72" t="str">
        <f>IMPRODUCT(Sheet1!B72,IMEXP(COMPLEX(0,-Sheet1!BP71*Sheet1!A72*2*PI()/128,"i")))</f>
        <v>-0.881921264348223-0.471396736826245i</v>
      </c>
      <c r="AR72" t="str">
        <f>IMPRODUCT(Sheet1!B72,IMEXP(COMPLEX(0,-Sheet1!BQ71*Sheet1!A72*2*PI()/128,"i")))</f>
        <v>0.980785280403207+0.195090322016245i</v>
      </c>
      <c r="AS72" t="str">
        <f>IMPRODUCT(Sheet1!B72,IMEXP(COMPLEX(0,-Sheet1!BR71*Sheet1!A72*2*PI()/128,"i")))</f>
        <v>-0.995184726672193+0.098017140329604i</v>
      </c>
      <c r="AT72" t="str">
        <f>IMPRODUCT(Sheet1!B72,IMEXP(COMPLEX(0,-Sheet1!BS71*Sheet1!A72*2*PI()/128,"i")))</f>
        <v>0.923879532511208-0.38268343236528i</v>
      </c>
      <c r="AU72" t="str">
        <f>IMPRODUCT(Sheet1!B72,IMEXP(COMPLEX(0,-Sheet1!BT71*Sheet1!A72*2*PI()/128,"i")))</f>
        <v>-0.773010453362503+0.63439328416393i</v>
      </c>
      <c r="AV72" t="str">
        <f>IMPRODUCT(Sheet1!B72,IMEXP(COMPLEX(0,-Sheet1!BU71*Sheet1!A72*2*PI()/128,"i")))</f>
        <v>0.555570233019988-0.831469612302287i</v>
      </c>
      <c r="AW72" t="str">
        <f>IMPRODUCT(Sheet1!B72,IMEXP(COMPLEX(0,-Sheet1!BV71*Sheet1!A72*2*PI()/128,"i")))</f>
        <v>-0.290284677254751+0.956940335732121i</v>
      </c>
      <c r="AX72" t="str">
        <f>IMPRODUCT(Sheet1!B72,IMEXP(COMPLEX(0,-Sheet1!BW71*Sheet1!A72*2*PI()/128,"i")))</f>
        <v>1.39658792343289E-13-i</v>
      </c>
      <c r="AY72" t="str">
        <f>IMPRODUCT(Sheet1!B72,IMEXP(COMPLEX(0,-Sheet1!BX71*Sheet1!A72*2*PI()/128,"i")))</f>
        <v>0.290284677254484+0.956940335732202i</v>
      </c>
      <c r="AZ72" t="str">
        <f>IMPRODUCT(Sheet1!B72,IMEXP(COMPLEX(0,-Sheet1!BY71*Sheet1!A72*2*PI()/128,"i")))</f>
        <v>-0.555570233019756-0.831469612302443i</v>
      </c>
      <c r="BA72" t="str">
        <f>IMPRODUCT(Sheet1!B72,IMEXP(COMPLEX(0,-Sheet1!BZ71*Sheet1!A72*2*PI()/128,"i")))</f>
        <v>0.773010453362957+0.634393284163377i</v>
      </c>
      <c r="BB72" t="str">
        <f>IMPRODUCT(Sheet1!B72,IMEXP(COMPLEX(0,-Sheet1!CA71*Sheet1!A72*2*PI()/128,"i")))</f>
        <v>-0.923879532511101-0.382683432365538i</v>
      </c>
      <c r="BC72" t="str">
        <f>IMPRODUCT(Sheet1!B72,IMEXP(COMPLEX(0,-Sheet1!CB71*Sheet1!A72*2*PI()/128,"i")))</f>
        <v>0.995184726672165+0.098017140329882i</v>
      </c>
      <c r="BD72" t="str">
        <f>IMPRODUCT(Sheet1!B72,IMEXP(COMPLEX(0,-Sheet1!CC71*Sheet1!A72*2*PI()/128,"i")))</f>
        <v>-0.980785280403262+0.195090322015971i</v>
      </c>
      <c r="BE72" t="str">
        <f>IMPRODUCT(Sheet1!B72,IMEXP(COMPLEX(0,-Sheet1!CD71*Sheet1!A72*2*PI()/128,"i")))</f>
        <v>0.881921264348354-0.471396736825999i</v>
      </c>
      <c r="BF72" t="str">
        <f>IMPRODUCT(Sheet1!B72,IMEXP(COMPLEX(0,-Sheet1!CE71*Sheet1!A72*2*PI()/128,"i")))</f>
        <v>-0.707106781186432+0.707106781186663i</v>
      </c>
      <c r="BG72" t="str">
        <f>IMPRODUCT(Sheet1!B72,IMEXP(COMPLEX(0,-Sheet1!CF71*Sheet1!A72*2*PI()/128,"i")))</f>
        <v>0.47139673682571-0.881921264348509i</v>
      </c>
      <c r="BH72" t="str">
        <f>IMPRODUCT(Sheet1!B72,IMEXP(COMPLEX(0,-Sheet1!CG71*Sheet1!A72*2*PI()/128,"i")))</f>
        <v>-0.195090322015649+0.980785280403326i</v>
      </c>
      <c r="BI72" t="str">
        <f>IMPRODUCT(Sheet1!B72,IMEXP(COMPLEX(0,-Sheet1!CH71*Sheet1!A72*2*PI()/128,"i")))</f>
        <v>-0.0980171403292183-0.995184726672231i</v>
      </c>
      <c r="BJ72" t="str">
        <f>IMPRODUCT(Sheet1!B72,IMEXP(COMPLEX(0,-Sheet1!CI71*Sheet1!A72*2*PI()/128,"i")))</f>
        <v>0.382683432364922+0.923879532511356i</v>
      </c>
      <c r="BK72" t="str">
        <f>IMPRODUCT(Sheet1!B72,IMEXP(COMPLEX(0,-Sheet1!CJ71*Sheet1!A72*2*PI()/128,"i")))</f>
        <v>-0.63439328416363-0.773010453362749i</v>
      </c>
      <c r="BL72" t="str">
        <f>IMPRODUCT(Sheet1!B72,IMEXP(COMPLEX(0,-Sheet1!CK71*Sheet1!A72*2*PI()/128,"i")))</f>
        <v>0.831469612302625+0.555570233019483i</v>
      </c>
      <c r="BM72" t="str">
        <f>IMPRODUCT(Sheet1!B72,IMEXP(COMPLEX(0,-Sheet1!CL71*Sheet1!A72*2*PI()/128,"i")))</f>
        <v>-0.956940335732297-0.29028467725417i</v>
      </c>
      <c r="BN72" t="str">
        <f>IMPRODUCT(Sheet1!B72,IMEXP(COMPLEX(0,-Sheet1!CM71*Sheet1!A72*2*PI()/128,"i")))</f>
        <v>1-4.67487593774907E-13i</v>
      </c>
      <c r="BO72" t="str">
        <f>IMPRODUCT(Sheet1!B72,IMEXP(COMPLEX(0,-Sheet1!CN71*Sheet1!A72*2*PI()/128,"i")))</f>
        <v>-0.956940335732315+0.290284677254113i</v>
      </c>
      <c r="BP72" t="str">
        <f>IMPRODUCT(Sheet1!B72,IMEXP(COMPLEX(0,-Sheet1!CO71*Sheet1!A72*2*PI()/128,"i")))</f>
        <v>0.831469612302658-0.555570233019434i</v>
      </c>
      <c r="BQ72" t="str">
        <f>IMPRODUCT(Sheet1!B72,IMEXP(COMPLEX(0,-Sheet1!CP71*Sheet1!A72*2*PI()/128,"i")))</f>
        <v>-0.634393284163677+0.773010453362711i</v>
      </c>
      <c r="BR72" t="str">
        <f>IMPRODUCT(Sheet1!B72,IMEXP(COMPLEX(0,-Sheet1!CQ71*Sheet1!A72*2*PI()/128,"i")))</f>
        <v>0.382683432364977-0.923879532511333i</v>
      </c>
      <c r="BS72" t="str">
        <f>IMPRODUCT(Sheet1!B72,IMEXP(COMPLEX(0,-Sheet1!CR71*Sheet1!A72*2*PI()/128,"i")))</f>
        <v>-0.0980171403292778+0.995184726672225i</v>
      </c>
      <c r="BT72" t="str">
        <f>IMPRODUCT(Sheet1!B72,IMEXP(COMPLEX(0,-Sheet1!CS71*Sheet1!A72*2*PI()/128,"i")))</f>
        <v>-0.195090322016566-0.980785280403143i</v>
      </c>
      <c r="BU72" t="str">
        <f>IMPRODUCT(Sheet1!B72,IMEXP(COMPLEX(0,-Sheet1!CT71*Sheet1!A72*2*PI()/128,"i")))</f>
        <v>0.471396736825657+0.881921264348537i</v>
      </c>
      <c r="BV72" t="str">
        <f>IMPRODUCT(Sheet1!B72,IMEXP(COMPLEX(0,-Sheet1!CU71*Sheet1!A72*2*PI()/128,"i")))</f>
        <v>-0.707106781186389-0.707106781186706i</v>
      </c>
      <c r="BW72" t="str">
        <f>IMPRODUCT(Sheet1!B72,IMEXP(COMPLEX(0,-Sheet1!CV71*Sheet1!A72*2*PI()/128,"i")))</f>
        <v>0.881921264348326+0.471396736826052i</v>
      </c>
      <c r="BX72" t="str">
        <f>IMPRODUCT(Sheet1!B72,IMEXP(COMPLEX(0,-Sheet1!CW71*Sheet1!A72*2*PI()/128,"i")))</f>
        <v>-0.98078528040325-0.195090322016029i</v>
      </c>
      <c r="BY72" t="str">
        <f>IMPRODUCT(Sheet1!B72,IMEXP(COMPLEX(0,-Sheet1!CX71*Sheet1!A72*2*PI()/128,"i")))</f>
        <v>0.995184726672171-0.0980171403298225i</v>
      </c>
      <c r="BZ72" t="str">
        <f>IMPRODUCT(Sheet1!B72,IMEXP(COMPLEX(0,-Sheet1!CY71*Sheet1!A72*2*PI()/128,"i")))</f>
        <v>-0.923879532511113+0.382683432365509i</v>
      </c>
      <c r="CA72" t="str">
        <f>IMPRODUCT(Sheet1!B72,IMEXP(COMPLEX(0,-Sheet1!CZ71*Sheet1!A72*2*PI()/128,"i")))</f>
        <v>0.773010453362977-0.634393284163353i</v>
      </c>
      <c r="CB72" t="str">
        <f>IMPRODUCT(Sheet1!B72,IMEXP(COMPLEX(0,-Sheet1!DA71*Sheet1!A72*2*PI()/128,"i")))</f>
        <v>-0.555570233019806+0.831469612302409i</v>
      </c>
      <c r="CC72" t="str">
        <f>IMPRODUCT(Sheet1!B72,IMEXP(COMPLEX(0,-Sheet1!DB71*Sheet1!A72*2*PI()/128,"i")))</f>
        <v>0.290284677254514-0.956940335732193i</v>
      </c>
      <c r="CD72" t="str">
        <f>IMPRODUCT(Sheet1!B72,IMEXP(COMPLEX(0,-Sheet1!DC71*Sheet1!A72*2*PI()/128,"i")))</f>
        <v>7.98741498289623E-14+i</v>
      </c>
      <c r="CE72" t="str">
        <f>IMPRODUCT(Sheet1!B72,IMEXP(COMPLEX(0,-Sheet1!DD71*Sheet1!A72*2*PI()/128,"i")))</f>
        <v>-0.290284677254721-0.95694033573213i</v>
      </c>
      <c r="CF72" t="str">
        <f>IMPRODUCT(Sheet1!B72,IMEXP(COMPLEX(0,-Sheet1!DE71*Sheet1!A72*2*PI()/128,"i")))</f>
        <v>0.555570233019938+0.831469612302321i</v>
      </c>
      <c r="CG72" t="str">
        <f>IMPRODUCT(Sheet1!B72,IMEXP(COMPLEX(0,-Sheet1!DF71*Sheet1!A72*2*PI()/128,"i")))</f>
        <v>-0.773010453362465-0.634393284163976i</v>
      </c>
      <c r="CH72" t="str">
        <f>IMPRODUCT(Sheet1!B72,IMEXP(COMPLEX(0,-Sheet1!DG71*Sheet1!A72*2*PI()/128,"i")))</f>
        <v>0.923879532511196+0.382683432365309i</v>
      </c>
      <c r="CI72" t="str">
        <f>IMPRODUCT(Sheet1!B72,IMEXP(COMPLEX(0,-Sheet1!DH71*Sheet1!A72*2*PI()/128,"i")))</f>
        <v>-0.995184726672187-0.0980171403296635i</v>
      </c>
      <c r="CJ72" t="str">
        <f>IMPRODUCT(Sheet1!B72,IMEXP(COMPLEX(0,-Sheet1!DI71*Sheet1!A72*2*PI()/128,"i")))</f>
        <v>0.980785280403213-0.195090322016214i</v>
      </c>
      <c r="CK72" t="str">
        <f>IMPRODUCT(Sheet1!B72,IMEXP(COMPLEX(0,-Sheet1!DJ71*Sheet1!A72*2*PI()/128,"i")))</f>
        <v>-0.881921264348251+0.471396736826193i</v>
      </c>
      <c r="CL72" t="str">
        <f>IMPRODUCT(Sheet1!B72,IMEXP(COMPLEX(0,-Sheet1!DK71*Sheet1!A72*2*PI()/128,"i")))</f>
        <v>0.707106781186256-0.707106781186839i</v>
      </c>
      <c r="CM72" t="str">
        <f>IMPRODUCT(Sheet1!B72,IMEXP(COMPLEX(0,-Sheet1!DL71*Sheet1!A72*2*PI()/128,"i")))</f>
        <v>-0.471396736826369+0.881921264348157i</v>
      </c>
      <c r="CN72" t="str">
        <f>IMPRODUCT(Sheet1!B72,IMEXP(COMPLEX(0,-Sheet1!DM71*Sheet1!A72*2*PI()/128,"i")))</f>
        <v>0.195090322016409-0.980785280403174i</v>
      </c>
      <c r="CO72" t="str">
        <f>IMPRODUCT(Sheet1!B72,IMEXP(COMPLEX(0,-Sheet1!DN71*Sheet1!A72*2*PI()/128,"i")))</f>
        <v>0.0980171403294651+0.995184726672206i</v>
      </c>
      <c r="CP72" t="str">
        <f>IMPRODUCT(Sheet1!B72,IMEXP(COMPLEX(0,-Sheet1!DO71*Sheet1!A72*2*PI()/128,"i")))</f>
        <v>-0.382683432365125-0.923879532511272i</v>
      </c>
      <c r="CQ72" t="str">
        <f>IMPRODUCT(Sheet1!B72,IMEXP(COMPLEX(0,-Sheet1!DP71*Sheet1!A72*2*PI()/128,"i")))</f>
        <v>0.634393284163822+0.773010453362592i</v>
      </c>
      <c r="CR72" t="str">
        <f>IMPRODUCT(Sheet1!B72,IMEXP(COMPLEX(0,-Sheet1!DQ71*Sheet1!A72*2*PI()/128,"i")))</f>
        <v>-0.831469612302747-0.555570233019301i</v>
      </c>
      <c r="CS72" t="str">
        <f>IMPRODUCT(Sheet1!B72,IMEXP(COMPLEX(0,-Sheet1!DR71*Sheet1!A72*2*PI()/128,"i")))</f>
        <v>0.956940335732072+0.290284677254912i</v>
      </c>
      <c r="CT72" t="str">
        <f>IMPRODUCT(Sheet1!B72,IMEXP(COMPLEX(0,-Sheet1!DS71*Sheet1!A72*2*PI()/128,"i")))</f>
        <v>-1-2.79317584686578E-13i</v>
      </c>
      <c r="CU72" t="str">
        <f>IMPRODUCT(Sheet1!B72,IMEXP(COMPLEX(0,-Sheet1!DT71*Sheet1!A72*2*PI()/128,"i")))</f>
        <v>0.956940335732251-0.290284677254323i</v>
      </c>
      <c r="CV72" t="str">
        <f>IMPRODUCT(Sheet1!B72,IMEXP(COMPLEX(0,-Sheet1!DU71*Sheet1!A72*2*PI()/128,"i")))</f>
        <v>-0.83146961230252+0.55557023301964i</v>
      </c>
      <c r="CW72" t="str">
        <f>IMPRODUCT(Sheet1!B72,IMEXP(COMPLEX(0,-Sheet1!DV71*Sheet1!A72*2*PI()/128,"i")))</f>
        <v>0.634393284163507-0.773010453362851i</v>
      </c>
      <c r="CX72" t="str">
        <f>IMPRODUCT(Sheet1!B72,IMEXP(COMPLEX(0,-Sheet1!DW71*Sheet1!A72*2*PI()/128,"i")))</f>
        <v>-0.382683432364748+0.923879532511428i</v>
      </c>
      <c r="CY72" t="str">
        <f>IMPRODUCT(Sheet1!B72,IMEXP(COMPLEX(0,-Sheet1!DX71*Sheet1!A72*2*PI()/128,"i")))</f>
        <v>0.098017140330021-0.995184726672152i</v>
      </c>
      <c r="CZ72" t="str">
        <f>IMPRODUCT(Sheet1!B72,IMEXP(COMPLEX(0,-Sheet1!DY71*Sheet1!A72*2*PI()/128,"i")))</f>
        <v>0.195090322015806+0.980785280403295i</v>
      </c>
      <c r="DA72" t="str">
        <f>IMPRODUCT(Sheet1!B72,IMEXP(COMPLEX(0,-Sheet1!DZ71*Sheet1!A72*2*PI()/128,"i")))</f>
        <v>-0.471396736825876-0.88192126434842i</v>
      </c>
      <c r="DB72" t="str">
        <f>IMPRODUCT(Sheet1!B72,IMEXP(COMPLEX(0,-Sheet1!EA71*Sheet1!A72*2*PI()/128,"i")))</f>
        <v>0.707106781186545+0.70710678118655i</v>
      </c>
      <c r="DC72" t="str">
        <f>IMPRODUCT(Sheet1!B72,IMEXP(COMPLEX(0,-Sheet1!EB71*Sheet1!A72*2*PI()/128,"i")))</f>
        <v>-0.881921264348443-0.471396736825833i</v>
      </c>
      <c r="DD72" t="str">
        <f>IMPRODUCT(Sheet1!B72,IMEXP(COMPLEX(0,-Sheet1!EC71*Sheet1!A72*2*PI()/128,"i")))</f>
        <v>0.980785280403293+0.195090322015814i</v>
      </c>
      <c r="DE72" t="str">
        <f>IMPRODUCT(Sheet1!B72,IMEXP(COMPLEX(0,-Sheet1!ED71*Sheet1!A72*2*PI()/128,"i")))</f>
        <v>-0.995184726672247+0.098017140329051i</v>
      </c>
      <c r="DF72" t="str">
        <f>IMPRODUCT(Sheet1!B72,IMEXP(COMPLEX(0,-Sheet1!EE71*Sheet1!A72*2*PI()/128,"i")))</f>
        <v>0.92387953251141-0.382683432364793i</v>
      </c>
      <c r="DG72" t="str">
        <f>IMPRODUCT(Sheet1!B72,IMEXP(COMPLEX(0,-Sheet1!EF71*Sheet1!A72*2*PI()/128,"i")))</f>
        <v>-0.773010453362856+0.634393284163501i</v>
      </c>
      <c r="DH72" t="str">
        <f>IMPRODUCT(Sheet1!B72,IMEXP(COMPLEX(0,-Sheet1!EG71*Sheet1!A72*2*PI()/128,"i")))</f>
        <v>0.5555702330196-0.831469612302547i</v>
      </c>
      <c r="DI72" t="str">
        <f>IMPRODUCT(Sheet1!B72,IMEXP(COMPLEX(0,-Sheet1!EH71*Sheet1!A72*2*PI()/128,"i")))</f>
        <v>-0.290284677254331+0.956940335732249i</v>
      </c>
      <c r="DJ72" t="str">
        <f>IMPRODUCT(Sheet1!B72,IMEXP(COMPLEX(0,-Sheet1!EI71*Sheet1!A72*2*PI()/128,"i")))</f>
        <v>-3.27828801431618E-13-i</v>
      </c>
      <c r="DK72" t="str">
        <f>IMPRODUCT(Sheet1!B72,IMEXP(COMPLEX(0,-Sheet1!EJ71*Sheet1!A72*2*PI()/128,"i")))</f>
        <v>0.290284677254959+0.956940335732058i</v>
      </c>
      <c r="DL72" t="str">
        <f>IMPRODUCT(Sheet1!B72,IMEXP(COMPLEX(0,-Sheet1!EK71*Sheet1!A72*2*PI()/128,"i")))</f>
        <v>-0.555570233019294-0.831469612302751i</v>
      </c>
      <c r="DM72" t="str">
        <f>IMPRODUCT(Sheet1!B72,IMEXP(COMPLEX(0,-Sheet1!EL71*Sheet1!A72*2*PI()/128,"i")))</f>
        <v>0.773010453362623+0.634393284163785i</v>
      </c>
      <c r="DN72" t="str">
        <f>IMPRODUCT(Sheet1!B72,IMEXP(COMPLEX(0,-Sheet1!EM71*Sheet1!A72*2*PI()/128,"i")))</f>
        <v>-0.923879532511291-0.38268343236508i</v>
      </c>
      <c r="DO72" t="str">
        <f>IMPRODUCT(Sheet1!B72,IMEXP(COMPLEX(0,-Sheet1!EN71*Sheet1!A72*2*PI()/128,"i")))</f>
        <v>0.995184726672211+0.0980171403294168i</v>
      </c>
      <c r="DP72" t="str">
        <f>IMPRODUCT(Sheet1!B72,IMEXP(COMPLEX(0,-Sheet1!EO71*Sheet1!A72*2*PI()/128,"i")))</f>
        <v>-0.980785280403165+0.195090322016457i</v>
      </c>
      <c r="DQ72" t="str">
        <f>IMPRODUCT(Sheet1!B72,IMEXP(COMPLEX(0,-Sheet1!EP71*Sheet1!A72*2*PI()/128,"i")))</f>
        <v>0.881921264348616-0.471396736825509i</v>
      </c>
      <c r="DR72" t="str">
        <f>IMPRODUCT(Sheet1!B72,IMEXP(COMPLEX(0,-Sheet1!EQ71*Sheet1!A72*2*PI()/128,"i")))</f>
        <v>-0.707106781186804+0.707106781186291i</v>
      </c>
      <c r="DS72" t="str">
        <f>IMPRODUCT(Sheet1!B72,IMEXP(COMPLEX(0,-Sheet1!ER71*Sheet1!A72*2*PI()/128,"i")))</f>
        <v>0.47139673682615-0.881921264348274i</v>
      </c>
      <c r="DT72" t="str">
        <f>IMPRODUCT(Sheet1!B72,IMEXP(COMPLEX(0,-Sheet1!ES71*Sheet1!A72*2*PI()/128,"i")))</f>
        <v>-0.195090322016166+0.980785280403223i</v>
      </c>
      <c r="DU72" t="str">
        <f>IMPRODUCT(Sheet1!B72,IMEXP(COMPLEX(0,-Sheet1!ET71*Sheet1!A72*2*PI()/128,"i")))</f>
        <v>-0.0980171403297118-0.995184726672182i</v>
      </c>
      <c r="DV72" t="str">
        <f>IMPRODUCT(Sheet1!B72,IMEXP(COMPLEX(0,-Sheet1!EU71*Sheet1!A72*2*PI()/128,"i")))</f>
        <v>0.382683432365354+0.923879532511177i</v>
      </c>
      <c r="DW72" t="str">
        <f>IMPRODUCT(Sheet1!B72,IMEXP(COMPLEX(0,-Sheet1!EV71*Sheet1!A72*2*PI()/128,"i")))</f>
        <v>-0.634393284164014-0.773010453362435i</v>
      </c>
      <c r="DX72" t="str">
        <f>IMPRODUCT(Sheet1!B72,IMEXP(COMPLEX(0,-Sheet1!EW71*Sheet1!A72*2*PI()/128,"i")))</f>
        <v>0.831469612302348+0.555570233019898i</v>
      </c>
      <c r="DY72" t="str">
        <f>IMPRODUCT(Sheet1!B72,IMEXP(COMPLEX(0,-Sheet1!EX71*Sheet1!A72*2*PI()/128,"i")))</f>
        <v>-0.956940335732144-0.290284677254675i</v>
      </c>
    </row>
    <row r="73" spans="1:129" x14ac:dyDescent="0.3">
      <c r="A73">
        <v>71</v>
      </c>
      <c r="B73" t="str">
        <f>IMPRODUCT(Sheet1!B73,IMEXP(COMPLEX(0,-Sheet1!AA72*Sheet1!A73*2*PI()/128,"i")))</f>
        <v>1</v>
      </c>
      <c r="C73" t="str">
        <f>IMPRODUCT(Sheet1!B73,IMEXP(COMPLEX(0,-Sheet1!AB72*Sheet1!A73*2*PI()/128,"i")))</f>
        <v>-0.94154406518302+0.336889853392223i</v>
      </c>
      <c r="D73" t="str">
        <f>IMPRODUCT(Sheet1!B73,IMEXP(COMPLEX(0,-Sheet1!AC72*Sheet1!A73*2*PI()/128,"i")))</f>
        <v>0.773010453362739-0.634393284163643i</v>
      </c>
      <c r="E73" t="str">
        <f>IMPRODUCT(Sheet1!B73,IMEXP(COMPLEX(0,-Sheet1!AD72*Sheet1!A73*2*PI()/128,"i")))</f>
        <v>-0.514102744193248+0.857728610000256i</v>
      </c>
      <c r="F73" t="str">
        <f>IMPRODUCT(Sheet1!B73,IMEXP(COMPLEX(0,-Sheet1!AE72*Sheet1!A73*2*PI()/128,"i")))</f>
        <v>0.195090322016135-0.980785280403229i</v>
      </c>
      <c r="G73" t="str">
        <f>IMPRODUCT(Sheet1!B73,IMEXP(COMPLEX(0,-Sheet1!AF72*Sheet1!A73*2*PI()/128,"i")))</f>
        <v>0.146730474455378+0.989176509964779i</v>
      </c>
      <c r="H73" t="str">
        <f>IMPRODUCT(Sheet1!B73,IMEXP(COMPLEX(0,-Sheet1!AG72*Sheet1!A73*2*PI()/128,"i")))</f>
        <v>-0.471396736826032-0.881921264348337i</v>
      </c>
      <c r="I73" t="str">
        <f>IMPRODUCT(Sheet1!B73,IMEXP(COMPLEX(0,-Sheet1!AH72*Sheet1!A73*2*PI()/128,"i")))</f>
        <v>0.740951125354933+0.671558954847048i</v>
      </c>
      <c r="J73" t="str">
        <f>IMPRODUCT(Sheet1!B73,IMEXP(COMPLEX(0,-Sheet1!AI72*Sheet1!A73*2*PI()/128,"i")))</f>
        <v>-0.923879532511281-0.382683432365103i</v>
      </c>
      <c r="K73" t="str">
        <f>IMPRODUCT(Sheet1!B73,IMEXP(COMPLEX(0,-Sheet1!AJ72*Sheet1!A73*2*PI()/128,"i")))</f>
        <v>0.998795456205173+0.0490676743274102i</v>
      </c>
      <c r="L73" t="str">
        <f>IMPRODUCT(Sheet1!B73,IMEXP(COMPLEX(0,-Sheet1!AK72*Sheet1!A73*2*PI()/128,"i")))</f>
        <v>-0.956940335732199+0.290284677254494i</v>
      </c>
      <c r="M73" t="str">
        <f>IMPRODUCT(Sheet1!B73,IMEXP(COMPLEX(0,-Sheet1!AL72*Sheet1!A73*2*PI()/128,"i")))</f>
        <v>0.803207531480674-0.595699304492395i</v>
      </c>
      <c r="N73" t="str">
        <f>IMPRODUCT(Sheet1!B73,IMEXP(COMPLEX(0,-Sheet1!AM72*Sheet1!A73*2*PI()/128,"i")))</f>
        <v>-0.555570233019621+0.831469612302533i</v>
      </c>
      <c r="O73" t="str">
        <f>IMPRODUCT(Sheet1!B73,IMEXP(COMPLEX(0,-Sheet1!AN72*Sheet1!A73*2*PI()/128,"i")))</f>
        <v>0.242980179903261-0.970031253194545i</v>
      </c>
      <c r="P73" t="str">
        <f>IMPRODUCT(Sheet1!B73,IMEXP(COMPLEX(0,-Sheet1!AO72*Sheet1!A73*2*PI()/128,"i")))</f>
        <v>0.0980171403295814+0.995184726672195i</v>
      </c>
      <c r="Q73" t="str">
        <f>IMPRODUCT(Sheet1!B73,IMEXP(COMPLEX(0,-Sheet1!AP72*Sheet1!A73*2*PI()/128,"i")))</f>
        <v>-0.427555093430234-0.903989293123466i</v>
      </c>
      <c r="R73" t="str">
        <f>IMPRODUCT(Sheet1!B73,IMEXP(COMPLEX(0,-Sheet1!AQ72*Sheet1!A73*2*PI()/128,"i")))</f>
        <v>0.707106781186528+0.707106781186567i</v>
      </c>
      <c r="S73" t="str">
        <f>IMPRODUCT(Sheet1!B73,IMEXP(COMPLEX(0,-Sheet1!AR72*Sheet1!A73*2*PI()/128,"i")))</f>
        <v>-0.903989293123439-0.427555093430291i</v>
      </c>
      <c r="T73" t="str">
        <f>IMPRODUCT(Sheet1!B73,IMEXP(COMPLEX(0,-Sheet1!AS72*Sheet1!A73*2*PI()/128,"i")))</f>
        <v>0.995184726672198+0.098017140329545i</v>
      </c>
      <c r="U73" t="str">
        <f>IMPRODUCT(Sheet1!B73,IMEXP(COMPLEX(0,-Sheet1!AT72*Sheet1!A73*2*PI()/128,"i")))</f>
        <v>-0.970031253194534+0.242980179903304i</v>
      </c>
      <c r="V73" t="str">
        <f>IMPRODUCT(Sheet1!B73,IMEXP(COMPLEX(0,-Sheet1!AU72*Sheet1!A73*2*PI()/128,"i")))</f>
        <v>0.831469612302564-0.555570233019575i</v>
      </c>
      <c r="W73" t="str">
        <f>IMPRODUCT(Sheet1!B73,IMEXP(COMPLEX(0,-Sheet1!AV72*Sheet1!A73*2*PI()/128,"i")))</f>
        <v>-0.59569930449244+0.80320753148064i</v>
      </c>
      <c r="X73" t="str">
        <f>IMPRODUCT(Sheet1!B73,IMEXP(COMPLEX(0,-Sheet1!AW72*Sheet1!A73*2*PI()/128,"i")))</f>
        <v>0.290284677254459-0.95694033573221i</v>
      </c>
      <c r="Y73" t="str">
        <f>IMPRODUCT(Sheet1!B73,IMEXP(COMPLEX(0,-Sheet1!AX72*Sheet1!A73*2*PI()/128,"i")))</f>
        <v>0.0490676743274467+0.998795456205171i</v>
      </c>
      <c r="Z73" t="str">
        <f>IMPRODUCT(Sheet1!B73,IMEXP(COMPLEX(0,-Sheet1!AY72*Sheet1!A73*2*PI()/128,"i")))</f>
        <v>-0.382683432365048-0.923879532511304i</v>
      </c>
      <c r="AA73" t="str">
        <f>IMPRODUCT(Sheet1!B73,IMEXP(COMPLEX(0,-Sheet1!AZ72*Sheet1!A73*2*PI()/128,"i")))</f>
        <v>0.671558954847003+0.740951125354973i</v>
      </c>
      <c r="AB73" t="str">
        <f>IMPRODUCT(Sheet1!B73,IMEXP(COMPLEX(0,-Sheet1!BA72*Sheet1!A73*2*PI()/128,"i")))</f>
        <v>-0.881921264348357-0.471396736825993i</v>
      </c>
      <c r="AC73" t="str">
        <f>IMPRODUCT(Sheet1!B73,IMEXP(COMPLEX(0,-Sheet1!BB72*Sheet1!A73*2*PI()/128,"i")))</f>
        <v>0.989176509964785+0.146730474455331i</v>
      </c>
      <c r="AD73" t="str">
        <f>IMPRODUCT(Sheet1!B73,IMEXP(COMPLEX(0,-Sheet1!BC72*Sheet1!A73*2*PI()/128,"i")))</f>
        <v>-0.980785280403222+0.195090322016169i</v>
      </c>
      <c r="AE73" t="str">
        <f>IMPRODUCT(Sheet1!B73,IMEXP(COMPLEX(0,-Sheet1!BD72*Sheet1!A73*2*PI()/128,"i")))</f>
        <v>0.85772861000034-0.514102744193109i</v>
      </c>
      <c r="AF73" t="str">
        <f>IMPRODUCT(Sheet1!B73,IMEXP(COMPLEX(0,-Sheet1!BE72*Sheet1!A73*2*PI()/128,"i")))</f>
        <v>-0.634393284163882+0.773010453362543i</v>
      </c>
      <c r="AG73" t="str">
        <f>IMPRODUCT(Sheet1!B73,IMEXP(COMPLEX(0,-Sheet1!BF72*Sheet1!A73*2*PI()/128,"i")))</f>
        <v>0.336889853392671-0.941544065182859i</v>
      </c>
      <c r="AH73" t="str">
        <f>IMPRODUCT(Sheet1!B73,IMEXP(COMPLEX(0,-Sheet1!BG72*Sheet1!A73*2*PI()/128,"i")))</f>
        <v>3.42040306668123E-13+i</v>
      </c>
      <c r="AI73" t="str">
        <f>IMPRODUCT(Sheet1!B73,IMEXP(COMPLEX(0,-Sheet1!BH72*Sheet1!A73*2*PI()/128,"i")))</f>
        <v>-0.336889853392379-0.941544065182964i</v>
      </c>
      <c r="AJ73" t="str">
        <f>IMPRODUCT(Sheet1!B73,IMEXP(COMPLEX(0,-Sheet1!BI72*Sheet1!A73*2*PI()/128,"i")))</f>
        <v>0.63439328416363+0.773010453362749i</v>
      </c>
      <c r="AK73" t="str">
        <f>IMPRODUCT(Sheet1!B73,IMEXP(COMPLEX(0,-Sheet1!BJ72*Sheet1!A73*2*PI()/128,"i")))</f>
        <v>-0.857728610000173-0.514102744193387i</v>
      </c>
      <c r="AL73" t="str">
        <f>IMPRODUCT(Sheet1!B73,IMEXP(COMPLEX(0,-Sheet1!BK72*Sheet1!A73*2*PI()/128,"i")))</f>
        <v>0.980785280403159+0.195090322016488i</v>
      </c>
      <c r="AM73" t="str">
        <f>IMPRODUCT(Sheet1!B73,IMEXP(COMPLEX(0,-Sheet1!BL72*Sheet1!A73*2*PI()/128,"i")))</f>
        <v>-0.989176509964714+0.146730474455811i</v>
      </c>
      <c r="AN73" t="str">
        <f>IMPRODUCT(Sheet1!B73,IMEXP(COMPLEX(0,-Sheet1!BM72*Sheet1!A73*2*PI()/128,"i")))</f>
        <v>0.881921264348223-0.471396736826245i</v>
      </c>
      <c r="AO73" t="str">
        <f>IMPRODUCT(Sheet1!B73,IMEXP(COMPLEX(0,-Sheet1!BN72*Sheet1!A73*2*PI()/128,"i")))</f>
        <v>-0.671558954846939+0.740951125355031i</v>
      </c>
      <c r="AP73" t="str">
        <f>IMPRODUCT(Sheet1!B73,IMEXP(COMPLEX(0,-Sheet1!BO72*Sheet1!A73*2*PI()/128,"i")))</f>
        <v>0.382683432365151-0.923879532511261i</v>
      </c>
      <c r="AQ73" t="str">
        <f>IMPRODUCT(Sheet1!B73,IMEXP(COMPLEX(0,-Sheet1!BP72*Sheet1!A73*2*PI()/128,"i")))</f>
        <v>-0.0490676743276576+0.998795456205161i</v>
      </c>
      <c r="AR73" t="str">
        <f>IMPRODUCT(Sheet1!B73,IMEXP(COMPLEX(0,-Sheet1!BQ72*Sheet1!A73*2*PI()/128,"i")))</f>
        <v>-0.29028467725404-0.956940335732337i</v>
      </c>
      <c r="AS73" t="str">
        <f>IMPRODUCT(Sheet1!B73,IMEXP(COMPLEX(0,-Sheet1!BR72*Sheet1!A73*2*PI()/128,"i")))</f>
        <v>0.595699304492761+0.803207531480402i</v>
      </c>
      <c r="AT73" t="str">
        <f>IMPRODUCT(Sheet1!B73,IMEXP(COMPLEX(0,-Sheet1!BS72*Sheet1!A73*2*PI()/128,"i")))</f>
        <v>-0.831469612302659-0.555570233019431i</v>
      </c>
      <c r="AU73" t="str">
        <f>IMPRODUCT(Sheet1!B73,IMEXP(COMPLEX(0,-Sheet1!BT72*Sheet1!A73*2*PI()/128,"i")))</f>
        <v>0.970031253194552+0.242980179903233i</v>
      </c>
      <c r="AV73" t="str">
        <f>IMPRODUCT(Sheet1!B73,IMEXP(COMPLEX(0,-Sheet1!BU72*Sheet1!A73*2*PI()/128,"i")))</f>
        <v>-0.995184726672211+0.0980171403294197i</v>
      </c>
      <c r="AW73" t="str">
        <f>IMPRODUCT(Sheet1!B73,IMEXP(COMPLEX(0,-Sheet1!BV72*Sheet1!A73*2*PI()/128,"i")))</f>
        <v>0.903989293123578-0.427555093429997i</v>
      </c>
      <c r="AX73" t="str">
        <f>IMPRODUCT(Sheet1!B73,IMEXP(COMPLEX(0,-Sheet1!BW72*Sheet1!A73*2*PI()/128,"i")))</f>
        <v>-0.707106781186893+0.707106781186202i</v>
      </c>
      <c r="AY73" t="str">
        <f>IMPRODUCT(Sheet1!B73,IMEXP(COMPLEX(0,-Sheet1!BX72*Sheet1!A73*2*PI()/128,"i")))</f>
        <v>0.427555093429982-0.903989293123585i</v>
      </c>
      <c r="AZ73" t="str">
        <f>IMPRODUCT(Sheet1!B73,IMEXP(COMPLEX(0,-Sheet1!BY72*Sheet1!A73*2*PI()/128,"i")))</f>
        <v>-0.0980171403294026+0.995184726672212i</v>
      </c>
      <c r="BA73" t="str">
        <f>IMPRODUCT(Sheet1!B73,IMEXP(COMPLEX(0,-Sheet1!BZ72*Sheet1!A73*2*PI()/128,"i")))</f>
        <v>-0.242980179903249-0.970031253194548i</v>
      </c>
      <c r="BB73" t="str">
        <f>IMPRODUCT(Sheet1!B73,IMEXP(COMPLEX(0,-Sheet1!CA72*Sheet1!A73*2*PI()/128,"i")))</f>
        <v>0.555570233019446+0.83146961230265i</v>
      </c>
      <c r="BC73" t="str">
        <f>IMPRODUCT(Sheet1!B73,IMEXP(COMPLEX(0,-Sheet1!CB72*Sheet1!A73*2*PI()/128,"i")))</f>
        <v>-0.803207531480429-0.595699304492724i</v>
      </c>
      <c r="BD73" t="str">
        <f>IMPRODUCT(Sheet1!B73,IMEXP(COMPLEX(0,-Sheet1!CC72*Sheet1!A73*2*PI()/128,"i")))</f>
        <v>0.956940335732342+0.290284677254023i</v>
      </c>
      <c r="BE73" t="str">
        <f>IMPRODUCT(Sheet1!B73,IMEXP(COMPLEX(0,-Sheet1!CD72*Sheet1!A73*2*PI()/128,"i")))</f>
        <v>-0.998795456205158+0.0490676743277031i</v>
      </c>
      <c r="BF73" t="str">
        <f>IMPRODUCT(Sheet1!B73,IMEXP(COMPLEX(0,-Sheet1!CE72*Sheet1!A73*2*PI()/128,"i")))</f>
        <v>0.923879532511255-0.382683432365167i</v>
      </c>
      <c r="BG73" t="str">
        <f>IMPRODUCT(Sheet1!B73,IMEXP(COMPLEX(0,-Sheet1!CF72*Sheet1!A73*2*PI()/128,"i")))</f>
        <v>-0.74095112535502+0.671558954846952i</v>
      </c>
      <c r="BH73" t="str">
        <f>IMPRODUCT(Sheet1!B73,IMEXP(COMPLEX(0,-Sheet1!CG72*Sheet1!A73*2*PI()/128,"i")))</f>
        <v>0.47139673682623-0.881921264348231i</v>
      </c>
      <c r="BI73" t="str">
        <f>IMPRODUCT(Sheet1!B73,IMEXP(COMPLEX(0,-Sheet1!CH72*Sheet1!A73*2*PI()/128,"i")))</f>
        <v>-0.146730474455794+0.989176509964717i</v>
      </c>
      <c r="BJ73" t="str">
        <f>IMPRODUCT(Sheet1!B73,IMEXP(COMPLEX(0,-Sheet1!CI72*Sheet1!A73*2*PI()/128,"i")))</f>
        <v>-0.195090322016505-0.980785280403156i</v>
      </c>
      <c r="BK73" t="str">
        <f>IMPRODUCT(Sheet1!B73,IMEXP(COMPLEX(0,-Sheet1!CJ72*Sheet1!A73*2*PI()/128,"i")))</f>
        <v>0.514102744193402+0.857728610000164i</v>
      </c>
      <c r="BL73" t="str">
        <f>IMPRODUCT(Sheet1!B73,IMEXP(COMPLEX(0,-Sheet1!CK72*Sheet1!A73*2*PI()/128,"i")))</f>
        <v>-0.77301045336276-0.634393284163617i</v>
      </c>
      <c r="BM73" t="str">
        <f>IMPRODUCT(Sheet1!B73,IMEXP(COMPLEX(0,-Sheet1!CL72*Sheet1!A73*2*PI()/128,"i")))</f>
        <v>0.941544065182975+0.336889853392349i</v>
      </c>
      <c r="BN73" t="str">
        <f>IMPRODUCT(Sheet1!B73,IMEXP(COMPLEX(0,-Sheet1!CM72*Sheet1!A73*2*PI()/128,"i")))</f>
        <v>-1-3.10679216727894E-13i</v>
      </c>
      <c r="BO73" t="str">
        <f>IMPRODUCT(Sheet1!B73,IMEXP(COMPLEX(0,-Sheet1!CN72*Sheet1!A73*2*PI()/128,"i")))</f>
        <v>0.941544065183184-0.336889853391764i</v>
      </c>
      <c r="BP73" t="str">
        <f>IMPRODUCT(Sheet1!B73,IMEXP(COMPLEX(0,-Sheet1!CO72*Sheet1!A73*2*PI()/128,"i")))</f>
        <v>-0.773010453362523+0.634393284163906i</v>
      </c>
      <c r="BQ73" t="str">
        <f>IMPRODUCT(Sheet1!B73,IMEXP(COMPLEX(0,-Sheet1!CP72*Sheet1!A73*2*PI()/128,"i")))</f>
        <v>0.514102744193082-0.857728610000356i</v>
      </c>
      <c r="BR73" t="str">
        <f>IMPRODUCT(Sheet1!B73,IMEXP(COMPLEX(0,-Sheet1!CQ72*Sheet1!A73*2*PI()/128,"i")))</f>
        <v>-0.195090322016166+0.980785280403223i</v>
      </c>
      <c r="BS73" t="str">
        <f>IMPRODUCT(Sheet1!B73,IMEXP(COMPLEX(0,-Sheet1!CR72*Sheet1!A73*2*PI()/128,"i")))</f>
        <v>-0.146730474455152-0.989176509964812i</v>
      </c>
      <c r="BT73" t="str">
        <f>IMPRODUCT(Sheet1!B73,IMEXP(COMPLEX(0,-Sheet1!CS72*Sheet1!A73*2*PI()/128,"i")))</f>
        <v>0.471396736825657+0.881921264348537i</v>
      </c>
      <c r="BU73" t="str">
        <f>IMPRODUCT(Sheet1!B73,IMEXP(COMPLEX(0,-Sheet1!CT72*Sheet1!A73*2*PI()/128,"i")))</f>
        <v>-0.740951125355251-0.671558954846696i</v>
      </c>
      <c r="BV73" t="str">
        <f>IMPRODUCT(Sheet1!B73,IMEXP(COMPLEX(0,-Sheet1!CU72*Sheet1!A73*2*PI()/128,"i")))</f>
        <v>0.923879532511387+0.382683432364848i</v>
      </c>
      <c r="BW73" t="str">
        <f>IMPRODUCT(Sheet1!B73,IMEXP(COMPLEX(0,-Sheet1!CV72*Sheet1!A73*2*PI()/128,"i")))</f>
        <v>-0.998795456205177-0.0490676743273302i</v>
      </c>
      <c r="BX73" t="str">
        <f>IMPRODUCT(Sheet1!B73,IMEXP(COMPLEX(0,-Sheet1!CW72*Sheet1!A73*2*PI()/128,"i")))</f>
        <v>0.956940335732242-0.290284677254353i</v>
      </c>
      <c r="BY73" t="str">
        <f>IMPRODUCT(Sheet1!B73,IMEXP(COMPLEX(0,-Sheet1!CX72*Sheet1!A73*2*PI()/128,"i")))</f>
        <v>-0.803207531480816+0.595699304492202i</v>
      </c>
      <c r="BZ73" t="str">
        <f>IMPRODUCT(Sheet1!B73,IMEXP(COMPLEX(0,-Sheet1!CY72*Sheet1!A73*2*PI()/128,"i")))</f>
        <v>0.555570233019986-0.831469612302289i</v>
      </c>
      <c r="CA73" t="str">
        <f>IMPRODUCT(Sheet1!B73,IMEXP(COMPLEX(0,-Sheet1!CZ72*Sheet1!A73*2*PI()/128,"i")))</f>
        <v>-0.242980179902887+0.970031253194638i</v>
      </c>
      <c r="CB73" t="str">
        <f>IMPRODUCT(Sheet1!B73,IMEXP(COMPLEX(0,-Sheet1!DA72*Sheet1!A73*2*PI()/128,"i")))</f>
        <v>-0.0980171403297742-0.995184726672176i</v>
      </c>
      <c r="CC73" t="str">
        <f>IMPRODUCT(Sheet1!B73,IMEXP(COMPLEX(0,-Sheet1!DB72*Sheet1!A73*2*PI()/128,"i")))</f>
        <v>0.427555093430319+0.903989293123426i</v>
      </c>
      <c r="CD73" t="str">
        <f>IMPRODUCT(Sheet1!B73,IMEXP(COMPLEX(0,-Sheet1!DC72*Sheet1!A73*2*PI()/128,"i")))</f>
        <v>-0.707106781186454-0.707106781186641i</v>
      </c>
      <c r="CE73" t="str">
        <f>IMPRODUCT(Sheet1!B73,IMEXP(COMPLEX(0,-Sheet1!DD72*Sheet1!A73*2*PI()/128,"i")))</f>
        <v>0.903989293123312+0.427555093430559i</v>
      </c>
      <c r="CF73" t="str">
        <f>IMPRODUCT(Sheet1!B73,IMEXP(COMPLEX(0,-Sheet1!DE72*Sheet1!A73*2*PI()/128,"i")))</f>
        <v>-0.99518472667215-0.0980171403300381i</v>
      </c>
      <c r="CG73" t="str">
        <f>IMPRODUCT(Sheet1!B73,IMEXP(COMPLEX(0,-Sheet1!DF72*Sheet1!A73*2*PI()/128,"i")))</f>
        <v>0.970031253194468-0.242980179903567i</v>
      </c>
      <c r="CH73" t="str">
        <f>IMPRODUCT(Sheet1!B73,IMEXP(COMPLEX(0,-Sheet1!DG72*Sheet1!A73*2*PI()/128,"i")))</f>
        <v>-0.831469612302468+0.555570233019718i</v>
      </c>
      <c r="CI73" t="str">
        <f>IMPRODUCT(Sheet1!B73,IMEXP(COMPLEX(0,-Sheet1!DH72*Sheet1!A73*2*PI()/128,"i")))</f>
        <v>0.595699304492461-0.803207531480625i</v>
      </c>
      <c r="CJ73" t="str">
        <f>IMPRODUCT(Sheet1!B73,IMEXP(COMPLEX(0,-Sheet1!DI72*Sheet1!A73*2*PI()/128,"i")))</f>
        <v>-0.290284677254661+0.956940335732149i</v>
      </c>
      <c r="CK73" t="str">
        <f>IMPRODUCT(Sheet1!B73,IMEXP(COMPLEX(0,-Sheet1!DJ72*Sheet1!A73*2*PI()/128,"i")))</f>
        <v>-0.049067674327037-0.998795456205191i</v>
      </c>
      <c r="CL73" t="str">
        <f>IMPRODUCT(Sheet1!B73,IMEXP(COMPLEX(0,-Sheet1!DK72*Sheet1!A73*2*PI()/128,"i")))</f>
        <v>0.38268343236547+0.923879532511129i</v>
      </c>
      <c r="CM73" t="str">
        <f>IMPRODUCT(Sheet1!B73,IMEXP(COMPLEX(0,-Sheet1!DL72*Sheet1!A73*2*PI()/128,"i")))</f>
        <v>-0.671558954847195-0.740951125354799i</v>
      </c>
      <c r="CN73" t="str">
        <f>IMPRODUCT(Sheet1!B73,IMEXP(COMPLEX(0,-Sheet1!DM72*Sheet1!A73*2*PI()/128,"i")))</f>
        <v>0.881921264348385+0.471396736825941i</v>
      </c>
      <c r="CO73" t="str">
        <f>IMPRODUCT(Sheet1!B73,IMEXP(COMPLEX(0,-Sheet1!DN72*Sheet1!A73*2*PI()/128,"i")))</f>
        <v>-0.989176509964765-0.14673047445547i</v>
      </c>
      <c r="CP73" t="str">
        <f>IMPRODUCT(Sheet1!B73,IMEXP(COMPLEX(0,-Sheet1!DO72*Sheet1!A73*2*PI()/128,"i")))</f>
        <v>0.980785280403286-0.195090322015851i</v>
      </c>
      <c r="CQ73" t="str">
        <f>IMPRODUCT(Sheet1!B73,IMEXP(COMPLEX(0,-Sheet1!DP72*Sheet1!A73*2*PI()/128,"i")))</f>
        <v>-0.857728610000507+0.51410274419283i</v>
      </c>
      <c r="CR73" t="str">
        <f>IMPRODUCT(Sheet1!B73,IMEXP(COMPLEX(0,-Sheet1!DQ72*Sheet1!A73*2*PI()/128,"i")))</f>
        <v>0.634393284163342-0.773010453362986i</v>
      </c>
      <c r="CS73" t="str">
        <f>IMPRODUCT(Sheet1!B73,IMEXP(COMPLEX(0,-Sheet1!DR72*Sheet1!A73*2*PI()/128,"i")))</f>
        <v>-0.336889853392014+0.941544065183095i</v>
      </c>
      <c r="CT73" t="str">
        <f>IMPRODUCT(Sheet1!B73,IMEXP(COMPLEX(0,-Sheet1!DS72*Sheet1!A73*2*PI()/128,"i")))</f>
        <v>-4.55719446554315E-14-i</v>
      </c>
      <c r="CU73" t="str">
        <f>IMPRODUCT(Sheet1!B73,IMEXP(COMPLEX(0,-Sheet1!DT72*Sheet1!A73*2*PI()/128,"i")))</f>
        <v>0.336889853392046+0.941544065183083i</v>
      </c>
      <c r="CV73" t="str">
        <f>IMPRODUCT(Sheet1!B73,IMEXP(COMPLEX(0,-Sheet1!DU72*Sheet1!A73*2*PI()/128,"i")))</f>
        <v>-0.634393284163368-0.773010453362964i</v>
      </c>
      <c r="CW73" t="str">
        <f>IMPRODUCT(Sheet1!B73,IMEXP(COMPLEX(0,-Sheet1!DV72*Sheet1!A73*2*PI()/128,"i")))</f>
        <v>0.857728609999999+0.514102744193678i</v>
      </c>
      <c r="CX73" t="str">
        <f>IMPRODUCT(Sheet1!B73,IMEXP(COMPLEX(0,-Sheet1!DW72*Sheet1!A73*2*PI()/128,"i")))</f>
        <v>-0.980785280403292-0.195090322015817i</v>
      </c>
      <c r="CY73" t="str">
        <f>IMPRODUCT(Sheet1!B73,IMEXP(COMPLEX(0,-Sheet1!DX72*Sheet1!A73*2*PI()/128,"i")))</f>
        <v>0.98917650996476-0.146730474455504i</v>
      </c>
      <c r="CZ73" t="str">
        <f>IMPRODUCT(Sheet1!B73,IMEXP(COMPLEX(0,-Sheet1!DY72*Sheet1!A73*2*PI()/128,"i")))</f>
        <v>-0.881921264348369+0.471396736825971i</v>
      </c>
      <c r="DA73" t="str">
        <f>IMPRODUCT(Sheet1!B73,IMEXP(COMPLEX(0,-Sheet1!DZ72*Sheet1!A73*2*PI()/128,"i")))</f>
        <v>0.671558954847169-0.740951125354823i</v>
      </c>
      <c r="DB73" t="str">
        <f>IMPRODUCT(Sheet1!B73,IMEXP(COMPLEX(0,-Sheet1!EA72*Sheet1!A73*2*PI()/128,"i")))</f>
        <v>-0.382683432365438+0.923879532511143i</v>
      </c>
      <c r="DC73" t="str">
        <f>IMPRODUCT(Sheet1!B73,IMEXP(COMPLEX(0,-Sheet1!EB72*Sheet1!A73*2*PI()/128,"i")))</f>
        <v>0.0490676743270027-0.998795456205193i</v>
      </c>
      <c r="DD73" t="str">
        <f>IMPRODUCT(Sheet1!B73,IMEXP(COMPLEX(0,-Sheet1!EC72*Sheet1!A73*2*PI()/128,"i")))</f>
        <v>0.290284677254694+0.956940335732139i</v>
      </c>
      <c r="DE73" t="str">
        <f>IMPRODUCT(Sheet1!B73,IMEXP(COMPLEX(0,-Sheet1!ED72*Sheet1!A73*2*PI()/128,"i")))</f>
        <v>-0.595699304492488-0.803207531480604i</v>
      </c>
      <c r="DF73" t="str">
        <f>IMPRODUCT(Sheet1!B73,IMEXP(COMPLEX(0,-Sheet1!EE72*Sheet1!A73*2*PI()/128,"i")))</f>
        <v>0.831469612302487+0.55557023301969i</v>
      </c>
      <c r="DG73" t="str">
        <f>IMPRODUCT(Sheet1!B73,IMEXP(COMPLEX(0,-Sheet1!EF72*Sheet1!A73*2*PI()/128,"i")))</f>
        <v>-0.970031253194476-0.242980179903534i</v>
      </c>
      <c r="DH73" t="str">
        <f>IMPRODUCT(Sheet1!B73,IMEXP(COMPLEX(0,-Sheet1!EG72*Sheet1!A73*2*PI()/128,"i")))</f>
        <v>0.995184726672241-0.0980171403291105i</v>
      </c>
      <c r="DI73" t="str">
        <f>IMPRODUCT(Sheet1!B73,IMEXP(COMPLEX(0,-Sheet1!EH72*Sheet1!A73*2*PI()/128,"i")))</f>
        <v>-0.903989293123298+0.42755509343059i</v>
      </c>
      <c r="DJ73" t="str">
        <f>IMPRODUCT(Sheet1!B73,IMEXP(COMPLEX(0,-Sheet1!EI72*Sheet1!A73*2*PI()/128,"i")))</f>
        <v>0.70710678118643-0.707106781186665i</v>
      </c>
      <c r="DK73" t="str">
        <f>IMPRODUCT(Sheet1!B73,IMEXP(COMPLEX(0,-Sheet1!EJ72*Sheet1!A73*2*PI()/128,"i")))</f>
        <v>-0.427555093430288+0.90398929312344i</v>
      </c>
      <c r="DL73" t="str">
        <f>IMPRODUCT(Sheet1!B73,IMEXP(COMPLEX(0,-Sheet1!EK72*Sheet1!A73*2*PI()/128,"i")))</f>
        <v>0.0980171403297401-0.995184726672179i</v>
      </c>
      <c r="DM73" t="str">
        <f>IMPRODUCT(Sheet1!B73,IMEXP(COMPLEX(0,-Sheet1!EL72*Sheet1!A73*2*PI()/128,"i")))</f>
        <v>0.242980179902921+0.97003125319463i</v>
      </c>
      <c r="DN73" t="str">
        <f>IMPRODUCT(Sheet1!B73,IMEXP(COMPLEX(0,-Sheet1!EM72*Sheet1!A73*2*PI()/128,"i")))</f>
        <v>-0.555570233020014-0.83146961230227i</v>
      </c>
      <c r="DO73" t="str">
        <f>IMPRODUCT(Sheet1!B73,IMEXP(COMPLEX(0,-Sheet1!EN72*Sheet1!A73*2*PI()/128,"i")))</f>
        <v>0.803207531480837+0.595699304492175i</v>
      </c>
      <c r="DP73" t="str">
        <f>IMPRODUCT(Sheet1!B73,IMEXP(COMPLEX(0,-Sheet1!EO72*Sheet1!A73*2*PI()/128,"i")))</f>
        <v>-0.956940335732252-0.29028467725432i</v>
      </c>
      <c r="DQ73" t="str">
        <f>IMPRODUCT(Sheet1!B73,IMEXP(COMPLEX(0,-Sheet1!EP72*Sheet1!A73*2*PI()/128,"i")))</f>
        <v>0.998795456205174-0.0490676743273928i</v>
      </c>
      <c r="DR73" t="str">
        <f>IMPRODUCT(Sheet1!B73,IMEXP(COMPLEX(0,-Sheet1!EQ72*Sheet1!A73*2*PI()/128,"i")))</f>
        <v>-0.923879532511363+0.382683432364906i</v>
      </c>
      <c r="DS73" t="str">
        <f>IMPRODUCT(Sheet1!B73,IMEXP(COMPLEX(0,-Sheet1!ER72*Sheet1!A73*2*PI()/128,"i")))</f>
        <v>0.740951125355247-0.6715589548467i</v>
      </c>
      <c r="DT73" t="str">
        <f>IMPRODUCT(Sheet1!B73,IMEXP(COMPLEX(0,-Sheet1!ES72*Sheet1!A73*2*PI()/128,"i")))</f>
        <v>-0.471396736825627+0.881921264348553i</v>
      </c>
      <c r="DU73" t="str">
        <f>IMPRODUCT(Sheet1!B73,IMEXP(COMPLEX(0,-Sheet1!ET72*Sheet1!A73*2*PI()/128,"i")))</f>
        <v>0.146730474455118-0.989176509964817i</v>
      </c>
      <c r="DV73" t="str">
        <f>IMPRODUCT(Sheet1!B73,IMEXP(COMPLEX(0,-Sheet1!EU72*Sheet1!A73*2*PI()/128,"i")))</f>
        <v>0.1950903220162+0.980785280403216i</v>
      </c>
      <c r="DW73" t="str">
        <f>IMPRODUCT(Sheet1!B73,IMEXP(COMPLEX(0,-Sheet1!EV72*Sheet1!A73*2*PI()/128,"i")))</f>
        <v>-0.514102744193136-0.857728610000324i</v>
      </c>
      <c r="DX73" t="str">
        <f>IMPRODUCT(Sheet1!B73,IMEXP(COMPLEX(0,-Sheet1!EW72*Sheet1!A73*2*PI()/128,"i")))</f>
        <v>0.773010453362563+0.634393284163857i</v>
      </c>
      <c r="DY73" t="str">
        <f>IMPRODUCT(Sheet1!B73,IMEXP(COMPLEX(0,-Sheet1!EX72*Sheet1!A73*2*PI()/128,"i")))</f>
        <v>-0.94154406518287-0.336889853392642i</v>
      </c>
    </row>
    <row r="74" spans="1:129" x14ac:dyDescent="0.3">
      <c r="A74">
        <v>72</v>
      </c>
      <c r="B74" t="str">
        <f>IMPRODUCT(Sheet1!B74,IMEXP(COMPLEX(0,-Sheet1!AA73*Sheet1!A74*2*PI()/128,"i")))</f>
        <v>3</v>
      </c>
      <c r="C74" t="str">
        <f>IMPRODUCT(Sheet1!B74,IMEXP(COMPLEX(0,-Sheet1!AB73*Sheet1!A74*2*PI()/128,"i")))</f>
        <v>-2.77163859753386+1.14805029709528i</v>
      </c>
      <c r="D74" t="str">
        <f>IMPRODUCT(Sheet1!B74,IMEXP(COMPLEX(0,-Sheet1!AC73*Sheet1!A74*2*PI()/128,"i")))</f>
        <v>2.12132034355965-2.12132034355963i</v>
      </c>
      <c r="E74" t="str">
        <f>IMPRODUCT(Sheet1!B74,IMEXP(COMPLEX(0,-Sheet1!AD73*Sheet1!A74*2*PI()/128,"i")))</f>
        <v>-1.14805029709514+2.77163859753392i</v>
      </c>
      <c r="F74" t="str">
        <f>IMPRODUCT(Sheet1!B74,IMEXP(COMPLEX(0,-Sheet1!AE73*Sheet1!A74*2*PI()/128,"i")))</f>
        <v>-8.89402483952862E-14-3i</v>
      </c>
      <c r="G74" t="str">
        <f>IMPRODUCT(Sheet1!B74,IMEXP(COMPLEX(0,-Sheet1!AF73*Sheet1!A74*2*PI()/128,"i")))</f>
        <v>1.14805029709531+2.77163859753384i</v>
      </c>
      <c r="H74" t="str">
        <f>IMPRODUCT(Sheet1!B74,IMEXP(COMPLEX(0,-Sheet1!AG73*Sheet1!A74*2*PI()/128,"i")))</f>
        <v>-2.12132034355963-2.12132034355965i</v>
      </c>
      <c r="I74" t="str">
        <f>IMPRODUCT(Sheet1!B74,IMEXP(COMPLEX(0,-Sheet1!AH73*Sheet1!A74*2*PI()/128,"i")))</f>
        <v>2.77163859753384+1.14805029709533i</v>
      </c>
      <c r="J74" t="str">
        <f>IMPRODUCT(Sheet1!B74,IMEXP(COMPLEX(0,-Sheet1!AI73*Sheet1!A74*2*PI()/128,"i")))</f>
        <v>-3-1.2054745222867E-13i</v>
      </c>
      <c r="K74" t="str">
        <f>IMPRODUCT(Sheet1!B74,IMEXP(COMPLEX(0,-Sheet1!AJ73*Sheet1!A74*2*PI()/128,"i")))</f>
        <v>2.77163859753381-1.14805029709539i</v>
      </c>
      <c r="L74" t="str">
        <f>IMPRODUCT(Sheet1!B74,IMEXP(COMPLEX(0,-Sheet1!AK73*Sheet1!A74*2*PI()/128,"i")))</f>
        <v>-2.12132034355958+2.1213203435597i</v>
      </c>
      <c r="M74" t="str">
        <f>IMPRODUCT(Sheet1!B74,IMEXP(COMPLEX(0,-Sheet1!AL73*Sheet1!A74*2*PI()/128,"i")))</f>
        <v>1.14805029709525-2.77163859753387i</v>
      </c>
      <c r="N74" t="str">
        <f>IMPRODUCT(Sheet1!B74,IMEXP(COMPLEX(0,-Sheet1!AM73*Sheet1!A74*2*PI()/128,"i")))</f>
        <v>-3.16072038333837E-14+3i</v>
      </c>
      <c r="O74" t="str">
        <f>IMPRODUCT(Sheet1!B74,IMEXP(COMPLEX(0,-Sheet1!AN73*Sheet1!A74*2*PI()/128,"i")))</f>
        <v>-1.14805029709521-2.77163859753388i</v>
      </c>
      <c r="P74" t="str">
        <f>IMPRODUCT(Sheet1!B74,IMEXP(COMPLEX(0,-Sheet1!AO73*Sheet1!A74*2*PI()/128,"i")))</f>
        <v>2.12132034355955+2.12132034355973i</v>
      </c>
      <c r="Q74" t="str">
        <f>IMPRODUCT(Sheet1!B74,IMEXP(COMPLEX(0,-Sheet1!AP73*Sheet1!A74*2*PI()/128,"i")))</f>
        <v>-2.7716385975339-1.14805029709516i</v>
      </c>
      <c r="R74" t="str">
        <f>IMPRODUCT(Sheet1!B74,IMEXP(COMPLEX(0,-Sheet1!AQ73*Sheet1!A74*2*PI()/128,"i")))</f>
        <v>3-5.73330445619025E-14i</v>
      </c>
      <c r="S74" t="str">
        <f>IMPRODUCT(Sheet1!B74,IMEXP(COMPLEX(0,-Sheet1!AR73*Sheet1!A74*2*PI()/128,"i")))</f>
        <v>-2.77163859753385+1.14805029709529i</v>
      </c>
      <c r="T74" t="str">
        <f>IMPRODUCT(Sheet1!B74,IMEXP(COMPLEX(0,-Sheet1!AS73*Sheet1!A74*2*PI()/128,"i")))</f>
        <v>2.12132034355967-2.12132034355962i</v>
      </c>
      <c r="U74" t="str">
        <f>IMPRODUCT(Sheet1!B74,IMEXP(COMPLEX(0,-Sheet1!AT73*Sheet1!A74*2*PI()/128,"i")))</f>
        <v>-1.14805029709536+2.77163859753382i</v>
      </c>
      <c r="V74" t="str">
        <f>IMPRODUCT(Sheet1!B74,IMEXP(COMPLEX(0,-Sheet1!AU73*Sheet1!A74*2*PI()/128,"i")))</f>
        <v>1.30838373989251E-13-3i</v>
      </c>
      <c r="W74" t="str">
        <f>IMPRODUCT(Sheet1!B74,IMEXP(COMPLEX(0,-Sheet1!AV73*Sheet1!A74*2*PI()/128,"i")))</f>
        <v>1.14805029709535+2.77163859753382i</v>
      </c>
      <c r="X74" t="str">
        <f>IMPRODUCT(Sheet1!B74,IMEXP(COMPLEX(0,-Sheet1!AW73*Sheet1!A74*2*PI()/128,"i")))</f>
        <v>-2.12132034355968-2.12132034355961i</v>
      </c>
      <c r="Y74" t="str">
        <f>IMPRODUCT(Sheet1!B74,IMEXP(COMPLEX(0,-Sheet1!AX73*Sheet1!A74*2*PI()/128,"i")))</f>
        <v>2.77163859753387+1.14805029709526i</v>
      </c>
      <c r="Z74" t="str">
        <f>IMPRODUCT(Sheet1!B74,IMEXP(COMPLEX(0,-Sheet1!AY73*Sheet1!A74*2*PI()/128,"i")))</f>
        <v>-3-6.32144076667674E-14i</v>
      </c>
      <c r="AA74" t="str">
        <f>IMPRODUCT(Sheet1!B74,IMEXP(COMPLEX(0,-Sheet1!AZ73*Sheet1!A74*2*PI()/128,"i")))</f>
        <v>2.7716385975339-1.14805029709518i</v>
      </c>
      <c r="AB74" t="str">
        <f>IMPRODUCT(Sheet1!B74,IMEXP(COMPLEX(0,-Sheet1!BA73*Sheet1!A74*2*PI()/128,"i")))</f>
        <v>-2.12132034355974+2.12132034355955i</v>
      </c>
      <c r="AC74" t="str">
        <f>IMPRODUCT(Sheet1!B74,IMEXP(COMPLEX(0,-Sheet1!BB73*Sheet1!A74*2*PI()/128,"i")))</f>
        <v>1.14805029709519-2.77163859753389i</v>
      </c>
      <c r="AD74" t="str">
        <f>IMPRODUCT(Sheet1!B74,IMEXP(COMPLEX(0,-Sheet1!BC73*Sheet1!A74*2*PI()/128,"i")))</f>
        <v>4.70421228013218E-14+3i</v>
      </c>
      <c r="AE74" t="str">
        <f>IMPRODUCT(Sheet1!B74,IMEXP(COMPLEX(0,-Sheet1!BD73*Sheet1!A74*2*PI()/128,"i")))</f>
        <v>-1.14805029709524-2.77163859753387i</v>
      </c>
      <c r="AF74" t="str">
        <f>IMPRODUCT(Sheet1!B74,IMEXP(COMPLEX(0,-Sheet1!BE73*Sheet1!A74*2*PI()/128,"i")))</f>
        <v>2.12132034356065+2.12132034355864i</v>
      </c>
      <c r="AG74" t="str">
        <f>IMPRODUCT(Sheet1!B74,IMEXP(COMPLEX(0,-Sheet1!BF73*Sheet1!A74*2*PI()/128,"i")))</f>
        <v>-2.77163859753382-1.14805029709537i</v>
      </c>
      <c r="AH74" t="str">
        <f>IMPRODUCT(Sheet1!B74,IMEXP(COMPLEX(0,-Sheet1!BG73*Sheet1!A74*2*PI()/128,"i")))</f>
        <v>3-1.35101044934638E-12i</v>
      </c>
      <c r="AI74" t="str">
        <f>IMPRODUCT(Sheet1!B74,IMEXP(COMPLEX(0,-Sheet1!BH73*Sheet1!A74*2*PI()/128,"i")))</f>
        <v>-2.77163859753395+1.14805029709507i</v>
      </c>
      <c r="AJ74" t="str">
        <f>IMPRODUCT(Sheet1!B74,IMEXP(COMPLEX(0,-Sheet1!BI73*Sheet1!A74*2*PI()/128,"i")))</f>
        <v>2.12132034355877-2.12132034356052i</v>
      </c>
      <c r="AK74" t="str">
        <f>IMPRODUCT(Sheet1!B74,IMEXP(COMPLEX(0,-Sheet1!BJ73*Sheet1!A74*2*PI()/128,"i")))</f>
        <v>-1.14805029709558+2.77163859753373i</v>
      </c>
      <c r="AL74" t="str">
        <f>IMPRODUCT(Sheet1!B74,IMEXP(COMPLEX(0,-Sheet1!BK73*Sheet1!A74*2*PI()/128,"i")))</f>
        <v>-1.12020646664962E-12-3i</v>
      </c>
      <c r="AM74" t="str">
        <f>IMPRODUCT(Sheet1!B74,IMEXP(COMPLEX(0,-Sheet1!BL73*Sheet1!A74*2*PI()/128,"i")))</f>
        <v>1.14805029709485+2.77163859753403i</v>
      </c>
      <c r="AN74" t="str">
        <f>IMPRODUCT(Sheet1!B74,IMEXP(COMPLEX(0,-Sheet1!BM73*Sheet1!A74*2*PI()/128,"i")))</f>
        <v>-2.12132034356035-2.12132034355893i</v>
      </c>
      <c r="AO74" t="str">
        <f>IMPRODUCT(Sheet1!B74,IMEXP(COMPLEX(0,-Sheet1!BN73*Sheet1!A74*2*PI()/128,"i")))</f>
        <v>2.77163859753366+1.14805029709575i</v>
      </c>
      <c r="AP74" t="str">
        <f>IMPRODUCT(Sheet1!B74,IMEXP(COMPLEX(0,-Sheet1!BO73*Sheet1!A74*2*PI()/128,"i")))</f>
        <v>-3+9.32035048098468E-13i</v>
      </c>
      <c r="AQ74" t="str">
        <f>IMPRODUCT(Sheet1!B74,IMEXP(COMPLEX(0,-Sheet1!BP73*Sheet1!A74*2*PI()/128,"i")))</f>
        <v>2.77163859753412-1.14805029709464i</v>
      </c>
      <c r="AR74" t="str">
        <f>IMPRODUCT(Sheet1!B74,IMEXP(COMPLEX(0,-Sheet1!BQ73*Sheet1!A74*2*PI()/128,"i")))</f>
        <v>-2.1213203435591+2.12132034356019i</v>
      </c>
      <c r="AS74" t="str">
        <f>IMPRODUCT(Sheet1!B74,IMEXP(COMPLEX(0,-Sheet1!BR73*Sheet1!A74*2*PI()/128,"i")))</f>
        <v>1.14805029709597-2.77163859753357i</v>
      </c>
      <c r="AT74" t="str">
        <f>IMPRODUCT(Sheet1!B74,IMEXP(COMPLEX(0,-Sheet1!BS73*Sheet1!A74*2*PI()/128,"i")))</f>
        <v>7.01231065401708E-13+3i</v>
      </c>
      <c r="AU74" t="str">
        <f>IMPRODUCT(Sheet1!B74,IMEXP(COMPLEX(0,-Sheet1!BT73*Sheet1!A74*2*PI()/128,"i")))</f>
        <v>-1.14805029709451-2.77163859753418i</v>
      </c>
      <c r="AV74" t="str">
        <f>IMPRODUCT(Sheet1!B74,IMEXP(COMPLEX(0,-Sheet1!BU73*Sheet1!A74*2*PI()/128,"i")))</f>
        <v>2.12132034356009+2.1213203435592i</v>
      </c>
      <c r="AW74" t="str">
        <f>IMPRODUCT(Sheet1!B74,IMEXP(COMPLEX(0,-Sheet1!BV73*Sheet1!A74*2*PI()/128,"i")))</f>
        <v>-2.77163859753348-1.14805029709618i</v>
      </c>
      <c r="AX74" t="str">
        <f>IMPRODUCT(Sheet1!B74,IMEXP(COMPLEX(0,-Sheet1!BW73*Sheet1!A74*2*PI()/128,"i")))</f>
        <v>3-4.70427082704948E-13i</v>
      </c>
      <c r="AY74" t="str">
        <f>IMPRODUCT(Sheet1!B74,IMEXP(COMPLEX(0,-Sheet1!BX73*Sheet1!A74*2*PI()/128,"i")))</f>
        <v>-2.77163859753427+1.14805029709429i</v>
      </c>
      <c r="AZ74" t="str">
        <f>IMPRODUCT(Sheet1!B74,IMEXP(COMPLEX(0,-Sheet1!BY73*Sheet1!A74*2*PI()/128,"i")))</f>
        <v>2.12132034355936-2.12132034355992i</v>
      </c>
      <c r="BA74" t="str">
        <f>IMPRODUCT(Sheet1!B74,IMEXP(COMPLEX(0,-Sheet1!BZ73*Sheet1!A74*2*PI()/128,"i")))</f>
        <v>-1.14805029709631+2.77163859753343i</v>
      </c>
      <c r="BB74" t="str">
        <f>IMPRODUCT(Sheet1!B74,IMEXP(COMPLEX(0,-Sheet1!CA73*Sheet1!A74*2*PI()/128,"i")))</f>
        <v>-3.24888228299403E-13-3i</v>
      </c>
      <c r="BC74" t="str">
        <f>IMPRODUCT(Sheet1!B74,IMEXP(COMPLEX(0,-Sheet1!CB73*Sheet1!A74*2*PI()/128,"i")))</f>
        <v>1.14805029709408+2.77163859753435i</v>
      </c>
      <c r="BD74" t="str">
        <f>IMPRODUCT(Sheet1!B74,IMEXP(COMPLEX(0,-Sheet1!CC73*Sheet1!A74*2*PI()/128,"i")))</f>
        <v>-2.12132034355976-2.12132034355952i</v>
      </c>
      <c r="BE74" t="str">
        <f>IMPRODUCT(Sheet1!B74,IMEXP(COMPLEX(0,-Sheet1!CD73*Sheet1!A74*2*PI()/128,"i")))</f>
        <v>2.77163859753334+1.14805029709653i</v>
      </c>
      <c r="BF74" t="str">
        <f>IMPRODUCT(Sheet1!B74,IMEXP(COMPLEX(0,-Sheet1!CE73*Sheet1!A74*2*PI()/128,"i")))</f>
        <v>-3+9.40842456026436E-14i</v>
      </c>
      <c r="BG74" t="str">
        <f>IMPRODUCT(Sheet1!B74,IMEXP(COMPLEX(0,-Sheet1!CF73*Sheet1!A74*2*PI()/128,"i")))</f>
        <v>2.77163859753441-1.14805029709394i</v>
      </c>
      <c r="BH74" t="str">
        <f>IMPRODUCT(Sheet1!B74,IMEXP(COMPLEX(0,-Sheet1!CG73*Sheet1!A74*2*PI()/128,"i")))</f>
        <v>-2.12132034355969+2.1213203435596i</v>
      </c>
      <c r="BI74" t="str">
        <f>IMPRODUCT(Sheet1!B74,IMEXP(COMPLEX(0,-Sheet1!CH73*Sheet1!A74*2*PI()/128,"i")))</f>
        <v>1.14805029709398-2.77163859753439i</v>
      </c>
      <c r="BJ74" t="str">
        <f>IMPRODUCT(Sheet1!B74,IMEXP(COMPLEX(0,-Sheet1!CI73*Sheet1!A74*2*PI()/128,"i")))</f>
        <v>-1.36719737094115E-13+3i</v>
      </c>
      <c r="BK74" t="str">
        <f>IMPRODUCT(Sheet1!B74,IMEXP(COMPLEX(0,-Sheet1!CJ73*Sheet1!A74*2*PI()/128,"i")))</f>
        <v>-1.14805029709649-2.77163859753336i</v>
      </c>
      <c r="BL74" t="str">
        <f>IMPRODUCT(Sheet1!B74,IMEXP(COMPLEX(0,-Sheet1!CK73*Sheet1!A74*2*PI()/128,"i")))</f>
        <v>2.12132034355949+2.12132034355979i</v>
      </c>
      <c r="BM74" t="str">
        <f>IMPRODUCT(Sheet1!B74,IMEXP(COMPLEX(0,-Sheet1!CL73*Sheet1!A74*2*PI()/128,"i")))</f>
        <v>-2.77163859753434-1.14805029709412i</v>
      </c>
      <c r="BN74" t="str">
        <f>IMPRODUCT(Sheet1!B74,IMEXP(COMPLEX(0,-Sheet1!CM73*Sheet1!A74*2*PI()/128,"i")))</f>
        <v>3+3.67523719790874E-13i</v>
      </c>
      <c r="BO74" t="str">
        <f>IMPRODUCT(Sheet1!B74,IMEXP(COMPLEX(0,-Sheet1!CN73*Sheet1!A74*2*PI()/128,"i")))</f>
        <v>-2.77163859753344+1.14805029709628i</v>
      </c>
      <c r="BP74" t="str">
        <f>IMPRODUCT(Sheet1!B74,IMEXP(COMPLEX(0,-Sheet1!CO73*Sheet1!A74*2*PI()/128,"i")))</f>
        <v>2.12132034355995-2.12132034355933i</v>
      </c>
      <c r="BQ74" t="str">
        <f>IMPRODUCT(Sheet1!B74,IMEXP(COMPLEX(0,-Sheet1!CP73*Sheet1!A74*2*PI()/128,"i")))</f>
        <v>-1.14805029709433+2.77163859753425i</v>
      </c>
      <c r="BR74" t="str">
        <f>IMPRODUCT(Sheet1!B74,IMEXP(COMPLEX(0,-Sheet1!CQ73*Sheet1!A74*2*PI()/128,"i")))</f>
        <v>5.13062574196422E-13-3i</v>
      </c>
      <c r="BS74" t="str">
        <f>IMPRODUCT(Sheet1!B74,IMEXP(COMPLEX(0,-Sheet1!CR73*Sheet1!A74*2*PI()/128,"i")))</f>
        <v>1.14805029709606+2.77163859753353i</v>
      </c>
      <c r="BT74" t="str">
        <f>IMPRODUCT(Sheet1!B74,IMEXP(COMPLEX(0,-Sheet1!CS73*Sheet1!A74*2*PI()/128,"i")))</f>
        <v>-2.12132034355917-2.12132034356012i</v>
      </c>
      <c r="BU74" t="str">
        <f>IMPRODUCT(Sheet1!B74,IMEXP(COMPLEX(0,-Sheet1!CT73*Sheet1!A74*2*PI()/128,"i")))</f>
        <v>2.77163859753416+1.14805029709454i</v>
      </c>
      <c r="BV74" t="str">
        <f>IMPRODUCT(Sheet1!B74,IMEXP(COMPLEX(0,-Sheet1!CU73*Sheet1!A74*2*PI()/128,"i")))</f>
        <v>-3-7.43866556893179E-13i</v>
      </c>
      <c r="BW74" t="str">
        <f>IMPRODUCT(Sheet1!B74,IMEXP(COMPLEX(0,-Sheet1!CV73*Sheet1!A74*2*PI()/128,"i")))</f>
        <v>2.77163859753359-1.14805029709593i</v>
      </c>
      <c r="BX74" t="str">
        <f>IMPRODUCT(Sheet1!B74,IMEXP(COMPLEX(0,-Sheet1!CW73*Sheet1!A74*2*PI()/128,"i")))</f>
        <v>-2.12132034356028+2.12132034355901i</v>
      </c>
      <c r="BY74" t="str">
        <f>IMPRODUCT(Sheet1!B74,IMEXP(COMPLEX(0,-Sheet1!CX73*Sheet1!A74*2*PI()/128,"i")))</f>
        <v>1.14805029709476-2.77163859753407i</v>
      </c>
      <c r="BZ74" t="str">
        <f>IMPRODUCT(Sheet1!B74,IMEXP(COMPLEX(0,-Sheet1!CY73*Sheet1!A74*2*PI()/128,"i")))</f>
        <v>-8.89405411298727E-13+3i</v>
      </c>
      <c r="CA74" t="str">
        <f>IMPRODUCT(Sheet1!B74,IMEXP(COMPLEX(0,-Sheet1!CZ73*Sheet1!A74*2*PI()/128,"i")))</f>
        <v>-1.14805029709579-2.77163859753364i</v>
      </c>
      <c r="CB74" t="str">
        <f>IMPRODUCT(Sheet1!B74,IMEXP(COMPLEX(0,-Sheet1!DA73*Sheet1!A74*2*PI()/128,"i")))</f>
        <v>2.1213203435589+2.12132034356038i</v>
      </c>
      <c r="CC74" t="str">
        <f>IMPRODUCT(Sheet1!B74,IMEXP(COMPLEX(0,-Sheet1!DB73*Sheet1!A74*2*PI()/128,"i")))</f>
        <v>-2.77163859753402-1.14805029709489i</v>
      </c>
      <c r="CD74" t="str">
        <f>IMPRODUCT(Sheet1!B74,IMEXP(COMPLEX(0,-Sheet1!DC73*Sheet1!A74*2*PI()/128,"i")))</f>
        <v>3+1.2054745222867E-12i</v>
      </c>
      <c r="CE74" t="str">
        <f>IMPRODUCT(Sheet1!B74,IMEXP(COMPLEX(0,-Sheet1!DD73*Sheet1!A74*2*PI()/128,"i")))</f>
        <v>-2.77163859753376+1.1480502970955i</v>
      </c>
      <c r="CF74" t="str">
        <f>IMPRODUCT(Sheet1!B74,IMEXP(COMPLEX(0,-Sheet1!DE73*Sheet1!A74*2*PI()/128,"i")))</f>
        <v>2.12132034356061-2.12132034355868i</v>
      </c>
      <c r="CG74" t="str">
        <f>IMPRODUCT(Sheet1!B74,IMEXP(COMPLEX(0,-Sheet1!DF73*Sheet1!A74*2*PI()/128,"i")))</f>
        <v>-1.14805029709518+2.7716385975339i</v>
      </c>
      <c r="CH74" t="str">
        <f>IMPRODUCT(Sheet1!B74,IMEXP(COMPLEX(0,-Sheet1!DG73*Sheet1!A74*2*PI()/128,"i")))</f>
        <v>1.35101337669224E-12-3i</v>
      </c>
      <c r="CI74" t="str">
        <f>IMPRODUCT(Sheet1!B74,IMEXP(COMPLEX(0,-Sheet1!DH73*Sheet1!A74*2*PI()/128,"i")))</f>
        <v>1.14805029709537+2.77163859753382i</v>
      </c>
      <c r="CJ74" t="str">
        <f>IMPRODUCT(Sheet1!B74,IMEXP(COMPLEX(0,-Sheet1!DI73*Sheet1!A74*2*PI()/128,"i")))</f>
        <v>-2.12132034356075-2.12132034355854i</v>
      </c>
      <c r="CK74" t="str">
        <f>IMPRODUCT(Sheet1!B74,IMEXP(COMPLEX(0,-Sheet1!DJ73*Sheet1!A74*2*PI()/128,"i")))</f>
        <v>2.77163859753384+1.14805029709532i</v>
      </c>
      <c r="CL74" t="str">
        <f>IMPRODUCT(Sheet1!B74,IMEXP(COMPLEX(0,-Sheet1!DK73*Sheet1!A74*2*PI()/128,"i")))</f>
        <v>-3+1.40246213080342E-12i</v>
      </c>
      <c r="CM74" t="str">
        <f>IMPRODUCT(Sheet1!B74,IMEXP(COMPLEX(0,-Sheet1!DL73*Sheet1!A74*2*PI()/128,"i")))</f>
        <v>2.77163859753394-1.14805029709508i</v>
      </c>
      <c r="CN74" t="str">
        <f>IMPRODUCT(Sheet1!B74,IMEXP(COMPLEX(0,-Sheet1!DM73*Sheet1!A74*2*PI()/128,"i")))</f>
        <v>-2.12132034355876+2.12132034356052i</v>
      </c>
      <c r="CO74" t="str">
        <f>IMPRODUCT(Sheet1!B74,IMEXP(COMPLEX(0,-Sheet1!DN73*Sheet1!A74*2*PI()/128,"i")))</f>
        <v>1.14805029709545-2.77163859753378i</v>
      </c>
      <c r="CP74" t="str">
        <f>IMPRODUCT(Sheet1!B74,IMEXP(COMPLEX(0,-Sheet1!DO73*Sheet1!A74*2*PI()/128,"i")))</f>
        <v>1.25692327639787E-12+3i</v>
      </c>
      <c r="CQ74" t="str">
        <f>IMPRODUCT(Sheet1!B74,IMEXP(COMPLEX(0,-Sheet1!DP73*Sheet1!A74*2*PI()/128,"i")))</f>
        <v>-1.14805029709494-2.771638597534i</v>
      </c>
      <c r="CR74" t="str">
        <f>IMPRODUCT(Sheet1!B74,IMEXP(COMPLEX(0,-Sheet1!DQ73*Sheet1!A74*2*PI()/128,"i")))</f>
        <v>2.12132034356042+2.12132034355887i</v>
      </c>
      <c r="CS74" t="str">
        <f>IMPRODUCT(Sheet1!B74,IMEXP(COMPLEX(0,-Sheet1!DR73*Sheet1!A74*2*PI()/128,"i")))</f>
        <v>-2.77163859753366-1.14805029709574i</v>
      </c>
      <c r="CT74" t="str">
        <f>IMPRODUCT(Sheet1!B74,IMEXP(COMPLEX(0,-Sheet1!DS73*Sheet1!A74*2*PI()/128,"i")))</f>
        <v>3-9.40854165409899E-13i</v>
      </c>
      <c r="CU74" t="str">
        <f>IMPRODUCT(Sheet1!B74,IMEXP(COMPLEX(0,-Sheet1!DT73*Sheet1!A74*2*PI()/128,"i")))</f>
        <v>-2.77163859753405+1.1480502970948i</v>
      </c>
      <c r="CV74" t="str">
        <f>IMPRODUCT(Sheet1!B74,IMEXP(COMPLEX(0,-Sheet1!DU73*Sheet1!A74*2*PI()/128,"i")))</f>
        <v>2.12132034355897-2.12132034356032i</v>
      </c>
      <c r="CW74" t="str">
        <f>IMPRODUCT(Sheet1!B74,IMEXP(COMPLEX(0,-Sheet1!DV73*Sheet1!A74*2*PI()/128,"i")))</f>
        <v>-1.14805029709588+2.77163859753361i</v>
      </c>
      <c r="CX74" t="str">
        <f>IMPRODUCT(Sheet1!B74,IMEXP(COMPLEX(0,-Sheet1!DW73*Sheet1!A74*2*PI()/128,"i")))</f>
        <v>-7.95315311004351E-13-3i</v>
      </c>
      <c r="CY74" t="str">
        <f>IMPRODUCT(Sheet1!B74,IMEXP(COMPLEX(0,-Sheet1!DX73*Sheet1!A74*2*PI()/128,"i")))</f>
        <v>1.14805029709451+2.77163859753417i</v>
      </c>
      <c r="CZ74" t="str">
        <f>IMPRODUCT(Sheet1!B74,IMEXP(COMPLEX(0,-Sheet1!DY73*Sheet1!A74*2*PI()/128,"i")))</f>
        <v>-2.12132034356009-2.12132034355919i</v>
      </c>
      <c r="DA74" t="str">
        <f>IMPRODUCT(Sheet1!B74,IMEXP(COMPLEX(0,-Sheet1!DZ73*Sheet1!A74*2*PI()/128,"i")))</f>
        <v>2.77163859753355+1.14805029709601i</v>
      </c>
      <c r="DB74" t="str">
        <f>IMPRODUCT(Sheet1!B74,IMEXP(COMPLEX(0,-Sheet1!EA73*Sheet1!A74*2*PI()/128,"i")))</f>
        <v>-3+6.49776456598806E-13i</v>
      </c>
      <c r="DC74" t="str">
        <f>IMPRODUCT(Sheet1!B74,IMEXP(COMPLEX(0,-Sheet1!EB73*Sheet1!A74*2*PI()/128,"i")))</f>
        <v>2.77163859753423-1.14805029709438i</v>
      </c>
      <c r="DD74" t="str">
        <f>IMPRODUCT(Sheet1!B74,IMEXP(COMPLEX(0,-Sheet1!EC73*Sheet1!A74*2*PI()/128,"i")))</f>
        <v>-2.1213203435593+2.12132034355999i</v>
      </c>
      <c r="DE74" t="str">
        <f>IMPRODUCT(Sheet1!B74,IMEXP(COMPLEX(0,-Sheet1!ED73*Sheet1!A74*2*PI()/128,"i")))</f>
        <v>1.1480502970963-2.77163859753343i</v>
      </c>
      <c r="DF74" t="str">
        <f>IMPRODUCT(Sheet1!B74,IMEXP(COMPLEX(0,-Sheet1!EE73*Sheet1!A74*2*PI()/128,"i")))</f>
        <v>3.33707345610834E-13+3i</v>
      </c>
      <c r="DG74" t="str">
        <f>IMPRODUCT(Sheet1!B74,IMEXP(COMPLEX(0,-Sheet1!EF73*Sheet1!A74*2*PI()/128,"i")))</f>
        <v>-1.14805029709424-2.77163859753428i</v>
      </c>
      <c r="DH74" t="str">
        <f>IMPRODUCT(Sheet1!B74,IMEXP(COMPLEX(0,-Sheet1!EG73*Sheet1!A74*2*PI()/128,"i")))</f>
        <v>2.12132034355977+2.12132034355952i</v>
      </c>
      <c r="DI74" t="str">
        <f>IMPRODUCT(Sheet1!B74,IMEXP(COMPLEX(0,-Sheet1!EH73*Sheet1!A74*2*PI()/128,"i")))</f>
        <v>-2.77163859753338-1.14805029709644i</v>
      </c>
      <c r="DJ74" t="str">
        <f>IMPRODUCT(Sheet1!B74,IMEXP(COMPLEX(0,-Sheet1!EI73*Sheet1!A74*2*PI()/128,"i")))</f>
        <v>3-1.88168491205287E-13i</v>
      </c>
      <c r="DK74" t="str">
        <f>IMPRODUCT(Sheet1!B74,IMEXP(COMPLEX(0,-Sheet1!EJ73*Sheet1!A74*2*PI()/128,"i")))</f>
        <v>-2.77163859753441+1.14805029709395i</v>
      </c>
      <c r="DL74" t="str">
        <f>IMPRODUCT(Sheet1!B74,IMEXP(COMPLEX(0,-Sheet1!EK73*Sheet1!A74*2*PI()/128,"i")))</f>
        <v>2.12132034355962-2.12132034355967i</v>
      </c>
      <c r="DM74" t="str">
        <f>IMPRODUCT(Sheet1!B74,IMEXP(COMPLEX(0,-Sheet1!EL73*Sheet1!A74*2*PI()/128,"i")))</f>
        <v>-1.14805029709673+2.77163859753326i</v>
      </c>
      <c r="DN74" t="str">
        <f>IMPRODUCT(Sheet1!B74,IMEXP(COMPLEX(0,-Sheet1!EM73*Sheet1!A74*2*PI()/128,"i")))</f>
        <v>1.27900619782684E-13-3i</v>
      </c>
      <c r="DO74" t="str">
        <f>IMPRODUCT(Sheet1!B74,IMEXP(COMPLEX(0,-Sheet1!EN73*Sheet1!A74*2*PI()/128,"i")))</f>
        <v>1.1480502970965+2.77163859753335i</v>
      </c>
      <c r="DP74" t="str">
        <f>IMPRODUCT(Sheet1!B74,IMEXP(COMPLEX(0,-Sheet1!EO73*Sheet1!A74*2*PI()/128,"i")))</f>
        <v>-2.12132034355956-2.12132034355972i</v>
      </c>
      <c r="DQ74" t="str">
        <f>IMPRODUCT(Sheet1!B74,IMEXP(COMPLEX(0,-Sheet1!EP73*Sheet1!A74*2*PI()/128,"i")))</f>
        <v>2.77163859753437+1.14805029709403i</v>
      </c>
      <c r="DR74" t="str">
        <f>IMPRODUCT(Sheet1!B74,IMEXP(COMPLEX(0,-Sheet1!EQ73*Sheet1!A74*2*PI()/128,"i")))</f>
        <v>-3-2.73439474188231E-13i</v>
      </c>
      <c r="DS74" t="str">
        <f>IMPRODUCT(Sheet1!B74,IMEXP(COMPLEX(0,-Sheet1!ER73*Sheet1!A74*2*PI()/128,"i")))</f>
        <v>2.77163859753341-1.14805029709636i</v>
      </c>
      <c r="DT74" t="str">
        <f>IMPRODUCT(Sheet1!B74,IMEXP(COMPLEX(0,-Sheet1!ES73*Sheet1!A74*2*PI()/128,"i")))</f>
        <v>-2.12132034355995+2.12132034355934i</v>
      </c>
      <c r="DU74" t="str">
        <f>IMPRODUCT(Sheet1!B74,IMEXP(COMPLEX(0,-Sheet1!ET73*Sheet1!A74*2*PI()/128,"i")))</f>
        <v>1.14805029709432-2.77163859753425i</v>
      </c>
      <c r="DV74" t="str">
        <f>IMPRODUCT(Sheet1!B74,IMEXP(COMPLEX(0,-Sheet1!EU73*Sheet1!A74*2*PI()/128,"i")))</f>
        <v>-4.18978328593779E-13+3i</v>
      </c>
      <c r="DW74" t="str">
        <f>IMPRODUCT(Sheet1!B74,IMEXP(COMPLEX(0,-Sheet1!EV73*Sheet1!A74*2*PI()/128,"i")))</f>
        <v>-1.14805029709623-2.77163859753346i</v>
      </c>
      <c r="DX74" t="str">
        <f>IMPRODUCT(Sheet1!B74,IMEXP(COMPLEX(0,-Sheet1!EW73*Sheet1!A74*2*PI()/128,"i")))</f>
        <v>2.12132034355924+2.12132034356005i</v>
      </c>
      <c r="DY74" t="str">
        <f>IMPRODUCT(Sheet1!B74,IMEXP(COMPLEX(0,-Sheet1!EX73*Sheet1!A74*2*PI()/128,"i")))</f>
        <v>-2.7716385975342-1.14805029709446i</v>
      </c>
    </row>
    <row r="75" spans="1:129" x14ac:dyDescent="0.3">
      <c r="A75">
        <v>73</v>
      </c>
      <c r="B75" t="str">
        <f>IMPRODUCT(Sheet1!B75,IMEXP(COMPLEX(0,-Sheet1!AA74*Sheet1!A75*2*PI()/128,"i")))</f>
        <v>3</v>
      </c>
      <c r="C75" t="str">
        <f>IMPRODUCT(Sheet1!B75,IMEXP(COMPLEX(0,-Sheet1!AB74*Sheet1!A75*2*PI()/128,"i")))</f>
        <v>-2.71196787937033+1.28266528029085i</v>
      </c>
      <c r="D75" t="str">
        <f>IMPRODUCT(Sheet1!B75,IMEXP(COMPLEX(0,-Sheet1!AC74*Sheet1!A75*2*PI()/128,"i")))</f>
        <v>1.90317985249093-2.31903136008822i</v>
      </c>
      <c r="E75" t="str">
        <f>IMPRODUCT(Sheet1!B75,IMEXP(COMPLEX(0,-Sheet1!AD74*Sheet1!A75*2*PI()/128,"i")))</f>
        <v>-0.728940539709714+2.91009375958365i</v>
      </c>
      <c r="F75" t="str">
        <f>IMPRODUCT(Sheet1!B75,IMEXP(COMPLEX(0,-Sheet1!AE74*Sheet1!A75*2*PI()/128,"i")))</f>
        <v>-0.585270966048291-2.94235584120971i</v>
      </c>
      <c r="G75" t="str">
        <f>IMPRODUCT(Sheet1!B75,IMEXP(COMPLEX(0,-Sheet1!AF74*Sheet1!A75*2*PI()/128,"i")))</f>
        <v>1.78709791347733+2.40962259444191i</v>
      </c>
      <c r="H75" t="str">
        <f>IMPRODUCT(Sheet1!B75,IMEXP(COMPLEX(0,-Sheet1!AG74*Sheet1!A75*2*PI()/128,"i")))</f>
        <v>-2.645763793045-1.41419021047812i</v>
      </c>
      <c r="I75" t="str">
        <f>IMPRODUCT(Sheet1!B75,IMEXP(COMPLEX(0,-Sheet1!AH74*Sheet1!A75*2*PI()/128,"i")))</f>
        <v>2.99638636861552+0.147203022982272i</v>
      </c>
      <c r="J75" t="str">
        <f>IMPRODUCT(Sheet1!B75,IMEXP(COMPLEX(0,-Sheet1!AI74*Sheet1!A75*2*PI()/128,"i")))</f>
        <v>-2.77163859753382+1.14805029709537i</v>
      </c>
      <c r="K75" t="str">
        <f>IMPRODUCT(Sheet1!B75,IMEXP(COMPLEX(0,-Sheet1!AJ74*Sheet1!A75*2*PI()/128,"i")))</f>
        <v>2.0146768645411-2.22285337606484i</v>
      </c>
      <c r="L75" t="str">
        <f>IMPRODUCT(Sheet1!B75,IMEXP(COMPLEX(0,-Sheet1!AK74*Sheet1!A75*2*PI()/128,"i")))</f>
        <v>-0.870854031763323+2.87082100719665i</v>
      </c>
      <c r="M75" t="str">
        <f>IMPRODUCT(Sheet1!B75,IMEXP(COMPLEX(0,-Sheet1!AL74*Sheet1!A75*2*PI()/128,"i")))</f>
        <v>-0.440191423365984-2.96752952989436i</v>
      </c>
      <c r="N75" t="str">
        <f>IMPRODUCT(Sheet1!B75,IMEXP(COMPLEX(0,-Sheet1!AM74*Sheet1!A75*2*PI()/128,"i")))</f>
        <v>1.66671069905881+2.49440883690763i</v>
      </c>
      <c r="O75" t="str">
        <f>IMPRODUCT(Sheet1!B75,IMEXP(COMPLEX(0,-Sheet1!AN74*Sheet1!A75*2*PI()/128,"i")))</f>
        <v>-2.57318583000073-1.54230823257981i</v>
      </c>
      <c r="P75" t="str">
        <f>IMPRODUCT(Sheet1!B75,IMEXP(COMPLEX(0,-Sheet1!AO74*Sheet1!A75*2*PI()/128,"i")))</f>
        <v>2.98555418001659+0.294051420988718i</v>
      </c>
      <c r="Q75" t="str">
        <f>IMPRODUCT(Sheet1!B75,IMEXP(COMPLEX(0,-Sheet1!AP74*Sheet1!A75*2*PI()/128,"i")))</f>
        <v>-2.82463219554903+1.01066956017675i</v>
      </c>
      <c r="R75" t="str">
        <f>IMPRODUCT(Sheet1!B75,IMEXP(COMPLEX(0,-Sheet1!AQ74*Sheet1!A75*2*PI()/128,"i")))</f>
        <v>2.1213203435597-2.12132034355959i</v>
      </c>
      <c r="S75" t="str">
        <f>IMPRODUCT(Sheet1!B75,IMEXP(COMPLEX(0,-Sheet1!AR74*Sheet1!A75*2*PI()/128,"i")))</f>
        <v>-1.01066956017661+2.82463219554908i</v>
      </c>
      <c r="T75" t="str">
        <f>IMPRODUCT(Sheet1!B75,IMEXP(COMPLEX(0,-Sheet1!AS74*Sheet1!A75*2*PI()/128,"i")))</f>
        <v>-0.294051420988562-2.9855541800166i</v>
      </c>
      <c r="U75" t="str">
        <f>IMPRODUCT(Sheet1!B75,IMEXP(COMPLEX(0,-Sheet1!AT74*Sheet1!A75*2*PI()/128,"i")))</f>
        <v>1.54230823257965+2.57318583000082i</v>
      </c>
      <c r="V75" t="str">
        <f>IMPRODUCT(Sheet1!B75,IMEXP(COMPLEX(0,-Sheet1!AU74*Sheet1!A75*2*PI()/128,"i")))</f>
        <v>-2.49440883690771-1.66671069905869i</v>
      </c>
      <c r="W75" t="str">
        <f>IMPRODUCT(Sheet1!B75,IMEXP(COMPLEX(0,-Sheet1!AV74*Sheet1!A75*2*PI()/128,"i")))</f>
        <v>2.96752952989433+0.44019142336614i</v>
      </c>
      <c r="X75" t="str">
        <f>IMPRODUCT(Sheet1!B75,IMEXP(COMPLEX(0,-Sheet1!AW74*Sheet1!A75*2*PI()/128,"i")))</f>
        <v>-2.8708210071966+0.870854031763476i</v>
      </c>
      <c r="Y75" t="str">
        <f>IMPRODUCT(Sheet1!B75,IMEXP(COMPLEX(0,-Sheet1!AX74*Sheet1!A75*2*PI()/128,"i")))</f>
        <v>2.22285337606494-2.01467686454098i</v>
      </c>
      <c r="Z75" t="str">
        <f>IMPRODUCT(Sheet1!B75,IMEXP(COMPLEX(0,-Sheet1!AY74*Sheet1!A75*2*PI()/128,"i")))</f>
        <v>-1.14805029709526+2.77163859753386i</v>
      </c>
      <c r="AA75" t="str">
        <f>IMPRODUCT(Sheet1!B75,IMEXP(COMPLEX(0,-Sheet1!AZ74*Sheet1!A75*2*PI()/128,"i")))</f>
        <v>-0.147203022982115-2.99638636861552i</v>
      </c>
      <c r="AB75" t="str">
        <f>IMPRODUCT(Sheet1!B75,IMEXP(COMPLEX(0,-Sheet1!BA74*Sheet1!A75*2*PI()/128,"i")))</f>
        <v>1.41419021047796+2.64576379304508i</v>
      </c>
      <c r="AC75" t="str">
        <f>IMPRODUCT(Sheet1!B75,IMEXP(COMPLEX(0,-Sheet1!BB74*Sheet1!A75*2*PI()/128,"i")))</f>
        <v>-2.409622594442-1.78709791347721i</v>
      </c>
      <c r="AD75" t="str">
        <f>IMPRODUCT(Sheet1!B75,IMEXP(COMPLEX(0,-Sheet1!BC74*Sheet1!A75*2*PI()/128,"i")))</f>
        <v>2.94235584120968+0.585270966048456i</v>
      </c>
      <c r="AE75" t="str">
        <f>IMPRODUCT(Sheet1!B75,IMEXP(COMPLEX(0,-Sheet1!BD74*Sheet1!A75*2*PI()/128,"i")))</f>
        <v>-2.91009375958354+0.728940539710155i</v>
      </c>
      <c r="AF75" t="str">
        <f>IMPRODUCT(Sheet1!B75,IMEXP(COMPLEX(0,-Sheet1!BE74*Sheet1!A75*2*PI()/128,"i")))</f>
        <v>2.31903136008772-1.90317985249154i</v>
      </c>
      <c r="AG75" t="str">
        <f>IMPRODUCT(Sheet1!B75,IMEXP(COMPLEX(0,-Sheet1!BF74*Sheet1!A75*2*PI()/128,"i")))</f>
        <v>-1.28266528028974+2.71196787937085i</v>
      </c>
      <c r="AH75" t="str">
        <f>IMPRODUCT(Sheet1!B75,IMEXP(COMPLEX(0,-Sheet1!BG74*Sheet1!A75*2*PI()/128,"i")))</f>
        <v>1.35101207564964E-12-3i</v>
      </c>
      <c r="AI75" t="str">
        <f>IMPRODUCT(Sheet1!B75,IMEXP(COMPLEX(0,-Sheet1!BH74*Sheet1!A75*2*PI()/128,"i")))</f>
        <v>1.28266528028999+2.71196787937073i</v>
      </c>
      <c r="AJ75" t="str">
        <f>IMPRODUCT(Sheet1!B75,IMEXP(COMPLEX(0,-Sheet1!BI74*Sheet1!A75*2*PI()/128,"i")))</f>
        <v>-2.3190313600879-1.90317985249132i</v>
      </c>
      <c r="AK75" t="str">
        <f>IMPRODUCT(Sheet1!B75,IMEXP(COMPLEX(0,-Sheet1!BJ74*Sheet1!A75*2*PI()/128,"i")))</f>
        <v>2.91009375958361+0.728940539709882i</v>
      </c>
      <c r="AL75" t="str">
        <f>IMPRODUCT(Sheet1!B75,IMEXP(COMPLEX(0,-Sheet1!BK74*Sheet1!A75*2*PI()/128,"i")))</f>
        <v>-2.94235584120962+0.585270966048735i</v>
      </c>
      <c r="AM75" t="str">
        <f>IMPRODUCT(Sheet1!B75,IMEXP(COMPLEX(0,-Sheet1!BL74*Sheet1!A75*2*PI()/128,"i")))</f>
        <v>2.40962259444145-1.78709791347795i</v>
      </c>
      <c r="AN75" t="str">
        <f>IMPRODUCT(Sheet1!B75,IMEXP(COMPLEX(0,-Sheet1!BM74*Sheet1!A75*2*PI()/128,"i")))</f>
        <v>-1.41419021047697+2.64576379304561i</v>
      </c>
      <c r="AO75" t="str">
        <f>IMPRODUCT(Sheet1!B75,IMEXP(COMPLEX(0,-Sheet1!BN74*Sheet1!A75*2*PI()/128,"i")))</f>
        <v>0.147203022983622-2.99638636861545i</v>
      </c>
      <c r="AP75" t="str">
        <f>IMPRODUCT(Sheet1!B75,IMEXP(COMPLEX(0,-Sheet1!BO74*Sheet1!A75*2*PI()/128,"i")))</f>
        <v>1.14805029709442+2.77163859753421i</v>
      </c>
      <c r="AQ75" t="str">
        <f>IMPRODUCT(Sheet1!B75,IMEXP(COMPLEX(0,-Sheet1!BP74*Sheet1!A75*2*PI()/128,"i")))</f>
        <v>-2.2228533760645-2.01467686454147i</v>
      </c>
      <c r="AR75" t="str">
        <f>IMPRODUCT(Sheet1!B75,IMEXP(COMPLEX(0,-Sheet1!BQ74*Sheet1!A75*2*PI()/128,"i")))</f>
        <v>2.87082100719659+0.870854031763494i</v>
      </c>
      <c r="AS75" t="str">
        <f>IMPRODUCT(Sheet1!B75,IMEXP(COMPLEX(0,-Sheet1!BR74*Sheet1!A75*2*PI()/128,"i")))</f>
        <v>-2.96752952989429+0.440191423366419i</v>
      </c>
      <c r="AT75" t="str">
        <f>IMPRODUCT(Sheet1!B75,IMEXP(COMPLEX(0,-Sheet1!BS74*Sheet1!A75*2*PI()/128,"i")))</f>
        <v>2.4944088369072-1.66671069905946i</v>
      </c>
      <c r="AU75" t="str">
        <f>IMPRODUCT(Sheet1!B75,IMEXP(COMPLEX(0,-Sheet1!BT74*Sheet1!A75*2*PI()/128,"i")))</f>
        <v>-1.54230823257868+2.57318583000141i</v>
      </c>
      <c r="AV75" t="str">
        <f>IMPRODUCT(Sheet1!B75,IMEXP(COMPLEX(0,-Sheet1!BU74*Sheet1!A75*2*PI()/128,"i")))</f>
        <v>0.294051420990063-2.98555418001646i</v>
      </c>
      <c r="AW75" t="str">
        <f>IMPRODUCT(Sheet1!B75,IMEXP(COMPLEX(0,-Sheet1!BV74*Sheet1!A75*2*PI()/128,"i")))</f>
        <v>1.01066956017578+2.82463219554938i</v>
      </c>
      <c r="AX75" t="str">
        <f>IMPRODUCT(Sheet1!B75,IMEXP(COMPLEX(0,-Sheet1!BW74*Sheet1!A75*2*PI()/128,"i")))</f>
        <v>-2.12132034355924-2.12132034356005i</v>
      </c>
      <c r="AY75" t="str">
        <f>IMPRODUCT(Sheet1!B75,IMEXP(COMPLEX(0,-Sheet1!BX74*Sheet1!A75*2*PI()/128,"i")))</f>
        <v>2.82463219554902+1.01066956017678i</v>
      </c>
      <c r="AZ75" t="str">
        <f>IMPRODUCT(Sheet1!B75,IMEXP(COMPLEX(0,-Sheet1!BY74*Sheet1!A75*2*PI()/128,"i")))</f>
        <v>-2.98555418001656+0.294051420988999i</v>
      </c>
      <c r="BA75" t="str">
        <f>IMPRODUCT(Sheet1!B75,IMEXP(COMPLEX(0,-Sheet1!BZ74*Sheet1!A75*2*PI()/128,"i")))</f>
        <v>2.57318583000042-1.54230823258032i</v>
      </c>
      <c r="BB75" t="str">
        <f>IMPRODUCT(Sheet1!B75,IMEXP(COMPLEX(0,-Sheet1!CA74*Sheet1!A75*2*PI()/128,"i")))</f>
        <v>-1.66671069905787+2.49440883690826i</v>
      </c>
      <c r="BC75" t="str">
        <f>IMPRODUCT(Sheet1!B75,IMEXP(COMPLEX(0,-Sheet1!CB74*Sheet1!A75*2*PI()/128,"i")))</f>
        <v>0.440191423367475-2.96752952989414i</v>
      </c>
      <c r="BD75" t="str">
        <f>IMPRODUCT(Sheet1!B75,IMEXP(COMPLEX(0,-Sheet1!CC74*Sheet1!A75*2*PI()/128,"i")))</f>
        <v>0.870854031762471+2.87082100719691i</v>
      </c>
      <c r="BE75" t="str">
        <f>IMPRODUCT(Sheet1!B75,IMEXP(COMPLEX(0,-Sheet1!CD74*Sheet1!A75*2*PI()/128,"i")))</f>
        <v>-2.01467686454061-2.22285337606528i</v>
      </c>
      <c r="BF75" t="str">
        <f>IMPRODUCT(Sheet1!B75,IMEXP(COMPLEX(0,-Sheet1!CE74*Sheet1!A75*2*PI()/128,"i")))</f>
        <v>2.7716385975338+1.14805029709541i</v>
      </c>
      <c r="BG75" t="str">
        <f>IMPRODUCT(Sheet1!B75,IMEXP(COMPLEX(0,-Sheet1!CF74*Sheet1!A75*2*PI()/128,"i")))</f>
        <v>-2.9963863686155+0.147203022982554i</v>
      </c>
      <c r="BH75" t="str">
        <f>IMPRODUCT(Sheet1!B75,IMEXP(COMPLEX(0,-Sheet1!CG74*Sheet1!A75*2*PI()/128,"i")))</f>
        <v>2.64576379304471-1.41419021047865i</v>
      </c>
      <c r="BI75" t="str">
        <f>IMPRODUCT(Sheet1!B75,IMEXP(COMPLEX(0,-Sheet1!CH74*Sheet1!A75*2*PI()/128,"i")))</f>
        <v>-1.78709791347641+2.4096225944426i</v>
      </c>
      <c r="BJ75" t="str">
        <f>IMPRODUCT(Sheet1!B75,IMEXP(COMPLEX(0,-Sheet1!CI74*Sheet1!A75*2*PI()/128,"i")))</f>
        <v>0.585270966049782-2.94235584120941i</v>
      </c>
      <c r="BK75" t="str">
        <f>IMPRODUCT(Sheet1!B75,IMEXP(COMPLEX(0,-Sheet1!CJ74*Sheet1!A75*2*PI()/128,"i")))</f>
        <v>0.728940539708844+2.91009375958387i</v>
      </c>
      <c r="BL75" t="str">
        <f>IMPRODUCT(Sheet1!B75,IMEXP(COMPLEX(0,-Sheet1!CK74*Sheet1!A75*2*PI()/128,"i")))</f>
        <v>-1.90317985249046-2.3190313600886i</v>
      </c>
      <c r="BM75" t="str">
        <f>IMPRODUCT(Sheet1!B75,IMEXP(COMPLEX(0,-Sheet1!CL74*Sheet1!A75*2*PI()/128,"i")))</f>
        <v>2.71196787937026+1.282665280291i</v>
      </c>
      <c r="BN75" t="str">
        <f>IMPRODUCT(Sheet1!B75,IMEXP(COMPLEX(0,-Sheet1!CM74*Sheet1!A75*2*PI()/128,"i")))</f>
        <v>-3+2.82255338893145E-13i</v>
      </c>
      <c r="BO75" t="str">
        <f>IMPRODUCT(Sheet1!B75,IMEXP(COMPLEX(0,-Sheet1!CN74*Sheet1!A75*2*PI()/128,"i")))</f>
        <v>2.71196787937002-1.28266528029151i</v>
      </c>
      <c r="BP75" t="str">
        <f>IMPRODUCT(Sheet1!B75,IMEXP(COMPLEX(0,-Sheet1!CO74*Sheet1!A75*2*PI()/128,"i")))</f>
        <v>-1.90317985249009+2.3190313600889i</v>
      </c>
      <c r="BQ75" t="str">
        <f>IMPRODUCT(Sheet1!B75,IMEXP(COMPLEX(0,-Sheet1!CP74*Sheet1!A75*2*PI()/128,"i")))</f>
        <v>0.728940539711193-2.91009375958328i</v>
      </c>
      <c r="BR75" t="str">
        <f>IMPRODUCT(Sheet1!B75,IMEXP(COMPLEX(0,-Sheet1!CQ74*Sheet1!A75*2*PI()/128,"i")))</f>
        <v>0.585270966047409+2.94235584120988i</v>
      </c>
      <c r="BS75" t="str">
        <f>IMPRODUCT(Sheet1!B75,IMEXP(COMPLEX(0,-Sheet1!CR74*Sheet1!A75*2*PI()/128,"i")))</f>
        <v>-1.78709791347686-2.40962259444226i</v>
      </c>
      <c r="BT75" t="str">
        <f>IMPRODUCT(Sheet1!B75,IMEXP(COMPLEX(0,-Sheet1!CS74*Sheet1!A75*2*PI()/128,"i")))</f>
        <v>2.64576379304498+1.41419021047816i</v>
      </c>
      <c r="BU75" t="str">
        <f>IMPRODUCT(Sheet1!B75,IMEXP(COMPLEX(0,-Sheet1!CT74*Sheet1!A75*2*PI()/128,"i")))</f>
        <v>-2.99638636861553-0.147203022981991i</v>
      </c>
      <c r="BV75" t="str">
        <f>IMPRODUCT(Sheet1!B75,IMEXP(COMPLEX(0,-Sheet1!CU74*Sheet1!A75*2*PI()/128,"i")))</f>
        <v>2.77163859753359-1.14805029709593i</v>
      </c>
      <c r="BW75" t="str">
        <f>IMPRODUCT(Sheet1!B75,IMEXP(COMPLEX(0,-Sheet1!CV74*Sheet1!A75*2*PI()/128,"i")))</f>
        <v>-2.01467686454026+2.2228533760656i</v>
      </c>
      <c r="BX75" t="str">
        <f>IMPRODUCT(Sheet1!B75,IMEXP(COMPLEX(0,-Sheet1!CW74*Sheet1!A75*2*PI()/128,"i")))</f>
        <v>0.870854031764787-2.8708210071962i</v>
      </c>
      <c r="BY75" t="str">
        <f>IMPRODUCT(Sheet1!B75,IMEXP(COMPLEX(0,-Sheet1!CX74*Sheet1!A75*2*PI()/128,"i")))</f>
        <v>0.440191423364997+2.96752952989451i</v>
      </c>
      <c r="BZ75" t="str">
        <f>IMPRODUCT(Sheet1!B75,IMEXP(COMPLEX(0,-Sheet1!CY74*Sheet1!A75*2*PI()/128,"i")))</f>
        <v>-1.66671069905834-2.49440883690795i</v>
      </c>
      <c r="CA75" t="str">
        <f>IMPRODUCT(Sheet1!B75,IMEXP(COMPLEX(0,-Sheet1!CZ74*Sheet1!A75*2*PI()/128,"i")))</f>
        <v>2.57318583000071+1.54230823257984i</v>
      </c>
      <c r="CB75" t="str">
        <f>IMPRODUCT(Sheet1!B75,IMEXP(COMPLEX(0,-Sheet1!DA74*Sheet1!A75*2*PI()/128,"i")))</f>
        <v>-2.98555418001662-0.294051420988353i</v>
      </c>
      <c r="CC75" t="str">
        <f>IMPRODUCT(Sheet1!B75,IMEXP(COMPLEX(0,-Sheet1!DB74*Sheet1!A75*2*PI()/128,"i")))</f>
        <v>2.82463219554883-1.01066956017731i</v>
      </c>
      <c r="CD75" t="str">
        <f>IMPRODUCT(Sheet1!B75,IMEXP(COMPLEX(0,-Sheet1!DC74*Sheet1!A75*2*PI()/128,"i")))</f>
        <v>-2.1213203435589+2.12132034356039i</v>
      </c>
      <c r="CE75" t="str">
        <f>IMPRODUCT(Sheet1!B75,IMEXP(COMPLEX(0,-Sheet1!DD74*Sheet1!A75*2*PI()/128,"i")))</f>
        <v>1.01066956017806-2.82463219554857i</v>
      </c>
      <c r="CF75" t="str">
        <f>IMPRODUCT(Sheet1!B75,IMEXP(COMPLEX(0,-Sheet1!DE74*Sheet1!A75*2*PI()/128,"i")))</f>
        <v>0.29405142098757+2.9855541800167i</v>
      </c>
      <c r="CG75" t="str">
        <f>IMPRODUCT(Sheet1!B75,IMEXP(COMPLEX(0,-Sheet1!DF74*Sheet1!A75*2*PI()/128,"i")))</f>
        <v>-1.54230823257917-2.57318583000112i</v>
      </c>
      <c r="CH75" t="str">
        <f>IMPRODUCT(Sheet1!B75,IMEXP(COMPLEX(0,-Sheet1!DG74*Sheet1!A75*2*PI()/128,"i")))</f>
        <v>2.49440883690751+1.66671069905899i</v>
      </c>
      <c r="CI75" t="str">
        <f>IMPRODUCT(Sheet1!B75,IMEXP(COMPLEX(0,-Sheet1!DH74*Sheet1!A75*2*PI()/128,"i")))</f>
        <v>-2.96752952989439-0.440191423365777i</v>
      </c>
      <c r="CJ75" t="str">
        <f>IMPRODUCT(Sheet1!B75,IMEXP(COMPLEX(0,-Sheet1!DI74*Sheet1!A75*2*PI()/128,"i")))</f>
        <v>2.87082100719643-0.870854031764034i</v>
      </c>
      <c r="CK75" t="str">
        <f>IMPRODUCT(Sheet1!B75,IMEXP(COMPLEX(0,-Sheet1!DJ74*Sheet1!A75*2*PI()/128,"i")))</f>
        <v>-2.22285337606418+2.01467686454182i</v>
      </c>
      <c r="CL75" t="str">
        <f>IMPRODUCT(Sheet1!B75,IMEXP(COMPLEX(0,-Sheet1!DK74*Sheet1!A75*2*PI()/128,"i")))</f>
        <v>1.14805029709382-2.77163859753446i</v>
      </c>
      <c r="CM75" t="str">
        <f>IMPRODUCT(Sheet1!B75,IMEXP(COMPLEX(0,-Sheet1!DL74*Sheet1!A75*2*PI()/128,"i")))</f>
        <v>0.14720302298112+2.99638636861557i</v>
      </c>
      <c r="CN75" t="str">
        <f>IMPRODUCT(Sheet1!B75,IMEXP(COMPLEX(0,-Sheet1!DM74*Sheet1!A75*2*PI()/128,"i")))</f>
        <v>-1.41419021047746-2.64576379304535i</v>
      </c>
      <c r="CO75" t="str">
        <f>IMPRODUCT(Sheet1!B75,IMEXP(COMPLEX(0,-Sheet1!DN74*Sheet1!A75*2*PI()/128,"i")))</f>
        <v>2.40962259444179+1.78709791347749i</v>
      </c>
      <c r="CP75" t="str">
        <f>IMPRODUCT(Sheet1!B75,IMEXP(COMPLEX(0,-Sheet1!DO74*Sheet1!A75*2*PI()/128,"i")))</f>
        <v>-2.94235584120975-0.585270966048096i</v>
      </c>
      <c r="CQ75" t="str">
        <f>IMPRODUCT(Sheet1!B75,IMEXP(COMPLEX(0,-Sheet1!DP74*Sheet1!A75*2*PI()/128,"i")))</f>
        <v>2.91009375958347-0.728940539710428i</v>
      </c>
      <c r="CR75" t="str">
        <f>IMPRODUCT(Sheet1!B75,IMEXP(COMPLEX(0,-Sheet1!DQ74*Sheet1!A75*2*PI()/128,"i")))</f>
        <v>-2.31903136008756+1.90317985249172i</v>
      </c>
      <c r="CS75" t="str">
        <f>IMPRODUCT(Sheet1!B75,IMEXP(COMPLEX(0,-Sheet1!DR74*Sheet1!A75*2*PI()/128,"i")))</f>
        <v>1.28266528028944-2.711967879371i</v>
      </c>
      <c r="CT75" t="str">
        <f>IMPRODUCT(Sheet1!B75,IMEXP(COMPLEX(0,-Sheet1!DS74*Sheet1!A75*2*PI()/128,"i")))</f>
        <v>-1.15402186504771E-12+3i</v>
      </c>
      <c r="CU75" t="str">
        <f>IMPRODUCT(Sheet1!B75,IMEXP(COMPLEX(0,-Sheet1!DT74*Sheet1!A75*2*PI()/128,"i")))</f>
        <v>-1.28266528029028-2.7119678793706i</v>
      </c>
      <c r="CV75" t="str">
        <f>IMPRODUCT(Sheet1!B75,IMEXP(COMPLEX(0,-Sheet1!DU74*Sheet1!A75*2*PI()/128,"i")))</f>
        <v>2.31903136008805+1.90317985249114i</v>
      </c>
      <c r="CW75" t="str">
        <f>IMPRODUCT(Sheet1!B75,IMEXP(COMPLEX(0,-Sheet1!DV74*Sheet1!A75*2*PI()/128,"i")))</f>
        <v>-2.9100937595837-0.728940539709525i</v>
      </c>
      <c r="CX75" t="str">
        <f>IMPRODUCT(Sheet1!B75,IMEXP(COMPLEX(0,-Sheet1!DW74*Sheet1!A75*2*PI()/128,"i")))</f>
        <v>2.94235584120957-0.585270966049011i</v>
      </c>
      <c r="CY75" t="str">
        <f>IMPRODUCT(Sheet1!B75,IMEXP(COMPLEX(0,-Sheet1!DX74*Sheet1!A75*2*PI()/128,"i")))</f>
        <v>-2.40962259444134+1.7870979134781i</v>
      </c>
      <c r="CZ75" t="str">
        <f>IMPRODUCT(Sheet1!B75,IMEXP(COMPLEX(0,-Sheet1!DY74*Sheet1!A75*2*PI()/128,"i")))</f>
        <v>1.41419021047664-2.64576379304579i</v>
      </c>
      <c r="DA75" t="str">
        <f>IMPRODUCT(Sheet1!B75,IMEXP(COMPLEX(0,-Sheet1!DZ74*Sheet1!A75*2*PI()/128,"i")))</f>
        <v>-0.147203022983425+2.99638636861546i</v>
      </c>
      <c r="DB75" t="str">
        <f>IMPRODUCT(Sheet1!B75,IMEXP(COMPLEX(0,-Sheet1!EA74*Sheet1!A75*2*PI()/128,"i")))</f>
        <v>-1.14805029709468-2.7716385975341i</v>
      </c>
      <c r="DC75" t="str">
        <f>IMPRODUCT(Sheet1!B75,IMEXP(COMPLEX(0,-Sheet1!EB74*Sheet1!A75*2*PI()/128,"i")))</f>
        <v>2.22285337606469+2.01467686454126i</v>
      </c>
      <c r="DD75" t="str">
        <f>IMPRODUCT(Sheet1!B75,IMEXP(COMPLEX(0,-Sheet1!EC74*Sheet1!A75*2*PI()/128,"i")))</f>
        <v>-2.8708210071967-0.87085403176314i</v>
      </c>
      <c r="DE75" t="str">
        <f>IMPRODUCT(Sheet1!B75,IMEXP(COMPLEX(0,-Sheet1!ED74*Sheet1!A75*2*PI()/128,"i")))</f>
        <v>2.96752952989425-0.440191423366698i</v>
      </c>
      <c r="DF75" t="str">
        <f>IMPRODUCT(Sheet1!B75,IMEXP(COMPLEX(0,-Sheet1!EE74*Sheet1!A75*2*PI()/128,"i")))</f>
        <v>-2.49440883690709+1.66671069905962i</v>
      </c>
      <c r="DG75" t="str">
        <f>IMPRODUCT(Sheet1!B75,IMEXP(COMPLEX(0,-Sheet1!EF74*Sheet1!A75*2*PI()/128,"i")))</f>
        <v>1.54230823257836-2.5731858300016i</v>
      </c>
      <c r="DH75" t="str">
        <f>IMPRODUCT(Sheet1!B75,IMEXP(COMPLEX(0,-Sheet1!EG74*Sheet1!A75*2*PI()/128,"i")))</f>
        <v>-0.294051420989867+2.98555418001647i</v>
      </c>
      <c r="DI75" t="str">
        <f>IMPRODUCT(Sheet1!B75,IMEXP(COMPLEX(0,-Sheet1!EH74*Sheet1!A75*2*PI()/128,"i")))</f>
        <v>-1.01066956017604-2.82463219554929i</v>
      </c>
      <c r="DJ75" t="str">
        <f>IMPRODUCT(Sheet1!B75,IMEXP(COMPLEX(0,-Sheet1!EI74*Sheet1!A75*2*PI()/128,"i")))</f>
        <v>2.12132034355943+2.12132034355985i</v>
      </c>
      <c r="DK75" t="str">
        <f>IMPRODUCT(Sheet1!B75,IMEXP(COMPLEX(0,-Sheet1!EJ74*Sheet1!A75*2*PI()/128,"i")))</f>
        <v>-2.82463219554914-1.01066956017644i</v>
      </c>
      <c r="DL75" t="str">
        <f>IMPRODUCT(Sheet1!B75,IMEXP(COMPLEX(0,-Sheet1!EK74*Sheet1!A75*2*PI()/128,"i")))</f>
        <v>2.98555418001653-0.29405142098928i</v>
      </c>
      <c r="DM75" t="str">
        <f>IMPRODUCT(Sheet1!B75,IMEXP(COMPLEX(0,-Sheet1!EL74*Sheet1!A75*2*PI()/128,"i")))</f>
        <v>-2.57318583000032+1.54230823258049i</v>
      </c>
      <c r="DN75" t="str">
        <f>IMPRODUCT(Sheet1!B75,IMEXP(COMPLEX(0,-Sheet1!EM74*Sheet1!A75*2*PI()/128,"i")))</f>
        <v>1.66671069905756-2.49440883690847i</v>
      </c>
      <c r="DO75" t="str">
        <f>IMPRODUCT(Sheet1!B75,IMEXP(COMPLEX(0,-Sheet1!EN74*Sheet1!A75*2*PI()/128,"i")))</f>
        <v>-0.44019142336728+2.96752952989417i</v>
      </c>
      <c r="DP75" t="str">
        <f>IMPRODUCT(Sheet1!B75,IMEXP(COMPLEX(0,-Sheet1!EO74*Sheet1!A75*2*PI()/128,"i")))</f>
        <v>-0.870854031762741-2.87082100719682i</v>
      </c>
      <c r="DQ75" t="str">
        <f>IMPRODUCT(Sheet1!B75,IMEXP(COMPLEX(0,-Sheet1!EP74*Sheet1!A75*2*PI()/128,"i")))</f>
        <v>2.01467686454082+2.22285337606509i</v>
      </c>
      <c r="DR75" t="str">
        <f>IMPRODUCT(Sheet1!B75,IMEXP(COMPLEX(0,-Sheet1!EQ74*Sheet1!A75*2*PI()/128,"i")))</f>
        <v>-2.77163859753395-1.14805029709507i</v>
      </c>
      <c r="DS75" t="str">
        <f>IMPRODUCT(Sheet1!B75,IMEXP(COMPLEX(0,-Sheet1!ER74*Sheet1!A75*2*PI()/128,"i")))</f>
        <v>2.99638636861549-0.147203022982836i</v>
      </c>
      <c r="DT75" t="str">
        <f>IMPRODUCT(Sheet1!B75,IMEXP(COMPLEX(0,-Sheet1!ES74*Sheet1!A75*2*PI()/128,"i")))</f>
        <v>-2.64576379304462+1.41419021047883i</v>
      </c>
      <c r="DU75" t="str">
        <f>IMPRODUCT(Sheet1!B75,IMEXP(COMPLEX(0,-Sheet1!ET74*Sheet1!A75*2*PI()/128,"i")))</f>
        <v>1.78709791347611-2.40962259444282i</v>
      </c>
      <c r="DV75" t="str">
        <f>IMPRODUCT(Sheet1!B75,IMEXP(COMPLEX(0,-Sheet1!EU74*Sheet1!A75*2*PI()/128,"i")))</f>
        <v>-0.58527096604959+2.94235584120945i</v>
      </c>
      <c r="DW75" t="str">
        <f>IMPRODUCT(Sheet1!B75,IMEXP(COMPLEX(0,-Sheet1!EV74*Sheet1!A75*2*PI()/128,"i")))</f>
        <v>-0.728940539709117-2.9100937595838i</v>
      </c>
      <c r="DX75" t="str">
        <f>IMPRODUCT(Sheet1!B75,IMEXP(COMPLEX(0,-Sheet1!EW74*Sheet1!A75*2*PI()/128,"i")))</f>
        <v>1.90317985249068+2.31903136008842i</v>
      </c>
      <c r="DY75" t="str">
        <f>IMPRODUCT(Sheet1!B75,IMEXP(COMPLEX(0,-Sheet1!EX74*Sheet1!A75*2*PI()/128,"i")))</f>
        <v>-2.71196787937042-1.28266528029066i</v>
      </c>
    </row>
    <row r="76" spans="1:129" x14ac:dyDescent="0.3">
      <c r="A76">
        <v>74</v>
      </c>
      <c r="B76" t="str">
        <f>IMPRODUCT(Sheet1!B76,IMEXP(COMPLEX(0,-Sheet1!AA75*Sheet1!A76*2*PI()/128,"i")))</f>
        <v>3</v>
      </c>
      <c r="C76" t="str">
        <f>IMPRODUCT(Sheet1!B76,IMEXP(COMPLEX(0,-Sheet1!AB75*Sheet1!A76*2*PI()/128,"i")))</f>
        <v>-2.64576379304506+1.414190210478i</v>
      </c>
      <c r="D76" t="str">
        <f>IMPRODUCT(Sheet1!B76,IMEXP(COMPLEX(0,-Sheet1!AC75*Sheet1!A76*2*PI()/128,"i")))</f>
        <v>1.6667106990588-2.49440883690764i</v>
      </c>
      <c r="E76" t="str">
        <f>IMPRODUCT(Sheet1!B76,IMEXP(COMPLEX(0,-Sheet1!AD75*Sheet1!A76*2*PI()/128,"i")))</f>
        <v>-0.294051420988666+2.98555418001659i</v>
      </c>
      <c r="F76" t="str">
        <f>IMPRODUCT(Sheet1!B76,IMEXP(COMPLEX(0,-Sheet1!AE75*Sheet1!A76*2*PI()/128,"i")))</f>
        <v>-1.14805029709529-2.77163859753385i</v>
      </c>
      <c r="G76" t="str">
        <f>IMPRODUCT(Sheet1!B76,IMEXP(COMPLEX(0,-Sheet1!AF75*Sheet1!A76*2*PI()/128,"i")))</f>
        <v>2.31903136008823+1.90317985249092i</v>
      </c>
      <c r="H76" t="str">
        <f>IMPRODUCT(Sheet1!B76,IMEXP(COMPLEX(0,-Sheet1!AG75*Sheet1!A76*2*PI()/128,"i")))</f>
        <v>-2.9423558412097-0.585270966048354i</v>
      </c>
      <c r="I76" t="str">
        <f>IMPRODUCT(Sheet1!B76,IMEXP(COMPLEX(0,-Sheet1!AH75*Sheet1!A76*2*PI()/128,"i")))</f>
        <v>2.87082100719662-0.870854031763422i</v>
      </c>
      <c r="J76" t="str">
        <f>IMPRODUCT(Sheet1!B76,IMEXP(COMPLEX(0,-Sheet1!AI75*Sheet1!A76*2*PI()/128,"i")))</f>
        <v>-2.12132034355961+2.12132034355967i</v>
      </c>
      <c r="K76" t="str">
        <f>IMPRODUCT(Sheet1!B76,IMEXP(COMPLEX(0,-Sheet1!AJ75*Sheet1!A76*2*PI()/128,"i")))</f>
        <v>0.870854031763353-2.87082100719664i</v>
      </c>
      <c r="L76" t="str">
        <f>IMPRODUCT(Sheet1!B76,IMEXP(COMPLEX(0,-Sheet1!AK75*Sheet1!A76*2*PI()/128,"i")))</f>
        <v>0.585270966048435+2.94235584120968i</v>
      </c>
      <c r="M76" t="str">
        <f>IMPRODUCT(Sheet1!B76,IMEXP(COMPLEX(0,-Sheet1!AL75*Sheet1!A76*2*PI()/128,"i")))</f>
        <v>-1.90317985249097-2.31903136008818i</v>
      </c>
      <c r="N76" t="str">
        <f>IMPRODUCT(Sheet1!B76,IMEXP(COMPLEX(0,-Sheet1!AM75*Sheet1!A76*2*PI()/128,"i")))</f>
        <v>2.77163859753388+1.14805029709521i</v>
      </c>
      <c r="O76" t="str">
        <f>IMPRODUCT(Sheet1!B76,IMEXP(COMPLEX(0,-Sheet1!AN75*Sheet1!A76*2*PI()/128,"i")))</f>
        <v>-2.98555418001659+0.294051420988739i</v>
      </c>
      <c r="P76" t="str">
        <f>IMPRODUCT(Sheet1!B76,IMEXP(COMPLEX(0,-Sheet1!AO75*Sheet1!A76*2*PI()/128,"i")))</f>
        <v>2.4944088369076-1.66671069905887i</v>
      </c>
      <c r="Q76" t="str">
        <f>IMPRODUCT(Sheet1!B76,IMEXP(COMPLEX(0,-Sheet1!AP75*Sheet1!A76*2*PI()/128,"i")))</f>
        <v>-1.41419021047793+2.6457637930451i</v>
      </c>
      <c r="R76" t="str">
        <f>IMPRODUCT(Sheet1!B76,IMEXP(COMPLEX(0,-Sheet1!AQ75*Sheet1!A76*2*PI()/128,"i")))</f>
        <v>-8.37946248846699E-14-3i</v>
      </c>
      <c r="S76" t="str">
        <f>IMPRODUCT(Sheet1!B76,IMEXP(COMPLEX(0,-Sheet1!AR75*Sheet1!A76*2*PI()/128,"i")))</f>
        <v>1.41419021047806+2.64576379304503i</v>
      </c>
      <c r="T76" t="str">
        <f>IMPRODUCT(Sheet1!B76,IMEXP(COMPLEX(0,-Sheet1!AS75*Sheet1!A76*2*PI()/128,"i")))</f>
        <v>-2.49440883690768-1.66671069905875i</v>
      </c>
      <c r="U76" t="str">
        <f>IMPRODUCT(Sheet1!B76,IMEXP(COMPLEX(0,-Sheet1!AT75*Sheet1!A76*2*PI()/128,"i")))</f>
        <v>2.9855541800166+0.294051420988572i</v>
      </c>
      <c r="V76" t="str">
        <f>IMPRODUCT(Sheet1!B76,IMEXP(COMPLEX(0,-Sheet1!AU75*Sheet1!A76*2*PI()/128,"i")))</f>
        <v>-2.77163859753382+1.14805029709537i</v>
      </c>
      <c r="W76" t="str">
        <f>IMPRODUCT(Sheet1!B76,IMEXP(COMPLEX(0,-Sheet1!AV75*Sheet1!A76*2*PI()/128,"i")))</f>
        <v>1.90317985249086-2.31903136008827i</v>
      </c>
      <c r="X76" t="str">
        <f>IMPRODUCT(Sheet1!B76,IMEXP(COMPLEX(0,-Sheet1!AW75*Sheet1!A76*2*PI()/128,"i")))</f>
        <v>-0.585270966048294+2.94235584120971i</v>
      </c>
      <c r="Y76" t="str">
        <f>IMPRODUCT(Sheet1!B76,IMEXP(COMPLEX(0,-Sheet1!AX75*Sheet1!A76*2*PI()/128,"i")))</f>
        <v>-0.870854031763473-2.8708210071966i</v>
      </c>
      <c r="Z76" t="str">
        <f>IMPRODUCT(Sheet1!B76,IMEXP(COMPLEX(0,-Sheet1!AY75*Sheet1!A76*2*PI()/128,"i")))</f>
        <v>2.12132034355973+2.12132034355955i</v>
      </c>
      <c r="AA76" t="str">
        <f>IMPRODUCT(Sheet1!B76,IMEXP(COMPLEX(0,-Sheet1!AZ75*Sheet1!A76*2*PI()/128,"i")))</f>
        <v>-2.87082100719666-0.870854031763272i</v>
      </c>
      <c r="AB76" t="str">
        <f>IMPRODUCT(Sheet1!B76,IMEXP(COMPLEX(0,-Sheet1!BA75*Sheet1!A76*2*PI()/128,"i")))</f>
        <v>2.94235584120967-0.585270966048498i</v>
      </c>
      <c r="AC76" t="str">
        <f>IMPRODUCT(Sheet1!B76,IMEXP(COMPLEX(0,-Sheet1!BB75*Sheet1!A76*2*PI()/128,"i")))</f>
        <v>-2.31903136008814+1.90317985249102i</v>
      </c>
      <c r="AD76" t="str">
        <f>IMPRODUCT(Sheet1!B76,IMEXP(COMPLEX(0,-Sheet1!BC75*Sheet1!A76*2*PI()/128,"i")))</f>
        <v>1.14805029709403-2.77163859753437i</v>
      </c>
      <c r="AE76" t="str">
        <f>IMPRODUCT(Sheet1!B76,IMEXP(COMPLEX(0,-Sheet1!BD75*Sheet1!A76*2*PI()/128,"i")))</f>
        <v>0.294051420989416+2.98555418001652i</v>
      </c>
      <c r="AF76" t="str">
        <f>IMPRODUCT(Sheet1!B76,IMEXP(COMPLEX(0,-Sheet1!BE75*Sheet1!A76*2*PI()/128,"i")))</f>
        <v>-1.66671069905892-2.49440883690756i</v>
      </c>
      <c r="AG76" t="str">
        <f>IMPRODUCT(Sheet1!B76,IMEXP(COMPLEX(0,-Sheet1!BF75*Sheet1!A76*2*PI()/128,"i")))</f>
        <v>2.64576379304485+1.4141902104784i</v>
      </c>
      <c r="AH76" t="str">
        <f>IMPRODUCT(Sheet1!B76,IMEXP(COMPLEX(0,-Sheet1!BG75*Sheet1!A76*2*PI()/128,"i")))</f>
        <v>-3-1.06875511045323E-12i</v>
      </c>
      <c r="AI76" t="str">
        <f>IMPRODUCT(Sheet1!B76,IMEXP(COMPLEX(0,-Sheet1!BH75*Sheet1!A76*2*PI()/128,"i")))</f>
        <v>2.64576379304443-1.41419021047919i</v>
      </c>
      <c r="AJ76" t="str">
        <f>IMPRODUCT(Sheet1!B76,IMEXP(COMPLEX(0,-Sheet1!BI75*Sheet1!A76*2*PI()/128,"i")))</f>
        <v>-1.66671069905818+2.49440883690805i</v>
      </c>
      <c r="AK76" t="str">
        <f>IMPRODUCT(Sheet1!B76,IMEXP(COMPLEX(0,-Sheet1!BJ75*Sheet1!A76*2*PI()/128,"i")))</f>
        <v>0.294051420988531-2.98555418001661i</v>
      </c>
      <c r="AL76" t="str">
        <f>IMPRODUCT(Sheet1!B76,IMEXP(COMPLEX(0,-Sheet1!BK75*Sheet1!A76*2*PI()/128,"i")))</f>
        <v>1.14805029709485+2.77163859753403i</v>
      </c>
      <c r="AM76" t="str">
        <f>IMPRODUCT(Sheet1!B76,IMEXP(COMPLEX(0,-Sheet1!BL75*Sheet1!A76*2*PI()/128,"i")))</f>
        <v>-2.31903136008757-1.90317985249172i</v>
      </c>
      <c r="AN76" t="str">
        <f>IMPRODUCT(Sheet1!B76,IMEXP(COMPLEX(0,-Sheet1!BM75*Sheet1!A76*2*PI()/128,"i")))</f>
        <v>2.94235584120997+0.585270966046998i</v>
      </c>
      <c r="AO76" t="str">
        <f>IMPRODUCT(Sheet1!B76,IMEXP(COMPLEX(0,-Sheet1!BN75*Sheet1!A76*2*PI()/128,"i")))</f>
        <v>-2.8708210071964+0.870854031764124i</v>
      </c>
      <c r="AP76" t="str">
        <f>IMPRODUCT(Sheet1!B76,IMEXP(COMPLEX(0,-Sheet1!BO75*Sheet1!A76*2*PI()/128,"i")))</f>
        <v>2.12132034355949-2.12132034355979i</v>
      </c>
      <c r="AQ76" t="str">
        <f>IMPRODUCT(Sheet1!B76,IMEXP(COMPLEX(0,-Sheet1!BP75*Sheet1!A76*2*PI()/128,"i")))</f>
        <v>-0.870854031763803+2.8708210071965i</v>
      </c>
      <c r="AR76" t="str">
        <f>IMPRODUCT(Sheet1!B76,IMEXP(COMPLEX(0,-Sheet1!BQ75*Sheet1!A76*2*PI()/128,"i")))</f>
        <v>-0.585270966047409-2.94235584120988i</v>
      </c>
      <c r="AS76" t="str">
        <f>IMPRODUCT(Sheet1!B76,IMEXP(COMPLEX(0,-Sheet1!BR75*Sheet1!A76*2*PI()/128,"i")))</f>
        <v>1.90317985249204+2.31903136008731i</v>
      </c>
      <c r="AT76" t="str">
        <f>IMPRODUCT(Sheet1!B76,IMEXP(COMPLEX(0,-Sheet1!BS75*Sheet1!A76*2*PI()/128,"i")))</f>
        <v>-2.77163859753416-1.14805029709454i</v>
      </c>
      <c r="AU76" t="str">
        <f>IMPRODUCT(Sheet1!B76,IMEXP(COMPLEX(0,-Sheet1!BT75*Sheet1!A76*2*PI()/128,"i")))</f>
        <v>2.98555418001657-0.294051420988906i</v>
      </c>
      <c r="AV76" t="str">
        <f>IMPRODUCT(Sheet1!B76,IMEXP(COMPLEX(0,-Sheet1!BU75*Sheet1!A76*2*PI()/128,"i")))</f>
        <v>-2.49440883690787+1.66671069905846i</v>
      </c>
      <c r="AW76" t="str">
        <f>IMPRODUCT(Sheet1!B76,IMEXP(COMPLEX(0,-Sheet1!BV75*Sheet1!A76*2*PI()/128,"i")))</f>
        <v>1.41419021047886-2.6457637930446i</v>
      </c>
      <c r="AX76" t="str">
        <f>IMPRODUCT(Sheet1!B76,IMEXP(COMPLEX(0,-Sheet1!BW75*Sheet1!A76*2*PI()/128,"i")))</f>
        <v>1.44509567073098E-12+3i</v>
      </c>
      <c r="AY76" t="str">
        <f>IMPRODUCT(Sheet1!B76,IMEXP(COMPLEX(0,-Sheet1!BX75*Sheet1!A76*2*PI()/128,"i")))</f>
        <v>-1.4141902104787-2.64576379304469i</v>
      </c>
      <c r="AZ76" t="str">
        <f>IMPRODUCT(Sheet1!B76,IMEXP(COMPLEX(0,-Sheet1!BY75*Sheet1!A76*2*PI()/128,"i")))</f>
        <v>2.49440883690777+1.66671069905861i</v>
      </c>
      <c r="BA76" t="str">
        <f>IMPRODUCT(Sheet1!B76,IMEXP(COMPLEX(0,-Sheet1!BZ75*Sheet1!A76*2*PI()/128,"i")))</f>
        <v>-2.98555418001656-0.294051420989i</v>
      </c>
      <c r="BB76" t="str">
        <f>IMPRODUCT(Sheet1!B76,IMEXP(COMPLEX(0,-Sheet1!CA75*Sheet1!A76*2*PI()/128,"i")))</f>
        <v>2.77163859753423-1.14805029709438i</v>
      </c>
      <c r="BC76" t="str">
        <f>IMPRODUCT(Sheet1!B76,IMEXP(COMPLEX(0,-Sheet1!CB75*Sheet1!A76*2*PI()/128,"i")))</f>
        <v>-1.90317985248981+2.31903136008914i</v>
      </c>
      <c r="BD76" t="str">
        <f>IMPRODUCT(Sheet1!B76,IMEXP(COMPLEX(0,-Sheet1!CC75*Sheet1!A76*2*PI()/128,"i")))</f>
        <v>0.585270966047586-2.94235584120985i</v>
      </c>
      <c r="BE76" t="str">
        <f>IMPRODUCT(Sheet1!B76,IMEXP(COMPLEX(0,-Sheet1!CD75*Sheet1!A76*2*PI()/128,"i")))</f>
        <v>0.870854031763632+2.87082100719655i</v>
      </c>
      <c r="BF76" t="str">
        <f>IMPRODUCT(Sheet1!B76,IMEXP(COMPLEX(0,-Sheet1!CE75*Sheet1!A76*2*PI()/128,"i")))</f>
        <v>-2.12132034355943-2.12132034355986i</v>
      </c>
      <c r="BG76" t="str">
        <f>IMPRODUCT(Sheet1!B76,IMEXP(COMPLEX(0,-Sheet1!CF75*Sheet1!A76*2*PI()/128,"i")))</f>
        <v>2.87082100719635+0.870854031764295i</v>
      </c>
      <c r="BH76" t="str">
        <f>IMPRODUCT(Sheet1!B76,IMEXP(COMPLEX(0,-Sheet1!CG75*Sheet1!A76*2*PI()/128,"i")))</f>
        <v>-2.94235584120999+0.585270966046905i</v>
      </c>
      <c r="BI76" t="str">
        <f>IMPRODUCT(Sheet1!B76,IMEXP(COMPLEX(0,-Sheet1!CH75*Sheet1!A76*2*PI()/128,"i")))</f>
        <v>2.31903136008763-1.90317985249165i</v>
      </c>
      <c r="BJ76" t="str">
        <f>IMPRODUCT(Sheet1!B76,IMEXP(COMPLEX(0,-Sheet1!CI75*Sheet1!A76*2*PI()/128,"i")))</f>
        <v>-1.14805029709502+2.77163859753396i</v>
      </c>
      <c r="BK76" t="str">
        <f>IMPRODUCT(Sheet1!B76,IMEXP(COMPLEX(0,-Sheet1!CJ75*Sheet1!A76*2*PI()/128,"i")))</f>
        <v>-0.294051420988395-2.98555418001662i</v>
      </c>
      <c r="BL76" t="str">
        <f>IMPRODUCT(Sheet1!B76,IMEXP(COMPLEX(0,-Sheet1!CK75*Sheet1!A76*2*PI()/128,"i")))</f>
        <v>1.66671069905803+2.49440883690815i</v>
      </c>
      <c r="BM76" t="str">
        <f>IMPRODUCT(Sheet1!B76,IMEXP(COMPLEX(0,-Sheet1!CL75*Sheet1!A76*2*PI()/128,"i")))</f>
        <v>-2.64576379304436-1.41419021047931i</v>
      </c>
      <c r="BN76" t="str">
        <f>IMPRODUCT(Sheet1!B76,IMEXP(COMPLEX(0,-Sheet1!CM75*Sheet1!A76*2*PI()/128,"i")))</f>
        <v>3-9.32034397577163E-13i</v>
      </c>
      <c r="BO76" t="str">
        <f>IMPRODUCT(Sheet1!B76,IMEXP(COMPLEX(0,-Sheet1!CN75*Sheet1!A76*2*PI()/128,"i")))</f>
        <v>-2.64576379304493+1.41419021047825i</v>
      </c>
      <c r="BP76" t="str">
        <f>IMPRODUCT(Sheet1!B76,IMEXP(COMPLEX(0,-Sheet1!CO75*Sheet1!A76*2*PI()/128,"i")))</f>
        <v>1.66671069905903-2.49440883690749i</v>
      </c>
      <c r="BQ76" t="str">
        <f>IMPRODUCT(Sheet1!B76,IMEXP(COMPLEX(0,-Sheet1!CP75*Sheet1!A76*2*PI()/128,"i")))</f>
        <v>-0.294051420989595+2.9855541800165i</v>
      </c>
      <c r="BR76" t="str">
        <f>IMPRODUCT(Sheet1!B76,IMEXP(COMPLEX(0,-Sheet1!CQ75*Sheet1!A76*2*PI()/128,"i")))</f>
        <v>-1.14805029709391-2.77163859753442i</v>
      </c>
      <c r="BS76" t="str">
        <f>IMPRODUCT(Sheet1!B76,IMEXP(COMPLEX(0,-Sheet1!CR75*Sheet1!A76*2*PI()/128,"i")))</f>
        <v>2.31903136008881+1.9031798524902i</v>
      </c>
      <c r="BT76" t="str">
        <f>IMPRODUCT(Sheet1!B76,IMEXP(COMPLEX(0,-Sheet1!CS75*Sheet1!A76*2*PI()/128,"i")))</f>
        <v>-2.94235584120975-0.585270966048087i</v>
      </c>
      <c r="BU76" t="str">
        <f>IMPRODUCT(Sheet1!B76,IMEXP(COMPLEX(0,-Sheet1!CT75*Sheet1!A76*2*PI()/128,"i")))</f>
        <v>2.87082100719673-0.870854031763059i</v>
      </c>
      <c r="BV76" t="str">
        <f>IMPRODUCT(Sheet1!B76,IMEXP(COMPLEX(0,-Sheet1!CU75*Sheet1!A76*2*PI()/128,"i")))</f>
        <v>-2.12132034356028+2.12132034355901i</v>
      </c>
      <c r="BW76" t="str">
        <f>IMPRODUCT(Sheet1!B76,IMEXP(COMPLEX(0,-Sheet1!CV75*Sheet1!A76*2*PI()/128,"i")))</f>
        <v>0.870854031764787-2.8708210071962i</v>
      </c>
      <c r="BX76" t="str">
        <f>IMPRODUCT(Sheet1!B76,IMEXP(COMPLEX(0,-Sheet1!CW75*Sheet1!A76*2*PI()/128,"i")))</f>
        <v>0.585270966049245+2.94235584120952i</v>
      </c>
      <c r="BY76" t="str">
        <f>IMPRODUCT(Sheet1!B76,IMEXP(COMPLEX(0,-Sheet1!CX75*Sheet1!A76*2*PI()/128,"i")))</f>
        <v>-1.90317985249118-2.31903136008801i</v>
      </c>
      <c r="BZ76" t="str">
        <f>IMPRODUCT(Sheet1!B76,IMEXP(COMPLEX(0,-Sheet1!CY75*Sheet1!A76*2*PI()/128,"i")))</f>
        <v>2.77163859753377+1.14805029709549i</v>
      </c>
      <c r="CA76" t="str">
        <f>IMPRODUCT(Sheet1!B76,IMEXP(COMPLEX(0,-Sheet1!CZ75*Sheet1!A76*2*PI()/128,"i")))</f>
        <v>-2.98555418001667+0.294051420987885i</v>
      </c>
      <c r="CB76" t="str">
        <f>IMPRODUCT(Sheet1!B76,IMEXP(COMPLEX(0,-Sheet1!DA75*Sheet1!A76*2*PI()/128,"i")))</f>
        <v>2.49440883690839-1.66671069905767i</v>
      </c>
      <c r="CC76" t="str">
        <f>IMPRODUCT(Sheet1!B76,IMEXP(COMPLEX(0,-Sheet1!DB75*Sheet1!A76*2*PI()/128,"i")))</f>
        <v>-1.41419021047713+2.64576379304553i</v>
      </c>
      <c r="CD76" t="str">
        <f>IMPRODUCT(Sheet1!B76,IMEXP(COMPLEX(0,-Sheet1!DC75*Sheet1!A76*2*PI()/128,"i")))</f>
        <v>-4.18973124423351E-13-3i</v>
      </c>
      <c r="CE76" t="str">
        <f>IMPRODUCT(Sheet1!B76,IMEXP(COMPLEX(0,-Sheet1!DD75*Sheet1!A76*2*PI()/128,"i")))</f>
        <v>1.41419021047787+2.64576379304513i</v>
      </c>
      <c r="CF76" t="str">
        <f>IMPRODUCT(Sheet1!B76,IMEXP(COMPLEX(0,-Sheet1!DE75*Sheet1!A76*2*PI()/128,"i")))</f>
        <v>-2.49440883690715-1.66671069905953i</v>
      </c>
      <c r="CG76" t="str">
        <f>IMPRODUCT(Sheet1!B76,IMEXP(COMPLEX(0,-Sheet1!DF75*Sheet1!A76*2*PI()/128,"i")))</f>
        <v>2.98555418001645+0.294051420990105i</v>
      </c>
      <c r="CH76" t="str">
        <f>IMPRODUCT(Sheet1!B76,IMEXP(COMPLEX(0,-Sheet1!DG75*Sheet1!A76*2*PI()/128,"i")))</f>
        <v>-2.77163859753345+1.14805029709627i</v>
      </c>
      <c r="CI76" t="str">
        <f>IMPRODUCT(Sheet1!B76,IMEXP(COMPLEX(0,-Sheet1!DH75*Sheet1!A76*2*PI()/128,"i")))</f>
        <v>1.90317985249067-2.31903136008843i</v>
      </c>
      <c r="CJ76" t="str">
        <f>IMPRODUCT(Sheet1!B76,IMEXP(COMPLEX(0,-Sheet1!DI75*Sheet1!A76*2*PI()/128,"i")))</f>
        <v>-0.585270966048591+2.94235584120965i</v>
      </c>
      <c r="CK76" t="str">
        <f>IMPRODUCT(Sheet1!B76,IMEXP(COMPLEX(0,-Sheet1!DJ75*Sheet1!A76*2*PI()/128,"i")))</f>
        <v>-0.870854031762651-2.87082100719685i</v>
      </c>
      <c r="CL76" t="str">
        <f>IMPRODUCT(Sheet1!B76,IMEXP(COMPLEX(0,-Sheet1!DK75*Sheet1!A76*2*PI()/128,"i")))</f>
        <v>2.1213203435587+2.12132034356058i</v>
      </c>
      <c r="CM76" t="str">
        <f>IMPRODUCT(Sheet1!B76,IMEXP(COMPLEX(0,-Sheet1!DL75*Sheet1!A76*2*PI()/128,"i")))</f>
        <v>-2.87082100719692-0.87085403176242i</v>
      </c>
      <c r="CN76" t="str">
        <f>IMPRODUCT(Sheet1!B76,IMEXP(COMPLEX(0,-Sheet1!DM75*Sheet1!A76*2*PI()/128,"i")))</f>
        <v>2.9423558412096-0.585270966048825i</v>
      </c>
      <c r="CO76" t="str">
        <f>IMPRODUCT(Sheet1!B76,IMEXP(COMPLEX(0,-Sheet1!DN75*Sheet1!A76*2*PI()/128,"i")))</f>
        <v>-2.31903136008828+1.90317985249085i</v>
      </c>
      <c r="CP76" t="str">
        <f>IMPRODUCT(Sheet1!B76,IMEXP(COMPLEX(0,-Sheet1!DO75*Sheet1!A76*2*PI()/128,"i")))</f>
        <v>1.14805029709604-2.77163859753354i</v>
      </c>
      <c r="CQ76" t="str">
        <f>IMPRODUCT(Sheet1!B76,IMEXP(COMPLEX(0,-Sheet1!DP75*Sheet1!A76*2*PI()/128,"i")))</f>
        <v>0.294051420987289+2.98555418001673i</v>
      </c>
      <c r="CR76" t="str">
        <f>IMPRODUCT(Sheet1!B76,IMEXP(COMPLEX(0,-Sheet1!DQ75*Sheet1!A76*2*PI()/128,"i")))</f>
        <v>-1.66671069905973-2.49440883690702i</v>
      </c>
      <c r="CS76" t="str">
        <f>IMPRODUCT(Sheet1!B76,IMEXP(COMPLEX(0,-Sheet1!DR75*Sheet1!A76*2*PI()/128,"i")))</f>
        <v>2.64576379304525+1.41419021047766i</v>
      </c>
      <c r="CT76" t="str">
        <f>IMPRODUCT(Sheet1!B76,IMEXP(COMPLEX(0,-Sheet1!DS75*Sheet1!A76*2*PI()/128,"i")))</f>
        <v>-3-1.79353277021677E-13i</v>
      </c>
      <c r="CU76" t="str">
        <f>IMPRODUCT(Sheet1!B76,IMEXP(COMPLEX(0,-Sheet1!DT75*Sheet1!A76*2*PI()/128,"i")))</f>
        <v>2.64576379304541-1.41419021047734i</v>
      </c>
      <c r="CV76" t="str">
        <f>IMPRODUCT(Sheet1!B76,IMEXP(COMPLEX(0,-Sheet1!DU75*Sheet1!A76*2*PI()/128,"i")))</f>
        <v>-1.66671069905989+2.49440883690691i</v>
      </c>
      <c r="CW76" t="str">
        <f>IMPRODUCT(Sheet1!B76,IMEXP(COMPLEX(0,-Sheet1!DV75*Sheet1!A76*2*PI()/128,"i")))</f>
        <v>0.294051420987646-2.98555418001669i</v>
      </c>
      <c r="CX76" t="str">
        <f>IMPRODUCT(Sheet1!B76,IMEXP(COMPLEX(0,-Sheet1!DW75*Sheet1!A76*2*PI()/128,"i")))</f>
        <v>1.14805029709571+2.77163859753368i</v>
      </c>
      <c r="CY76" t="str">
        <f>IMPRODUCT(Sheet1!B76,IMEXP(COMPLEX(0,-Sheet1!DX75*Sheet1!A76*2*PI()/128,"i")))</f>
        <v>-2.31903136008816-1.903179852491i</v>
      </c>
      <c r="CZ76" t="str">
        <f>IMPRODUCT(Sheet1!B76,IMEXP(COMPLEX(0,-Sheet1!DY75*Sheet1!A76*2*PI()/128,"i")))</f>
        <v>2.94235584120957+0.585270966049011i</v>
      </c>
      <c r="DA76" t="str">
        <f>IMPRODUCT(Sheet1!B76,IMEXP(COMPLEX(0,-Sheet1!DZ75*Sheet1!A76*2*PI()/128,"i")))</f>
        <v>-2.87082100719702+0.870854031762078i</v>
      </c>
      <c r="DB76" t="str">
        <f>IMPRODUCT(Sheet1!B76,IMEXP(COMPLEX(0,-Sheet1!EA75*Sheet1!A76*2*PI()/128,"i")))</f>
        <v>2.12132034355883-2.12132034356045i</v>
      </c>
      <c r="DC76" t="str">
        <f>IMPRODUCT(Sheet1!B76,IMEXP(COMPLEX(0,-Sheet1!EB75*Sheet1!A76*2*PI()/128,"i")))</f>
        <v>-0.870854031762993+2.87082100719675i</v>
      </c>
      <c r="DD76" t="str">
        <f>IMPRODUCT(Sheet1!B76,IMEXP(COMPLEX(0,-Sheet1!EC75*Sheet1!A76*2*PI()/128,"i")))</f>
        <v>-0.58527096604824-2.94235584120972i</v>
      </c>
      <c r="DE76" t="str">
        <f>IMPRODUCT(Sheet1!B76,IMEXP(COMPLEX(0,-Sheet1!ED75*Sheet1!A76*2*PI()/128,"i")))</f>
        <v>1.90317985249039+2.31903136008866i</v>
      </c>
      <c r="DF76" t="str">
        <f>IMPRODUCT(Sheet1!B76,IMEXP(COMPLEX(0,-Sheet1!EE75*Sheet1!A76*2*PI()/128,"i")))</f>
        <v>-2.77163859753338-1.14805029709644i</v>
      </c>
      <c r="DG76" t="str">
        <f>IMPRODUCT(Sheet1!B76,IMEXP(COMPLEX(0,-Sheet1!EF75*Sheet1!A76*2*PI()/128,"i")))</f>
        <v>2.98555418001649-0.294051420989748i</v>
      </c>
      <c r="DH76" t="str">
        <f>IMPRODUCT(Sheet1!B76,IMEXP(COMPLEX(0,-Sheet1!EG75*Sheet1!A76*2*PI()/128,"i")))</f>
        <v>-2.49440883690735+1.66671069905923i</v>
      </c>
      <c r="DI76" t="str">
        <f>IMPRODUCT(Sheet1!B76,IMEXP(COMPLEX(0,-Sheet1!EH75*Sheet1!A76*2*PI()/128,"i")))</f>
        <v>1.41419021047804-2.64576379304504i</v>
      </c>
      <c r="DJ76" t="str">
        <f>IMPRODUCT(Sheet1!B76,IMEXP(COMPLEX(0,-Sheet1!EI75*Sheet1!A76*2*PI()/128,"i")))</f>
        <v>-6.07149421884279E-13+3i</v>
      </c>
      <c r="DK76" t="str">
        <f>IMPRODUCT(Sheet1!B76,IMEXP(COMPLEX(0,-Sheet1!EJ75*Sheet1!A76*2*PI()/128,"i")))</f>
        <v>-1.41419021047682-2.64576379304569i</v>
      </c>
      <c r="DL76" t="str">
        <f>IMPRODUCT(Sheet1!B76,IMEXP(COMPLEX(0,-Sheet1!EK75*Sheet1!A76*2*PI()/128,"i")))</f>
        <v>2.49440883690829+1.66671069905783i</v>
      </c>
      <c r="DM76" t="str">
        <f>IMPRODUCT(Sheet1!B76,IMEXP(COMPLEX(0,-Sheet1!EL75*Sheet1!A76*2*PI()/128,"i")))</f>
        <v>-2.98555418001665-0.294051420988072i</v>
      </c>
      <c r="DN76" t="str">
        <f>IMPRODUCT(Sheet1!B76,IMEXP(COMPLEX(0,-Sheet1!EM75*Sheet1!A76*2*PI()/128,"i")))</f>
        <v>2.77163859753391-1.14805029709516i</v>
      </c>
      <c r="DO76" t="str">
        <f>IMPRODUCT(Sheet1!B76,IMEXP(COMPLEX(0,-Sheet1!EN75*Sheet1!A76*2*PI()/128,"i")))</f>
        <v>-1.90317985249146+2.31903136008778i</v>
      </c>
      <c r="DP76" t="str">
        <f>IMPRODUCT(Sheet1!B76,IMEXP(COMPLEX(0,-Sheet1!EO75*Sheet1!A76*2*PI()/128,"i")))</f>
        <v>0.585270966049599-2.94235584120945i</v>
      </c>
      <c r="DQ76" t="str">
        <f>IMPRODUCT(Sheet1!B76,IMEXP(COMPLEX(0,-Sheet1!EP75*Sheet1!A76*2*PI()/128,"i")))</f>
        <v>0.870854031764442+2.87082100719631i</v>
      </c>
      <c r="DR76" t="str">
        <f>IMPRODUCT(Sheet1!B76,IMEXP(COMPLEX(0,-Sheet1!EQ75*Sheet1!A76*2*PI()/128,"i")))</f>
        <v>-2.12132034356003-2.12132034355926i</v>
      </c>
      <c r="DS76" t="str">
        <f>IMPRODUCT(Sheet1!B76,IMEXP(COMPLEX(0,-Sheet1!ER75*Sheet1!A76*2*PI()/128,"i")))</f>
        <v>2.87082100719662+0.870854031763404i</v>
      </c>
      <c r="DT76" t="str">
        <f>IMPRODUCT(Sheet1!B76,IMEXP(COMPLEX(0,-Sheet1!ES75*Sheet1!A76*2*PI()/128,"i")))</f>
        <v>-2.9423558412098+0.58527096604782i</v>
      </c>
      <c r="DU76" t="str">
        <f>IMPRODUCT(Sheet1!B76,IMEXP(COMPLEX(0,-Sheet1!ET75*Sheet1!A76*2*PI()/128,"i")))</f>
        <v>2.31903136008904-1.90317985248993i</v>
      </c>
      <c r="DV76" t="str">
        <f>IMPRODUCT(Sheet1!B76,IMEXP(COMPLEX(0,-Sheet1!EU75*Sheet1!A76*2*PI()/128,"i")))</f>
        <v>-1.14805029709416+2.77163859753432i</v>
      </c>
      <c r="DW76" t="str">
        <f>IMPRODUCT(Sheet1!B76,IMEXP(COMPLEX(0,-Sheet1!EV75*Sheet1!A76*2*PI()/128,"i")))</f>
        <v>-0.294051420989323-2.98555418001653i</v>
      </c>
      <c r="DX76" t="str">
        <f>IMPRODUCT(Sheet1!B76,IMEXP(COMPLEX(0,-Sheet1!EW75*Sheet1!A76*2*PI()/128,"i")))</f>
        <v>1.66671069905873+2.49440883690768i</v>
      </c>
      <c r="DY76" t="str">
        <f>IMPRODUCT(Sheet1!B76,IMEXP(COMPLEX(0,-Sheet1!EX75*Sheet1!A76*2*PI()/128,"i")))</f>
        <v>-2.64576379304476-1.41419021047856i</v>
      </c>
    </row>
    <row r="77" spans="1:129" x14ac:dyDescent="0.3">
      <c r="A77">
        <v>75</v>
      </c>
      <c r="B77" t="str">
        <f>IMPRODUCT(Sheet1!B77,IMEXP(COMPLEX(0,-Sheet1!AA76*Sheet1!A77*2*PI()/128,"i")))</f>
        <v>3</v>
      </c>
      <c r="C77" t="str">
        <f>IMPRODUCT(Sheet1!B77,IMEXP(COMPLEX(0,-Sheet1!AB76*Sheet1!A77*2*PI()/128,"i")))</f>
        <v>-2.57318583000081+1.54230823257967i</v>
      </c>
      <c r="D77" t="str">
        <f>IMPRODUCT(Sheet1!B77,IMEXP(COMPLEX(0,-Sheet1!AC76*Sheet1!A77*2*PI()/128,"i")))</f>
        <v>1.41419021047799-2.64576379304507i</v>
      </c>
      <c r="E77" t="str">
        <f>IMPRODUCT(Sheet1!B77,IMEXP(COMPLEX(0,-Sheet1!AD76*Sheet1!A77*2*PI()/128,"i")))</f>
        <v>0.147203022982205+2.99638636861552i</v>
      </c>
      <c r="F77" t="str">
        <f>IMPRODUCT(Sheet1!B77,IMEXP(COMPLEX(0,-Sheet1!AE76*Sheet1!A77*2*PI()/128,"i")))</f>
        <v>-1.66671069905891-2.49440883690756i</v>
      </c>
      <c r="G77" t="str">
        <f>IMPRODUCT(Sheet1!B77,IMEXP(COMPLEX(0,-Sheet1!AF76*Sheet1!A77*2*PI()/128,"i")))</f>
        <v>2.71196787937034+1.28266528029083i</v>
      </c>
      <c r="H77" t="str">
        <f>IMPRODUCT(Sheet1!B77,IMEXP(COMPLEX(0,-Sheet1!AG76*Sheet1!A77*2*PI()/128,"i")))</f>
        <v>-2.9855541800166+0.294051420988583i</v>
      </c>
      <c r="I77" t="str">
        <f>IMPRODUCT(Sheet1!B77,IMEXP(COMPLEX(0,-Sheet1!AH76*Sheet1!A77*2*PI()/128,"i")))</f>
        <v>2.40962259444189-1.78709791347737i</v>
      </c>
      <c r="J77" t="str">
        <f>IMPRODUCT(Sheet1!B77,IMEXP(COMPLEX(0,-Sheet1!AI76*Sheet1!A77*2*PI()/128,"i")))</f>
        <v>-1.1480502970953+2.77163859753385i</v>
      </c>
      <c r="K77" t="str">
        <f>IMPRODUCT(Sheet1!B77,IMEXP(COMPLEX(0,-Sheet1!AJ76*Sheet1!A77*2*PI()/128,"i")))</f>
        <v>-0.440191423366239-2.96752952989432i</v>
      </c>
      <c r="L77" t="str">
        <f>IMPRODUCT(Sheet1!B77,IMEXP(COMPLEX(0,-Sheet1!AK76*Sheet1!A77*2*PI()/128,"i")))</f>
        <v>1.90317985249097+2.31903136008819i</v>
      </c>
      <c r="M77" t="str">
        <f>IMPRODUCT(Sheet1!B77,IMEXP(COMPLEX(0,-Sheet1!AL76*Sheet1!A77*2*PI()/128,"i")))</f>
        <v>-2.82463219554904-1.01066956017674i</v>
      </c>
      <c r="N77" t="str">
        <f>IMPRODUCT(Sheet1!B77,IMEXP(COMPLEX(0,-Sheet1!AM76*Sheet1!A77*2*PI()/128,"i")))</f>
        <v>2.94235584120967-0.585270966048483i</v>
      </c>
      <c r="O77" t="str">
        <f>IMPRODUCT(Sheet1!B77,IMEXP(COMPLEX(0,-Sheet1!AN76*Sheet1!A77*2*PI()/128,"i")))</f>
        <v>-2.22285337606489+2.01467686454104i</v>
      </c>
      <c r="P77" t="str">
        <f>IMPRODUCT(Sheet1!B77,IMEXP(COMPLEX(0,-Sheet1!AO76*Sheet1!A77*2*PI()/128,"i")))</f>
        <v>0.870854031763518-2.87082100719659i</v>
      </c>
      <c r="Q77" t="str">
        <f>IMPRODUCT(Sheet1!B77,IMEXP(COMPLEX(0,-Sheet1!AP76*Sheet1!A77*2*PI()/128,"i")))</f>
        <v>0.728940539709834+2.91009375958362i</v>
      </c>
      <c r="R77" t="str">
        <f>IMPRODUCT(Sheet1!B77,IMEXP(COMPLEX(0,-Sheet1!AQ76*Sheet1!A77*2*PI()/128,"i")))</f>
        <v>-2.12132034355959-2.1213203435597i</v>
      </c>
      <c r="S77" t="str">
        <f>IMPRODUCT(Sheet1!B77,IMEXP(COMPLEX(0,-Sheet1!AR76*Sheet1!A77*2*PI()/128,"i")))</f>
        <v>2.91009375958366+0.728940539709687i</v>
      </c>
      <c r="T77" t="str">
        <f>IMPRODUCT(Sheet1!B77,IMEXP(COMPLEX(0,-Sheet1!AS76*Sheet1!A77*2*PI()/128,"i")))</f>
        <v>-2.87082100719662+0.870854031763398i</v>
      </c>
      <c r="U77" t="str">
        <f>IMPRODUCT(Sheet1!B77,IMEXP(COMPLEX(0,-Sheet1!AT76*Sheet1!A77*2*PI()/128,"i")))</f>
        <v>2.01467686454113-2.2228533760648i</v>
      </c>
      <c r="V77" t="str">
        <f>IMPRODUCT(Sheet1!B77,IMEXP(COMPLEX(0,-Sheet1!AU76*Sheet1!A77*2*PI()/128,"i")))</f>
        <v>-0.585270966048312+2.94235584120971i</v>
      </c>
      <c r="W77" t="str">
        <f>IMPRODUCT(Sheet1!B77,IMEXP(COMPLEX(0,-Sheet1!AV76*Sheet1!A77*2*PI()/128,"i")))</f>
        <v>-1.01066956017662-2.82463219554908i</v>
      </c>
      <c r="X77" t="str">
        <f>IMPRODUCT(Sheet1!B77,IMEXP(COMPLEX(0,-Sheet1!AW76*Sheet1!A77*2*PI()/128,"i")))</f>
        <v>2.3190313600883+1.90317985249083i</v>
      </c>
      <c r="Y77" t="str">
        <f>IMPRODUCT(Sheet1!B77,IMEXP(COMPLEX(0,-Sheet1!AX76*Sheet1!A77*2*PI()/128,"i")))</f>
        <v>-2.96752952989435-0.440191423366068i</v>
      </c>
      <c r="Z77" t="str">
        <f>IMPRODUCT(Sheet1!B77,IMEXP(COMPLEX(0,-Sheet1!AY76*Sheet1!A77*2*PI()/128,"i")))</f>
        <v>2.7716385975339-1.14805029709518i</v>
      </c>
      <c r="AA77" t="str">
        <f>IMPRODUCT(Sheet1!B77,IMEXP(COMPLEX(0,-Sheet1!AZ76*Sheet1!A77*2*PI()/128,"i")))</f>
        <v>-1.78709791347724+2.40962259444198i</v>
      </c>
      <c r="AB77" t="str">
        <f>IMPRODUCT(Sheet1!B77,IMEXP(COMPLEX(0,-Sheet1!BA76*Sheet1!A77*2*PI()/128,"i")))</f>
        <v>0.294051420988718-2.98555418001659i</v>
      </c>
      <c r="AC77" t="str">
        <f>IMPRODUCT(Sheet1!B77,IMEXP(COMPLEX(0,-Sheet1!BB76*Sheet1!A77*2*PI()/128,"i")))</f>
        <v>1.28266528029071+2.71196787937039i</v>
      </c>
      <c r="AD77" t="str">
        <f>IMPRODUCT(Sheet1!B77,IMEXP(COMPLEX(0,-Sheet1!BC76*Sheet1!A77*2*PI()/128,"i")))</f>
        <v>-2.49440883690749-1.66671069905903i</v>
      </c>
      <c r="AE77" t="str">
        <f>IMPRODUCT(Sheet1!B77,IMEXP(COMPLEX(0,-Sheet1!BD76*Sheet1!A77*2*PI()/128,"i")))</f>
        <v>2.99638636861557+0.147203022981154i</v>
      </c>
      <c r="AF77" t="str">
        <f>IMPRODUCT(Sheet1!B77,IMEXP(COMPLEX(0,-Sheet1!BE76*Sheet1!A77*2*PI()/128,"i")))</f>
        <v>-2.64576379304531+1.41419021047754i</v>
      </c>
      <c r="AG77" t="str">
        <f>IMPRODUCT(Sheet1!B77,IMEXP(COMPLEX(0,-Sheet1!BF76*Sheet1!A77*2*PI()/128,"i")))</f>
        <v>1.54230823257892-2.57318583000126i</v>
      </c>
      <c r="AH77" t="str">
        <f>IMPRODUCT(Sheet1!B77,IMEXP(COMPLEX(0,-Sheet1!BG76*Sheet1!A77*2*PI()/128,"i")))</f>
        <v>-7.43865581111226E-13+3i</v>
      </c>
      <c r="AI77" t="str">
        <f>IMPRODUCT(Sheet1!B77,IMEXP(COMPLEX(0,-Sheet1!BH76*Sheet1!A77*2*PI()/128,"i")))</f>
        <v>-1.54230823258021-2.57318583000049i</v>
      </c>
      <c r="AJ77" t="str">
        <f>IMPRODUCT(Sheet1!B77,IMEXP(COMPLEX(0,-Sheet1!BI76*Sheet1!A77*2*PI()/128,"i")))</f>
        <v>2.6457637930446+1.41419021047886i</v>
      </c>
      <c r="AK77" t="str">
        <f>IMPRODUCT(Sheet1!B77,IMEXP(COMPLEX(0,-Sheet1!BJ76*Sheet1!A77*2*PI()/128,"i")))</f>
        <v>-2.9963863686155+0.147203022982648i</v>
      </c>
      <c r="AL77" t="str">
        <f>IMPRODUCT(Sheet1!B77,IMEXP(COMPLEX(0,-Sheet1!BK76*Sheet1!A77*2*PI()/128,"i")))</f>
        <v>2.49440883690829-1.66671069905783i</v>
      </c>
      <c r="AM77" t="str">
        <f>IMPRODUCT(Sheet1!B77,IMEXP(COMPLEX(0,-Sheet1!BL76*Sheet1!A77*2*PI()/128,"i")))</f>
        <v>-1.2826652802907+2.7119678793704i</v>
      </c>
      <c r="AN77" t="str">
        <f>IMPRODUCT(Sheet1!B77,IMEXP(COMPLEX(0,-Sheet1!BM76*Sheet1!A77*2*PI()/128,"i")))</f>
        <v>-0.29405142098728-2.98555418001673i</v>
      </c>
      <c r="AO77" t="str">
        <f>IMPRODUCT(Sheet1!B77,IMEXP(COMPLEX(0,-Sheet1!BN76*Sheet1!A77*2*PI()/128,"i")))</f>
        <v>1.78709791347724+2.40962259444198i</v>
      </c>
      <c r="AP77" t="str">
        <f>IMPRODUCT(Sheet1!B77,IMEXP(COMPLEX(0,-Sheet1!BO76*Sheet1!A77*2*PI()/128,"i")))</f>
        <v>-2.77163859753437-1.14805029709403i</v>
      </c>
      <c r="AQ77" t="str">
        <f>IMPRODUCT(Sheet1!B77,IMEXP(COMPLEX(0,-Sheet1!BP76*Sheet1!A77*2*PI()/128,"i")))</f>
        <v>2.96752952989439-0.440191423365777i</v>
      </c>
      <c r="AR77" t="str">
        <f>IMPRODUCT(Sheet1!B77,IMEXP(COMPLEX(0,-Sheet1!BQ76*Sheet1!A77*2*PI()/128,"i")))</f>
        <v>-2.31903136008751+1.90317985249179i</v>
      </c>
      <c r="AS77" t="str">
        <f>IMPRODUCT(Sheet1!B77,IMEXP(COMPLEX(0,-Sheet1!BR76*Sheet1!A77*2*PI()/128,"i")))</f>
        <v>1.01066956017718-2.82463219554888i</v>
      </c>
      <c r="AT77" t="str">
        <f>IMPRODUCT(Sheet1!B77,IMEXP(COMPLEX(0,-Sheet1!BS76*Sheet1!A77*2*PI()/128,"i")))</f>
        <v>0.585270966049236+2.94235584120952i</v>
      </c>
      <c r="AU77" t="str">
        <f>IMPRODUCT(Sheet1!B77,IMEXP(COMPLEX(0,-Sheet1!BT76*Sheet1!A77*2*PI()/128,"i")))</f>
        <v>-2.01467686454048-2.2228533760654i</v>
      </c>
      <c r="AV77" t="str">
        <f>IMPRODUCT(Sheet1!B77,IMEXP(COMPLEX(0,-Sheet1!BU76*Sheet1!A77*2*PI()/128,"i")))</f>
        <v>2.87082100719681+0.87085403176278i</v>
      </c>
      <c r="AW77" t="str">
        <f>IMPRODUCT(Sheet1!B77,IMEXP(COMPLEX(0,-Sheet1!BV76*Sheet1!A77*2*PI()/128,"i")))</f>
        <v>-2.91009375958388+0.728940539708802i</v>
      </c>
      <c r="AX77" t="str">
        <f>IMPRODUCT(Sheet1!B77,IMEXP(COMPLEX(0,-Sheet1!BW76*Sheet1!A77*2*PI()/128,"i")))</f>
        <v>2.12132034355936-2.12132034355992i</v>
      </c>
      <c r="AY77" t="str">
        <f>IMPRODUCT(Sheet1!B77,IMEXP(COMPLEX(0,-Sheet1!BX76*Sheet1!A77*2*PI()/128,"i")))</f>
        <v>-0.72894053971101+2.91009375958333i</v>
      </c>
      <c r="AZ77" t="str">
        <f>IMPRODUCT(Sheet1!B77,IMEXP(COMPLEX(0,-Sheet1!BY76*Sheet1!A77*2*PI()/128,"i")))</f>
        <v>-0.870854031763542-2.87082100719658i</v>
      </c>
      <c r="BA77" t="str">
        <f>IMPRODUCT(Sheet1!B77,IMEXP(COMPLEX(0,-Sheet1!BZ76*Sheet1!A77*2*PI()/128,"i")))</f>
        <v>2.22285337606387+2.01467686454216i</v>
      </c>
      <c r="BB77" t="str">
        <f>IMPRODUCT(Sheet1!B77,IMEXP(COMPLEX(0,-Sheet1!CA76*Sheet1!A77*2*PI()/128,"i")))</f>
        <v>-2.94235584120968-0.585270966048456i</v>
      </c>
      <c r="BC77" t="str">
        <f>IMPRODUCT(Sheet1!B77,IMEXP(COMPLEX(0,-Sheet1!CB76*Sheet1!A77*2*PI()/128,"i")))</f>
        <v>2.82463219554861-1.01066956017793i</v>
      </c>
      <c r="BD77" t="str">
        <f>IMPRODUCT(Sheet1!B77,IMEXP(COMPLEX(0,-Sheet1!CC76*Sheet1!A77*2*PI()/128,"i")))</f>
        <v>-1.90317985249117+2.31903136008801i</v>
      </c>
      <c r="BE77" t="str">
        <f>IMPRODUCT(Sheet1!B77,IMEXP(COMPLEX(0,-Sheet1!CD76*Sheet1!A77*2*PI()/128,"i")))</f>
        <v>0.440191423364991-2.96752952989451i</v>
      </c>
      <c r="BF77" t="str">
        <f>IMPRODUCT(Sheet1!B77,IMEXP(COMPLEX(0,-Sheet1!CE76*Sheet1!A77*2*PI()/128,"i")))</f>
        <v>1.14805029709477+2.77163859753407i</v>
      </c>
      <c r="BG77" t="str">
        <f>IMPRODUCT(Sheet1!B77,IMEXP(COMPLEX(0,-Sheet1!CF76*Sheet1!A77*2*PI()/128,"i")))</f>
        <v>-2.40962259444245-1.7870979134766i</v>
      </c>
      <c r="BH77" t="str">
        <f>IMPRODUCT(Sheet1!B77,IMEXP(COMPLEX(0,-Sheet1!CG76*Sheet1!A77*2*PI()/128,"i")))</f>
        <v>2.98555418001651+0.294051420989459i</v>
      </c>
      <c r="BI77" t="str">
        <f>IMPRODUCT(Sheet1!B77,IMEXP(COMPLEX(0,-Sheet1!CH76*Sheet1!A77*2*PI()/128,"i")))</f>
        <v>-2.71196787937006+1.28266528029142i</v>
      </c>
      <c r="BJ77" t="str">
        <f>IMPRODUCT(Sheet1!B77,IMEXP(COMPLEX(0,-Sheet1!CI76*Sheet1!A77*2*PI()/128,"i")))</f>
        <v>1.66671069905965-2.49440883690707i</v>
      </c>
      <c r="BK77" t="str">
        <f>IMPRODUCT(Sheet1!B77,IMEXP(COMPLEX(0,-Sheet1!CJ76*Sheet1!A77*2*PI()/128,"i")))</f>
        <v>-0.147203022981854+2.99638636861554i</v>
      </c>
      <c r="BL77" t="str">
        <f>IMPRODUCT(Sheet1!B77,IMEXP(COMPLEX(0,-Sheet1!CK76*Sheet1!A77*2*PI()/128,"i")))</f>
        <v>-1.41419021047689-2.64576379304566i</v>
      </c>
      <c r="BM77" t="str">
        <f>IMPRODUCT(Sheet1!B77,IMEXP(COMPLEX(0,-Sheet1!CL76*Sheet1!A77*2*PI()/128,"i")))</f>
        <v>2.5731858300009+1.54230823257953i</v>
      </c>
      <c r="BN77" t="str">
        <f>IMPRODUCT(Sheet1!B77,IMEXP(COMPLEX(0,-Sheet1!CM76*Sheet1!A77*2*PI()/128,"i")))</f>
        <v>-3-1.48773116222245E-12i</v>
      </c>
      <c r="BO77" t="str">
        <f>IMPRODUCT(Sheet1!B77,IMEXP(COMPLEX(0,-Sheet1!CN76*Sheet1!A77*2*PI()/128,"i")))</f>
        <v>2.57318583000085-1.5423082325796i</v>
      </c>
      <c r="BP77" t="str">
        <f>IMPRODUCT(Sheet1!B77,IMEXP(COMPLEX(0,-Sheet1!CO76*Sheet1!A77*2*PI()/128,"i")))</f>
        <v>-1.41419021047688+2.64576379304566i</v>
      </c>
      <c r="BQ77" t="str">
        <f>IMPRODUCT(Sheet1!B77,IMEXP(COMPLEX(0,-Sheet1!CP76*Sheet1!A77*2*PI()/128,"i")))</f>
        <v>-0.147203022981948-2.99638636861553i</v>
      </c>
      <c r="BR77" t="str">
        <f>IMPRODUCT(Sheet1!B77,IMEXP(COMPLEX(0,-Sheet1!CQ76*Sheet1!A77*2*PI()/128,"i")))</f>
        <v>1.66671069905966+2.49440883690707i</v>
      </c>
      <c r="BS77" t="str">
        <f>IMPRODUCT(Sheet1!B77,IMEXP(COMPLEX(0,-Sheet1!CR76*Sheet1!A77*2*PI()/128,"i")))</f>
        <v>-2.7119678793701-1.28266528029133i</v>
      </c>
      <c r="BT77" t="str">
        <f>IMPRODUCT(Sheet1!B77,IMEXP(COMPLEX(0,-Sheet1!CS76*Sheet1!A77*2*PI()/128,"i")))</f>
        <v>2.98555418001651-0.294051420989468i</v>
      </c>
      <c r="BU77" t="str">
        <f>IMPRODUCT(Sheet1!B77,IMEXP(COMPLEX(0,-Sheet1!CT76*Sheet1!A77*2*PI()/128,"i")))</f>
        <v>-2.40962259444245+1.78709791347661i</v>
      </c>
      <c r="BV77" t="str">
        <f>IMPRODUCT(Sheet1!B77,IMEXP(COMPLEX(0,-Sheet1!CU76*Sheet1!A77*2*PI()/128,"i")))</f>
        <v>1.14805029709476-2.77163859753407i</v>
      </c>
      <c r="BW77" t="str">
        <f>IMPRODUCT(Sheet1!B77,IMEXP(COMPLEX(0,-Sheet1!CV76*Sheet1!A77*2*PI()/128,"i")))</f>
        <v>0.440191423364997+2.96752952989451i</v>
      </c>
      <c r="BX77" t="str">
        <f>IMPRODUCT(Sheet1!B77,IMEXP(COMPLEX(0,-Sheet1!CW76*Sheet1!A77*2*PI()/128,"i")))</f>
        <v>-1.90317985249118-2.31903136008801i</v>
      </c>
      <c r="BY77" t="str">
        <f>IMPRODUCT(Sheet1!B77,IMEXP(COMPLEX(0,-Sheet1!CX76*Sheet1!A77*2*PI()/128,"i")))</f>
        <v>2.82463219554861+1.01066956017792i</v>
      </c>
      <c r="BZ77" t="str">
        <f>IMPRODUCT(Sheet1!B77,IMEXP(COMPLEX(0,-Sheet1!CY76*Sheet1!A77*2*PI()/128,"i")))</f>
        <v>-2.94235584120967+0.585270966048465i</v>
      </c>
      <c r="CA77" t="str">
        <f>IMPRODUCT(Sheet1!B77,IMEXP(COMPLEX(0,-Sheet1!CZ76*Sheet1!A77*2*PI()/128,"i")))</f>
        <v>2.22285337606593-2.01467686453989i</v>
      </c>
      <c r="CB77" t="str">
        <f>IMPRODUCT(Sheet1!B77,IMEXP(COMPLEX(0,-Sheet1!DA76*Sheet1!A77*2*PI()/128,"i")))</f>
        <v>-0.870854031763533+2.87082100719658i</v>
      </c>
      <c r="CC77" t="str">
        <f>IMPRODUCT(Sheet1!B77,IMEXP(COMPLEX(0,-Sheet1!DB76*Sheet1!A77*2*PI()/128,"i")))</f>
        <v>-0.728940539711019-2.91009375958333i</v>
      </c>
      <c r="CD77" t="str">
        <f>IMPRODUCT(Sheet1!B77,IMEXP(COMPLEX(0,-Sheet1!DC76*Sheet1!A77*2*PI()/128,"i")))</f>
        <v>2.12132034355937+2.12132034355992i</v>
      </c>
      <c r="CE77" t="str">
        <f>IMPRODUCT(Sheet1!B77,IMEXP(COMPLEX(0,-Sheet1!DD76*Sheet1!A77*2*PI()/128,"i")))</f>
        <v>-2.91009375958388-0.728940539708793i</v>
      </c>
      <c r="CF77" t="str">
        <f>IMPRODUCT(Sheet1!B77,IMEXP(COMPLEX(0,-Sheet1!DE76*Sheet1!A77*2*PI()/128,"i")))</f>
        <v>2.87082100719681-0.870854031762789i</v>
      </c>
      <c r="CG77" t="str">
        <f>IMPRODUCT(Sheet1!B77,IMEXP(COMPLEX(0,-Sheet1!DF76*Sheet1!A77*2*PI()/128,"i")))</f>
        <v>-2.01467686454047+2.22285337606541i</v>
      </c>
      <c r="CH77" t="str">
        <f>IMPRODUCT(Sheet1!B77,IMEXP(COMPLEX(0,-Sheet1!DG76*Sheet1!A77*2*PI()/128,"i")))</f>
        <v>0.585270966049227-2.94235584120952i</v>
      </c>
      <c r="CI77" t="str">
        <f>IMPRODUCT(Sheet1!B77,IMEXP(COMPLEX(0,-Sheet1!DH76*Sheet1!A77*2*PI()/128,"i")))</f>
        <v>1.01066956017719+2.82463219554887i</v>
      </c>
      <c r="CJ77" t="str">
        <f>IMPRODUCT(Sheet1!B77,IMEXP(COMPLEX(0,-Sheet1!DI76*Sheet1!A77*2*PI()/128,"i")))</f>
        <v>-2.31903136008751-1.90317985249178i</v>
      </c>
      <c r="CK77" t="str">
        <f>IMPRODUCT(Sheet1!B77,IMEXP(COMPLEX(0,-Sheet1!DJ76*Sheet1!A77*2*PI()/128,"i")))</f>
        <v>2.96752952989439+0.440191423365768i</v>
      </c>
      <c r="CL77" t="str">
        <f>IMPRODUCT(Sheet1!B77,IMEXP(COMPLEX(0,-Sheet1!DK76*Sheet1!A77*2*PI()/128,"i")))</f>
        <v>-2.77163859753437+1.14805029709404i</v>
      </c>
      <c r="CM77" t="str">
        <f>IMPRODUCT(Sheet1!B77,IMEXP(COMPLEX(0,-Sheet1!DL76*Sheet1!A77*2*PI()/128,"i")))</f>
        <v>1.78709791347723-2.40962259444199i</v>
      </c>
      <c r="CN77" t="str">
        <f>IMPRODUCT(Sheet1!B77,IMEXP(COMPLEX(0,-Sheet1!DM76*Sheet1!A77*2*PI()/128,"i")))</f>
        <v>-0.294051420990242+2.98555418001644i</v>
      </c>
      <c r="CO77" t="str">
        <f>IMPRODUCT(Sheet1!B77,IMEXP(COMPLEX(0,-Sheet1!DN76*Sheet1!A77*2*PI()/128,"i")))</f>
        <v>-1.28266528029071-2.71196787937039i</v>
      </c>
      <c r="CP77" t="str">
        <f>IMPRODUCT(Sheet1!B77,IMEXP(COMPLEX(0,-Sheet1!DO76*Sheet1!A77*2*PI()/128,"i")))</f>
        <v>2.49440883690834+1.66671069905775i</v>
      </c>
      <c r="CQ77" t="str">
        <f>IMPRODUCT(Sheet1!B77,IMEXP(COMPLEX(0,-Sheet1!DP76*Sheet1!A77*2*PI()/128,"i")))</f>
        <v>-2.9963863686155-0.14720302298264i</v>
      </c>
      <c r="CR77" t="str">
        <f>IMPRODUCT(Sheet1!B77,IMEXP(COMPLEX(0,-Sheet1!DQ76*Sheet1!A77*2*PI()/128,"i")))</f>
        <v>2.64576379304458-1.4141902104789i</v>
      </c>
      <c r="CS77" t="str">
        <f>IMPRODUCT(Sheet1!B77,IMEXP(COMPLEX(0,-Sheet1!DR76*Sheet1!A77*2*PI()/128,"i")))</f>
        <v>-1.5423082325802+2.5731858300005i</v>
      </c>
      <c r="CT77" t="str">
        <f>IMPRODUCT(Sheet1!B77,IMEXP(COMPLEX(0,-Sheet1!DS76*Sheet1!A77*2*PI()/128,"i")))</f>
        <v>-7.95315311004351E-13-3i</v>
      </c>
      <c r="CU77" t="str">
        <f>IMPRODUCT(Sheet1!B77,IMEXP(COMPLEX(0,-Sheet1!DT76*Sheet1!A77*2*PI()/128,"i")))</f>
        <v>1.54230823257893+2.57318583000126i</v>
      </c>
      <c r="CV77" t="str">
        <f>IMPRODUCT(Sheet1!B77,IMEXP(COMPLEX(0,-Sheet1!DU76*Sheet1!A77*2*PI()/128,"i")))</f>
        <v>-2.64576379304533-1.4141902104775i</v>
      </c>
      <c r="CW77" t="str">
        <f>IMPRODUCT(Sheet1!B77,IMEXP(COMPLEX(0,-Sheet1!DV76*Sheet1!A77*2*PI()/128,"i")))</f>
        <v>2.99638636861557-0.147203022981162i</v>
      </c>
      <c r="CX77" t="str">
        <f>IMPRODUCT(Sheet1!B77,IMEXP(COMPLEX(0,-Sheet1!DW76*Sheet1!A77*2*PI()/128,"i")))</f>
        <v>-2.49440883690745+1.66671069905908i</v>
      </c>
      <c r="CY77" t="str">
        <f>IMPRODUCT(Sheet1!B77,IMEXP(COMPLEX(0,-Sheet1!DX76*Sheet1!A77*2*PI()/128,"i")))</f>
        <v>1.28266528029205-2.71196787936976i</v>
      </c>
      <c r="CZ77" t="str">
        <f>IMPRODUCT(Sheet1!B77,IMEXP(COMPLEX(0,-Sheet1!DY76*Sheet1!A77*2*PI()/128,"i")))</f>
        <v>0.29405142098877+2.98555418001658i</v>
      </c>
      <c r="DA77" t="str">
        <f>IMPRODUCT(Sheet1!B77,IMEXP(COMPLEX(0,-Sheet1!DZ76*Sheet1!A77*2*PI()/128,"i")))</f>
        <v>-1.78709791347851-2.40962259444104i</v>
      </c>
      <c r="DB77" t="str">
        <f>IMPRODUCT(Sheet1!B77,IMEXP(COMPLEX(0,-Sheet1!EA76*Sheet1!A77*2*PI()/128,"i")))</f>
        <v>2.7716385975338+1.14805029709541i</v>
      </c>
      <c r="DC77" t="str">
        <f>IMPRODUCT(Sheet1!B77,IMEXP(COMPLEX(0,-Sheet1!EB76*Sheet1!A77*2*PI()/128,"i")))</f>
        <v>-2.96752952989416+0.44019142336734i</v>
      </c>
      <c r="DD77" t="str">
        <f>IMPRODUCT(Sheet1!B77,IMEXP(COMPLEX(0,-Sheet1!EC76*Sheet1!A77*2*PI()/128,"i")))</f>
        <v>2.31903136008845-1.90317985249064i</v>
      </c>
      <c r="DE77" t="str">
        <f>IMPRODUCT(Sheet1!B77,IMEXP(COMPLEX(0,-Sheet1!ED76*Sheet1!A77*2*PI()/128,"i")))</f>
        <v>-1.01066956017569+2.82463219554941i</v>
      </c>
      <c r="DF77" t="str">
        <f>IMPRODUCT(Sheet1!B77,IMEXP(COMPLEX(0,-Sheet1!EE76*Sheet1!A77*2*PI()/128,"i")))</f>
        <v>-0.585270966047778-2.94235584120981i</v>
      </c>
      <c r="DG77" t="str">
        <f>IMPRODUCT(Sheet1!B77,IMEXP(COMPLEX(0,-Sheet1!EF76*Sheet1!A77*2*PI()/128,"i")))</f>
        <v>2.01467686454165+2.22285337606434i</v>
      </c>
      <c r="DH77" t="str">
        <f>IMPRODUCT(Sheet1!B77,IMEXP(COMPLEX(0,-Sheet1!EG76*Sheet1!A77*2*PI()/128,"i")))</f>
        <v>-2.87082100719638-0.870854031764205i</v>
      </c>
      <c r="DI77" t="str">
        <f>IMPRODUCT(Sheet1!B77,IMEXP(COMPLEX(0,-Sheet1!EH76*Sheet1!A77*2*PI()/128,"i")))</f>
        <v>2.91009375958349-0.728940539710338i</v>
      </c>
      <c r="DJ77" t="str">
        <f>IMPRODUCT(Sheet1!B77,IMEXP(COMPLEX(0,-Sheet1!EI76*Sheet1!A77*2*PI()/128,"i")))</f>
        <v>-2.12132034356041+2.12132034355887i</v>
      </c>
      <c r="DK77" t="str">
        <f>IMPRODUCT(Sheet1!B77,IMEXP(COMPLEX(0,-Sheet1!EJ76*Sheet1!A77*2*PI()/128,"i")))</f>
        <v>0.728940539709474-2.91009375958371i</v>
      </c>
      <c r="DL77" t="str">
        <f>IMPRODUCT(Sheet1!B77,IMEXP(COMPLEX(0,-Sheet1!EK76*Sheet1!A77*2*PI()/128,"i")))</f>
        <v>0.87085403176212+2.87082100719701i</v>
      </c>
      <c r="DM77" t="str">
        <f>IMPRODUCT(Sheet1!B77,IMEXP(COMPLEX(0,-Sheet1!EL76*Sheet1!A77*2*PI()/128,"i")))</f>
        <v>-2.22285337606494-2.01467686454099i</v>
      </c>
      <c r="DN77" t="str">
        <f>IMPRODUCT(Sheet1!B77,IMEXP(COMPLEX(0,-Sheet1!EM76*Sheet1!A77*2*PI()/128,"i")))</f>
        <v>2.94235584120999+0.585270966046905i</v>
      </c>
      <c r="DO77" t="str">
        <f>IMPRODUCT(Sheet1!B77,IMEXP(COMPLEX(0,-Sheet1!EN76*Sheet1!A77*2*PI()/128,"i")))</f>
        <v>-2.82463219554911+1.01066956017652i</v>
      </c>
      <c r="DP77" t="str">
        <f>IMPRODUCT(Sheet1!B77,IMEXP(COMPLEX(0,-Sheet1!EO76*Sheet1!A77*2*PI()/128,"i")))</f>
        <v>1.90317985248995-2.31903136008902i</v>
      </c>
      <c r="DQ77" t="str">
        <f>IMPRODUCT(Sheet1!B77,IMEXP(COMPLEX(0,-Sheet1!EP76*Sheet1!A77*2*PI()/128,"i")))</f>
        <v>-0.440191423366461+2.96752952989429i</v>
      </c>
      <c r="DR77" t="str">
        <f>IMPRODUCT(Sheet1!B77,IMEXP(COMPLEX(0,-Sheet1!EQ76*Sheet1!A77*2*PI()/128,"i")))</f>
        <v>-1.14805029709623-2.77163859753346i</v>
      </c>
      <c r="DS77" t="str">
        <f>IMPRODUCT(Sheet1!B77,IMEXP(COMPLEX(0,-Sheet1!ER76*Sheet1!A77*2*PI()/128,"i")))</f>
        <v>2.40962259444157+1.78709791347779i</v>
      </c>
      <c r="DT77" t="str">
        <f>IMPRODUCT(Sheet1!B77,IMEXP(COMPLEX(0,-Sheet1!ES76*Sheet1!A77*2*PI()/128,"i")))</f>
        <v>-2.98555418001667-0.294051420987885i</v>
      </c>
      <c r="DU77" t="str">
        <f>IMPRODUCT(Sheet1!B77,IMEXP(COMPLEX(0,-Sheet1!ET76*Sheet1!A77*2*PI()/128,"i")))</f>
        <v>2.71196787937069-1.28266528029008i</v>
      </c>
      <c r="DV77" t="str">
        <f>IMPRODUCT(Sheet1!B77,IMEXP(COMPLEX(0,-Sheet1!EU76*Sheet1!A77*2*PI()/128,"i")))</f>
        <v>-1.66671069905834+2.49440883690795i</v>
      </c>
      <c r="DW77" t="str">
        <f>IMPRODUCT(Sheet1!B77,IMEXP(COMPLEX(0,-Sheet1!EV76*Sheet1!A77*2*PI()/128,"i")))</f>
        <v>0.14720302298334-2.99638636861547i</v>
      </c>
      <c r="DX77" t="str">
        <f>IMPRODUCT(Sheet1!B77,IMEXP(COMPLEX(0,-Sheet1!EW76*Sheet1!A77*2*PI()/128,"i")))</f>
        <v>1.41419021047829+2.64576379304491i</v>
      </c>
      <c r="DY77" t="str">
        <f>IMPRODUCT(Sheet1!B77,IMEXP(COMPLEX(0,-Sheet1!EX76*Sheet1!A77*2*PI()/128,"i")))</f>
        <v>-2.57318583000013-1.5423082325808i</v>
      </c>
    </row>
    <row r="78" spans="1:129" x14ac:dyDescent="0.3">
      <c r="A78">
        <v>76</v>
      </c>
      <c r="B78" t="str">
        <f>IMPRODUCT(Sheet1!B78,IMEXP(COMPLEX(0,-Sheet1!AA77*Sheet1!A78*2*PI()/128,"i")))</f>
        <v>3</v>
      </c>
      <c r="C78" t="str">
        <f>IMPRODUCT(Sheet1!B78,IMEXP(COMPLEX(0,-Sheet1!AB77*Sheet1!A78*2*PI()/128,"i")))</f>
        <v>-2.49440883690764+1.66671069905881i</v>
      </c>
      <c r="D78" t="str">
        <f>IMPRODUCT(Sheet1!B78,IMEXP(COMPLEX(0,-Sheet1!AC77*Sheet1!A78*2*PI()/128,"i")))</f>
        <v>1.14805029709527-2.77163859753386i</v>
      </c>
      <c r="E78" t="str">
        <f>IMPRODUCT(Sheet1!B78,IMEXP(COMPLEX(0,-Sheet1!AD77*Sheet1!A78*2*PI()/128,"i")))</f>
        <v>0.585270966048273+2.94235584120971i</v>
      </c>
      <c r="F78" t="str">
        <f>IMPRODUCT(Sheet1!B78,IMEXP(COMPLEX(0,-Sheet1!AE77*Sheet1!A78*2*PI()/128,"i")))</f>
        <v>-2.12132034355961-2.12132034355968i</v>
      </c>
      <c r="G78" t="str">
        <f>IMPRODUCT(Sheet1!B78,IMEXP(COMPLEX(0,-Sheet1!AF77*Sheet1!A78*2*PI()/128,"i")))</f>
        <v>2.94235584120969+0.585270966048375i</v>
      </c>
      <c r="H78" t="str">
        <f>IMPRODUCT(Sheet1!B78,IMEXP(COMPLEX(0,-Sheet1!AG77*Sheet1!A78*2*PI()/128,"i")))</f>
        <v>-2.77163859753383+1.14805029709533i</v>
      </c>
      <c r="I78" t="str">
        <f>IMPRODUCT(Sheet1!B78,IMEXP(COMPLEX(0,-Sheet1!AH77*Sheet1!A78*2*PI()/128,"i")))</f>
        <v>1.66671069905869-2.49440883690771i</v>
      </c>
      <c r="J78" t="str">
        <f>IMPRODUCT(Sheet1!B78,IMEXP(COMPLEX(0,-Sheet1!AI77*Sheet1!A78*2*PI()/128,"i")))</f>
        <v>-1.04744012942304E-13+3i</v>
      </c>
      <c r="K78" t="str">
        <f>IMPRODUCT(Sheet1!B78,IMEXP(COMPLEX(0,-Sheet1!AJ77*Sheet1!A78*2*PI()/128,"i")))</f>
        <v>-1.66671069905877-2.49440883690766i</v>
      </c>
      <c r="L78" t="str">
        <f>IMPRODUCT(Sheet1!B78,IMEXP(COMPLEX(0,-Sheet1!AK77*Sheet1!A78*2*PI()/128,"i")))</f>
        <v>2.77163859753387+1.14805029709525i</v>
      </c>
      <c r="M78" t="str">
        <f>IMPRODUCT(Sheet1!B78,IMEXP(COMPLEX(0,-Sheet1!AL77*Sheet1!A78*2*PI()/128,"i")))</f>
        <v>-2.94235584120968+0.58527096604845i</v>
      </c>
      <c r="N78" t="str">
        <f>IMPRODUCT(Sheet1!B78,IMEXP(COMPLEX(0,-Sheet1!AM77*Sheet1!A78*2*PI()/128,"i")))</f>
        <v>2.12132034355976-2.12132034355953i</v>
      </c>
      <c r="O78" t="str">
        <f>IMPRODUCT(Sheet1!B78,IMEXP(COMPLEX(0,-Sheet1!AN77*Sheet1!A78*2*PI()/128,"i")))</f>
        <v>-0.585270966048477+2.94235584120967i</v>
      </c>
      <c r="P78" t="str">
        <f>IMPRODUCT(Sheet1!B78,IMEXP(COMPLEX(0,-Sheet1!AO77*Sheet1!A78*2*PI()/128,"i")))</f>
        <v>-1.14805029709523-2.77163859753388i</v>
      </c>
      <c r="Q78" t="str">
        <f>IMPRODUCT(Sheet1!B78,IMEXP(COMPLEX(0,-Sheet1!AP77*Sheet1!A78*2*PI()/128,"i")))</f>
        <v>2.49440883690765+1.66671069905879i</v>
      </c>
      <c r="R78" t="str">
        <f>IMPRODUCT(Sheet1!B78,IMEXP(COMPLEX(0,-Sheet1!AQ77*Sheet1!A78*2*PI()/128,"i")))</f>
        <v>-3+8.89399231346343E-14i</v>
      </c>
      <c r="S78" t="str">
        <f>IMPRODUCT(Sheet1!B78,IMEXP(COMPLEX(0,-Sheet1!AR77*Sheet1!A78*2*PI()/128,"i")))</f>
        <v>2.49440883690772-1.66671069905867i</v>
      </c>
      <c r="T78" t="str">
        <f>IMPRODUCT(Sheet1!B78,IMEXP(COMPLEX(0,-Sheet1!AS77*Sheet1!A78*2*PI()/128,"i")))</f>
        <v>-1.14805029709536+2.77163859753382i</v>
      </c>
      <c r="U78" t="str">
        <f>IMPRODUCT(Sheet1!B78,IMEXP(COMPLEX(0,-Sheet1!AT77*Sheet1!A78*2*PI()/128,"i")))</f>
        <v>-0.58527096604836-2.9423558412097i</v>
      </c>
      <c r="V78" t="str">
        <f>IMPRODUCT(Sheet1!B78,IMEXP(COMPLEX(0,-Sheet1!AU77*Sheet1!A78*2*PI()/128,"i")))</f>
        <v>2.12132034355967+2.12132034355961i</v>
      </c>
      <c r="W78" t="str">
        <f>IMPRODUCT(Sheet1!B78,IMEXP(COMPLEX(0,-Sheet1!AV77*Sheet1!A78*2*PI()/128,"i")))</f>
        <v>-2.94235584120971-0.585270966048276i</v>
      </c>
      <c r="X78" t="str">
        <f>IMPRODUCT(Sheet1!B78,IMEXP(COMPLEX(0,-Sheet1!AW77*Sheet1!A78*2*PI()/128,"i")))</f>
        <v>2.77163859753381-1.1480502970954i</v>
      </c>
      <c r="Y78" t="str">
        <f>IMPRODUCT(Sheet1!B78,IMEXP(COMPLEX(0,-Sheet1!AX77*Sheet1!A78*2*PI()/128,"i")))</f>
        <v>-1.66671069905888+2.49440883690758i</v>
      </c>
      <c r="Z78" t="str">
        <f>IMPRODUCT(Sheet1!B78,IMEXP(COMPLEX(0,-Sheet1!AY77*Sheet1!A78*2*PI()/128,"i")))</f>
        <v>2.6462230844071E-14-3i</v>
      </c>
      <c r="AA78" t="str">
        <f>IMPRODUCT(Sheet1!B78,IMEXP(COMPLEX(0,-Sheet1!AZ77*Sheet1!A78*2*PI()/128,"i")))</f>
        <v>1.66671069905884+2.49440883690761i</v>
      </c>
      <c r="AB78" t="str">
        <f>IMPRODUCT(Sheet1!B78,IMEXP(COMPLEX(0,-Sheet1!BA77*Sheet1!A78*2*PI()/128,"i")))</f>
        <v>-2.7716385975339-1.14805029709517i</v>
      </c>
      <c r="AC78" t="str">
        <f>IMPRODUCT(Sheet1!B78,IMEXP(COMPLEX(0,-Sheet1!BB77*Sheet1!A78*2*PI()/128,"i")))</f>
        <v>2.94235584120954-0.585270966049146i</v>
      </c>
      <c r="AD78" t="str">
        <f>IMPRODUCT(Sheet1!B78,IMEXP(COMPLEX(0,-Sheet1!BC77*Sheet1!A78*2*PI()/128,"i")))</f>
        <v>-2.12132034355883+2.12132034356045i</v>
      </c>
      <c r="AE78" t="str">
        <f>IMPRODUCT(Sheet1!B78,IMEXP(COMPLEX(0,-Sheet1!BD77*Sheet1!A78*2*PI()/128,"i")))</f>
        <v>0.585270966049875-2.9423558412094i</v>
      </c>
      <c r="AF78" t="str">
        <f>IMPRODUCT(Sheet1!B78,IMEXP(COMPLEX(0,-Sheet1!BE77*Sheet1!A78*2*PI()/128,"i")))</f>
        <v>1.14805029709421+2.7716385975343i</v>
      </c>
      <c r="AG78" t="str">
        <f>IMPRODUCT(Sheet1!B78,IMEXP(COMPLEX(0,-Sheet1!BF77*Sheet1!A78*2*PI()/128,"i")))</f>
        <v>-2.4944088369072-1.66671069905946i</v>
      </c>
      <c r="AH78" t="str">
        <f>IMPRODUCT(Sheet1!B78,IMEXP(COMPLEX(0,-Sheet1!BG77*Sheet1!A78*2*PI()/128,"i")))</f>
        <v>3+4.18976051769216E-13i</v>
      </c>
      <c r="AI78" t="str">
        <f>IMPRODUCT(Sheet1!B78,IMEXP(COMPLEX(0,-Sheet1!BH77*Sheet1!A78*2*PI()/128,"i")))</f>
        <v>-2.49440883690766+1.66671069905876i</v>
      </c>
      <c r="AJ78" t="str">
        <f>IMPRODUCT(Sheet1!B78,IMEXP(COMPLEX(0,-Sheet1!BI77*Sheet1!A78*2*PI()/128,"i")))</f>
        <v>1.14805029709498-2.77163859753398i</v>
      </c>
      <c r="AK78" t="str">
        <f>IMPRODUCT(Sheet1!B78,IMEXP(COMPLEX(0,-Sheet1!BJ77*Sheet1!A78*2*PI()/128,"i")))</f>
        <v>0.585270966049053+2.94235584120956i</v>
      </c>
      <c r="AL78" t="str">
        <f>IMPRODUCT(Sheet1!B78,IMEXP(COMPLEX(0,-Sheet1!BK77*Sheet1!A78*2*PI()/128,"i")))</f>
        <v>-2.12132034356035-2.12132034355893i</v>
      </c>
      <c r="AM78" t="str">
        <f>IMPRODUCT(Sheet1!B78,IMEXP(COMPLEX(0,-Sheet1!BL77*Sheet1!A78*2*PI()/128,"i")))</f>
        <v>2.94235584120997+0.585270966046998i</v>
      </c>
      <c r="AN78" t="str">
        <f>IMPRODUCT(Sheet1!B78,IMEXP(COMPLEX(0,-Sheet1!BM77*Sheet1!A78*2*PI()/128,"i")))</f>
        <v>-2.77163859753434+1.14805029709412i</v>
      </c>
      <c r="AO78" t="str">
        <f>IMPRODUCT(Sheet1!B78,IMEXP(COMPLEX(0,-Sheet1!BN77*Sheet1!A78*2*PI()/128,"i")))</f>
        <v>1.66671069905957-2.49440883690712i</v>
      </c>
      <c r="AP78" t="str">
        <f>IMPRODUCT(Sheet1!B78,IMEXP(COMPLEX(0,-Sheet1!BO77*Sheet1!A78*2*PI()/128,"i")))</f>
        <v>-5.13061923675117E-13+3i</v>
      </c>
      <c r="AQ78" t="str">
        <f>IMPRODUCT(Sheet1!B78,IMEXP(COMPLEX(0,-Sheet1!BP77*Sheet1!A78*2*PI()/128,"i")))</f>
        <v>-1.66671069905865-2.49440883690774i</v>
      </c>
      <c r="AR78" t="str">
        <f>IMPRODUCT(Sheet1!B78,IMEXP(COMPLEX(0,-Sheet1!BQ77*Sheet1!A78*2*PI()/128,"i")))</f>
        <v>2.77163859753395+1.14805029709507i</v>
      </c>
      <c r="AS78" t="str">
        <f>IMPRODUCT(Sheet1!B78,IMEXP(COMPLEX(0,-Sheet1!BR77*Sheet1!A78*2*PI()/128,"i")))</f>
        <v>-2.94235584120959+0.585270966048918i</v>
      </c>
      <c r="AT78" t="str">
        <f>IMPRODUCT(Sheet1!B78,IMEXP(COMPLEX(0,-Sheet1!BS77*Sheet1!A78*2*PI()/128,"i")))</f>
        <v>2.12132034355903-2.12132034356026i</v>
      </c>
      <c r="AU78" t="str">
        <f>IMPRODUCT(Sheet1!B78,IMEXP(COMPLEX(0,-Sheet1!BT77*Sheet1!A78*2*PI()/128,"i")))</f>
        <v>-0.585270966047133+2.94235584120994i</v>
      </c>
      <c r="AV78" t="str">
        <f>IMPRODUCT(Sheet1!B78,IMEXP(COMPLEX(0,-Sheet1!BU77*Sheet1!A78*2*PI()/128,"i")))</f>
        <v>-1.14805029709399-2.77163859753439i</v>
      </c>
      <c r="AW78" t="str">
        <f>IMPRODUCT(Sheet1!B78,IMEXP(COMPLEX(0,-Sheet1!BV77*Sheet1!A78*2*PI()/128,"i")))</f>
        <v>2.4944088369071+1.66671069905962i</v>
      </c>
      <c r="AX78" t="str">
        <f>IMPRODUCT(Sheet1!B78,IMEXP(COMPLEX(0,-Sheet1!BW77*Sheet1!A78*2*PI()/128,"i")))</f>
        <v>-3-6.49780359726627E-13i</v>
      </c>
      <c r="AY78" t="str">
        <f>IMPRODUCT(Sheet1!B78,IMEXP(COMPLEX(0,-Sheet1!BX77*Sheet1!A78*2*PI()/128,"i")))</f>
        <v>2.49440883690777-1.66671069905861i</v>
      </c>
      <c r="AZ78" t="str">
        <f>IMPRODUCT(Sheet1!B78,IMEXP(COMPLEX(0,-Sheet1!BY77*Sheet1!A78*2*PI()/128,"i")))</f>
        <v>-1.14805029709519+2.77163859753389i</v>
      </c>
      <c r="BA78" t="str">
        <f>IMPRODUCT(Sheet1!B78,IMEXP(COMPLEX(0,-Sheet1!BZ77*Sheet1!A78*2*PI()/128,"i")))</f>
        <v>-0.585270966048783-2.94235584120961i</v>
      </c>
      <c r="BB78" t="str">
        <f>IMPRODUCT(Sheet1!B78,IMEXP(COMPLEX(0,-Sheet1!CA77*Sheet1!A78*2*PI()/128,"i")))</f>
        <v>2.12132034356022+2.12132034355906i</v>
      </c>
      <c r="BC78" t="str">
        <f>IMPRODUCT(Sheet1!B78,IMEXP(COMPLEX(0,-Sheet1!CB77*Sheet1!A78*2*PI()/128,"i")))</f>
        <v>-2.94235584120992-0.585270966047265i</v>
      </c>
      <c r="BD78" t="str">
        <f>IMPRODUCT(Sheet1!B78,IMEXP(COMPLEX(0,-Sheet1!CC77*Sheet1!A78*2*PI()/128,"i")))</f>
        <v>2.77163859753441-1.14805029709394i</v>
      </c>
      <c r="BE78" t="str">
        <f>IMPRODUCT(Sheet1!B78,IMEXP(COMPLEX(0,-Sheet1!CD77*Sheet1!A78*2*PI()/128,"i")))</f>
        <v>-1.66671069905973+2.49440883690702i</v>
      </c>
      <c r="BF78" t="str">
        <f>IMPRODUCT(Sheet1!B78,IMEXP(COMPLEX(0,-Sheet1!CE77*Sheet1!A78*2*PI()/128,"i")))</f>
        <v>7.86498795778134E-13-3i</v>
      </c>
      <c r="BG78" t="str">
        <f>IMPRODUCT(Sheet1!B78,IMEXP(COMPLEX(0,-Sheet1!CF77*Sheet1!A78*2*PI()/128,"i")))</f>
        <v>1.66671069905849+2.49440883690784i</v>
      </c>
      <c r="BH78" t="str">
        <f>IMPRODUCT(Sheet1!B78,IMEXP(COMPLEX(0,-Sheet1!CG77*Sheet1!A78*2*PI()/128,"i")))</f>
        <v>-2.77163859753384-1.14805029709532i</v>
      </c>
      <c r="BI78" t="str">
        <f>IMPRODUCT(Sheet1!B78,IMEXP(COMPLEX(0,-Sheet1!CH77*Sheet1!A78*2*PI()/128,"i")))</f>
        <v>2.94235584120962-0.585270966048735i</v>
      </c>
      <c r="BJ78" t="str">
        <f>IMPRODUCT(Sheet1!B78,IMEXP(COMPLEX(0,-Sheet1!CI77*Sheet1!A78*2*PI()/128,"i")))</f>
        <v>-2.12132034355916+2.12132034356012i</v>
      </c>
      <c r="BK78" t="str">
        <f>IMPRODUCT(Sheet1!B78,IMEXP(COMPLEX(0,-Sheet1!CJ77*Sheet1!A78*2*PI()/128,"i")))</f>
        <v>0.585270966047316-2.9423558412099i</v>
      </c>
      <c r="BL78" t="str">
        <f>IMPRODUCT(Sheet1!B78,IMEXP(COMPLEX(0,-Sheet1!CK77*Sheet1!A78*2*PI()/128,"i")))</f>
        <v>1.14805029709657+2.77163859753332i</v>
      </c>
      <c r="BM78" t="str">
        <f>IMPRODUCT(Sheet1!B78,IMEXP(COMPLEX(0,-Sheet1!CL77*Sheet1!A78*2*PI()/128,"i")))</f>
        <v>-2.49440883690694-1.66671069905984i</v>
      </c>
      <c r="BN78" t="str">
        <f>IMPRODUCT(Sheet1!B78,IMEXP(COMPLEX(0,-Sheet1!CM77*Sheet1!A78*2*PI()/128,"i")))</f>
        <v>3+8.37952103538432E-13i</v>
      </c>
      <c r="BO78" t="str">
        <f>IMPRODUCT(Sheet1!B78,IMEXP(COMPLEX(0,-Sheet1!CN77*Sheet1!A78*2*PI()/128,"i")))</f>
        <v>-2.49440883690792+1.66671069905838i</v>
      </c>
      <c r="BP78" t="str">
        <f>IMPRODUCT(Sheet1!B78,IMEXP(COMPLEX(0,-Sheet1!CO77*Sheet1!A78*2*PI()/128,"i")))</f>
        <v>1.14805029709537-2.77163859753382i</v>
      </c>
      <c r="BQ78" t="str">
        <f>IMPRODUCT(Sheet1!B78,IMEXP(COMPLEX(0,-Sheet1!CP77*Sheet1!A78*2*PI()/128,"i")))</f>
        <v>0.5852709660486+2.94235584120965i</v>
      </c>
      <c r="BR78" t="str">
        <f>IMPRODUCT(Sheet1!B78,IMEXP(COMPLEX(0,-Sheet1!CQ77*Sheet1!A78*2*PI()/128,"i")))</f>
        <v>-2.12132034356009-2.1213203435592i</v>
      </c>
      <c r="BS78" t="str">
        <f>IMPRODUCT(Sheet1!B78,IMEXP(COMPLEX(0,-Sheet1!CR77*Sheet1!A78*2*PI()/128,"i")))</f>
        <v>2.94235584120986+0.585270966047535i</v>
      </c>
      <c r="BT78" t="str">
        <f>IMPRODUCT(Sheet1!B78,IMEXP(COMPLEX(0,-Sheet1!CS77*Sheet1!A78*2*PI()/128,"i")))</f>
        <v>-2.77163859753334+1.14805029709653i</v>
      </c>
      <c r="BU78" t="str">
        <f>IMPRODUCT(Sheet1!B78,IMEXP(COMPLEX(0,-Sheet1!CT77*Sheet1!A78*2*PI()/128,"i")))</f>
        <v>1.66671069905996-2.49440883690687i</v>
      </c>
      <c r="BV78" t="str">
        <f>IMPRODUCT(Sheet1!B78,IMEXP(COMPLEX(0,-Sheet1!CU77*Sheet1!A78*2*PI()/128,"i")))</f>
        <v>-8.89405411298727E-13+3i</v>
      </c>
      <c r="BW78" t="str">
        <f>IMPRODUCT(Sheet1!B78,IMEXP(COMPLEX(0,-Sheet1!CV77*Sheet1!A78*2*PI()/128,"i")))</f>
        <v>-1.66671069905834-2.49440883690795i</v>
      </c>
      <c r="BX78" t="str">
        <f>IMPRODUCT(Sheet1!B78,IMEXP(COMPLEX(0,-Sheet1!CW77*Sheet1!A78*2*PI()/128,"i")))</f>
        <v>2.77163859753377+1.14805029709549i</v>
      </c>
      <c r="BY78" t="str">
        <f>IMPRODUCT(Sheet1!B78,IMEXP(COMPLEX(0,-Sheet1!CX77*Sheet1!A78*2*PI()/128,"i")))</f>
        <v>-2.94235584120967+0.585270966048465i</v>
      </c>
      <c r="BZ78" t="str">
        <f>IMPRODUCT(Sheet1!B78,IMEXP(COMPLEX(0,-Sheet1!CY77*Sheet1!A78*2*PI()/128,"i")))</f>
        <v>2.12132034355936-2.12132034355993i</v>
      </c>
      <c r="CA78" t="str">
        <f>IMPRODUCT(Sheet1!B78,IMEXP(COMPLEX(0,-Sheet1!CZ77*Sheet1!A78*2*PI()/128,"i")))</f>
        <v>-0.585270966047502+2.94235584120987i</v>
      </c>
      <c r="CB78" t="str">
        <f>IMPRODUCT(Sheet1!B78,IMEXP(COMPLEX(0,-Sheet1!DA77*Sheet1!A78*2*PI()/128,"i")))</f>
        <v>-1.1480502970964-2.77163859753339i</v>
      </c>
      <c r="CC78" t="str">
        <f>IMPRODUCT(Sheet1!B78,IMEXP(COMPLEX(0,-Sheet1!DB77*Sheet1!A78*2*PI()/128,"i")))</f>
        <v>2.49440883690689+1.66671069905993i</v>
      </c>
      <c r="CD78" t="str">
        <f>IMPRODUCT(Sheet1!B78,IMEXP(COMPLEX(0,-Sheet1!DC77*Sheet1!A78*2*PI()/128,"i")))</f>
        <v>-3-1.02612384735023E-12i</v>
      </c>
      <c r="CE78" t="str">
        <f>IMPRODUCT(Sheet1!B78,IMEXP(COMPLEX(0,-Sheet1!DD77*Sheet1!A78*2*PI()/128,"i")))</f>
        <v>2.49440883690803-1.66671069905822i</v>
      </c>
      <c r="CF78" t="str">
        <f>IMPRODUCT(Sheet1!B78,IMEXP(COMPLEX(0,-Sheet1!DE77*Sheet1!A78*2*PI()/128,"i")))</f>
        <v>-1.14805029709562+2.77163859753372i</v>
      </c>
      <c r="CG78" t="str">
        <f>IMPRODUCT(Sheet1!B78,IMEXP(COMPLEX(0,-Sheet1!DF77*Sheet1!A78*2*PI()/128,"i")))</f>
        <v>-0.585270966048333-2.9423558412097i</v>
      </c>
      <c r="CH78" t="str">
        <f>IMPRODUCT(Sheet1!B78,IMEXP(COMPLEX(0,-Sheet1!DG77*Sheet1!A78*2*PI()/128,"i")))</f>
        <v>2.12132034355995+2.12132034355933i</v>
      </c>
      <c r="CI78" t="str">
        <f>IMPRODUCT(Sheet1!B78,IMEXP(COMPLEX(0,-Sheet1!DH77*Sheet1!A78*2*PI()/128,"i")))</f>
        <v>-2.94235584120984-0.585270966047634i</v>
      </c>
      <c r="CJ78" t="str">
        <f>IMPRODUCT(Sheet1!B78,IMEXP(COMPLEX(0,-Sheet1!DI77*Sheet1!A78*2*PI()/128,"i")))</f>
        <v>2.77163859753344-1.14805029709628i</v>
      </c>
      <c r="CK78" t="str">
        <f>IMPRODUCT(Sheet1!B78,IMEXP(COMPLEX(0,-Sheet1!DJ77*Sheet1!A78*2*PI()/128,"i")))</f>
        <v>-1.66671069906004+2.49440883690681i</v>
      </c>
      <c r="CL78" t="str">
        <f>IMPRODUCT(Sheet1!B78,IMEXP(COMPLEX(0,-Sheet1!DK77*Sheet1!A78*2*PI()/128,"i")))</f>
        <v>1.16284228340174E-12-3i</v>
      </c>
      <c r="CM78" t="str">
        <f>IMPRODUCT(Sheet1!B78,IMEXP(COMPLEX(0,-Sheet1!DL77*Sheet1!A78*2*PI()/128,"i")))</f>
        <v>1.66671069905811+2.4944088369081i</v>
      </c>
      <c r="CN78" t="str">
        <f>IMPRODUCT(Sheet1!B78,IMEXP(COMPLEX(0,-Sheet1!DM77*Sheet1!A78*2*PI()/128,"i")))</f>
        <v>-2.77163859753366-1.14805029709574i</v>
      </c>
      <c r="CO78" t="str">
        <f>IMPRODUCT(Sheet1!B78,IMEXP(COMPLEX(0,-Sheet1!DN77*Sheet1!A78*2*PI()/128,"i")))</f>
        <v>2.9423558412097-0.585270966048366i</v>
      </c>
      <c r="CP78" t="str">
        <f>IMPRODUCT(Sheet1!B78,IMEXP(COMPLEX(0,-Sheet1!DO77*Sheet1!A78*2*PI()/128,"i")))</f>
        <v>-2.12132034355943+2.12132034355986i</v>
      </c>
      <c r="CQ78" t="str">
        <f>IMPRODUCT(Sheet1!B78,IMEXP(COMPLEX(0,-Sheet1!DP77*Sheet1!A78*2*PI()/128,"i")))</f>
        <v>0.585270966047769-2.94235584120981i</v>
      </c>
      <c r="CR78" t="str">
        <f>IMPRODUCT(Sheet1!B78,IMEXP(COMPLEX(0,-Sheet1!DQ77*Sheet1!A78*2*PI()/128,"i")))</f>
        <v>1.14805029709615+2.77163859753349i</v>
      </c>
      <c r="CS78" t="str">
        <f>IMPRODUCT(Sheet1!B78,IMEXP(COMPLEX(0,-Sheet1!DR77*Sheet1!A78*2*PI()/128,"i")))</f>
        <v>-2.49440883690834-1.66671069905775i</v>
      </c>
      <c r="CT78" t="str">
        <f>IMPRODUCT(Sheet1!B78,IMEXP(COMPLEX(0,-Sheet1!DS77*Sheet1!A78*2*PI()/128,"i")))</f>
        <v>3+1.29956071945325E-12i</v>
      </c>
      <c r="CU78" t="str">
        <f>IMPRODUCT(Sheet1!B78,IMEXP(COMPLEX(0,-Sheet1!DT77*Sheet1!A78*2*PI()/128,"i")))</f>
        <v>-2.49440883690818+1.666710699058i</v>
      </c>
      <c r="CV78" t="str">
        <f>IMPRODUCT(Sheet1!B78,IMEXP(COMPLEX(0,-Sheet1!DU77*Sheet1!A78*2*PI()/128,"i")))</f>
        <v>1.14805029709571-2.77163859753368i</v>
      </c>
      <c r="CW78" t="str">
        <f>IMPRODUCT(Sheet1!B78,IMEXP(COMPLEX(0,-Sheet1!DV77*Sheet1!A78*2*PI()/128,"i")))</f>
        <v>0.585270966048231+2.94235584120972i</v>
      </c>
      <c r="CX78" t="str">
        <f>IMPRODUCT(Sheet1!B78,IMEXP(COMPLEX(0,-Sheet1!DW77*Sheet1!A78*2*PI()/128,"i")))</f>
        <v>-2.12132034355976-2.12132034355952i</v>
      </c>
      <c r="CY78" t="str">
        <f>IMPRODUCT(Sheet1!B78,IMEXP(COMPLEX(0,-Sheet1!DX77*Sheet1!A78*2*PI()/128,"i")))</f>
        <v>2.94235584120979+0.585270966047904i</v>
      </c>
      <c r="CZ78" t="str">
        <f>IMPRODUCT(Sheet1!B78,IMEXP(COMPLEX(0,-Sheet1!DY77*Sheet1!A78*2*PI()/128,"i")))</f>
        <v>-2.77163859753355+1.14805029709602i</v>
      </c>
      <c r="DA78" t="str">
        <f>IMPRODUCT(Sheet1!B78,IMEXP(COMPLEX(0,-Sheet1!DZ77*Sheet1!A78*2*PI()/128,"i")))</f>
        <v>1.66671069905772-2.49440883690836i</v>
      </c>
      <c r="DB78" t="str">
        <f>IMPRODUCT(Sheet1!B78,IMEXP(COMPLEX(0,-Sheet1!EA77*Sheet1!A78*2*PI()/128,"i")))</f>
        <v>-1.43627915550476E-12+3i</v>
      </c>
      <c r="DC78" t="str">
        <f>IMPRODUCT(Sheet1!B78,IMEXP(COMPLEX(0,-Sheet1!EB77*Sheet1!A78*2*PI()/128,"i")))</f>
        <v>-1.66671069905788-2.49440883690825i</v>
      </c>
      <c r="DD78" t="str">
        <f>IMPRODUCT(Sheet1!B78,IMEXP(COMPLEX(0,-Sheet1!EC77*Sheet1!A78*2*PI()/128,"i")))</f>
        <v>2.77163859753362+1.14805029709584i</v>
      </c>
      <c r="DE78" t="str">
        <f>IMPRODUCT(Sheet1!B78,IMEXP(COMPLEX(0,-Sheet1!ED77*Sheet1!A78*2*PI()/128,"i")))</f>
        <v>-2.94235584120975+0.585270966048096i</v>
      </c>
      <c r="DF78" t="str">
        <f>IMPRODUCT(Sheet1!B78,IMEXP(COMPLEX(0,-Sheet1!EE77*Sheet1!A78*2*PI()/128,"i")))</f>
        <v>2.12132034355962-2.12132034355967i</v>
      </c>
      <c r="DG78" t="str">
        <f>IMPRODUCT(Sheet1!B78,IMEXP(COMPLEX(0,-Sheet1!EF77*Sheet1!A78*2*PI()/128,"i")))</f>
        <v>-0.585270966048039+2.94235584120976i</v>
      </c>
      <c r="DH78" t="str">
        <f>IMPRODUCT(Sheet1!B78,IMEXP(COMPLEX(0,-Sheet1!EG77*Sheet1!A78*2*PI()/128,"i")))</f>
        <v>-1.14805029709605-2.77163859753353i</v>
      </c>
      <c r="DI78" t="str">
        <f>IMPRODUCT(Sheet1!B78,IMEXP(COMPLEX(0,-Sheet1!EH77*Sheet1!A78*2*PI()/128,"i")))</f>
        <v>2.49440883690829+1.66671069905783i</v>
      </c>
      <c r="DJ78" t="str">
        <f>IMPRODUCT(Sheet1!B78,IMEXP(COMPLEX(0,-Sheet1!EI77*Sheet1!A78*2*PI()/128,"i")))</f>
        <v>-3-1.57299759155627E-12i</v>
      </c>
      <c r="DK78" t="str">
        <f>IMPRODUCT(Sheet1!B78,IMEXP(COMPLEX(0,-Sheet1!EJ77*Sheet1!A78*2*PI()/128,"i")))</f>
        <v>2.49440883690824-1.66671069905791i</v>
      </c>
      <c r="DL78" t="str">
        <f>IMPRODUCT(Sheet1!B78,IMEXP(COMPLEX(0,-Sheet1!EK77*Sheet1!A78*2*PI()/128,"i")))</f>
        <v>-1.14805029709597+2.77163859753357i</v>
      </c>
      <c r="DM78" t="str">
        <f>IMPRODUCT(Sheet1!B78,IMEXP(COMPLEX(0,-Sheet1!EL77*Sheet1!A78*2*PI()/128,"i")))</f>
        <v>-0.585270966047961-2.94235584120977i</v>
      </c>
      <c r="DN78" t="str">
        <f>IMPRODUCT(Sheet1!B78,IMEXP(COMPLEX(0,-Sheet1!EM77*Sheet1!A78*2*PI()/128,"i")))</f>
        <v>2.12132034355957+2.12132034355972i</v>
      </c>
      <c r="DO78" t="str">
        <f>IMPRODUCT(Sheet1!B78,IMEXP(COMPLEX(0,-Sheet1!EN77*Sheet1!A78*2*PI()/128,"i")))</f>
        <v>-2.94235584120977-0.585270966048003i</v>
      </c>
      <c r="DP78" t="str">
        <f>IMPRODUCT(Sheet1!B78,IMEXP(COMPLEX(0,-Sheet1!EO77*Sheet1!A78*2*PI()/128,"i")))</f>
        <v>2.77163859753359-1.14805029709593i</v>
      </c>
      <c r="DQ78" t="str">
        <f>IMPRODUCT(Sheet1!B78,IMEXP(COMPLEX(0,-Sheet1!EP77*Sheet1!A78*2*PI()/128,"i")))</f>
        <v>-1.66671069905794+2.49440883690821i</v>
      </c>
      <c r="DR78" t="str">
        <f>IMPRODUCT(Sheet1!B78,IMEXP(COMPLEX(0,-Sheet1!EQ77*Sheet1!A78*2*PI()/128,"i")))</f>
        <v>-1.35982859087586E-12-3i</v>
      </c>
      <c r="DS78" t="str">
        <f>IMPRODUCT(Sheet1!B78,IMEXP(COMPLEX(0,-Sheet1!ER77*Sheet1!A78*2*PI()/128,"i")))</f>
        <v>1.66671069905779+2.49440883690831i</v>
      </c>
      <c r="DT78" t="str">
        <f>IMPRODUCT(Sheet1!B78,IMEXP(COMPLEX(0,-Sheet1!ES77*Sheet1!A78*2*PI()/128,"i")))</f>
        <v>-2.77163859753352-1.14805029709609i</v>
      </c>
      <c r="DU78" t="str">
        <f>IMPRODUCT(Sheet1!B78,IMEXP(COMPLEX(0,-Sheet1!ET77*Sheet1!A78*2*PI()/128,"i")))</f>
        <v>2.9423558412098-0.585270966047829i</v>
      </c>
      <c r="DV78" t="str">
        <f>IMPRODUCT(Sheet1!B78,IMEXP(COMPLEX(0,-Sheet1!EU77*Sheet1!A78*2*PI()/128,"i")))</f>
        <v>-2.12132034355982+2.12132034355947i</v>
      </c>
      <c r="DW78" t="str">
        <f>IMPRODUCT(Sheet1!B78,IMEXP(COMPLEX(0,-Sheet1!EV77*Sheet1!A78*2*PI()/128,"i")))</f>
        <v>0.585270966048138-2.94235584120974i</v>
      </c>
      <c r="DX78" t="str">
        <f>IMPRODUCT(Sheet1!B78,IMEXP(COMPLEX(0,-Sheet1!EW77*Sheet1!A78*2*PI()/128,"i")))</f>
        <v>1.1480502970958+2.77163859753364i</v>
      </c>
      <c r="DY78" t="str">
        <f>IMPRODUCT(Sheet1!B78,IMEXP(COMPLEX(0,-Sheet1!EX77*Sheet1!A78*2*PI()/128,"i")))</f>
        <v>-2.49440883690814-1.66671069905806i</v>
      </c>
    </row>
    <row r="79" spans="1:129" x14ac:dyDescent="0.3">
      <c r="A79">
        <v>77</v>
      </c>
      <c r="B79" t="str">
        <f>IMPRODUCT(Sheet1!B79,IMEXP(COMPLEX(0,-Sheet1!AA78*Sheet1!A79*2*PI()/128,"i")))</f>
        <v>3</v>
      </c>
      <c r="C79" t="str">
        <f>IMPRODUCT(Sheet1!B79,IMEXP(COMPLEX(0,-Sheet1!AB78*Sheet1!A79*2*PI()/128,"i")))</f>
        <v>-2.40962259444194+1.7870979134773i</v>
      </c>
      <c r="D79" t="str">
        <f>IMPRODUCT(Sheet1!B79,IMEXP(COMPLEX(0,-Sheet1!AC78*Sheet1!A79*2*PI()/128,"i")))</f>
        <v>0.870854031763389-2.87082100719663i</v>
      </c>
      <c r="E79" t="str">
        <f>IMPRODUCT(Sheet1!B79,IMEXP(COMPLEX(0,-Sheet1!AD78*Sheet1!A79*2*PI()/128,"i")))</f>
        <v>1.01066956017677+2.82463219554902i</v>
      </c>
      <c r="F79" t="str">
        <f>IMPRODUCT(Sheet1!B79,IMEXP(COMPLEX(0,-Sheet1!AE78*Sheet1!A79*2*PI()/128,"i")))</f>
        <v>-2.49440883690767-1.66671069905876i</v>
      </c>
      <c r="G79" t="str">
        <f>IMPRODUCT(Sheet1!B79,IMEXP(COMPLEX(0,-Sheet1!AF78*Sheet1!A79*2*PI()/128,"i")))</f>
        <v>2.99638636861552-0.147203022982257i</v>
      </c>
      <c r="H79" t="str">
        <f>IMPRODUCT(Sheet1!B79,IMEXP(COMPLEX(0,-Sheet1!AG78*Sheet1!A79*2*PI()/128,"i")))</f>
        <v>-2.31903136008825+1.90317985249089i</v>
      </c>
      <c r="I79" t="str">
        <f>IMPRODUCT(Sheet1!B79,IMEXP(COMPLEX(0,-Sheet1!AH78*Sheet1!A79*2*PI()/128,"i")))</f>
        <v>0.728940539709906-2.9100937595836i</v>
      </c>
      <c r="J79" t="str">
        <f>IMPRODUCT(Sheet1!B79,IMEXP(COMPLEX(0,-Sheet1!AI78*Sheet1!A79*2*PI()/128,"i")))</f>
        <v>1.14805029709537+2.77163859753382i</v>
      </c>
      <c r="K79" t="str">
        <f>IMPRODUCT(Sheet1!B79,IMEXP(COMPLEX(0,-Sheet1!AJ78*Sheet1!A79*2*PI()/128,"i")))</f>
        <v>-2.57318583000085-1.5423082325796i</v>
      </c>
      <c r="L79" t="str">
        <f>IMPRODUCT(Sheet1!B79,IMEXP(COMPLEX(0,-Sheet1!AK78*Sheet1!A79*2*PI()/128,"i")))</f>
        <v>2.98555418001659-0.294051420988687i</v>
      </c>
      <c r="M79" t="str">
        <f>IMPRODUCT(Sheet1!B79,IMEXP(COMPLEX(0,-Sheet1!AL78*Sheet1!A79*2*PI()/128,"i")))</f>
        <v>-2.22285337606492+2.01467686454101i</v>
      </c>
      <c r="N79" t="str">
        <f>IMPRODUCT(Sheet1!B79,IMEXP(COMPLEX(0,-Sheet1!AM78*Sheet1!A79*2*PI()/128,"i")))</f>
        <v>0.585270966048507-2.94235584120967i</v>
      </c>
      <c r="O79" t="str">
        <f>IMPRODUCT(Sheet1!B79,IMEXP(COMPLEX(0,-Sheet1!AN78*Sheet1!A79*2*PI()/128,"i")))</f>
        <v>1.28266528029096+2.71196787937027i</v>
      </c>
      <c r="P79" t="str">
        <f>IMPRODUCT(Sheet1!B79,IMEXP(COMPLEX(0,-Sheet1!AO78*Sheet1!A79*2*PI()/128,"i")))</f>
        <v>-2.6457637930451-1.41419021047794i</v>
      </c>
      <c r="Q79" t="str">
        <f>IMPRODUCT(Sheet1!B79,IMEXP(COMPLEX(0,-Sheet1!AP78*Sheet1!A79*2*PI()/128,"i")))</f>
        <v>2.96752952989434-0.440191423366083i</v>
      </c>
      <c r="R79" t="str">
        <f>IMPRODUCT(Sheet1!B79,IMEXP(COMPLEX(0,-Sheet1!AQ78*Sheet1!A79*2*PI()/128,"i")))</f>
        <v>-2.12132034355969+2.12132034355959i</v>
      </c>
      <c r="S79" t="str">
        <f>IMPRODUCT(Sheet1!B79,IMEXP(COMPLEX(0,-Sheet1!AR78*Sheet1!A79*2*PI()/128,"i")))</f>
        <v>0.440191423366197-2.96752952989433i</v>
      </c>
      <c r="T79" t="str">
        <f>IMPRODUCT(Sheet1!B79,IMEXP(COMPLEX(0,-Sheet1!AS78*Sheet1!A79*2*PI()/128,"i")))</f>
        <v>1.41419021047812+2.645763793045i</v>
      </c>
      <c r="U79" t="str">
        <f>IMPRODUCT(Sheet1!B79,IMEXP(COMPLEX(0,-Sheet1!AT78*Sheet1!A79*2*PI()/128,"i")))</f>
        <v>-2.71196787937035-1.2826652802908i</v>
      </c>
      <c r="V79" t="str">
        <f>IMPRODUCT(Sheet1!B79,IMEXP(COMPLEX(0,-Sheet1!AU78*Sheet1!A79*2*PI()/128,"i")))</f>
        <v>2.94235584120969-0.585270966048396i</v>
      </c>
      <c r="W79" t="str">
        <f>IMPRODUCT(Sheet1!B79,IMEXP(COMPLEX(0,-Sheet1!AV78*Sheet1!A79*2*PI()/128,"i")))</f>
        <v>-2.01467686454111+2.22285337606483i</v>
      </c>
      <c r="X79" t="str">
        <f>IMPRODUCT(Sheet1!B79,IMEXP(COMPLEX(0,-Sheet1!AW78*Sheet1!A79*2*PI()/128,"i")))</f>
        <v>0.294051420988802-2.98555418001658i</v>
      </c>
      <c r="Y79" t="str">
        <f>IMPRODUCT(Sheet1!B79,IMEXP(COMPLEX(0,-Sheet1!AX78*Sheet1!A79*2*PI()/128,"i")))</f>
        <v>1.54230823257978+2.57318583000075i</v>
      </c>
      <c r="Z79" t="str">
        <f>IMPRODUCT(Sheet1!B79,IMEXP(COMPLEX(0,-Sheet1!AY78*Sheet1!A79*2*PI()/128,"i")))</f>
        <v>-2.77163859753388-1.14805029709523i</v>
      </c>
      <c r="AA79" t="str">
        <f>IMPRODUCT(Sheet1!B79,IMEXP(COMPLEX(0,-Sheet1!AZ78*Sheet1!A79*2*PI()/128,"i")))</f>
        <v>2.91009375958363-0.728940539709795i</v>
      </c>
      <c r="AB79" t="str">
        <f>IMPRODUCT(Sheet1!B79,IMEXP(COMPLEX(0,-Sheet1!BA78*Sheet1!A79*2*PI()/128,"i")))</f>
        <v>-1.90317985249097+2.31903136008818i</v>
      </c>
      <c r="AC79" t="str">
        <f>IMPRODUCT(Sheet1!B79,IMEXP(COMPLEX(0,-Sheet1!BB78*Sheet1!A79*2*PI()/128,"i")))</f>
        <v>0.147203022982084-2.99638636861552i</v>
      </c>
      <c r="AD79" t="str">
        <f>IMPRODUCT(Sheet1!B79,IMEXP(COMPLEX(0,-Sheet1!BC78*Sheet1!A79*2*PI()/128,"i")))</f>
        <v>1.66671069905842+2.4944088369079i</v>
      </c>
      <c r="AE79" t="str">
        <f>IMPRODUCT(Sheet1!B79,IMEXP(COMPLEX(0,-Sheet1!BD78*Sheet1!A79*2*PI()/128,"i")))</f>
        <v>-2.82463219554867-1.01066956017775i</v>
      </c>
      <c r="AF79" t="str">
        <f>IMPRODUCT(Sheet1!B79,IMEXP(COMPLEX(0,-Sheet1!BE78*Sheet1!A79*2*PI()/128,"i")))</f>
        <v>2.87082100719628-0.870854031764523i</v>
      </c>
      <c r="AG79" t="str">
        <f>IMPRODUCT(Sheet1!B79,IMEXP(COMPLEX(0,-Sheet1!BF78*Sheet1!A79*2*PI()/128,"i")))</f>
        <v>-1.78709791347686+2.40962259444226i</v>
      </c>
      <c r="AH79" t="str">
        <f>IMPRODUCT(Sheet1!B79,IMEXP(COMPLEX(0,-Sheet1!BG78*Sheet1!A79*2*PI()/128,"i")))</f>
        <v>1.36719086572812E-13-3i</v>
      </c>
      <c r="AI79" t="str">
        <f>IMPRODUCT(Sheet1!B79,IMEXP(COMPLEX(0,-Sheet1!BH78*Sheet1!A79*2*PI()/128,"i")))</f>
        <v>1.78709791347667+2.4096225944424i</v>
      </c>
      <c r="AJ79" t="str">
        <f>IMPRODUCT(Sheet1!B79,IMEXP(COMPLEX(0,-Sheet1!BI78*Sheet1!A79*2*PI()/128,"i")))</f>
        <v>-2.87082100719622-0.870854031764745i</v>
      </c>
      <c r="AK79" t="str">
        <f>IMPRODUCT(Sheet1!B79,IMEXP(COMPLEX(0,-Sheet1!BJ78*Sheet1!A79*2*PI()/128,"i")))</f>
        <v>2.82463219554877-1.01066956017749i</v>
      </c>
      <c r="AL79" t="str">
        <f>IMPRODUCT(Sheet1!B79,IMEXP(COMPLEX(0,-Sheet1!BK78*Sheet1!A79*2*PI()/128,"i")))</f>
        <v>-1.66671069905857+2.49440883690779i</v>
      </c>
      <c r="AM79" t="str">
        <f>IMPRODUCT(Sheet1!B79,IMEXP(COMPLEX(0,-Sheet1!BL78*Sheet1!A79*2*PI()/128,"i")))</f>
        <v>-0.147203022981854-2.99638636861554i</v>
      </c>
      <c r="AN79" t="str">
        <f>IMPRODUCT(Sheet1!B79,IMEXP(COMPLEX(0,-Sheet1!BM78*Sheet1!A79*2*PI()/128,"i")))</f>
        <v>1.9031798524901+2.3190313600889i</v>
      </c>
      <c r="AO79" t="str">
        <f>IMPRODUCT(Sheet1!B79,IMEXP(COMPLEX(0,-Sheet1!BN78*Sheet1!A79*2*PI()/128,"i")))</f>
        <v>-2.91009375958395-0.728940539708529i</v>
      </c>
      <c r="AP79" t="str">
        <f>IMPRODUCT(Sheet1!B79,IMEXP(COMPLEX(0,-Sheet1!BO78*Sheet1!A79*2*PI()/128,"i")))</f>
        <v>2.77163859753362-1.14805029709584i</v>
      </c>
      <c r="AQ79" t="str">
        <f>IMPRODUCT(Sheet1!B79,IMEXP(COMPLEX(0,-Sheet1!BP78*Sheet1!A79*2*PI()/128,"i")))</f>
        <v>-1.54230823257972+2.57318583000078i</v>
      </c>
      <c r="AR79" t="str">
        <f>IMPRODUCT(Sheet1!B79,IMEXP(COMPLEX(0,-Sheet1!BQ78*Sheet1!A79*2*PI()/128,"i")))</f>
        <v>-0.294051420987936-2.98555418001666i</v>
      </c>
      <c r="AS79" t="str">
        <f>IMPRODUCT(Sheet1!B79,IMEXP(COMPLEX(0,-Sheet1!BR78*Sheet1!A79*2*PI()/128,"i")))</f>
        <v>2.01467686454006+2.22285337606578i</v>
      </c>
      <c r="AT79" t="str">
        <f>IMPRODUCT(Sheet1!B79,IMEXP(COMPLEX(0,-Sheet1!BS78*Sheet1!A79*2*PI()/128,"i")))</f>
        <v>-2.94235584120988-0.585270966047451i</v>
      </c>
      <c r="AU79" t="str">
        <f>IMPRODUCT(Sheet1!B79,IMEXP(COMPLEX(0,-Sheet1!BT78*Sheet1!A79*2*PI()/128,"i")))</f>
        <v>2.71196787937022-1.28266528029109i</v>
      </c>
      <c r="AV79" t="str">
        <f>IMPRODUCT(Sheet1!B79,IMEXP(COMPLEX(0,-Sheet1!BU78*Sheet1!A79*2*PI()/128,"i")))</f>
        <v>-1.41419021047829+2.64576379304491i</v>
      </c>
      <c r="AW79" t="str">
        <f>IMPRODUCT(Sheet1!B79,IMEXP(COMPLEX(0,-Sheet1!BV78*Sheet1!A79*2*PI()/128,"i")))</f>
        <v>-0.440191423365084-2.96752952989449i</v>
      </c>
      <c r="AX79" t="str">
        <f>IMPRODUCT(Sheet1!B79,IMEXP(COMPLEX(0,-Sheet1!BW78*Sheet1!A79*2*PI()/128,"i")))</f>
        <v>2.12132034356055+2.12132034355873i</v>
      </c>
      <c r="AY79" t="str">
        <f>IMPRODUCT(Sheet1!B79,IMEXP(COMPLEX(0,-Sheet1!BX78*Sheet1!A79*2*PI()/128,"i")))</f>
        <v>-2.96752952989445-0.440191423365405i</v>
      </c>
      <c r="AZ79" t="str">
        <f>IMPRODUCT(Sheet1!B79,IMEXP(COMPLEX(0,-Sheet1!BY78*Sheet1!A79*2*PI()/128,"i")))</f>
        <v>2.64576379304506-1.414190210478i</v>
      </c>
      <c r="BA79" t="str">
        <f>IMPRODUCT(Sheet1!B79,IMEXP(COMPLEX(0,-Sheet1!BZ78*Sheet1!A79*2*PI()/128,"i")))</f>
        <v>-1.28266528029146+2.71196787937004i</v>
      </c>
      <c r="BB79" t="str">
        <f>IMPRODUCT(Sheet1!B79,IMEXP(COMPLEX(0,-Sheet1!CA78*Sheet1!A79*2*PI()/128,"i")))</f>
        <v>-0.585270966047133-2.94235584120994i</v>
      </c>
      <c r="BC79" t="str">
        <f>IMPRODUCT(Sheet1!B79,IMEXP(COMPLEX(0,-Sheet1!CB78*Sheet1!A79*2*PI()/128,"i")))</f>
        <v>2.22285337606556+2.0146768645403i</v>
      </c>
      <c r="BD79" t="str">
        <f>IMPRODUCT(Sheet1!B79,IMEXP(COMPLEX(0,-Sheet1!CC78*Sheet1!A79*2*PI()/128,"i")))</f>
        <v>-2.98555418001662-0.294051420988344i</v>
      </c>
      <c r="BE79" t="str">
        <f>IMPRODUCT(Sheet1!B79,IMEXP(COMPLEX(0,-Sheet1!CD78*Sheet1!A79*2*PI()/128,"i")))</f>
        <v>2.57318583000095-1.54230823257944i</v>
      </c>
      <c r="BF79" t="str">
        <f>IMPRODUCT(Sheet1!B79,IMEXP(COMPLEX(0,-Sheet1!CE78*Sheet1!A79*2*PI()/128,"i")))</f>
        <v>-1.14805029709614+2.7716385975335i</v>
      </c>
      <c r="BG79" t="str">
        <f>IMPRODUCT(Sheet1!B79,IMEXP(COMPLEX(0,-Sheet1!CF78*Sheet1!A79*2*PI()/128,"i")))</f>
        <v>-0.728940539711109-2.9100937595833i</v>
      </c>
      <c r="BH79" t="str">
        <f>IMPRODUCT(Sheet1!B79,IMEXP(COMPLEX(0,-Sheet1!CG78*Sheet1!A79*2*PI()/128,"i")))</f>
        <v>2.31903136008869+1.90317985249035i</v>
      </c>
      <c r="BI79" t="str">
        <f>IMPRODUCT(Sheet1!B79,IMEXP(COMPLEX(0,-Sheet1!CH78*Sheet1!A79*2*PI()/128,"i")))</f>
        <v>-2.99638636861552-0.147203022982178i</v>
      </c>
      <c r="BJ79" t="str">
        <f>IMPRODUCT(Sheet1!B79,IMEXP(COMPLEX(0,-Sheet1!CI78*Sheet1!A79*2*PI()/128,"i")))</f>
        <v>2.49440883690797-1.6667106990583i</v>
      </c>
      <c r="BK79" t="str">
        <f>IMPRODUCT(Sheet1!B79,IMEXP(COMPLEX(0,-Sheet1!CJ78*Sheet1!A79*2*PI()/128,"i")))</f>
        <v>-1.01066956017788+2.82463219554863i</v>
      </c>
      <c r="BL79" t="str">
        <f>IMPRODUCT(Sheet1!B79,IMEXP(COMPLEX(0,-Sheet1!CK78*Sheet1!A79*2*PI()/128,"i")))</f>
        <v>-0.870854031764433-2.87082100719631i</v>
      </c>
      <c r="BM79" t="str">
        <f>IMPRODUCT(Sheet1!B79,IMEXP(COMPLEX(0,-Sheet1!CL78*Sheet1!A79*2*PI()/128,"i")))</f>
        <v>2.40962259444218+1.78709791347697i</v>
      </c>
      <c r="BN79" t="str">
        <f>IMPRODUCT(Sheet1!B79,IMEXP(COMPLEX(0,-Sheet1!CM78*Sheet1!A79*2*PI()/128,"i")))</f>
        <v>-3-2.73438173145624E-13i</v>
      </c>
      <c r="BO79" t="str">
        <f>IMPRODUCT(Sheet1!B79,IMEXP(COMPLEX(0,-Sheet1!CN78*Sheet1!A79*2*PI()/128,"i")))</f>
        <v>2.40962259444245-1.7870979134766i</v>
      </c>
      <c r="BP79" t="str">
        <f>IMPRODUCT(Sheet1!B79,IMEXP(COMPLEX(0,-Sheet1!CO78*Sheet1!A79*2*PI()/128,"i")))</f>
        <v>-0.870854031762021+2.87082100719704i</v>
      </c>
      <c r="BQ79" t="str">
        <f>IMPRODUCT(Sheet1!B79,IMEXP(COMPLEX(0,-Sheet1!CP78*Sheet1!A79*2*PI()/128,"i")))</f>
        <v>-1.01066956017736-2.82463219554881i</v>
      </c>
      <c r="BR79" t="str">
        <f>IMPRODUCT(Sheet1!B79,IMEXP(COMPLEX(0,-Sheet1!CQ78*Sheet1!A79*2*PI()/128,"i")))</f>
        <v>2.49440883690767+1.66671069905876i</v>
      </c>
      <c r="BS79" t="str">
        <f>IMPRODUCT(Sheet1!B79,IMEXP(COMPLEX(0,-Sheet1!CR78*Sheet1!A79*2*PI()/128,"i")))</f>
        <v>-2.99638636861554+0.147203022981717i</v>
      </c>
      <c r="BT79" t="str">
        <f>IMPRODUCT(Sheet1!B79,IMEXP(COMPLEX(0,-Sheet1!CS78*Sheet1!A79*2*PI()/128,"i")))</f>
        <v>2.31903136008893-1.90317985249006i</v>
      </c>
      <c r="BU79" t="str">
        <f>IMPRODUCT(Sheet1!B79,IMEXP(COMPLEX(0,-Sheet1!CT78*Sheet1!A79*2*PI()/128,"i")))</f>
        <v>-0.728940539708661+2.91009375958391i</v>
      </c>
      <c r="BV79" t="str">
        <f>IMPRODUCT(Sheet1!B79,IMEXP(COMPLEX(0,-Sheet1!CU78*Sheet1!A79*2*PI()/128,"i")))</f>
        <v>-1.14805029709579-2.77163859753364i</v>
      </c>
      <c r="BW79" t="str">
        <f>IMPRODUCT(Sheet1!B79,IMEXP(COMPLEX(0,-Sheet1!CV78*Sheet1!A79*2*PI()/128,"i")))</f>
        <v>2.57318583000071+1.54230823257984i</v>
      </c>
      <c r="BX79" t="str">
        <f>IMPRODUCT(Sheet1!B79,IMEXP(COMPLEX(0,-Sheet1!CW78*Sheet1!A79*2*PI()/128,"i")))</f>
        <v>-2.98555418001667+0.294051420987885i</v>
      </c>
      <c r="BY79" t="str">
        <f>IMPRODUCT(Sheet1!B79,IMEXP(COMPLEX(0,-Sheet1!CX78*Sheet1!A79*2*PI()/128,"i")))</f>
        <v>2.22285337606593-2.01467686453989i</v>
      </c>
      <c r="BZ79" t="str">
        <f>IMPRODUCT(Sheet1!B79,IMEXP(COMPLEX(0,-Sheet1!CY78*Sheet1!A79*2*PI()/128,"i")))</f>
        <v>-0.585270966047502+2.94235584120987i</v>
      </c>
      <c r="CA79" t="str">
        <f>IMPRODUCT(Sheet1!B79,IMEXP(COMPLEX(0,-Sheet1!CZ78*Sheet1!A79*2*PI()/128,"i")))</f>
        <v>-1.28266528029097-2.71196787937027i</v>
      </c>
      <c r="CB79" t="str">
        <f>IMPRODUCT(Sheet1!B79,IMEXP(COMPLEX(0,-Sheet1!DA78*Sheet1!A79*2*PI()/128,"i")))</f>
        <v>2.64576379304485+1.4141902104784i</v>
      </c>
      <c r="CC79" t="str">
        <f>IMPRODUCT(Sheet1!B79,IMEXP(COMPLEX(0,-Sheet1!DB78*Sheet1!A79*2*PI()/128,"i")))</f>
        <v>-2.9675295298945+0.440191423365033i</v>
      </c>
      <c r="CD79" t="str">
        <f>IMPRODUCT(Sheet1!B79,IMEXP(COMPLEX(0,-Sheet1!DC78*Sheet1!A79*2*PI()/128,"i")))</f>
        <v>2.12132034355877-2.12132034356052i</v>
      </c>
      <c r="CE79" t="str">
        <f>IMPRODUCT(Sheet1!B79,IMEXP(COMPLEX(0,-Sheet1!DD78*Sheet1!A79*2*PI()/128,"i")))</f>
        <v>-0.440191423365624+2.96752952989441i</v>
      </c>
      <c r="CF79" t="str">
        <f>IMPRODUCT(Sheet1!B79,IMEXP(COMPLEX(0,-Sheet1!DE78*Sheet1!A79*2*PI()/128,"i")))</f>
        <v>-1.41419021047788-2.64576379304513i</v>
      </c>
      <c r="CG79" t="str">
        <f>IMPRODUCT(Sheet1!B79,IMEXP(COMPLEX(0,-Sheet1!DF78*Sheet1!A79*2*PI()/128,"i")))</f>
        <v>2.71196787937002+1.28266528029151i</v>
      </c>
      <c r="CH79" t="str">
        <f>IMPRODUCT(Sheet1!B79,IMEXP(COMPLEX(0,-Sheet1!DG78*Sheet1!A79*2*PI()/128,"i")))</f>
        <v>-2.94235584120998+0.585270966046914i</v>
      </c>
      <c r="CI79" t="str">
        <f>IMPRODUCT(Sheet1!B79,IMEXP(COMPLEX(0,-Sheet1!DH78*Sheet1!A79*2*PI()/128,"i")))</f>
        <v>2.01467686454033-2.22285337606553i</v>
      </c>
      <c r="CJ79" t="str">
        <f>IMPRODUCT(Sheet1!B79,IMEXP(COMPLEX(0,-Sheet1!DI78*Sheet1!A79*2*PI()/128,"i")))</f>
        <v>-0.29405142098848+2.98555418001661i</v>
      </c>
      <c r="CK79" t="str">
        <f>IMPRODUCT(Sheet1!B79,IMEXP(COMPLEX(0,-Sheet1!DJ78*Sheet1!A79*2*PI()/128,"i")))</f>
        <v>-1.54230823257933-2.57318583000102i</v>
      </c>
      <c r="CL79" t="str">
        <f>IMPRODUCT(Sheet1!B79,IMEXP(COMPLEX(0,-Sheet1!DK78*Sheet1!A79*2*PI()/128,"i")))</f>
        <v>2.77163859753348+1.14805029709619i</v>
      </c>
      <c r="CM79" t="str">
        <f>IMPRODUCT(Sheet1!B79,IMEXP(COMPLEX(0,-Sheet1!DL78*Sheet1!A79*2*PI()/128,"i")))</f>
        <v>-2.91009375958331+0.728940539711058i</v>
      </c>
      <c r="CN79" t="str">
        <f>IMPRODUCT(Sheet1!B79,IMEXP(COMPLEX(0,-Sheet1!DM78*Sheet1!A79*2*PI()/128,"i")))</f>
        <v>1.90317985249052-2.31903136008855i</v>
      </c>
      <c r="CO79" t="str">
        <f>IMPRODUCT(Sheet1!B79,IMEXP(COMPLEX(0,-Sheet1!DN78*Sheet1!A79*2*PI()/128,"i")))</f>
        <v>-0.147203022982315+2.99638636861551i</v>
      </c>
      <c r="CP79" t="str">
        <f>IMPRODUCT(Sheet1!B79,IMEXP(COMPLEX(0,-Sheet1!DO78*Sheet1!A79*2*PI()/128,"i")))</f>
        <v>-1.66671069905826-2.494408836908i</v>
      </c>
      <c r="CQ79" t="str">
        <f>IMPRODUCT(Sheet1!B79,IMEXP(COMPLEX(0,-Sheet1!DP78*Sheet1!A79*2*PI()/128,"i")))</f>
        <v>2.82463219554858+1.010669560178i</v>
      </c>
      <c r="CR79" t="str">
        <f>IMPRODUCT(Sheet1!B79,IMEXP(COMPLEX(0,-Sheet1!DQ78*Sheet1!A79*2*PI()/128,"i")))</f>
        <v>-2.87082100719632+0.870854031764385i</v>
      </c>
      <c r="CS79" t="str">
        <f>IMPRODUCT(Sheet1!B79,IMEXP(COMPLEX(0,-Sheet1!DR78*Sheet1!A79*2*PI()/128,"i")))</f>
        <v>1.78709791347708-2.4096225944421i</v>
      </c>
      <c r="CT79" t="str">
        <f>IMPRODUCT(Sheet1!B79,IMEXP(COMPLEX(0,-Sheet1!DS78*Sheet1!A79*2*PI()/128,"i")))</f>
        <v>-3.24892131427224E-13+3i</v>
      </c>
      <c r="CU79" t="str">
        <f>IMPRODUCT(Sheet1!B79,IMEXP(COMPLEX(0,-Sheet1!DT78*Sheet1!A79*2*PI()/128,"i")))</f>
        <v>-1.78709791347642-2.40962259444259i</v>
      </c>
      <c r="CV79" t="str">
        <f>IMPRODUCT(Sheet1!B79,IMEXP(COMPLEX(0,-Sheet1!DU78*Sheet1!A79*2*PI()/128,"i")))</f>
        <v>2.87082100719703+0.870854031762069i</v>
      </c>
      <c r="CW79" t="str">
        <f>IMPRODUCT(Sheet1!B79,IMEXP(COMPLEX(0,-Sheet1!DV78*Sheet1!A79*2*PI()/128,"i")))</f>
        <v>-2.82463219554886+1.01066956017723i</v>
      </c>
      <c r="CX79" t="str">
        <f>IMPRODUCT(Sheet1!B79,IMEXP(COMPLEX(0,-Sheet1!DW78*Sheet1!A79*2*PI()/128,"i")))</f>
        <v>1.6667106990588-2.49440883690764i</v>
      </c>
      <c r="CY79" t="str">
        <f>IMPRODUCT(Sheet1!B79,IMEXP(COMPLEX(0,-Sheet1!DX78*Sheet1!A79*2*PI()/128,"i")))</f>
        <v>0.147203022981666+2.99638636861555i</v>
      </c>
      <c r="CZ79" t="str">
        <f>IMPRODUCT(Sheet1!B79,IMEXP(COMPLEX(0,-Sheet1!DY78*Sheet1!A79*2*PI()/128,"i")))</f>
        <v>-1.90317985248989-2.31903136008907i</v>
      </c>
      <c r="DA79" t="str">
        <f>IMPRODUCT(Sheet1!B79,IMEXP(COMPLEX(0,-Sheet1!DZ78*Sheet1!A79*2*PI()/128,"i")))</f>
        <v>2.91009375958386+0.728940539708877i</v>
      </c>
      <c r="DB79" t="str">
        <f>IMPRODUCT(Sheet1!B79,IMEXP(COMPLEX(0,-Sheet1!EA78*Sheet1!A79*2*PI()/128,"i")))</f>
        <v>-2.77163859753373+1.14805029709559i</v>
      </c>
      <c r="DC79" t="str">
        <f>IMPRODUCT(Sheet1!B79,IMEXP(COMPLEX(0,-Sheet1!EB78*Sheet1!A79*2*PI()/128,"i")))</f>
        <v>1.54230823257988-2.57318583000068i</v>
      </c>
      <c r="DD79" t="str">
        <f>IMPRODUCT(Sheet1!B79,IMEXP(COMPLEX(0,-Sheet1!EC78*Sheet1!A79*2*PI()/128,"i")))</f>
        <v>0.294051420987664+2.98555418001669i</v>
      </c>
      <c r="DE79" t="str">
        <f>IMPRODUCT(Sheet1!B79,IMEXP(COMPLEX(0,-Sheet1!ED78*Sheet1!A79*2*PI()/128,"i")))</f>
        <v>-2.01467686454213-2.22285337606391i</v>
      </c>
      <c r="DF79" t="str">
        <f>IMPRODUCT(Sheet1!B79,IMEXP(COMPLEX(0,-Sheet1!EE78*Sheet1!A79*2*PI()/128,"i")))</f>
        <v>2.94235584120982+0.585270966047718i</v>
      </c>
      <c r="DG79" t="str">
        <f>IMPRODUCT(Sheet1!B79,IMEXP(COMPLEX(0,-Sheet1!EF78*Sheet1!A79*2*PI()/128,"i")))</f>
        <v>-2.7119678793703+1.28266528029092i</v>
      </c>
      <c r="DH79" t="str">
        <f>IMPRODUCT(Sheet1!B79,IMEXP(COMPLEX(0,-Sheet1!EG78*Sheet1!A79*2*PI()/128,"i")))</f>
        <v>1.41419021047845-2.64576379304482i</v>
      </c>
      <c r="DI79" t="str">
        <f>IMPRODUCT(Sheet1!B79,IMEXP(COMPLEX(0,-Sheet1!EH78*Sheet1!A79*2*PI()/128,"i")))</f>
        <v>0.440191423364811+2.96752952989453i</v>
      </c>
      <c r="DJ79" t="str">
        <f>IMPRODUCT(Sheet1!B79,IMEXP(COMPLEX(0,-Sheet1!EI78*Sheet1!A79*2*PI()/128,"i")))</f>
        <v>-2.12132034356036-2.12132034355893i</v>
      </c>
      <c r="DK79" t="str">
        <f>IMPRODUCT(Sheet1!B79,IMEXP(COMPLEX(0,-Sheet1!EJ78*Sheet1!A79*2*PI()/128,"i")))</f>
        <v>2.9675295298944+0.440191423365675i</v>
      </c>
      <c r="DL79" t="str">
        <f>IMPRODUCT(Sheet1!B79,IMEXP(COMPLEX(0,-Sheet1!EK78*Sheet1!A79*2*PI()/128,"i")))</f>
        <v>-2.64576379304515+1.41419021047783i</v>
      </c>
      <c r="DM79" t="str">
        <f>IMPRODUCT(Sheet1!B79,IMEXP(COMPLEX(0,-Sheet1!EL78*Sheet1!A79*2*PI()/128,"i")))</f>
        <v>1.28266528029171-2.71196787936992i</v>
      </c>
      <c r="DN79" t="str">
        <f>IMPRODUCT(Sheet1!B79,IMEXP(COMPLEX(0,-Sheet1!EM78*Sheet1!A79*2*PI()/128,"i")))</f>
        <v>0.585270966049875+2.9423558412094i</v>
      </c>
      <c r="DO79" t="str">
        <f>IMPRODUCT(Sheet1!B79,IMEXP(COMPLEX(0,-Sheet1!EN78*Sheet1!A79*2*PI()/128,"i")))</f>
        <v>-2.22285337606538-2.0146768645405i</v>
      </c>
      <c r="DP79" t="str">
        <f>IMPRODUCT(Sheet1!B79,IMEXP(COMPLEX(0,-Sheet1!EO78*Sheet1!A79*2*PI()/128,"i")))</f>
        <v>2.98555418001661+0.294051420988531i</v>
      </c>
      <c r="DQ79" t="str">
        <f>IMPRODUCT(Sheet1!B79,IMEXP(COMPLEX(0,-Sheet1!EP78*Sheet1!A79*2*PI()/128,"i")))</f>
        <v>-2.57318583000113+1.54230823257914i</v>
      </c>
      <c r="DR79" t="str">
        <f>IMPRODUCT(Sheet1!B79,IMEXP(COMPLEX(0,-Sheet1!EQ78*Sheet1!A79*2*PI()/128,"i")))</f>
        <v>1.14805029709639-2.7716385975334i</v>
      </c>
      <c r="DS79" t="str">
        <f>IMPRODUCT(Sheet1!B79,IMEXP(COMPLEX(0,-Sheet1!ER78*Sheet1!A79*2*PI()/128,"i")))</f>
        <v>0.728940539710845+2.91009375958337i</v>
      </c>
      <c r="DT79" t="str">
        <f>IMPRODUCT(Sheet1!B79,IMEXP(COMPLEX(0,-Sheet1!ES78*Sheet1!A79*2*PI()/128,"i")))</f>
        <v>-2.31903136008852-1.90317985249056i</v>
      </c>
      <c r="DU79" t="str">
        <f>IMPRODUCT(Sheet1!B79,IMEXP(COMPLEX(0,-Sheet1!ET78*Sheet1!A79*2*PI()/128,"i")))</f>
        <v>2.99638636861551+0.147203022982366i</v>
      </c>
      <c r="DV79" t="str">
        <f>IMPRODUCT(Sheet1!B79,IMEXP(COMPLEX(0,-Sheet1!EU78*Sheet1!A79*2*PI()/128,"i")))</f>
        <v>-2.49440883690812+1.66671069905807i</v>
      </c>
      <c r="DW79" t="str">
        <f>IMPRODUCT(Sheet1!B79,IMEXP(COMPLEX(0,-Sheet1!EV78*Sheet1!A79*2*PI()/128,"i")))</f>
        <v>1.01066956017806-2.82463219554857i</v>
      </c>
      <c r="DX79" t="str">
        <f>IMPRODUCT(Sheet1!B79,IMEXP(COMPLEX(0,-Sheet1!EW78*Sheet1!A79*2*PI()/128,"i")))</f>
        <v>0.870854031764172+2.87082100719639i</v>
      </c>
      <c r="DY79" t="str">
        <f>IMPRODUCT(Sheet1!B79,IMEXP(COMPLEX(0,-Sheet1!EX78*Sheet1!A79*2*PI()/128,"i")))</f>
        <v>-2.40962259444207-1.78709791347712i</v>
      </c>
    </row>
    <row r="80" spans="1:129" x14ac:dyDescent="0.3">
      <c r="A80">
        <v>78</v>
      </c>
      <c r="B80" t="str">
        <f>IMPRODUCT(Sheet1!B80,IMEXP(COMPLEX(0,-Sheet1!AA79*Sheet1!A80*2*PI()/128,"i")))</f>
        <v>3</v>
      </c>
      <c r="C80" t="str">
        <f>IMPRODUCT(Sheet1!B80,IMEXP(COMPLEX(0,-Sheet1!AB79*Sheet1!A80*2*PI()/128,"i")))</f>
        <v>-2.31903136008821+1.90317985249094i</v>
      </c>
      <c r="D80" t="str">
        <f>IMPRODUCT(Sheet1!B80,IMEXP(COMPLEX(0,-Sheet1!AC79*Sheet1!A80*2*PI()/128,"i")))</f>
        <v>0.58527096604839-2.94235584120969i</v>
      </c>
      <c r="E80" t="str">
        <f>IMPRODUCT(Sheet1!B80,IMEXP(COMPLEX(0,-Sheet1!AD79*Sheet1!A80*2*PI()/128,"i")))</f>
        <v>1.41419021047805+2.64576379304504i</v>
      </c>
      <c r="F80" t="str">
        <f>IMPRODUCT(Sheet1!B80,IMEXP(COMPLEX(0,-Sheet1!AE79*Sheet1!A80*2*PI()/128,"i")))</f>
        <v>-2.77163859753381-1.14805029709538i</v>
      </c>
      <c r="G80" t="str">
        <f>IMPRODUCT(Sheet1!B80,IMEXP(COMPLEX(0,-Sheet1!AF79*Sheet1!A80*2*PI()/128,"i")))</f>
        <v>2.87082100719663-0.870854031763383i</v>
      </c>
      <c r="H80" t="str">
        <f>IMPRODUCT(Sheet1!B80,IMEXP(COMPLEX(0,-Sheet1!AG79*Sheet1!A80*2*PI()/128,"i")))</f>
        <v>-1.66671069905871+2.4944088369077i</v>
      </c>
      <c r="I80" t="str">
        <f>IMPRODUCT(Sheet1!B80,IMEXP(COMPLEX(0,-Sheet1!AH79*Sheet1!A80*2*PI()/128,"i")))</f>
        <v>-0.294051420988609-2.9855541800166i</v>
      </c>
      <c r="J80" t="str">
        <f>IMPRODUCT(Sheet1!B80,IMEXP(COMPLEX(0,-Sheet1!AI79*Sheet1!A80*2*PI()/128,"i")))</f>
        <v>2.12132034355968+2.12132034355961i</v>
      </c>
      <c r="K80" t="str">
        <f>IMPRODUCT(Sheet1!B80,IMEXP(COMPLEX(0,-Sheet1!AJ79*Sheet1!A80*2*PI()/128,"i")))</f>
        <v>-2.98555418001658-0.294051420988812i</v>
      </c>
      <c r="L80" t="str">
        <f>IMPRODUCT(Sheet1!B80,IMEXP(COMPLEX(0,-Sheet1!AK79*Sheet1!A80*2*PI()/128,"i")))</f>
        <v>2.49440883690764-1.6667106990588i</v>
      </c>
      <c r="M80" t="str">
        <f>IMPRODUCT(Sheet1!B80,IMEXP(COMPLEX(0,-Sheet1!AL79*Sheet1!A80*2*PI()/128,"i")))</f>
        <v>-0.870854031763281+2.87082100719666i</v>
      </c>
      <c r="N80" t="str">
        <f>IMPRODUCT(Sheet1!B80,IMEXP(COMPLEX(0,-Sheet1!AM79*Sheet1!A80*2*PI()/128,"i")))</f>
        <v>-1.14805029709521-2.77163859753388i</v>
      </c>
      <c r="O80" t="str">
        <f>IMPRODUCT(Sheet1!B80,IMEXP(COMPLEX(0,-Sheet1!AN79*Sheet1!A80*2*PI()/128,"i")))</f>
        <v>2.64576379304508+1.41419021047796i</v>
      </c>
      <c r="P80" t="str">
        <f>IMPRODUCT(Sheet1!B80,IMEXP(COMPLEX(0,-Sheet1!AO79*Sheet1!A80*2*PI()/128,"i")))</f>
        <v>-2.94235584120972+0.58527096604824i</v>
      </c>
      <c r="Q80" t="str">
        <f>IMPRODUCT(Sheet1!B80,IMEXP(COMPLEX(0,-Sheet1!AP79*Sheet1!A80*2*PI()/128,"i")))</f>
        <v>1.90317985249096-2.31903136008819i</v>
      </c>
      <c r="R80" t="str">
        <f>IMPRODUCT(Sheet1!B80,IMEXP(COMPLEX(0,-Sheet1!AQ79*Sheet1!A80*2*PI()/128,"i")))</f>
        <v>9.40852213845987E-14+3i</v>
      </c>
      <c r="S80" t="str">
        <f>IMPRODUCT(Sheet1!B80,IMEXP(COMPLEX(0,-Sheet1!AR79*Sheet1!A80*2*PI()/128,"i")))</f>
        <v>-1.90317985249085-2.31903136008828i</v>
      </c>
      <c r="T80" t="str">
        <f>IMPRODUCT(Sheet1!B80,IMEXP(COMPLEX(0,-Sheet1!AS79*Sheet1!A80*2*PI()/128,"i")))</f>
        <v>2.9423558412097+0.585270966048348i</v>
      </c>
      <c r="U80" t="str">
        <f>IMPRODUCT(Sheet1!B80,IMEXP(COMPLEX(0,-Sheet1!AT79*Sheet1!A80*2*PI()/128,"i")))</f>
        <v>-2.645763793045+1.41419021047811i</v>
      </c>
      <c r="V80" t="str">
        <f>IMPRODUCT(Sheet1!B80,IMEXP(COMPLEX(0,-Sheet1!AU79*Sheet1!A80*2*PI()/128,"i")))</f>
        <v>1.14805029709529-2.77163859753385i</v>
      </c>
      <c r="W80" t="str">
        <f>IMPRODUCT(Sheet1!B80,IMEXP(COMPLEX(0,-Sheet1!AV79*Sheet1!A80*2*PI()/128,"i")))</f>
        <v>0.870854031763461+2.8708210071966i</v>
      </c>
      <c r="X80" t="str">
        <f>IMPRODUCT(Sheet1!B80,IMEXP(COMPLEX(0,-Sheet1!AW79*Sheet1!A80*2*PI()/128,"i")))</f>
        <v>-2.49440883690759-1.66671069905887i</v>
      </c>
      <c r="Y80" t="str">
        <f>IMPRODUCT(Sheet1!B80,IMEXP(COMPLEX(0,-Sheet1!AX79*Sheet1!A80*2*PI()/128,"i")))</f>
        <v>2.98555418001659-0.294051420988703i</v>
      </c>
      <c r="Z80" t="str">
        <f>IMPRODUCT(Sheet1!B80,IMEXP(COMPLEX(0,-Sheet1!AY79*Sheet1!A80*2*PI()/128,"i")))</f>
        <v>-2.12132034355974+2.12132034355955i</v>
      </c>
      <c r="AA80" t="str">
        <f>IMPRODUCT(Sheet1!B80,IMEXP(COMPLEX(0,-Sheet1!AZ79*Sheet1!A80*2*PI()/128,"i")))</f>
        <v>0.294051420988718-2.98555418001659i</v>
      </c>
      <c r="AB80" t="str">
        <f>IMPRODUCT(Sheet1!B80,IMEXP(COMPLEX(0,-Sheet1!BA79*Sheet1!A80*2*PI()/128,"i")))</f>
        <v>1.66671069905886+2.4944088369076i</v>
      </c>
      <c r="AC80" t="str">
        <f>IMPRODUCT(Sheet1!B80,IMEXP(COMPLEX(0,-Sheet1!BB79*Sheet1!A80*2*PI()/128,"i")))</f>
        <v>-2.87082100719651-0.870854031763764i</v>
      </c>
      <c r="AD80" t="str">
        <f>IMPRODUCT(Sheet1!B80,IMEXP(COMPLEX(0,-Sheet1!BC79*Sheet1!A80*2*PI()/128,"i")))</f>
        <v>2.77163859753352-1.1480502970961i</v>
      </c>
      <c r="AE80" t="str">
        <f>IMPRODUCT(Sheet1!B80,IMEXP(COMPLEX(0,-Sheet1!BD79*Sheet1!A80*2*PI()/128,"i")))</f>
        <v>-1.41419021047865+2.64576379304471i</v>
      </c>
      <c r="AF80" t="str">
        <f>IMPRODUCT(Sheet1!B80,IMEXP(COMPLEX(0,-Sheet1!BE79*Sheet1!A80*2*PI()/128,"i")))</f>
        <v>-0.585270966048918-2.94235584120959i</v>
      </c>
      <c r="AG80" t="str">
        <f>IMPRODUCT(Sheet1!B80,IMEXP(COMPLEX(0,-Sheet1!BF79*Sheet1!A80*2*PI()/128,"i")))</f>
        <v>2.31903136008748+1.90317985249182i</v>
      </c>
      <c r="AH80" t="str">
        <f>IMPRODUCT(Sheet1!B80,IMEXP(COMPLEX(0,-Sheet1!BG79*Sheet1!A80*2*PI()/128,"i")))</f>
        <v>-3+1.88170442769198E-13i</v>
      </c>
      <c r="AI80" t="str">
        <f>IMPRODUCT(Sheet1!B80,IMEXP(COMPLEX(0,-Sheet1!BH79*Sheet1!A80*2*PI()/128,"i")))</f>
        <v>2.31903136008916-1.90317985248977i</v>
      </c>
      <c r="AJ80" t="str">
        <f>IMPRODUCT(Sheet1!B80,IMEXP(COMPLEX(0,-Sheet1!BI79*Sheet1!A80*2*PI()/128,"i")))</f>
        <v>-0.585270966048591+2.94235584120965i</v>
      </c>
      <c r="AK80" t="str">
        <f>IMPRODUCT(Sheet1!B80,IMEXP(COMPLEX(0,-Sheet1!BJ79*Sheet1!A80*2*PI()/128,"i")))</f>
        <v>-1.41419021047902-2.64576379304452i</v>
      </c>
      <c r="AL80" t="str">
        <f>IMPRODUCT(Sheet1!B80,IMEXP(COMPLEX(0,-Sheet1!BK79*Sheet1!A80*2*PI()/128,"i")))</f>
        <v>2.77163859753366+1.14805029709575i</v>
      </c>
      <c r="AM80" t="str">
        <f>IMPRODUCT(Sheet1!B80,IMEXP(COMPLEX(0,-Sheet1!BL79*Sheet1!A80*2*PI()/128,"i")))</f>
        <v>-2.8708210071964+0.870854031764124i</v>
      </c>
      <c r="AN80" t="str">
        <f>IMPRODUCT(Sheet1!B80,IMEXP(COMPLEX(0,-Sheet1!BM79*Sheet1!A80*2*PI()/128,"i")))</f>
        <v>1.66671069905957-2.49440883690712i</v>
      </c>
      <c r="AO80" t="str">
        <f>IMPRODUCT(Sheet1!B80,IMEXP(COMPLEX(0,-Sheet1!BN79*Sheet1!A80*2*PI()/128,"i")))</f>
        <v>0.294051420989135+2.98555418001655i</v>
      </c>
      <c r="AP80" t="str">
        <f>IMPRODUCT(Sheet1!B80,IMEXP(COMPLEX(0,-Sheet1!BO79*Sheet1!A80*2*PI()/128,"i")))</f>
        <v>-2.12132034355877-2.12132034356052i</v>
      </c>
      <c r="AQ80" t="str">
        <f>IMPRODUCT(Sheet1!B80,IMEXP(COMPLEX(0,-Sheet1!BP79*Sheet1!A80*2*PI()/128,"i")))</f>
        <v>2.9855541800166+0.294051420988625i</v>
      </c>
      <c r="AR80" t="str">
        <f>IMPRODUCT(Sheet1!B80,IMEXP(COMPLEX(0,-Sheet1!BQ79*Sheet1!A80*2*PI()/128,"i")))</f>
        <v>-2.49440883690689+1.66671069905993i</v>
      </c>
      <c r="AS80" t="str">
        <f>IMPRODUCT(Sheet1!B80,IMEXP(COMPLEX(0,-Sheet1!BR79*Sheet1!A80*2*PI()/128,"i")))</f>
        <v>0.870854031763713-2.87082100719653i</v>
      </c>
      <c r="AT80" t="str">
        <f>IMPRODUCT(Sheet1!B80,IMEXP(COMPLEX(0,-Sheet1!BS79*Sheet1!A80*2*PI()/128,"i")))</f>
        <v>1.14805029709623+2.77163859753346i</v>
      </c>
      <c r="AU80" t="str">
        <f>IMPRODUCT(Sheet1!B80,IMEXP(COMPLEX(0,-Sheet1!BT79*Sheet1!A80*2*PI()/128,"i")))</f>
        <v>-2.64576379304476-1.41419021047857i</v>
      </c>
      <c r="AV80" t="str">
        <f>IMPRODUCT(Sheet1!B80,IMEXP(COMPLEX(0,-Sheet1!BU79*Sheet1!A80*2*PI()/128,"i")))</f>
        <v>2.94235584120957-0.585270966049011i</v>
      </c>
      <c r="AW80" t="str">
        <f>IMPRODUCT(Sheet1!B80,IMEXP(COMPLEX(0,-Sheet1!BV79*Sheet1!A80*2*PI()/128,"i")))</f>
        <v>-1.90317985249175+2.31903136008754i</v>
      </c>
      <c r="AX80" t="str">
        <f>IMPRODUCT(Sheet1!B80,IMEXP(COMPLEX(0,-Sheet1!BW79*Sheet1!A80*2*PI()/128,"i")))</f>
        <v>-3.24888228299403E-13-3i</v>
      </c>
      <c r="AY80" t="str">
        <f>IMPRODUCT(Sheet1!B80,IMEXP(COMPLEX(0,-Sheet1!BX79*Sheet1!A80*2*PI()/128,"i")))</f>
        <v>1.90317985248988+2.31903136008908i</v>
      </c>
      <c r="AZ80" t="str">
        <f>IMPRODUCT(Sheet1!B80,IMEXP(COMPLEX(0,-Sheet1!BY79*Sheet1!A80*2*PI()/128,"i")))</f>
        <v>-2.94235584120968-0.585270966048456i</v>
      </c>
      <c r="BA80" t="str">
        <f>IMPRODUCT(Sheet1!B80,IMEXP(COMPLEX(0,-Sheet1!BZ79*Sheet1!A80*2*PI()/128,"i")))</f>
        <v>2.64576379304449-1.41419021047907i</v>
      </c>
      <c r="BB80" t="str">
        <f>IMPRODUCT(Sheet1!B80,IMEXP(COMPLEX(0,-Sheet1!CA79*Sheet1!A80*2*PI()/128,"i")))</f>
        <v>-1.1480502970957+2.77163859753368i</v>
      </c>
      <c r="BC80" t="str">
        <f>IMPRODUCT(Sheet1!B80,IMEXP(COMPLEX(0,-Sheet1!CB79*Sheet1!A80*2*PI()/128,"i")))</f>
        <v>-0.870854031764253-2.87082100719636i</v>
      </c>
      <c r="BD80" t="str">
        <f>IMPRODUCT(Sheet1!B80,IMEXP(COMPLEX(0,-Sheet1!CC79*Sheet1!A80*2*PI()/128,"i")))</f>
        <v>2.4944088369072+1.66671069905946i</v>
      </c>
      <c r="BE80" t="str">
        <f>IMPRODUCT(Sheet1!B80,IMEXP(COMPLEX(0,-Sheet1!CD79*Sheet1!A80*2*PI()/128,"i")))</f>
        <v>-2.98555418001654+0.294051420989187i</v>
      </c>
      <c r="BF80" t="str">
        <f>IMPRODUCT(Sheet1!B80,IMEXP(COMPLEX(0,-Sheet1!CE79*Sheet1!A80*2*PI()/128,"i")))</f>
        <v>2.12132034356048-2.1213203435588i</v>
      </c>
      <c r="BG80" t="str">
        <f>IMPRODUCT(Sheet1!B80,IMEXP(COMPLEX(0,-Sheet1!CF79*Sheet1!A80*2*PI()/128,"i")))</f>
        <v>-0.294051420988489+2.98555418001661i</v>
      </c>
      <c r="BH80" t="str">
        <f>IMPRODUCT(Sheet1!B80,IMEXP(COMPLEX(0,-Sheet1!CG79*Sheet1!A80*2*PI()/128,"i")))</f>
        <v>-1.66671069905756-2.49440883690847i</v>
      </c>
      <c r="BI80" t="str">
        <f>IMPRODUCT(Sheet1!B80,IMEXP(COMPLEX(0,-Sheet1!CH79*Sheet1!A80*2*PI()/128,"i")))</f>
        <v>2.87082100719657+0.870854031763584i</v>
      </c>
      <c r="BJ80" t="str">
        <f>IMPRODUCT(Sheet1!B80,IMEXP(COMPLEX(0,-Sheet1!CI79*Sheet1!A80*2*PI()/128,"i")))</f>
        <v>-2.77163859753344+1.14805029709628i</v>
      </c>
      <c r="BK80" t="str">
        <f>IMPRODUCT(Sheet1!B80,IMEXP(COMPLEX(0,-Sheet1!CJ79*Sheet1!A80*2*PI()/128,"i")))</f>
        <v>1.41419021047852-2.64576379304478i</v>
      </c>
      <c r="BL80" t="str">
        <f>IMPRODUCT(Sheet1!B80,IMEXP(COMPLEX(0,-Sheet1!CK79*Sheet1!A80*2*PI()/128,"i")))</f>
        <v>0.585270966049146+2.94235584120954i</v>
      </c>
      <c r="BM80" t="str">
        <f>IMPRODUCT(Sheet1!B80,IMEXP(COMPLEX(0,-Sheet1!CL79*Sheet1!A80*2*PI()/128,"i")))</f>
        <v>-2.31903136008763-1.90317985249165i</v>
      </c>
      <c r="BN80" t="str">
        <f>IMPRODUCT(Sheet1!B80,IMEXP(COMPLEX(0,-Sheet1!CM79*Sheet1!A80*2*PI()/128,"i")))</f>
        <v>3-3.76340885538396E-13i</v>
      </c>
      <c r="BO80" t="str">
        <f>IMPRODUCT(Sheet1!B80,IMEXP(COMPLEX(0,-Sheet1!CN79*Sheet1!A80*2*PI()/128,"i")))</f>
        <v>-2.31903136008905+1.90317985248992i</v>
      </c>
      <c r="BP80" t="str">
        <f>IMPRODUCT(Sheet1!B80,IMEXP(COMPLEX(0,-Sheet1!CO79*Sheet1!A80*2*PI()/128,"i")))</f>
        <v>0.585270966048408-2.94235584120969i</v>
      </c>
      <c r="BQ80" t="str">
        <f>IMPRODUCT(Sheet1!B80,IMEXP(COMPLEX(0,-Sheet1!CP79*Sheet1!A80*2*PI()/128,"i")))</f>
        <v>1.41419021047911+2.64576379304446i</v>
      </c>
      <c r="BR80" t="str">
        <f>IMPRODUCT(Sheet1!B80,IMEXP(COMPLEX(0,-Sheet1!CQ79*Sheet1!A80*2*PI()/128,"i")))</f>
        <v>-2.7716385975337-1.14805029709566i</v>
      </c>
      <c r="BS80" t="str">
        <f>IMPRODUCT(Sheet1!B80,IMEXP(COMPLEX(0,-Sheet1!CR79*Sheet1!A80*2*PI()/128,"i")))</f>
        <v>2.87082100719635-0.870854031764304i</v>
      </c>
      <c r="BT80" t="str">
        <f>IMPRODUCT(Sheet1!B80,IMEXP(COMPLEX(0,-Sheet1!CS79*Sheet1!A80*2*PI()/128,"i")))</f>
        <v>-1.66671069905942+2.49440883690723i</v>
      </c>
      <c r="BU80" t="str">
        <f>IMPRODUCT(Sheet1!B80,IMEXP(COMPLEX(0,-Sheet1!CT79*Sheet1!A80*2*PI()/128,"i")))</f>
        <v>-0.294051420989323-2.98555418001653i</v>
      </c>
      <c r="BV80" t="str">
        <f>IMPRODUCT(Sheet1!B80,IMEXP(COMPLEX(0,-Sheet1!CU79*Sheet1!A80*2*PI()/128,"i")))</f>
        <v>2.1213203435589+2.12132034356038i</v>
      </c>
      <c r="BW80" t="str">
        <f>IMPRODUCT(Sheet1!B80,IMEXP(COMPLEX(0,-Sheet1!CV79*Sheet1!A80*2*PI()/128,"i")))</f>
        <v>-2.98555418001662-0.294051420988353i</v>
      </c>
      <c r="BX80" t="str">
        <f>IMPRODUCT(Sheet1!B80,IMEXP(COMPLEX(0,-Sheet1!CW79*Sheet1!A80*2*PI()/128,"i")))</f>
        <v>2.49440883690839-1.66671069905767i</v>
      </c>
      <c r="BY80" t="str">
        <f>IMPRODUCT(Sheet1!B80,IMEXP(COMPLEX(0,-Sheet1!CX79*Sheet1!A80*2*PI()/128,"i")))</f>
        <v>-0.870854031763533+2.87082100719658i</v>
      </c>
      <c r="BZ80" t="str">
        <f>IMPRODUCT(Sheet1!B80,IMEXP(COMPLEX(0,-Sheet1!CY79*Sheet1!A80*2*PI()/128,"i")))</f>
        <v>-1.1480502970964-2.77163859753339i</v>
      </c>
      <c r="CA80" t="str">
        <f>IMPRODUCT(Sheet1!B80,IMEXP(COMPLEX(0,-Sheet1!CZ79*Sheet1!A80*2*PI()/128,"i")))</f>
        <v>2.64576379304485+1.4141902104784i</v>
      </c>
      <c r="CB80" t="str">
        <f>IMPRODUCT(Sheet1!B80,IMEXP(COMPLEX(0,-Sheet1!DA79*Sheet1!A80*2*PI()/128,"i")))</f>
        <v>-2.94235584120951+0.585270966049278i</v>
      </c>
      <c r="CC80" t="str">
        <f>IMPRODUCT(Sheet1!B80,IMEXP(COMPLEX(0,-Sheet1!DB79*Sheet1!A80*2*PI()/128,"i")))</f>
        <v>1.90317985249154-2.31903136008772i</v>
      </c>
      <c r="CD80" t="str">
        <f>IMPRODUCT(Sheet1!B80,IMEXP(COMPLEX(0,-Sheet1!DC79*Sheet1!A80*2*PI()/128,"i")))</f>
        <v>4.27793542777389E-13+3i</v>
      </c>
      <c r="CE80" t="str">
        <f>IMPRODUCT(Sheet1!B80,IMEXP(COMPLEX(0,-Sheet1!DD79*Sheet1!A80*2*PI()/128,"i")))</f>
        <v>-1.90317985248996-2.31903136008901i</v>
      </c>
      <c r="CF80" t="str">
        <f>IMPRODUCT(Sheet1!B80,IMEXP(COMPLEX(0,-Sheet1!DE79*Sheet1!A80*2*PI()/128,"i")))</f>
        <v>2.94235584120971+0.585270966048273i</v>
      </c>
      <c r="CG80" t="str">
        <f>IMPRODUCT(Sheet1!B80,IMEXP(COMPLEX(0,-Sheet1!DF79*Sheet1!A80*2*PI()/128,"i")))</f>
        <v>-2.64576379304436+1.41419021047931i</v>
      </c>
      <c r="CH80" t="str">
        <f>IMPRODUCT(Sheet1!B80,IMEXP(COMPLEX(0,-Sheet1!DG79*Sheet1!A80*2*PI()/128,"i")))</f>
        <v>1.14805029709545-2.77163859753378i</v>
      </c>
      <c r="CI80" t="str">
        <f>IMPRODUCT(Sheet1!B80,IMEXP(COMPLEX(0,-Sheet1!DH79*Sheet1!A80*2*PI()/128,"i")))</f>
        <v>0.870854031764352+2.87082100719633i</v>
      </c>
      <c r="CJ80" t="str">
        <f>IMPRODUCT(Sheet1!B80,IMEXP(COMPLEX(0,-Sheet1!DI79*Sheet1!A80*2*PI()/128,"i")))</f>
        <v>-2.49440883690726-1.66671069905937i</v>
      </c>
      <c r="CK80" t="str">
        <f>IMPRODUCT(Sheet1!B80,IMEXP(COMPLEX(0,-Sheet1!DJ79*Sheet1!A80*2*PI()/128,"i")))</f>
        <v>2.98555418001652-0.294051420989374i</v>
      </c>
      <c r="CL80" t="str">
        <f>IMPRODUCT(Sheet1!B80,IMEXP(COMPLEX(0,-Sheet1!DK79*Sheet1!A80*2*PI()/128,"i")))</f>
        <v>-2.12132034356035+2.12132034355894i</v>
      </c>
      <c r="CM80" t="str">
        <f>IMPRODUCT(Sheet1!B80,IMEXP(COMPLEX(0,-Sheet1!DL79*Sheet1!A80*2*PI()/128,"i")))</f>
        <v>0.294051420988301-2.98555418001663i</v>
      </c>
      <c r="CN80" t="str">
        <f>IMPRODUCT(Sheet1!B80,IMEXP(COMPLEX(0,-Sheet1!DM79*Sheet1!A80*2*PI()/128,"i")))</f>
        <v>1.66671069905772+2.49440883690836i</v>
      </c>
      <c r="CO80" t="str">
        <f>IMPRODUCT(Sheet1!B80,IMEXP(COMPLEX(0,-Sheet1!DN79*Sheet1!A80*2*PI()/128,"i")))</f>
        <v>-2.8708210071966-0.870854031763485i</v>
      </c>
      <c r="CP80" t="str">
        <f>IMPRODUCT(Sheet1!B80,IMEXP(COMPLEX(0,-Sheet1!DO79*Sheet1!A80*2*PI()/128,"i")))</f>
        <v>2.77163859753337-1.14805029709645i</v>
      </c>
      <c r="CQ80" t="str">
        <f>IMPRODUCT(Sheet1!B80,IMEXP(COMPLEX(0,-Sheet1!DP79*Sheet1!A80*2*PI()/128,"i")))</f>
        <v>-1.41419021047836+2.64576379304487i</v>
      </c>
      <c r="CR80" t="str">
        <f>IMPRODUCT(Sheet1!B80,IMEXP(COMPLEX(0,-Sheet1!DQ79*Sheet1!A80*2*PI()/128,"i")))</f>
        <v>-0.585270966049329-2.9423558412095i</v>
      </c>
      <c r="CS80" t="str">
        <f>IMPRODUCT(Sheet1!B80,IMEXP(COMPLEX(0,-Sheet1!DR79*Sheet1!A80*2*PI()/128,"i")))</f>
        <v>2.31903136008775+1.9031798524915i</v>
      </c>
      <c r="CT80" t="str">
        <f>IMPRODUCT(Sheet1!B80,IMEXP(COMPLEX(0,-Sheet1!DS79*Sheet1!A80*2*PI()/128,"i")))</f>
        <v>-3+6.49776456598806E-13i</v>
      </c>
      <c r="CU80" t="str">
        <f>IMPRODUCT(Sheet1!B80,IMEXP(COMPLEX(0,-Sheet1!DT79*Sheet1!A80*2*PI()/128,"i")))</f>
        <v>2.31903136008887-1.90317985249013i</v>
      </c>
      <c r="CV80" t="str">
        <f>IMPRODUCT(Sheet1!B80,IMEXP(COMPLEX(0,-Sheet1!DU79*Sheet1!A80*2*PI()/128,"i")))</f>
        <v>-0.585270966048222+2.94235584120972i</v>
      </c>
      <c r="CW80" t="str">
        <f>IMPRODUCT(Sheet1!B80,IMEXP(COMPLEX(0,-Sheet1!DV79*Sheet1!A80*2*PI()/128,"i")))</f>
        <v>-1.41419021047665-2.64576379304579i</v>
      </c>
      <c r="CX80" t="str">
        <f>IMPRODUCT(Sheet1!B80,IMEXP(COMPLEX(0,-Sheet1!DW79*Sheet1!A80*2*PI()/128,"i")))</f>
        <v>2.7716385975338+1.14805029709541i</v>
      </c>
      <c r="CY80" t="str">
        <f>IMPRODUCT(Sheet1!B80,IMEXP(COMPLEX(0,-Sheet1!DX79*Sheet1!A80*2*PI()/128,"i")))</f>
        <v>-2.87082100719627+0.870854031764565i</v>
      </c>
      <c r="CZ80" t="str">
        <f>IMPRODUCT(Sheet1!B80,IMEXP(COMPLEX(0,-Sheet1!DY79*Sheet1!A80*2*PI()/128,"i")))</f>
        <v>1.66671069905919-2.49440883690738i</v>
      </c>
      <c r="DA80" t="str">
        <f>IMPRODUCT(Sheet1!B80,IMEXP(COMPLEX(0,-Sheet1!DZ79*Sheet1!A80*2*PI()/128,"i")))</f>
        <v>0.294051420989425+2.98555418001652i</v>
      </c>
      <c r="DB80" t="str">
        <f>IMPRODUCT(Sheet1!B80,IMEXP(COMPLEX(0,-Sheet1!EA79*Sheet1!A80*2*PI()/128,"i")))</f>
        <v>-2.12132034355897-2.12132034356031i</v>
      </c>
      <c r="DC80" t="str">
        <f>IMPRODUCT(Sheet1!B80,IMEXP(COMPLEX(0,-Sheet1!EB79*Sheet1!A80*2*PI()/128,"i")))</f>
        <v>2.98555418001663+0.29405142098825i</v>
      </c>
      <c r="DD80" t="str">
        <f>IMPRODUCT(Sheet1!B80,IMEXP(COMPLEX(0,-Sheet1!EC79*Sheet1!A80*2*PI()/128,"i")))</f>
        <v>-2.49440883690833+1.66671069905776i</v>
      </c>
      <c r="DE80" t="str">
        <f>IMPRODUCT(Sheet1!B80,IMEXP(COMPLEX(0,-Sheet1!ED79*Sheet1!A80*2*PI()/128,"i")))</f>
        <v>0.870854031763272-2.87082100719666i</v>
      </c>
      <c r="DF80" t="str">
        <f>IMPRODUCT(Sheet1!B80,IMEXP(COMPLEX(0,-Sheet1!EE79*Sheet1!A80*2*PI()/128,"i")))</f>
        <v>1.1480502970965+2.77163859753335i</v>
      </c>
      <c r="DG80" t="str">
        <f>IMPRODUCT(Sheet1!B80,IMEXP(COMPLEX(0,-Sheet1!EF79*Sheet1!A80*2*PI()/128,"i")))</f>
        <v>-2.64576379304489-1.41419021047832i</v>
      </c>
      <c r="DH80" t="str">
        <f>IMPRODUCT(Sheet1!B80,IMEXP(COMPLEX(0,-Sheet1!EG79*Sheet1!A80*2*PI()/128,"i")))</f>
        <v>2.94235584120949-0.58527096604938i</v>
      </c>
      <c r="DI80" t="str">
        <f>IMPRODUCT(Sheet1!B80,IMEXP(COMPLEX(0,-Sheet1!EH79*Sheet1!A80*2*PI()/128,"i")))</f>
        <v>-1.90317985249146+2.31903136008778i</v>
      </c>
      <c r="DJ80" t="str">
        <f>IMPRODUCT(Sheet1!B80,IMEXP(COMPLEX(0,-Sheet1!EI79*Sheet1!A80*2*PI()/128,"i")))</f>
        <v>-7.01229113837799E-13-3i</v>
      </c>
      <c r="DK80" t="str">
        <f>IMPRODUCT(Sheet1!B80,IMEXP(COMPLEX(0,-Sheet1!EJ79*Sheet1!A80*2*PI()/128,"i")))</f>
        <v>1.90317985249017+2.31903136008884i</v>
      </c>
      <c r="DL80" t="str">
        <f>IMPRODUCT(Sheet1!B80,IMEXP(COMPLEX(0,-Sheet1!EK79*Sheet1!A80*2*PI()/128,"i")))</f>
        <v>-2.94235584120977-0.585270966048003i</v>
      </c>
      <c r="DM80" t="str">
        <f>IMPRODUCT(Sheet1!B80,IMEXP(COMPLEX(0,-Sheet1!EL79*Sheet1!A80*2*PI()/128,"i")))</f>
        <v>2.64576379304568-1.41419021047684i</v>
      </c>
      <c r="DN80" t="str">
        <f>IMPRODUCT(Sheet1!B80,IMEXP(COMPLEX(0,-Sheet1!EM79*Sheet1!A80*2*PI()/128,"i")))</f>
        <v>-1.14805029709536+2.77163859753382i</v>
      </c>
      <c r="DO80" t="str">
        <f>IMPRODUCT(Sheet1!B80,IMEXP(COMPLEX(0,-Sheet1!EN79*Sheet1!A80*2*PI()/128,"i")))</f>
        <v>-0.870854031764613-2.87082100719625i</v>
      </c>
      <c r="DP80" t="str">
        <f>IMPRODUCT(Sheet1!B80,IMEXP(COMPLEX(0,-Sheet1!EO79*Sheet1!A80*2*PI()/128,"i")))</f>
        <v>2.49440883690741+1.66671069905915i</v>
      </c>
      <c r="DQ80" t="str">
        <f>IMPRODUCT(Sheet1!B80,IMEXP(COMPLEX(0,-Sheet1!EP79*Sheet1!A80*2*PI()/128,"i")))</f>
        <v>-2.98555418001649+0.294051420989646i</v>
      </c>
      <c r="DR80" t="str">
        <f>IMPRODUCT(Sheet1!B80,IMEXP(COMPLEX(0,-Sheet1!EQ79*Sheet1!A80*2*PI()/128,"i")))</f>
        <v>2.12132034356015-2.12132034355913i</v>
      </c>
      <c r="DS80" t="str">
        <f>IMPRODUCT(Sheet1!B80,IMEXP(COMPLEX(0,-Sheet1!ER79*Sheet1!A80*2*PI()/128,"i")))</f>
        <v>-0.294051420988199+2.98555418001664i</v>
      </c>
      <c r="DT80" t="str">
        <f>IMPRODUCT(Sheet1!B80,IMEXP(COMPLEX(0,-Sheet1!ES79*Sheet1!A80*2*PI()/128,"i")))</f>
        <v>-1.6667106990578-2.49440883690831i</v>
      </c>
      <c r="DU80" t="str">
        <f>IMPRODUCT(Sheet1!B80,IMEXP(COMPLEX(0,-Sheet1!ET79*Sheet1!A80*2*PI()/128,"i")))</f>
        <v>2.87082100719668+0.870854031763224i</v>
      </c>
      <c r="DV80" t="str">
        <f>IMPRODUCT(Sheet1!B80,IMEXP(COMPLEX(0,-Sheet1!EU79*Sheet1!A80*2*PI()/128,"i")))</f>
        <v>-2.77163859753327+1.1480502970967i</v>
      </c>
      <c r="DW80" t="str">
        <f>IMPRODUCT(Sheet1!B80,IMEXP(COMPLEX(0,-Sheet1!EV79*Sheet1!A80*2*PI()/128,"i")))</f>
        <v>1.41419021047812-2.645763793045i</v>
      </c>
      <c r="DX80" t="str">
        <f>IMPRODUCT(Sheet1!B80,IMEXP(COMPLEX(0,-Sheet1!EW79*Sheet1!A80*2*PI()/128,"i")))</f>
        <v>0.585270966049431+2.94235584120948i</v>
      </c>
      <c r="DY80" t="str">
        <f>IMPRODUCT(Sheet1!B80,IMEXP(COMPLEX(0,-Sheet1!EX79*Sheet1!A80*2*PI()/128,"i")))</f>
        <v>-2.31903136008781-1.90317985249142i</v>
      </c>
    </row>
    <row r="81" spans="1:129" x14ac:dyDescent="0.3">
      <c r="A81">
        <v>79</v>
      </c>
      <c r="B81" t="str">
        <f>IMPRODUCT(Sheet1!B81,IMEXP(COMPLEX(0,-Sheet1!AA80*Sheet1!A81*2*PI()/128,"i")))</f>
        <v>3</v>
      </c>
      <c r="C81" t="str">
        <f>IMPRODUCT(Sheet1!B81,IMEXP(COMPLEX(0,-Sheet1!AB80*Sheet1!A81*2*PI()/128,"i")))</f>
        <v>-2.22285337606488+2.01467686454105i</v>
      </c>
      <c r="D81" t="str">
        <f>IMPRODUCT(Sheet1!B81,IMEXP(COMPLEX(0,-Sheet1!AC80*Sheet1!A81*2*PI()/128,"i")))</f>
        <v>0.294051420988687-2.98555418001659i</v>
      </c>
      <c r="E81" t="str">
        <f>IMPRODUCT(Sheet1!B81,IMEXP(COMPLEX(0,-Sheet1!AD80*Sheet1!A81*2*PI()/128,"i")))</f>
        <v>1.78709791347729+2.40962259444194i</v>
      </c>
      <c r="F81" t="str">
        <f>IMPRODUCT(Sheet1!B81,IMEXP(COMPLEX(0,-Sheet1!AE80*Sheet1!A81*2*PI()/128,"i")))</f>
        <v>-2.94235584120969-0.585270966048396i</v>
      </c>
      <c r="G81" t="str">
        <f>IMPRODUCT(Sheet1!B81,IMEXP(COMPLEX(0,-Sheet1!AF80*Sheet1!A81*2*PI()/128,"i")))</f>
        <v>2.57318583000082-1.54230823257965i</v>
      </c>
      <c r="H81" t="str">
        <f>IMPRODUCT(Sheet1!B81,IMEXP(COMPLEX(0,-Sheet1!AG80*Sheet1!A81*2*PI()/128,"i")))</f>
        <v>-0.870854031763401+2.87082100719662i</v>
      </c>
      <c r="I81" t="str">
        <f>IMPRODUCT(Sheet1!B81,IMEXP(COMPLEX(0,-Sheet1!AH80*Sheet1!A81*2*PI()/128,"i")))</f>
        <v>-1.28266528029083-2.71196787937034i</v>
      </c>
      <c r="J81" t="str">
        <f>IMPRODUCT(Sheet1!B81,IMEXP(COMPLEX(0,-Sheet1!AI80*Sheet1!A81*2*PI()/128,"i")))</f>
        <v>2.77163859753385+1.14805029709529i</v>
      </c>
      <c r="K81" t="str">
        <f>IMPRODUCT(Sheet1!B81,IMEXP(COMPLEX(0,-Sheet1!AJ80*Sheet1!A81*2*PI()/128,"i")))</f>
        <v>-2.82463219554907+1.01066956017663i</v>
      </c>
      <c r="L81" t="str">
        <f>IMPRODUCT(Sheet1!B81,IMEXP(COMPLEX(0,-Sheet1!AK80*Sheet1!A81*2*PI()/128,"i")))</f>
        <v>1.41419021047802-2.64576379304505i</v>
      </c>
      <c r="M81" t="str">
        <f>IMPRODUCT(Sheet1!B81,IMEXP(COMPLEX(0,-Sheet1!AL80*Sheet1!A81*2*PI()/128,"i")))</f>
        <v>0.728940539709753+2.91009375958364i</v>
      </c>
      <c r="N81" t="str">
        <f>IMPRODUCT(Sheet1!B81,IMEXP(COMPLEX(0,-Sheet1!AM80*Sheet1!A81*2*PI()/128,"i")))</f>
        <v>-2.49440883690762-1.66671069905883i</v>
      </c>
      <c r="O81" t="str">
        <f>IMPRODUCT(Sheet1!B81,IMEXP(COMPLEX(0,-Sheet1!AN80*Sheet1!A81*2*PI()/128,"i")))</f>
        <v>2.96752952989435-0.440191423366041i</v>
      </c>
      <c r="P81" t="str">
        <f>IMPRODUCT(Sheet1!B81,IMEXP(COMPLEX(0,-Sheet1!AO80*Sheet1!A81*2*PI()/128,"i")))</f>
        <v>-1.90317985249097+2.31903136008819i</v>
      </c>
      <c r="Q81" t="str">
        <f>IMPRODUCT(Sheet1!B81,IMEXP(COMPLEX(0,-Sheet1!AP80*Sheet1!A81*2*PI()/128,"i")))</f>
        <v>-0.147203022982204-2.99638636861552i</v>
      </c>
      <c r="R81" t="str">
        <f>IMPRODUCT(Sheet1!B81,IMEXP(COMPLEX(0,-Sheet1!AQ80*Sheet1!A81*2*PI()/128,"i")))</f>
        <v>2.12132034355961+2.12132034355967i</v>
      </c>
      <c r="S81" t="str">
        <f>IMPRODUCT(Sheet1!B81,IMEXP(COMPLEX(0,-Sheet1!AR80*Sheet1!A81*2*PI()/128,"i")))</f>
        <v>-2.99638636861552-0.147203022982309i</v>
      </c>
      <c r="T81" t="str">
        <f>IMPRODUCT(Sheet1!B81,IMEXP(COMPLEX(0,-Sheet1!AS80*Sheet1!A81*2*PI()/128,"i")))</f>
        <v>2.31903136008825-1.90317985249088i</v>
      </c>
      <c r="U81" t="str">
        <f>IMPRODUCT(Sheet1!B81,IMEXP(COMPLEX(0,-Sheet1!AT80*Sheet1!A81*2*PI()/128,"i")))</f>
        <v>-0.440191423366125+2.96752952989434i</v>
      </c>
      <c r="V81" t="str">
        <f>IMPRODUCT(Sheet1!B81,IMEXP(COMPLEX(0,-Sheet1!AU80*Sheet1!A81*2*PI()/128,"i")))</f>
        <v>-1.66671069905876-2.49440883690766i</v>
      </c>
      <c r="W81" t="str">
        <f>IMPRODUCT(Sheet1!B81,IMEXP(COMPLEX(0,-Sheet1!AV80*Sheet1!A81*2*PI()/128,"i")))</f>
        <v>2.91009375958362+0.728940539709855i</v>
      </c>
      <c r="X81" t="str">
        <f>IMPRODUCT(Sheet1!B81,IMEXP(COMPLEX(0,-Sheet1!AW80*Sheet1!A81*2*PI()/128,"i")))</f>
        <v>-2.6457637930451+1.41419021047792i</v>
      </c>
      <c r="Y81" t="str">
        <f>IMPRODUCT(Sheet1!B81,IMEXP(COMPLEX(0,-Sheet1!AX80*Sheet1!A81*2*PI()/128,"i")))</f>
        <v>1.01066956017675-2.82463219554903i</v>
      </c>
      <c r="Z81" t="str">
        <f>IMPRODUCT(Sheet1!B81,IMEXP(COMPLEX(0,-Sheet1!AY80*Sheet1!A81*2*PI()/128,"i")))</f>
        <v>1.14805029709521+2.77163859753388i</v>
      </c>
      <c r="AA81" t="str">
        <f>IMPRODUCT(Sheet1!B81,IMEXP(COMPLEX(0,-Sheet1!AZ80*Sheet1!A81*2*PI()/128,"i")))</f>
        <v>-2.7119678793703-1.28266528029092i</v>
      </c>
      <c r="AB81" t="str">
        <f>IMPRODUCT(Sheet1!B81,IMEXP(COMPLEX(0,-Sheet1!BA80*Sheet1!A81*2*PI()/128,"i")))</f>
        <v>2.870821007197-0.870854031762159i</v>
      </c>
      <c r="AC81" t="str">
        <f>IMPRODUCT(Sheet1!B81,IMEXP(COMPLEX(0,-Sheet1!BB80*Sheet1!A81*2*PI()/128,"i")))</f>
        <v>-1.54230823258052+2.5731858300003i</v>
      </c>
      <c r="AD81" t="str">
        <f>IMPRODUCT(Sheet1!B81,IMEXP(COMPLEX(0,-Sheet1!BC80*Sheet1!A81*2*PI()/128,"i")))</f>
        <v>-0.585270966047727-2.94235584120982i</v>
      </c>
      <c r="AE81" t="str">
        <f>IMPRODUCT(Sheet1!B81,IMEXP(COMPLEX(0,-Sheet1!BD80*Sheet1!A81*2*PI()/128,"i")))</f>
        <v>2.4096225944417+1.78709791347761i</v>
      </c>
      <c r="AF81" t="str">
        <f>IMPRODUCT(Sheet1!B81,IMEXP(COMPLEX(0,-Sheet1!BE80*Sheet1!A81*2*PI()/128,"i")))</f>
        <v>-2.9855541800166+0.294051420988583i</v>
      </c>
      <c r="AG81" t="str">
        <f>IMPRODUCT(Sheet1!B81,IMEXP(COMPLEX(0,-Sheet1!BF80*Sheet1!A81*2*PI()/128,"i")))</f>
        <v>2.01467686454092-2.222853376065i</v>
      </c>
      <c r="AH81" t="str">
        <f>IMPRODUCT(Sheet1!B81,IMEXP(COMPLEX(0,-Sheet1!BG80*Sheet1!A81*2*PI()/128,"i")))</f>
        <v>5.13059972111208E-13+3i</v>
      </c>
      <c r="AI81" t="str">
        <f>IMPRODUCT(Sheet1!B81,IMEXP(COMPLEX(0,-Sheet1!BH80*Sheet1!A81*2*PI()/128,"i")))</f>
        <v>-2.01467686454165-2.22285337606434i</v>
      </c>
      <c r="AJ81" t="str">
        <f>IMPRODUCT(Sheet1!B81,IMEXP(COMPLEX(0,-Sheet1!BI80*Sheet1!A81*2*PI()/128,"i")))</f>
        <v>2.9855541800167+0.294051420987604i</v>
      </c>
      <c r="AK81" t="str">
        <f>IMPRODUCT(Sheet1!B81,IMEXP(COMPLEX(0,-Sheet1!BJ80*Sheet1!A81*2*PI()/128,"i")))</f>
        <v>-2.40962259444112+1.7870979134784i</v>
      </c>
      <c r="AL81" t="str">
        <f>IMPRODUCT(Sheet1!B81,IMEXP(COMPLEX(0,-Sheet1!BK80*Sheet1!A81*2*PI()/128,"i")))</f>
        <v>0.585270966049689-2.94235584120943i</v>
      </c>
      <c r="AM81" t="str">
        <f>IMPRODUCT(Sheet1!B81,IMEXP(COMPLEX(0,-Sheet1!BL80*Sheet1!A81*2*PI()/128,"i")))</f>
        <v>1.54230823257877+2.57318583000135i</v>
      </c>
      <c r="AN81" t="str">
        <f>IMPRODUCT(Sheet1!B81,IMEXP(COMPLEX(0,-Sheet1!BM80*Sheet1!A81*2*PI()/128,"i")))</f>
        <v>-2.87082100719643-0.870854031764034i</v>
      </c>
      <c r="AO81" t="str">
        <f>IMPRODUCT(Sheet1!B81,IMEXP(COMPLEX(0,-Sheet1!BN80*Sheet1!A81*2*PI()/128,"i")))</f>
        <v>2.7119678793705-1.28266528029049i</v>
      </c>
      <c r="AP81" t="str">
        <f>IMPRODUCT(Sheet1!B81,IMEXP(COMPLEX(0,-Sheet1!BO80*Sheet1!A81*2*PI()/128,"i")))</f>
        <v>-1.14805029709537+2.77163859753382i</v>
      </c>
      <c r="AQ81" t="str">
        <f>IMPRODUCT(Sheet1!B81,IMEXP(COMPLEX(0,-Sheet1!BP80*Sheet1!A81*2*PI()/128,"i")))</f>
        <v>-1.01066956017683-2.824632195549i</v>
      </c>
      <c r="AR81" t="str">
        <f>IMPRODUCT(Sheet1!B81,IMEXP(COMPLEX(0,-Sheet1!BQ80*Sheet1!A81*2*PI()/128,"i")))</f>
        <v>2.64576379304528+1.41419021047758i</v>
      </c>
      <c r="AS81" t="str">
        <f>IMPRODUCT(Sheet1!B81,IMEXP(COMPLEX(0,-Sheet1!BR80*Sheet1!A81*2*PI()/128,"i")))</f>
        <v>-2.91009375958345+0.728940539710521i</v>
      </c>
      <c r="AT81" t="str">
        <f>IMPRODUCT(Sheet1!B81,IMEXP(COMPLEX(0,-Sheet1!BS80*Sheet1!A81*2*PI()/128,"i")))</f>
        <v>1.66671069905794-2.49440883690821i</v>
      </c>
      <c r="AU81" t="str">
        <f>IMPRODUCT(Sheet1!B81,IMEXP(COMPLEX(0,-Sheet1!BT80*Sheet1!A81*2*PI()/128,"i")))</f>
        <v>0.440191423367391+2.96752952989415i</v>
      </c>
      <c r="AV81" t="str">
        <f>IMPRODUCT(Sheet1!B81,IMEXP(COMPLEX(0,-Sheet1!BU80*Sheet1!A81*2*PI()/128,"i")))</f>
        <v>-2.31903136008734-1.903179852492i</v>
      </c>
      <c r="AW81" t="str">
        <f>IMPRODUCT(Sheet1!B81,IMEXP(COMPLEX(0,-Sheet1!BV80*Sheet1!A81*2*PI()/128,"i")))</f>
        <v>2.99638636861557-0.147203022981247i</v>
      </c>
      <c r="AX81" t="str">
        <f>IMPRODUCT(Sheet1!B81,IMEXP(COMPLEX(0,-Sheet1!BW80*Sheet1!A81*2*PI()/128,"i")))</f>
        <v>-2.12132034356015+2.12132034355913i</v>
      </c>
      <c r="AY81" t="str">
        <f>IMPRODUCT(Sheet1!B81,IMEXP(COMPLEX(0,-Sheet1!BX80*Sheet1!A81*2*PI()/128,"i")))</f>
        <v>0.147203022982691-2.99638636861549i</v>
      </c>
      <c r="AZ81" t="str">
        <f>IMPRODUCT(Sheet1!B81,IMEXP(COMPLEX(0,-Sheet1!BY80*Sheet1!A81*2*PI()/128,"i")))</f>
        <v>1.90317985249082+2.31903136008831i</v>
      </c>
      <c r="BA81" t="str">
        <f>IMPRODUCT(Sheet1!B81,IMEXP(COMPLEX(0,-Sheet1!BZ80*Sheet1!A81*2*PI()/128,"i")))</f>
        <v>-2.96752952989436-0.440191423365954i</v>
      </c>
      <c r="BB81" t="str">
        <f>IMPRODUCT(Sheet1!B81,IMEXP(COMPLEX(0,-Sheet1!CA80*Sheet1!A81*2*PI()/128,"i")))</f>
        <v>2.4944088369074-1.66671069905915i</v>
      </c>
      <c r="BC81" t="str">
        <f>IMPRODUCT(Sheet1!B81,IMEXP(COMPLEX(0,-Sheet1!CB80*Sheet1!A81*2*PI()/128,"i")))</f>
        <v>-0.728940539709111+2.9100937595838i</v>
      </c>
      <c r="BD81" t="str">
        <f>IMPRODUCT(Sheet1!B81,IMEXP(COMPLEX(0,-Sheet1!CC80*Sheet1!A81*2*PI()/128,"i")))</f>
        <v>-1.41419021047894-2.64576379304456i</v>
      </c>
      <c r="BE81" t="str">
        <f>IMPRODUCT(Sheet1!B81,IMEXP(COMPLEX(0,-Sheet1!CD80*Sheet1!A81*2*PI()/128,"i")))</f>
        <v>2.82463219554952+1.01066956017538i</v>
      </c>
      <c r="BF81" t="str">
        <f>IMPRODUCT(Sheet1!B81,IMEXP(COMPLEX(0,-Sheet1!CE80*Sheet1!A81*2*PI()/128,"i")))</f>
        <v>-2.77163859753437+1.14805029709403i</v>
      </c>
      <c r="BG81" t="str">
        <f>IMPRODUCT(Sheet1!B81,IMEXP(COMPLEX(0,-Sheet1!CF80*Sheet1!A81*2*PI()/128,"i")))</f>
        <v>1.2826652802918-2.71196787936988i</v>
      </c>
      <c r="BH81" t="str">
        <f>IMPRODUCT(Sheet1!B81,IMEXP(COMPLEX(0,-Sheet1!CG80*Sheet1!A81*2*PI()/128,"i")))</f>
        <v>0.870854031762651+2.87082100719685i</v>
      </c>
      <c r="BI81" t="str">
        <f>IMPRODUCT(Sheet1!B81,IMEXP(COMPLEX(0,-Sheet1!CH80*Sheet1!A81*2*PI()/128,"i")))</f>
        <v>-2.57318583000057-1.54230823258008i</v>
      </c>
      <c r="BJ81" t="str">
        <f>IMPRODUCT(Sheet1!B81,IMEXP(COMPLEX(0,-Sheet1!CI80*Sheet1!A81*2*PI()/128,"i")))</f>
        <v>2.94235584120973-0.585270966048189i</v>
      </c>
      <c r="BK81" t="str">
        <f>IMPRODUCT(Sheet1!B81,IMEXP(COMPLEX(0,-Sheet1!CJ80*Sheet1!A81*2*PI()/128,"i")))</f>
        <v>-1.78709791347723+2.40962259444199i</v>
      </c>
      <c r="BL81" t="str">
        <f>IMPRODUCT(Sheet1!B81,IMEXP(COMPLEX(0,-Sheet1!CK80*Sheet1!A81*2*PI()/128,"i")))</f>
        <v>-0.294051420989051-2.98555418001656i</v>
      </c>
      <c r="BM81" t="str">
        <f>IMPRODUCT(Sheet1!B81,IMEXP(COMPLEX(0,-Sheet1!CL80*Sheet1!A81*2*PI()/128,"i")))</f>
        <v>2.22285337606538+2.01467686454051i</v>
      </c>
      <c r="BN81" t="str">
        <f>IMPRODUCT(Sheet1!B81,IMEXP(COMPLEX(0,-Sheet1!CM80*Sheet1!A81*2*PI()/128,"i")))</f>
        <v>-3+1.02611994422241E-12i</v>
      </c>
      <c r="BO81" t="str">
        <f>IMPRODUCT(Sheet1!B81,IMEXP(COMPLEX(0,-Sheet1!CN80*Sheet1!A81*2*PI()/128,"i")))</f>
        <v>2.222853376064-2.01467686454203i</v>
      </c>
      <c r="BP81" t="str">
        <f>IMPRODUCT(Sheet1!B81,IMEXP(COMPLEX(0,-Sheet1!CO80*Sheet1!A81*2*PI()/128,"i")))</f>
        <v>-0.294051420990063+2.98555418001646i</v>
      </c>
      <c r="BQ81" t="str">
        <f>IMPRODUCT(Sheet1!B81,IMEXP(COMPLEX(0,-Sheet1!CP80*Sheet1!A81*2*PI()/128,"i")))</f>
        <v>-1.78709791347634-2.40962259444264i</v>
      </c>
      <c r="BR81" t="str">
        <f>IMPRODUCT(Sheet1!B81,IMEXP(COMPLEX(0,-Sheet1!CQ80*Sheet1!A81*2*PI()/128,"i")))</f>
        <v>2.94235584120955+0.585270966049104i</v>
      </c>
      <c r="BS81" t="str">
        <f>IMPRODUCT(Sheet1!B81,IMEXP(COMPLEX(0,-Sheet1!CR80*Sheet1!A81*2*PI()/128,"i")))</f>
        <v>-2.57318583000105+1.54230823257928i</v>
      </c>
      <c r="BT81" t="str">
        <f>IMPRODUCT(Sheet1!B81,IMEXP(COMPLEX(0,-Sheet1!CS80*Sheet1!A81*2*PI()/128,"i")))</f>
        <v>0.870854031763542-2.87082100719658i</v>
      </c>
      <c r="BU81" t="str">
        <f>IMPRODUCT(Sheet1!B81,IMEXP(COMPLEX(0,-Sheet1!CT80*Sheet1!A81*2*PI()/128,"i")))</f>
        <v>1.28266528029096+2.71196787937028i</v>
      </c>
      <c r="BV81" t="str">
        <f>IMPRODUCT(Sheet1!B81,IMEXP(COMPLEX(0,-Sheet1!CU80*Sheet1!A81*2*PI()/128,"i")))</f>
        <v>-2.77163859753402-1.14805029709489i</v>
      </c>
      <c r="BW81" t="str">
        <f>IMPRODUCT(Sheet1!B81,IMEXP(COMPLEX(0,-Sheet1!CV80*Sheet1!A81*2*PI()/128,"i")))</f>
        <v>2.82463219554883-1.01066956017731i</v>
      </c>
      <c r="BX81" t="str">
        <f>IMPRODUCT(Sheet1!B81,IMEXP(COMPLEX(0,-Sheet1!CW80*Sheet1!A81*2*PI()/128,"i")))</f>
        <v>-1.41419021047713+2.64576379304553i</v>
      </c>
      <c r="BY81" t="str">
        <f>IMPRODUCT(Sheet1!B81,IMEXP(COMPLEX(0,-Sheet1!CX80*Sheet1!A81*2*PI()/128,"i")))</f>
        <v>-0.728940539711019-2.91009375958333i</v>
      </c>
      <c r="BZ81" t="str">
        <f>IMPRODUCT(Sheet1!B81,IMEXP(COMPLEX(0,-Sheet1!CY80*Sheet1!A81*2*PI()/128,"i")))</f>
        <v>2.49440883690689+1.66671069905993i</v>
      </c>
      <c r="CA81" t="str">
        <f>IMPRODUCT(Sheet1!B81,IMEXP(COMPLEX(0,-Sheet1!CZ80*Sheet1!A81*2*PI()/128,"i")))</f>
        <v>-2.9675295298945+0.440191423365033i</v>
      </c>
      <c r="CB81" t="str">
        <f>IMPRODUCT(Sheet1!B81,IMEXP(COMPLEX(0,-Sheet1!DA80*Sheet1!A81*2*PI()/128,"i")))</f>
        <v>1.90317985249154-2.31903136008772i</v>
      </c>
      <c r="CC81" t="str">
        <f>IMPRODUCT(Sheet1!B81,IMEXP(COMPLEX(0,-Sheet1!DB80*Sheet1!A81*2*PI()/128,"i")))</f>
        <v>0.14720302298176+2.99638636861554i</v>
      </c>
      <c r="CD81" t="str">
        <f>IMPRODUCT(Sheet1!B81,IMEXP(COMPLEX(0,-Sheet1!DC80*Sheet1!A81*2*PI()/128,"i")))</f>
        <v>-2.12132034355949-2.12132034355979i</v>
      </c>
      <c r="CE81" t="str">
        <f>IMPRODUCT(Sheet1!B81,IMEXP(COMPLEX(0,-Sheet1!DD80*Sheet1!A81*2*PI()/128,"i")))</f>
        <v>2.99638636861552+0.147203022982178i</v>
      </c>
      <c r="CF81" t="str">
        <f>IMPRODUCT(Sheet1!B81,IMEXP(COMPLEX(0,-Sheet1!DE80*Sheet1!A81*2*PI()/128,"i")))</f>
        <v>-2.31903136008798+1.90317985249121i</v>
      </c>
      <c r="CG81" t="str">
        <f>IMPRODUCT(Sheet1!B81,IMEXP(COMPLEX(0,-Sheet1!DF80*Sheet1!A81*2*PI()/128,"i")))</f>
        <v>0.440191423365447-2.96752952989444i</v>
      </c>
      <c r="CH81" t="str">
        <f>IMPRODUCT(Sheet1!B81,IMEXP(COMPLEX(0,-Sheet1!DG80*Sheet1!A81*2*PI()/128,"i")))</f>
        <v>1.66671069905958+2.49440883690712i</v>
      </c>
      <c r="CI81" t="str">
        <f>IMPRODUCT(Sheet1!B81,IMEXP(COMPLEX(0,-Sheet1!DH80*Sheet1!A81*2*PI()/128,"i")))</f>
        <v>-2.91009375958393-0.728940539708613i</v>
      </c>
      <c r="CJ81" t="str">
        <f>IMPRODUCT(Sheet1!B81,IMEXP(COMPLEX(0,-Sheet1!DI80*Sheet1!A81*2*PI()/128,"i")))</f>
        <v>2.64576379304572-1.41419021047676i</v>
      </c>
      <c r="CK81" t="str">
        <f>IMPRODUCT(Sheet1!B81,IMEXP(COMPLEX(0,-Sheet1!DJ80*Sheet1!A81*2*PI()/128,"i")))</f>
        <v>-1.01066956017771+2.82463219554869i</v>
      </c>
      <c r="CL81" t="str">
        <f>IMPRODUCT(Sheet1!B81,IMEXP(COMPLEX(0,-Sheet1!DK80*Sheet1!A81*2*PI()/128,"i")))</f>
        <v>-1.14805029709451-2.77163859753418i</v>
      </c>
      <c r="CM81" t="str">
        <f>IMPRODUCT(Sheet1!B81,IMEXP(COMPLEX(0,-Sheet1!DL80*Sheet1!A81*2*PI()/128,"i")))</f>
        <v>2.7119678793701+1.28266528029133i</v>
      </c>
      <c r="CN81" t="str">
        <f>IMPRODUCT(Sheet1!B81,IMEXP(COMPLEX(0,-Sheet1!DM80*Sheet1!A81*2*PI()/128,"i")))</f>
        <v>-2.8708210071967+0.87085403176314i</v>
      </c>
      <c r="CO81" t="str">
        <f>IMPRODUCT(Sheet1!B81,IMEXP(COMPLEX(0,-Sheet1!DN80*Sheet1!A81*2*PI()/128,"i")))</f>
        <v>1.54230823257964-2.57318583000083i</v>
      </c>
      <c r="CP81" t="str">
        <f>IMPRODUCT(Sheet1!B81,IMEXP(COMPLEX(0,-Sheet1!DO80*Sheet1!A81*2*PI()/128,"i")))</f>
        <v>0.585270966048693+2.94235584120963i</v>
      </c>
      <c r="CQ81" t="str">
        <f>IMPRODUCT(Sheet1!B81,IMEXP(COMPLEX(0,-Sheet1!DP80*Sheet1!A81*2*PI()/128,"i")))</f>
        <v>-2.40962259444229-1.78709791347682i</v>
      </c>
      <c r="CR81" t="str">
        <f>IMPRODUCT(Sheet1!B81,IMEXP(COMPLEX(0,-Sheet1!DQ80*Sheet1!A81*2*PI()/128,"i")))</f>
        <v>2.9855541800165-0.294051420989561i</v>
      </c>
      <c r="CS81" t="str">
        <f>IMPRODUCT(Sheet1!B81,IMEXP(COMPLEX(0,-Sheet1!DR80*Sheet1!A81*2*PI()/128,"i")))</f>
        <v>-2.01467686454019+2.22285337606566i</v>
      </c>
      <c r="CT81" t="str">
        <f>IMPRODUCT(Sheet1!B81,IMEXP(COMPLEX(0,-Sheet1!DS80*Sheet1!A81*2*PI()/128,"i")))</f>
        <v>1.4450995738588E-12-3i</v>
      </c>
      <c r="CU81" t="str">
        <f>IMPRODUCT(Sheet1!B81,IMEXP(COMPLEX(0,-Sheet1!DT80*Sheet1!A81*2*PI()/128,"i")))</f>
        <v>2.0146768645402+2.22285337606566i</v>
      </c>
      <c r="CV81" t="str">
        <f>IMPRODUCT(Sheet1!B81,IMEXP(COMPLEX(0,-Sheet1!DU80*Sheet1!A81*2*PI()/128,"i")))</f>
        <v>-2.9855541800165-0.294051420989552i</v>
      </c>
      <c r="CW81" t="str">
        <f>IMPRODUCT(Sheet1!B81,IMEXP(COMPLEX(0,-Sheet1!DV80*Sheet1!A81*2*PI()/128,"i")))</f>
        <v>2.40962259444229-1.78709791347683i</v>
      </c>
      <c r="CX81" t="str">
        <f>IMPRODUCT(Sheet1!B81,IMEXP(COMPLEX(0,-Sheet1!DW80*Sheet1!A81*2*PI()/128,"i")))</f>
        <v>-0.585270966048684+2.94235584120963i</v>
      </c>
      <c r="CY81" t="str">
        <f>IMPRODUCT(Sheet1!B81,IMEXP(COMPLEX(0,-Sheet1!DX80*Sheet1!A81*2*PI()/128,"i")))</f>
        <v>-1.54230823257965-2.57318583000083i</v>
      </c>
      <c r="CZ81" t="str">
        <f>IMPRODUCT(Sheet1!B81,IMEXP(COMPLEX(0,-Sheet1!DY80*Sheet1!A81*2*PI()/128,"i")))</f>
        <v>2.8708210071967+0.870854031763134i</v>
      </c>
      <c r="DA81" t="str">
        <f>IMPRODUCT(Sheet1!B81,IMEXP(COMPLEX(0,-Sheet1!DZ80*Sheet1!A81*2*PI()/128,"i")))</f>
        <v>-2.71196787937009+1.28266528029134i</v>
      </c>
      <c r="DB81" t="str">
        <f>IMPRODUCT(Sheet1!B81,IMEXP(COMPLEX(0,-Sheet1!EA80*Sheet1!A81*2*PI()/128,"i")))</f>
        <v>1.1480502970945-2.77163859753418i</v>
      </c>
      <c r="DC81" t="str">
        <f>IMPRODUCT(Sheet1!B81,IMEXP(COMPLEX(0,-Sheet1!EB80*Sheet1!A81*2*PI()/128,"i")))</f>
        <v>1.01066956017772+2.82463219554869i</v>
      </c>
      <c r="DD81" t="str">
        <f>IMPRODUCT(Sheet1!B81,IMEXP(COMPLEX(0,-Sheet1!EC80*Sheet1!A81*2*PI()/128,"i")))</f>
        <v>-2.64576379304436-1.41419021047931i</v>
      </c>
      <c r="DE81" t="str">
        <f>IMPRODUCT(Sheet1!B81,IMEXP(COMPLEX(0,-Sheet1!ED80*Sheet1!A81*2*PI()/128,"i")))</f>
        <v>2.91009375958393-0.728940539708619i</v>
      </c>
      <c r="DF81" t="str">
        <f>IMPRODUCT(Sheet1!B81,IMEXP(COMPLEX(0,-Sheet1!EE80*Sheet1!A81*2*PI()/128,"i")))</f>
        <v>-1.66671069905957+2.49440883690712i</v>
      </c>
      <c r="DG81" t="str">
        <f>IMPRODUCT(Sheet1!B81,IMEXP(COMPLEX(0,-Sheet1!EF80*Sheet1!A81*2*PI()/128,"i")))</f>
        <v>-0.440191423365456-2.96752952989444i</v>
      </c>
      <c r="DH81" t="str">
        <f>IMPRODUCT(Sheet1!B81,IMEXP(COMPLEX(0,-Sheet1!EG80*Sheet1!A81*2*PI()/128,"i")))</f>
        <v>2.31903136008799+1.90317985249121i</v>
      </c>
      <c r="DI81" t="str">
        <f>IMPRODUCT(Sheet1!B81,IMEXP(COMPLEX(0,-Sheet1!EH80*Sheet1!A81*2*PI()/128,"i")))</f>
        <v>-2.99638636861552+0.147203022982187i</v>
      </c>
      <c r="DJ81" t="str">
        <f>IMPRODUCT(Sheet1!B81,IMEXP(COMPLEX(0,-Sheet1!EI80*Sheet1!A81*2*PI()/128,"i")))</f>
        <v>2.12132034355949-2.1213203435598i</v>
      </c>
      <c r="DK81" t="str">
        <f>IMPRODUCT(Sheet1!B81,IMEXP(COMPLEX(0,-Sheet1!EJ80*Sheet1!A81*2*PI()/128,"i")))</f>
        <v>-0.147203022981751+2.99638636861554i</v>
      </c>
      <c r="DL81" t="str">
        <f>IMPRODUCT(Sheet1!B81,IMEXP(COMPLEX(0,-Sheet1!EK80*Sheet1!A81*2*PI()/128,"i")))</f>
        <v>-1.90317985249155-2.31903136008771i</v>
      </c>
      <c r="DM81" t="str">
        <f>IMPRODUCT(Sheet1!B81,IMEXP(COMPLEX(0,-Sheet1!EL80*Sheet1!A81*2*PI()/128,"i")))</f>
        <v>2.9675295298945+0.440191423365024i</v>
      </c>
      <c r="DN81" t="str">
        <f>IMPRODUCT(Sheet1!B81,IMEXP(COMPLEX(0,-Sheet1!EM80*Sheet1!A81*2*PI()/128,"i")))</f>
        <v>-2.49440883690688+1.66671069905994i</v>
      </c>
      <c r="DO81" t="str">
        <f>IMPRODUCT(Sheet1!B81,IMEXP(COMPLEX(0,-Sheet1!EN80*Sheet1!A81*2*PI()/128,"i")))</f>
        <v>0.72894053971101-2.91009375958333i</v>
      </c>
      <c r="DP81" t="str">
        <f>IMPRODUCT(Sheet1!B81,IMEXP(COMPLEX(0,-Sheet1!EO80*Sheet1!A81*2*PI()/128,"i")))</f>
        <v>1.41419021047714+2.64576379304552i</v>
      </c>
      <c r="DQ81" t="str">
        <f>IMPRODUCT(Sheet1!B81,IMEXP(COMPLEX(0,-Sheet1!EP80*Sheet1!A81*2*PI()/128,"i")))</f>
        <v>-2.82463219554883-1.01066956017731i</v>
      </c>
      <c r="DR81" t="str">
        <f>IMPRODUCT(Sheet1!B81,IMEXP(COMPLEX(0,-Sheet1!EQ80*Sheet1!A81*2*PI()/128,"i")))</f>
        <v>2.77163859753401-1.1480502970949i</v>
      </c>
      <c r="DS81" t="str">
        <f>IMPRODUCT(Sheet1!B81,IMEXP(COMPLEX(0,-Sheet1!ER80*Sheet1!A81*2*PI()/128,"i")))</f>
        <v>-1.28266528029095+2.71196787937028i</v>
      </c>
      <c r="DT81" t="str">
        <f>IMPRODUCT(Sheet1!B81,IMEXP(COMPLEX(0,-Sheet1!ES80*Sheet1!A81*2*PI()/128,"i")))</f>
        <v>-0.870854031763551-2.87082100719658i</v>
      </c>
      <c r="DU81" t="str">
        <f>IMPRODUCT(Sheet1!B81,IMEXP(COMPLEX(0,-Sheet1!ET80*Sheet1!A81*2*PI()/128,"i")))</f>
        <v>2.57318583000105+1.54230823257927i</v>
      </c>
      <c r="DV81" t="str">
        <f>IMPRODUCT(Sheet1!B81,IMEXP(COMPLEX(0,-Sheet1!EU80*Sheet1!A81*2*PI()/128,"i")))</f>
        <v>-2.94235584120955+0.585270966049113i</v>
      </c>
      <c r="DW81" t="str">
        <f>IMPRODUCT(Sheet1!B81,IMEXP(COMPLEX(0,-Sheet1!EV80*Sheet1!A81*2*PI()/128,"i")))</f>
        <v>1.78709791347634-2.40962259444265i</v>
      </c>
      <c r="DX81" t="str">
        <f>IMPRODUCT(Sheet1!B81,IMEXP(COMPLEX(0,-Sheet1!EW80*Sheet1!A81*2*PI()/128,"i")))</f>
        <v>0.294051420990157+2.98555418001645i</v>
      </c>
      <c r="DY81" t="str">
        <f>IMPRODUCT(Sheet1!B81,IMEXP(COMPLEX(0,-Sheet1!EX80*Sheet1!A81*2*PI()/128,"i")))</f>
        <v>-2.222853376064-2.01467686454202i</v>
      </c>
    </row>
    <row r="82" spans="1:129" x14ac:dyDescent="0.3">
      <c r="A82">
        <v>80</v>
      </c>
      <c r="B82" t="str">
        <f>IMPRODUCT(Sheet1!B82,IMEXP(COMPLEX(0,-Sheet1!AA81*Sheet1!A82*2*PI()/128,"i")))</f>
        <v>1</v>
      </c>
      <c r="C82" t="str">
        <f>IMPRODUCT(Sheet1!B82,IMEXP(COMPLEX(0,-Sheet1!AB81*Sheet1!A82*2*PI()/128,"i")))</f>
        <v>-0.707106781186549+0.707106781186546i</v>
      </c>
      <c r="D82" t="str">
        <f>IMPRODUCT(Sheet1!B82,IMEXP(COMPLEX(0,-Sheet1!AC81*Sheet1!A82*2*PI()/128,"i")))</f>
        <v>2.97082237282753E-15-i</v>
      </c>
      <c r="E82" t="str">
        <f>IMPRODUCT(Sheet1!B82,IMEXP(COMPLEX(0,-Sheet1!AD81*Sheet1!A82*2*PI()/128,"i")))</f>
        <v>0.70710678118653+0.707106781186565i</v>
      </c>
      <c r="F82" t="str">
        <f>IMPRODUCT(Sheet1!B82,IMEXP(COMPLEX(0,-Sheet1!AE81*Sheet1!A82*2*PI()/128,"i")))</f>
        <v>-1+3.31382057211504E-14i</v>
      </c>
      <c r="G82" t="str">
        <f>IMPRODUCT(Sheet1!B82,IMEXP(COMPLEX(0,-Sheet1!AF81*Sheet1!A82*2*PI()/128,"i")))</f>
        <v>0.707106781186552-0.707106781186543i</v>
      </c>
      <c r="H82" t="str">
        <f>IMPRODUCT(Sheet1!B82,IMEXP(COMPLEX(0,-Sheet1!AG81*Sheet1!A82*2*PI()/128,"i")))</f>
        <v>-4.88804960049882E-14+i</v>
      </c>
      <c r="I82" t="str">
        <f>IMPRODUCT(Sheet1!B82,IMEXP(COMPLEX(0,-Sheet1!AH81*Sheet1!A82*2*PI()/128,"i")))</f>
        <v>-0.707106781186554-0.707106781186541i</v>
      </c>
      <c r="J82" t="str">
        <f>IMPRODUCT(Sheet1!B82,IMEXP(COMPLEX(0,-Sheet1!AI81*Sheet1!A82*2*PI()/128,"i")))</f>
        <v>1+3.31995715641131E-14i</v>
      </c>
      <c r="K82" t="str">
        <f>IMPRODUCT(Sheet1!B82,IMEXP(COMPLEX(0,-Sheet1!AJ81*Sheet1!A82*2*PI()/128,"i")))</f>
        <v>-0.707106781186528+0.707106781186567i</v>
      </c>
      <c r="L82" t="str">
        <f>IMPRODUCT(Sheet1!B82,IMEXP(COMPLEX(0,-Sheet1!AK81*Sheet1!A82*2*PI()/128,"i")))</f>
        <v>1.39659334444375E-14-i</v>
      </c>
      <c r="M82" t="str">
        <f>IMPRODUCT(Sheet1!B82,IMEXP(COMPLEX(0,-Sheet1!AL81*Sheet1!A82*2*PI()/128,"i")))</f>
        <v>0.707106781186578+0.707106781186517i</v>
      </c>
      <c r="N82" t="str">
        <f>IMPRODUCT(Sheet1!B82,IMEXP(COMPLEX(0,-Sheet1!AM81*Sheet1!A82*2*PI()/128,"i")))</f>
        <v>-1+1.71499099643757E-15i</v>
      </c>
      <c r="O82" t="str">
        <f>IMPRODUCT(Sheet1!B82,IMEXP(COMPLEX(0,-Sheet1!AN81*Sheet1!A82*2*PI()/128,"i")))</f>
        <v>0.707106781186576-0.707106781186519i</v>
      </c>
      <c r="P82" t="str">
        <f>IMPRODUCT(Sheet1!B82,IMEXP(COMPLEX(0,-Sheet1!AO81*Sheet1!A82*2*PI()/128,"i")))</f>
        <v>1.73959154373127E-14+i</v>
      </c>
      <c r="Q82" t="str">
        <f>IMPRODUCT(Sheet1!B82,IMEXP(COMPLEX(0,-Sheet1!AP81*Sheet1!A82*2*PI()/128,"i")))</f>
        <v>-0.70710678118653-0.707106781186565i</v>
      </c>
      <c r="R82" t="str">
        <f>IMPRODUCT(Sheet1!B82,IMEXP(COMPLEX(0,-Sheet1!AQ81*Sheet1!A82*2*PI()/128,"i")))</f>
        <v>1-3.30768398781878E-14i</v>
      </c>
      <c r="S82" t="str">
        <f>IMPRODUCT(Sheet1!B82,IMEXP(COMPLEX(0,-Sheet1!AR81*Sheet1!A82*2*PI()/128,"i")))</f>
        <v>-0.707106781186549+0.707106781186546i</v>
      </c>
      <c r="T82" t="str">
        <f>IMPRODUCT(Sheet1!B82,IMEXP(COMPLEX(0,-Sheet1!AS81*Sheet1!A82*2*PI()/128,"i")))</f>
        <v>4.36127913297502E-14-i</v>
      </c>
      <c r="U82" t="str">
        <f>IMPRODUCT(Sheet1!B82,IMEXP(COMPLEX(0,-Sheet1!AT81*Sheet1!A82*2*PI()/128,"i")))</f>
        <v>0.707106781186557+0.707106781186538i</v>
      </c>
      <c r="V82" t="str">
        <f>IMPRODUCT(Sheet1!B82,IMEXP(COMPLEX(0,-Sheet1!AU81*Sheet1!A82*2*PI()/128,"i")))</f>
        <v>-1-2.79318668888751E-14i</v>
      </c>
      <c r="W82" t="str">
        <f>IMPRODUCT(Sheet1!B82,IMEXP(COMPLEX(0,-Sheet1!AV81*Sheet1!A82*2*PI()/128,"i")))</f>
        <v>0.707106781186527-0.707106781186568i</v>
      </c>
      <c r="X82" t="str">
        <f>IMPRODUCT(Sheet1!B82,IMEXP(COMPLEX(0,-Sheet1!AW81*Sheet1!A82*2*PI()/128,"i")))</f>
        <v>-1.2250942448E-14+i</v>
      </c>
      <c r="Y82" t="str">
        <f>IMPRODUCT(Sheet1!B82,IMEXP(COMPLEX(0,-Sheet1!AX81*Sheet1!A82*2*PI()/128,"i")))</f>
        <v>-0.70710678118658-0.707106781186515i</v>
      </c>
      <c r="Z82" t="str">
        <f>IMPRODUCT(Sheet1!B82,IMEXP(COMPLEX(0,-Sheet1!AY81*Sheet1!A82*2*PI()/128,"i")))</f>
        <v>1-3.42998199287514E-15i</v>
      </c>
      <c r="AA82" t="str">
        <f>IMPRODUCT(Sheet1!B82,IMEXP(COMPLEX(0,-Sheet1!AZ81*Sheet1!A82*2*PI()/128,"i")))</f>
        <v>-0.707106781186575+0.70710678118652i</v>
      </c>
      <c r="AB82" t="str">
        <f>IMPRODUCT(Sheet1!B82,IMEXP(COMPLEX(0,-Sheet1!BA81*Sheet1!A82*2*PI()/128,"i")))</f>
        <v>2.79317042585492E-13-i</v>
      </c>
      <c r="AC82" t="str">
        <f>IMPRODUCT(Sheet1!B82,IMEXP(COMPLEX(0,-Sheet1!BB81*Sheet1!A82*2*PI()/128,"i")))</f>
        <v>0.707106781186883+0.707106781186212i</v>
      </c>
      <c r="AD82" t="str">
        <f>IMPRODUCT(Sheet1!B82,IMEXP(COMPLEX(0,-Sheet1!BC81*Sheet1!A82*2*PI()/128,"i")))</f>
        <v>-1+2.33743796887453E-13i</v>
      </c>
      <c r="AE82" t="str">
        <f>IMPRODUCT(Sheet1!B82,IMEXP(COMPLEX(0,-Sheet1!BD81*Sheet1!A82*2*PI()/128,"i")))</f>
        <v>0.707106781186553-0.707106781186542i</v>
      </c>
      <c r="AF82" t="str">
        <f>IMPRODUCT(Sheet1!B82,IMEXP(COMPLEX(0,-Sheet1!BE81*Sheet1!A82*2*PI()/128,"i")))</f>
        <v>-2.47955193703742E-13+i</v>
      </c>
      <c r="AG82" t="str">
        <f>IMPRODUCT(Sheet1!B82,IMEXP(COMPLEX(0,-Sheet1!BF81*Sheet1!A82*2*PI()/128,"i")))</f>
        <v>-0.707106781186202-0.707106781186893i</v>
      </c>
      <c r="AH82" t="str">
        <f>IMPRODUCT(Sheet1!B82,IMEXP(COMPLEX(0,-Sheet1!BG81*Sheet1!A82*2*PI()/128,"i")))</f>
        <v>1-2.65105645769204E-13i</v>
      </c>
      <c r="AI82" t="str">
        <f>IMPRODUCT(Sheet1!B82,IMEXP(COMPLEX(0,-Sheet1!BH81*Sheet1!A82*2*PI()/128,"i")))</f>
        <v>-0.70710678118652+0.707106781186575i</v>
      </c>
      <c r="AJ82" t="str">
        <f>IMPRODUCT(Sheet1!B82,IMEXP(COMPLEX(0,-Sheet1!BI81*Sheet1!A82*2*PI()/128,"i")))</f>
        <v>2.02382490106789E-13-i</v>
      </c>
      <c r="AK82" t="str">
        <f>IMPRODUCT(Sheet1!B82,IMEXP(COMPLEX(0,-Sheet1!BJ81*Sheet1!A82*2*PI()/128,"i")))</f>
        <v>0.707106781186234+0.707106781186861i</v>
      </c>
      <c r="AL82" t="str">
        <f>IMPRODUCT(Sheet1!B82,IMEXP(COMPLEX(0,-Sheet1!BK81*Sheet1!A82*2*PI()/128,"i")))</f>
        <v>-1+3.10678349366156E-13i</v>
      </c>
      <c r="AM82" t="str">
        <f>IMPRODUCT(Sheet1!B82,IMEXP(COMPLEX(0,-Sheet1!BL81*Sheet1!A82*2*PI()/128,"i")))</f>
        <v>0.707106781186498-0.707106781186597i</v>
      </c>
      <c r="AN82" t="str">
        <f>IMPRODUCT(Sheet1!B82,IMEXP(COMPLEX(0,-Sheet1!BM81*Sheet1!A82*2*PI()/128,"i")))</f>
        <v>-1.71020641225039E-13+i</v>
      </c>
      <c r="AO82" t="str">
        <f>IMPRODUCT(Sheet1!B82,IMEXP(COMPLEX(0,-Sheet1!BN81*Sheet1!A82*2*PI()/128,"i")))</f>
        <v>-0.707106781186256-0.707106781186839i</v>
      </c>
      <c r="AP82" t="str">
        <f>IMPRODUCT(Sheet1!B82,IMEXP(COMPLEX(0,-Sheet1!BO81*Sheet1!A82*2*PI()/128,"i")))</f>
        <v>1-3.42040198247906E-13i</v>
      </c>
      <c r="AQ82" t="str">
        <f>IMPRODUCT(Sheet1!B82,IMEXP(COMPLEX(0,-Sheet1!BP81*Sheet1!A82*2*PI()/128,"i")))</f>
        <v>-0.707106781186476+0.707106781186619i</v>
      </c>
      <c r="AR82" t="str">
        <f>IMPRODUCT(Sheet1!B82,IMEXP(COMPLEX(0,-Sheet1!BQ81*Sheet1!A82*2*PI()/128,"i")))</f>
        <v>1.39658792343289E-13-i</v>
      </c>
      <c r="AS82" t="str">
        <f>IMPRODUCT(Sheet1!B82,IMEXP(COMPLEX(0,-Sheet1!BR81*Sheet1!A82*2*PI()/128,"i")))</f>
        <v>0.707106781186278+0.707106781186817i</v>
      </c>
      <c r="AT82" t="str">
        <f>IMPRODUCT(Sheet1!B82,IMEXP(COMPLEX(0,-Sheet1!BS81*Sheet1!A82*2*PI()/128,"i")))</f>
        <v>-1+3.73402047129656E-13i</v>
      </c>
      <c r="AU82" t="str">
        <f>IMPRODUCT(Sheet1!B82,IMEXP(COMPLEX(0,-Sheet1!BT81*Sheet1!A82*2*PI()/128,"i")))</f>
        <v>0.707106781186454-0.707106781186641i</v>
      </c>
      <c r="AV82" t="str">
        <f>IMPRODUCT(Sheet1!B82,IMEXP(COMPLEX(0,-Sheet1!BU81*Sheet1!A82*2*PI()/128,"i")))</f>
        <v>-1.08296943461539E-13+i</v>
      </c>
      <c r="AW82" t="str">
        <f>IMPRODUCT(Sheet1!B82,IMEXP(COMPLEX(0,-Sheet1!BV81*Sheet1!A82*2*PI()/128,"i")))</f>
        <v>-0.707106781186301-0.707106781186794i</v>
      </c>
      <c r="AX82" t="str">
        <f>IMPRODUCT(Sheet1!B82,IMEXP(COMPLEX(0,-Sheet1!BW81*Sheet1!A82*2*PI()/128,"i")))</f>
        <v>1-4.04763896011406E-13i</v>
      </c>
      <c r="AY82" t="str">
        <f>IMPRODUCT(Sheet1!B82,IMEXP(COMPLEX(0,-Sheet1!BX81*Sheet1!A82*2*PI()/128,"i")))</f>
        <v>-0.707106781186432+0.707106781186663i</v>
      </c>
      <c r="AZ82" t="str">
        <f>IMPRODUCT(Sheet1!B82,IMEXP(COMPLEX(0,-Sheet1!BY81*Sheet1!A82*2*PI()/128,"i")))</f>
        <v>7.69350945797886E-14-i</v>
      </c>
      <c r="BA82" t="str">
        <f>IMPRODUCT(Sheet1!B82,IMEXP(COMPLEX(0,-Sheet1!BZ81*Sheet1!A82*2*PI()/128,"i")))</f>
        <v>0.707106781186323+0.707106781186772i</v>
      </c>
      <c r="BB82" t="str">
        <f>IMPRODUCT(Sheet1!B82,IMEXP(COMPLEX(0,-Sheet1!CA81*Sheet1!A82*2*PI()/128,"i")))</f>
        <v>-1+4.36125744893157E-13i</v>
      </c>
      <c r="BC82" t="str">
        <f>IMPRODUCT(Sheet1!B82,IMEXP(COMPLEX(0,-Sheet1!CB81*Sheet1!A82*2*PI()/128,"i")))</f>
        <v>0.707106781186409-0.707106781186686i</v>
      </c>
      <c r="BD82" t="str">
        <f>IMPRODUCT(Sheet1!B82,IMEXP(COMPLEX(0,-Sheet1!CC81*Sheet1!A82*2*PI()/128,"i")))</f>
        <v>-4.55732456980384E-14+i</v>
      </c>
      <c r="BE82" t="str">
        <f>IMPRODUCT(Sheet1!B82,IMEXP(COMPLEX(0,-Sheet1!CD81*Sheet1!A82*2*PI()/128,"i")))</f>
        <v>-0.707106781186345-0.70710678118675i</v>
      </c>
      <c r="BF82" t="str">
        <f>IMPRODUCT(Sheet1!B82,IMEXP(COMPLEX(0,-Sheet1!CE81*Sheet1!A82*2*PI()/128,"i")))</f>
        <v>1-4.67487593774907E-13i</v>
      </c>
      <c r="BG82" t="str">
        <f>IMPRODUCT(Sheet1!B82,IMEXP(COMPLEX(0,-Sheet1!CF81*Sheet1!A82*2*PI()/128,"i")))</f>
        <v>-0.707106781186387+0.707106781186708i</v>
      </c>
      <c r="BH82" t="str">
        <f>IMPRODUCT(Sheet1!B82,IMEXP(COMPLEX(0,-Sheet1!CG81*Sheet1!A82*2*PI()/128,"i")))</f>
        <v>1.42113968162882E-14-i</v>
      </c>
      <c r="BI82" t="str">
        <f>IMPRODUCT(Sheet1!B82,IMEXP(COMPLEX(0,-Sheet1!CH81*Sheet1!A82*2*PI()/128,"i")))</f>
        <v>0.707106781186367+0.707106781186728i</v>
      </c>
      <c r="BJ82" t="str">
        <f>IMPRODUCT(Sheet1!B82,IMEXP(COMPLEX(0,-Sheet1!CI81*Sheet1!A82*2*PI()/128,"i")))</f>
        <v>-1-4.95910387407483E-13i</v>
      </c>
      <c r="BK82" t="str">
        <f>IMPRODUCT(Sheet1!B82,IMEXP(COMPLEX(0,-Sheet1!CJ81*Sheet1!A82*2*PI()/128,"i")))</f>
        <v>0.707106781186365-0.70710678118673i</v>
      </c>
      <c r="BL82" t="str">
        <f>IMPRODUCT(Sheet1!B82,IMEXP(COMPLEX(0,-Sheet1!CK81*Sheet1!A82*2*PI()/128,"i")))</f>
        <v>1.7150452065462E-14+i</v>
      </c>
      <c r="BM82" t="str">
        <f>IMPRODUCT(Sheet1!B82,IMEXP(COMPLEX(0,-Sheet1!CL81*Sheet1!A82*2*PI()/128,"i")))</f>
        <v>-0.707106781186389-0.707106781186706i</v>
      </c>
      <c r="BN82" t="str">
        <f>IMPRODUCT(Sheet1!B82,IMEXP(COMPLEX(0,-Sheet1!CM81*Sheet1!A82*2*PI()/128,"i")))</f>
        <v>1+4.64548538525733E-13i</v>
      </c>
      <c r="BO82" t="str">
        <f>IMPRODUCT(Sheet1!B82,IMEXP(COMPLEX(0,-Sheet1!CN81*Sheet1!A82*2*PI()/128,"i")))</f>
        <v>-0.707106781186343+0.707106781186752i</v>
      </c>
      <c r="BP82" t="str">
        <f>IMPRODUCT(Sheet1!B82,IMEXP(COMPLEX(0,-Sheet1!CO81*Sheet1!A82*2*PI()/128,"i")))</f>
        <v>-7.69340103776162E-14-i</v>
      </c>
      <c r="BQ82" t="str">
        <f>IMPRODUCT(Sheet1!B82,IMEXP(COMPLEX(0,-Sheet1!CP81*Sheet1!A82*2*PI()/128,"i")))</f>
        <v>0.707106781186412+0.707106781186684i</v>
      </c>
      <c r="BR82" t="str">
        <f>IMPRODUCT(Sheet1!B82,IMEXP(COMPLEX(0,-Sheet1!CQ81*Sheet1!A82*2*PI()/128,"i")))</f>
        <v>-1-4.04764980213579E-13i</v>
      </c>
      <c r="BS82" t="str">
        <f>IMPRODUCT(Sheet1!B82,IMEXP(COMPLEX(0,-Sheet1!CR81*Sheet1!A82*2*PI()/128,"i")))</f>
        <v>0.707106781186301-0.707106781186794i</v>
      </c>
      <c r="BT82" t="str">
        <f>IMPRODUCT(Sheet1!B82,IMEXP(COMPLEX(0,-Sheet1!CS81*Sheet1!A82*2*PI()/128,"i")))</f>
        <v>7.98741498289623E-14+i</v>
      </c>
      <c r="BU82" t="str">
        <f>IMPRODUCT(Sheet1!B82,IMEXP(COMPLEX(0,-Sheet1!CT81*Sheet1!A82*2*PI()/128,"i")))</f>
        <v>-0.707106781186454-0.707106781186641i</v>
      </c>
      <c r="BV82" t="str">
        <f>IMPRODUCT(Sheet1!B82,IMEXP(COMPLEX(0,-Sheet1!CU81*Sheet1!A82*2*PI()/128,"i")))</f>
        <v>1+4.01824840762233E-13i</v>
      </c>
      <c r="BW82" t="str">
        <f>IMPRODUCT(Sheet1!B82,IMEXP(COMPLEX(0,-Sheet1!CV81*Sheet1!A82*2*PI()/128,"i")))</f>
        <v>-0.707106781186299+0.707106781186796i</v>
      </c>
      <c r="BX82" t="str">
        <f>IMPRODUCT(Sheet1!B82,IMEXP(COMPLEX(0,-Sheet1!CW81*Sheet1!A82*2*PI()/128,"i")))</f>
        <v>-1.39657708141117E-13-i</v>
      </c>
      <c r="BY82" t="str">
        <f>IMPRODUCT(Sheet1!B82,IMEXP(COMPLEX(0,-Sheet1!CX81*Sheet1!A82*2*PI()/128,"i")))</f>
        <v>0.707106781186456+0.707106781186639i</v>
      </c>
      <c r="BZ82" t="str">
        <f>IMPRODUCT(Sheet1!B82,IMEXP(COMPLEX(0,-Sheet1!CY81*Sheet1!A82*2*PI()/128,"i")))</f>
        <v>-1-3.42041282450078E-13i</v>
      </c>
      <c r="CA82" t="str">
        <f>IMPRODUCT(Sheet1!B82,IMEXP(COMPLEX(0,-Sheet1!CZ81*Sheet1!A82*2*PI()/128,"i")))</f>
        <v>0.707106781186256-0.707106781186839i</v>
      </c>
      <c r="CB82" t="str">
        <f>IMPRODUCT(Sheet1!B82,IMEXP(COMPLEX(0,-Sheet1!DA81*Sheet1!A82*2*PI()/128,"i")))</f>
        <v>1.42597847592463E-13+i</v>
      </c>
      <c r="CC82" t="str">
        <f>IMPRODUCT(Sheet1!B82,IMEXP(COMPLEX(0,-Sheet1!DB81*Sheet1!A82*2*PI()/128,"i")))</f>
        <v>-0.707106781186498-0.707106781186597i</v>
      </c>
      <c r="CD82" t="str">
        <f>IMPRODUCT(Sheet1!B82,IMEXP(COMPLEX(0,-Sheet1!DC81*Sheet1!A82*2*PI()/128,"i")))</f>
        <v>1+3.39101142998732E-13i</v>
      </c>
      <c r="CE82" t="str">
        <f>IMPRODUCT(Sheet1!B82,IMEXP(COMPLEX(0,-Sheet1!DD81*Sheet1!A82*2*PI()/128,"i")))</f>
        <v>-0.707106781186254+0.707106781186841i</v>
      </c>
      <c r="CF82" t="str">
        <f>IMPRODUCT(Sheet1!B82,IMEXP(COMPLEX(0,-Sheet1!DE81*Sheet1!A82*2*PI()/128,"i")))</f>
        <v>-2.02381405904617E-13-i</v>
      </c>
      <c r="CG82" t="str">
        <f>IMPRODUCT(Sheet1!B82,IMEXP(COMPLEX(0,-Sheet1!DF81*Sheet1!A82*2*PI()/128,"i")))</f>
        <v>0.7071067811865+0.707106781186595i</v>
      </c>
      <c r="CH82" t="str">
        <f>IMPRODUCT(Sheet1!B82,IMEXP(COMPLEX(0,-Sheet1!DG81*Sheet1!A82*2*PI()/128,"i")))</f>
        <v>-1-2.79317584686578E-13i</v>
      </c>
      <c r="CI82" t="str">
        <f>IMPRODUCT(Sheet1!B82,IMEXP(COMPLEX(0,-Sheet1!DH81*Sheet1!A82*2*PI()/128,"i")))</f>
        <v>0.707106781186935-0.70710678118616i</v>
      </c>
      <c r="CJ82" t="str">
        <f>IMPRODUCT(Sheet1!B82,IMEXP(COMPLEX(0,-Sheet1!DI81*Sheet1!A82*2*PI()/128,"i")))</f>
        <v>2.05321545355963E-13+i</v>
      </c>
      <c r="CK82" t="str">
        <f>IMPRODUCT(Sheet1!B82,IMEXP(COMPLEX(0,-Sheet1!DJ81*Sheet1!A82*2*PI()/128,"i")))</f>
        <v>-0.707106781186542-0.707106781186553i</v>
      </c>
      <c r="CL82" t="str">
        <f>IMPRODUCT(Sheet1!B82,IMEXP(COMPLEX(0,-Sheet1!DK81*Sheet1!A82*2*PI()/128,"i")))</f>
        <v>1+2.76377445235232E-13i</v>
      </c>
      <c r="CM82" t="str">
        <f>IMPRODUCT(Sheet1!B82,IMEXP(COMPLEX(0,-Sheet1!DL81*Sheet1!A82*2*PI()/128,"i")))</f>
        <v>-0.707106781186893+0.707106781186202i</v>
      </c>
      <c r="CN82" t="str">
        <f>IMPRODUCT(Sheet1!B82,IMEXP(COMPLEX(0,-Sheet1!DM81*Sheet1!A82*2*PI()/128,"i")))</f>
        <v>-2.65105103668117E-13-i</v>
      </c>
      <c r="CO82" t="str">
        <f>IMPRODUCT(Sheet1!B82,IMEXP(COMPLEX(0,-Sheet1!DN81*Sheet1!A82*2*PI()/128,"i")))</f>
        <v>0.707106781186545+0.70710678118655i</v>
      </c>
      <c r="CP82" t="str">
        <f>IMPRODUCT(Sheet1!B82,IMEXP(COMPLEX(0,-Sheet1!DO81*Sheet1!A82*2*PI()/128,"i")))</f>
        <v>-1-2.16593886923078E-13i</v>
      </c>
      <c r="CQ82" t="str">
        <f>IMPRODUCT(Sheet1!B82,IMEXP(COMPLEX(0,-Sheet1!DP81*Sheet1!A82*2*PI()/128,"i")))</f>
        <v>0.707106781186891-0.707106781186204i</v>
      </c>
      <c r="CR82" t="str">
        <f>IMPRODUCT(Sheet1!B82,IMEXP(COMPLEX(0,-Sheet1!DQ81*Sheet1!A82*2*PI()/128,"i")))</f>
        <v>2.68045243119464E-13+i</v>
      </c>
      <c r="CS82" t="str">
        <f>IMPRODUCT(Sheet1!B82,IMEXP(COMPLEX(0,-Sheet1!DR81*Sheet1!A82*2*PI()/128,"i")))</f>
        <v>-0.707106781186587-0.707106781186508i</v>
      </c>
      <c r="CT82" t="str">
        <f>IMPRODUCT(Sheet1!B82,IMEXP(COMPLEX(0,-Sheet1!DS81*Sheet1!A82*2*PI()/128,"i")))</f>
        <v>1+2.13653747471731E-13i</v>
      </c>
      <c r="CU82" t="str">
        <f>IMPRODUCT(Sheet1!B82,IMEXP(COMPLEX(0,-Sheet1!DT81*Sheet1!A82*2*PI()/128,"i")))</f>
        <v>-0.707106781186849+0.707106781186246i</v>
      </c>
      <c r="CV82" t="str">
        <f>IMPRODUCT(Sheet1!B82,IMEXP(COMPLEX(0,-Sheet1!DU81*Sheet1!A82*2*PI()/128,"i")))</f>
        <v>-3.27828801431618E-13-i</v>
      </c>
      <c r="CW82" t="str">
        <f>IMPRODUCT(Sheet1!B82,IMEXP(COMPLEX(0,-Sheet1!DV81*Sheet1!A82*2*PI()/128,"i")))</f>
        <v>0.707106781186589+0.707106781186506i</v>
      </c>
      <c r="CX82" t="str">
        <f>IMPRODUCT(Sheet1!B82,IMEXP(COMPLEX(0,-Sheet1!DW81*Sheet1!A82*2*PI()/128,"i")))</f>
        <v>-1-1.53870189159577E-13i</v>
      </c>
      <c r="CY82" t="str">
        <f>IMPRODUCT(Sheet1!B82,IMEXP(COMPLEX(0,-Sheet1!DX81*Sheet1!A82*2*PI()/128,"i")))</f>
        <v>0.707106781186847-0.707106781186248i</v>
      </c>
      <c r="CZ82" t="str">
        <f>IMPRODUCT(Sheet1!B82,IMEXP(COMPLEX(0,-Sheet1!DY81*Sheet1!A82*2*PI()/128,"i")))</f>
        <v>3.87612359743772E-13+i</v>
      </c>
      <c r="DA82" t="str">
        <f>IMPRODUCT(Sheet1!B82,IMEXP(COMPLEX(0,-Sheet1!DZ81*Sheet1!A82*2*PI()/128,"i")))</f>
        <v>-0.707106781186631-0.707106781186464i</v>
      </c>
      <c r="DB82" t="str">
        <f>IMPRODUCT(Sheet1!B82,IMEXP(COMPLEX(0,-Sheet1!EA81*Sheet1!A82*2*PI()/128,"i")))</f>
        <v>1+9.40866308474231E-14i</v>
      </c>
      <c r="DC82" t="str">
        <f>IMPRODUCT(Sheet1!B82,IMEXP(COMPLEX(0,-Sheet1!EB81*Sheet1!A82*2*PI()/128,"i")))</f>
        <v>-0.707106781186804+0.707106781186291i</v>
      </c>
      <c r="DD82" t="str">
        <f>IMPRODUCT(Sheet1!B82,IMEXP(COMPLEX(0,-Sheet1!EC81*Sheet1!A82*2*PI()/128,"i")))</f>
        <v>-3.90552499195118E-13-i</v>
      </c>
      <c r="DE82" t="str">
        <f>IMPRODUCT(Sheet1!B82,IMEXP(COMPLEX(0,-Sheet1!ED81*Sheet1!A82*2*PI()/128,"i")))</f>
        <v>0.707106781186673+0.707106781186422i</v>
      </c>
      <c r="DF82" t="str">
        <f>IMPRODUCT(Sheet1!B82,IMEXP(COMPLEX(0,-Sheet1!EE81*Sheet1!A82*2*PI()/128,"i")))</f>
        <v>-1-9.11464913960769E-14i</v>
      </c>
      <c r="DG82" t="str">
        <f>IMPRODUCT(Sheet1!B82,IMEXP(COMPLEX(0,-Sheet1!EF81*Sheet1!A82*2*PI()/128,"i")))</f>
        <v>0.707106781186762-0.707106781186333i</v>
      </c>
      <c r="DH82" t="str">
        <f>IMPRODUCT(Sheet1!B82,IMEXP(COMPLEX(0,-Sheet1!EG81*Sheet1!A82*2*PI()/128,"i")))</f>
        <v>4.50336057507272E-13+i</v>
      </c>
      <c r="DI82" t="str">
        <f>IMPRODUCT(Sheet1!B82,IMEXP(COMPLEX(0,-Sheet1!EH81*Sheet1!A82*2*PI()/128,"i")))</f>
        <v>-0.707106781186676-0.707106781186419i</v>
      </c>
      <c r="DJ82" t="str">
        <f>IMPRODUCT(Sheet1!B82,IMEXP(COMPLEX(0,-Sheet1!EI81*Sheet1!A82*2*PI()/128,"i")))</f>
        <v>1+3.13629330839227E-14i</v>
      </c>
      <c r="DK82" t="str">
        <f>IMPRODUCT(Sheet1!B82,IMEXP(COMPLEX(0,-Sheet1!EJ81*Sheet1!A82*2*PI()/128,"i")))</f>
        <v>-0.70710678118676+0.707106781186335i</v>
      </c>
      <c r="DL82" t="str">
        <f>IMPRODUCT(Sheet1!B82,IMEXP(COMPLEX(0,-Sheet1!EK81*Sheet1!A82*2*PI()/128,"i")))</f>
        <v>-4.53276196958619E-13-i</v>
      </c>
      <c r="DM82" t="str">
        <f>IMPRODUCT(Sheet1!B82,IMEXP(COMPLEX(0,-Sheet1!EL81*Sheet1!A82*2*PI()/128,"i")))</f>
        <v>0.707106781186718+0.707106781186377i</v>
      </c>
      <c r="DN82" t="str">
        <f>IMPRODUCT(Sheet1!B82,IMEXP(COMPLEX(0,-Sheet1!EM81*Sheet1!A82*2*PI()/128,"i")))</f>
        <v>-1-2.84227936325765E-14i</v>
      </c>
      <c r="DO82" t="str">
        <f>IMPRODUCT(Sheet1!B82,IMEXP(COMPLEX(0,-Sheet1!EN81*Sheet1!A82*2*PI()/128,"i")))</f>
        <v>0.707106781186718-0.707106781186377i</v>
      </c>
      <c r="DP82" t="str">
        <f>IMPRODUCT(Sheet1!B82,IMEXP(COMPLEX(0,-Sheet1!EO81*Sheet1!A82*2*PI()/128,"i")))</f>
        <v>5.13059755270773E-13+i</v>
      </c>
      <c r="DQ82" t="str">
        <f>IMPRODUCT(Sheet1!B82,IMEXP(COMPLEX(0,-Sheet1!EP81*Sheet1!A82*2*PI()/128,"i")))</f>
        <v>-0.70710678118672-0.707106781186375i</v>
      </c>
      <c r="DR82" t="str">
        <f>IMPRODUCT(Sheet1!B82,IMEXP(COMPLEX(0,-Sheet1!EQ81*Sheet1!A82*2*PI()/128,"i")))</f>
        <v>1-3.13607646795777E-14i</v>
      </c>
      <c r="DS82" t="str">
        <f>IMPRODUCT(Sheet1!B82,IMEXP(COMPLEX(0,-Sheet1!ER81*Sheet1!A82*2*PI()/128,"i")))</f>
        <v>-0.707106781186716+0.707106781186379i</v>
      </c>
      <c r="DT82" t="str">
        <f>IMPRODUCT(Sheet1!B82,IMEXP(COMPLEX(0,-Sheet1!ES81*Sheet1!A82*2*PI()/128,"i")))</f>
        <v>4.50338225911617E-13-i</v>
      </c>
      <c r="DU82" t="str">
        <f>IMPRODUCT(Sheet1!B82,IMEXP(COMPLEX(0,-Sheet1!ET81*Sheet1!A82*2*PI()/128,"i")))</f>
        <v>0.707106781186762+0.707106781186333i</v>
      </c>
      <c r="DV82" t="str">
        <f>IMPRODUCT(Sheet1!B82,IMEXP(COMPLEX(0,-Sheet1!EU81*Sheet1!A82*2*PI()/128,"i")))</f>
        <v>-1+3.43009041309239E-14i</v>
      </c>
      <c r="DW82" t="str">
        <f>IMPRODUCT(Sheet1!B82,IMEXP(COMPLEX(0,-Sheet1!EV81*Sheet1!A82*2*PI()/128,"i")))</f>
        <v>0.707106781186673-0.707106781186422i</v>
      </c>
      <c r="DX82" t="str">
        <f>IMPRODUCT(Sheet1!B82,IMEXP(COMPLEX(0,-Sheet1!EW81*Sheet1!A82*2*PI()/128,"i")))</f>
        <v>-4.47398086460271E-13+i</v>
      </c>
      <c r="DY82" t="str">
        <f>IMPRODUCT(Sheet1!B82,IMEXP(COMPLEX(0,-Sheet1!EX81*Sheet1!A82*2*PI()/128,"i")))</f>
        <v>-0.707106781186764-0.707106781186331i</v>
      </c>
    </row>
    <row r="83" spans="1:129" x14ac:dyDescent="0.3">
      <c r="A83">
        <v>81</v>
      </c>
      <c r="B83" t="str">
        <f>IMPRODUCT(Sheet1!B83,IMEXP(COMPLEX(0,-Sheet1!AA82*Sheet1!A83*2*PI()/128,"i")))</f>
        <v>1</v>
      </c>
      <c r="C83" t="str">
        <f>IMPRODUCT(Sheet1!B83,IMEXP(COMPLEX(0,-Sheet1!AB82*Sheet1!A83*2*PI()/128,"i")))</f>
        <v>-0.67155895484702+0.740951125354958i</v>
      </c>
      <c r="D83" t="str">
        <f>IMPRODUCT(Sheet1!B83,IMEXP(COMPLEX(0,-Sheet1!AC82*Sheet1!A83*2*PI()/128,"i")))</f>
        <v>-0.0980171403295564-0.995184726672197i</v>
      </c>
      <c r="E83" t="str">
        <f>IMPRODUCT(Sheet1!B83,IMEXP(COMPLEX(0,-Sheet1!AD82*Sheet1!A83*2*PI()/128,"i")))</f>
        <v>0.803207531480617+0.595699304492471i</v>
      </c>
      <c r="F83" t="str">
        <f>IMPRODUCT(Sheet1!B83,IMEXP(COMPLEX(0,-Sheet1!AE82*Sheet1!A83*2*PI()/128,"i")))</f>
        <v>-0.980785280403236+0.195090322016101i</v>
      </c>
      <c r="G83" t="str">
        <f>IMPRODUCT(Sheet1!B83,IMEXP(COMPLEX(0,-Sheet1!AF82*Sheet1!A83*2*PI()/128,"i")))</f>
        <v>0.51410274419323-0.857728610000267i</v>
      </c>
      <c r="H83" t="str">
        <f>IMPRODUCT(Sheet1!B83,IMEXP(COMPLEX(0,-Sheet1!AG82*Sheet1!A83*2*PI()/128,"i")))</f>
        <v>0.290284677254469+0.956940335732207i</v>
      </c>
      <c r="I83" t="str">
        <f>IMPRODUCT(Sheet1!B83,IMEXP(COMPLEX(0,-Sheet1!AH82*Sheet1!A83*2*PI()/128,"i")))</f>
        <v>-0.903989293123455-0.427555093430258i</v>
      </c>
      <c r="J83" t="str">
        <f>IMPRODUCT(Sheet1!B83,IMEXP(COMPLEX(0,-Sheet1!AI82*Sheet1!A83*2*PI()/128,"i")))</f>
        <v>0.92387953251127-0.38268343236513i</v>
      </c>
      <c r="K83" t="str">
        <f>IMPRODUCT(Sheet1!B83,IMEXP(COMPLEX(0,-Sheet1!AJ82*Sheet1!A83*2*PI()/128,"i")))</f>
        <v>-0.336889853392257+0.941544065183007i</v>
      </c>
      <c r="L83" t="str">
        <f>IMPRODUCT(Sheet1!B83,IMEXP(COMPLEX(0,-Sheet1!AK82*Sheet1!A83*2*PI()/128,"i")))</f>
        <v>-0.471396736825981-0.881921264348364i</v>
      </c>
      <c r="M83" t="str">
        <f>IMPRODUCT(Sheet1!B83,IMEXP(COMPLEX(0,-Sheet1!AL82*Sheet1!A83*2*PI()/128,"i")))</f>
        <v>0.970031253194543+0.24298017990327i</v>
      </c>
      <c r="N83" t="str">
        <f>IMPRODUCT(Sheet1!B83,IMEXP(COMPLEX(0,-Sheet1!AM82*Sheet1!A83*2*PI()/128,"i")))</f>
        <v>-0.831469612302537+0.555570233019614i</v>
      </c>
      <c r="O83" t="str">
        <f>IMPRODUCT(Sheet1!B83,IMEXP(COMPLEX(0,-Sheet1!AN82*Sheet1!A83*2*PI()/128,"i")))</f>
        <v>0.146730474455328-0.989176509964786i</v>
      </c>
      <c r="P83" t="str">
        <f>IMPRODUCT(Sheet1!B83,IMEXP(COMPLEX(0,-Sheet1!AO82*Sheet1!A83*2*PI()/128,"i")))</f>
        <v>0.634393284163605+0.77301045336277i</v>
      </c>
      <c r="Q83" t="str">
        <f>IMPRODUCT(Sheet1!B83,IMEXP(COMPLEX(0,-Sheet1!AP82*Sheet1!A83*2*PI()/128,"i")))</f>
        <v>-0.998795456205171-0.0490676743274503i</v>
      </c>
      <c r="R83" t="str">
        <f>IMPRODUCT(Sheet1!B83,IMEXP(COMPLEX(0,-Sheet1!AQ82*Sheet1!A83*2*PI()/128,"i")))</f>
        <v>0.707106781186556-0.707106781186539i</v>
      </c>
      <c r="S83" t="str">
        <f>IMPRODUCT(Sheet1!B83,IMEXP(COMPLEX(0,-Sheet1!AR82*Sheet1!A83*2*PI()/128,"i")))</f>
        <v>0.0490676743274188+0.998795456205172i</v>
      </c>
      <c r="T83" t="str">
        <f>IMPRODUCT(Sheet1!B83,IMEXP(COMPLEX(0,-Sheet1!AS82*Sheet1!A83*2*PI()/128,"i")))</f>
        <v>-0.77301045336275-0.634393284163629i</v>
      </c>
      <c r="U83" t="str">
        <f>IMPRODUCT(Sheet1!B83,IMEXP(COMPLEX(0,-Sheet1!AT82*Sheet1!A83*2*PI()/128,"i")))</f>
        <v>0.989176509964775-0.146730474455402i</v>
      </c>
      <c r="V83" t="str">
        <f>IMPRODUCT(Sheet1!B83,IMEXP(COMPLEX(0,-Sheet1!AU82*Sheet1!A83*2*PI()/128,"i")))</f>
        <v>-0.555570233019634+0.831469612302524i</v>
      </c>
      <c r="W83" t="str">
        <f>IMPRODUCT(Sheet1!B83,IMEXP(COMPLEX(0,-Sheet1!AV82*Sheet1!A83*2*PI()/128,"i")))</f>
        <v>-0.242980179903246-0.970031253194548i</v>
      </c>
      <c r="X83" t="str">
        <f>IMPRODUCT(Sheet1!B83,IMEXP(COMPLEX(0,-Sheet1!AW82*Sheet1!A83*2*PI()/128,"i")))</f>
        <v>0.881921264348349+0.471396736826009i</v>
      </c>
      <c r="Y83" t="str">
        <f>IMPRODUCT(Sheet1!B83,IMEXP(COMPLEX(0,-Sheet1!AX82*Sheet1!A83*2*PI()/128,"i")))</f>
        <v>-0.941544065183018+0.336889853392227i</v>
      </c>
      <c r="Z83" t="str">
        <f>IMPRODUCT(Sheet1!B83,IMEXP(COMPLEX(0,-Sheet1!AY82*Sheet1!A83*2*PI()/128,"i")))</f>
        <v>0.382683432365064-0.923879532511297i</v>
      </c>
      <c r="AA83" t="str">
        <f>IMPRODUCT(Sheet1!B83,IMEXP(COMPLEX(0,-Sheet1!AZ82*Sheet1!A83*2*PI()/128,"i")))</f>
        <v>0.427555093430236+0.903989293123465i</v>
      </c>
      <c r="AB83" t="str">
        <f>IMPRODUCT(Sheet1!B83,IMEXP(COMPLEX(0,-Sheet1!BA82*Sheet1!A83*2*PI()/128,"i")))</f>
        <v>-0.956940335732171-0.290284677254588i</v>
      </c>
      <c r="AC83" t="str">
        <f>IMPRODUCT(Sheet1!B83,IMEXP(COMPLEX(0,-Sheet1!BB82*Sheet1!A83*2*PI()/128,"i")))</f>
        <v>0.857728610000124-0.514102744193468i</v>
      </c>
      <c r="AD83" t="str">
        <f>IMPRODUCT(Sheet1!B83,IMEXP(COMPLEX(0,-Sheet1!BC82*Sheet1!A83*2*PI()/128,"i")))</f>
        <v>-0.195090322016426+0.980785280403171i</v>
      </c>
      <c r="AE83" t="str">
        <f>IMPRODUCT(Sheet1!B83,IMEXP(COMPLEX(0,-Sheet1!BD82*Sheet1!A83*2*PI()/128,"i")))</f>
        <v>-0.595699304492525-0.803207531480577i</v>
      </c>
      <c r="AF83" t="str">
        <f>IMPRODUCT(Sheet1!B83,IMEXP(COMPLEX(0,-Sheet1!BE82*Sheet1!A83*2*PI()/128,"i")))</f>
        <v>0.995184726672152+0.098017140330021i</v>
      </c>
      <c r="AG83" t="str">
        <f>IMPRODUCT(Sheet1!B83,IMEXP(COMPLEX(0,-Sheet1!BF82*Sheet1!A83*2*PI()/128,"i")))</f>
        <v>-0.740951125354989+0.671558954846985i</v>
      </c>
      <c r="AH83" t="str">
        <f>IMPRODUCT(Sheet1!B83,IMEXP(COMPLEX(0,-Sheet1!BG82*Sheet1!A83*2*PI()/128,"i")))</f>
        <v>-3.73402155549873E-13-i</v>
      </c>
      <c r="AI83" t="str">
        <f>IMPRODUCT(Sheet1!B83,IMEXP(COMPLEX(0,-Sheet1!BH82*Sheet1!A83*2*PI()/128,"i")))</f>
        <v>0.740951125354813+0.67155895484718i</v>
      </c>
      <c r="AJ83" t="str">
        <f>IMPRODUCT(Sheet1!B83,IMEXP(COMPLEX(0,-Sheet1!BI82*Sheet1!A83*2*PI()/128,"i")))</f>
        <v>-0.995184726672177+0.0980171403297601i</v>
      </c>
      <c r="AK83" t="str">
        <f>IMPRODUCT(Sheet1!B83,IMEXP(COMPLEX(0,-Sheet1!BJ82*Sheet1!A83*2*PI()/128,"i")))</f>
        <v>0.595699304492736-0.803207531480421i</v>
      </c>
      <c r="AL83" t="str">
        <f>IMPRODUCT(Sheet1!B83,IMEXP(COMPLEX(0,-Sheet1!BK82*Sheet1!A83*2*PI()/128,"i")))</f>
        <v>0.195090322016169+0.980785280403222i</v>
      </c>
      <c r="AM83" t="str">
        <f>IMPRODUCT(Sheet1!B83,IMEXP(COMPLEX(0,-Sheet1!BL82*Sheet1!A83*2*PI()/128,"i")))</f>
        <v>-0.857728610000508-0.514102744192827i</v>
      </c>
      <c r="AN83" t="str">
        <f>IMPRODUCT(Sheet1!B83,IMEXP(COMPLEX(0,-Sheet1!BM82*Sheet1!A83*2*PI()/128,"i")))</f>
        <v>0.956940335732243-0.29028467725435i</v>
      </c>
      <c r="AO83" t="str">
        <f>IMPRODUCT(Sheet1!B83,IMEXP(COMPLEX(0,-Sheet1!BN82*Sheet1!A83*2*PI()/128,"i")))</f>
        <v>-0.42755509343001+0.903989293123572i</v>
      </c>
      <c r="AP83" t="str">
        <f>IMPRODUCT(Sheet1!B83,IMEXP(COMPLEX(0,-Sheet1!BO82*Sheet1!A83*2*PI()/128,"i")))</f>
        <v>-0.382683432364835-0.923879532511392i</v>
      </c>
      <c r="AQ83" t="str">
        <f>IMPRODUCT(Sheet1!B83,IMEXP(COMPLEX(0,-Sheet1!BP82*Sheet1!A83*2*PI()/128,"i")))</f>
        <v>0.941544065183069+0.336889853392086i</v>
      </c>
      <c r="AR83" t="str">
        <f>IMPRODUCT(Sheet1!B83,IMEXP(COMPLEX(0,-Sheet1!BQ82*Sheet1!A83*2*PI()/128,"i")))</f>
        <v>-0.88192126434856+0.471396736825614i</v>
      </c>
      <c r="AS83" t="str">
        <f>IMPRODUCT(Sheet1!B83,IMEXP(COMPLEX(0,-Sheet1!BR82*Sheet1!A83*2*PI()/128,"i")))</f>
        <v>0.24298017990328-0.97003125319454i</v>
      </c>
      <c r="AT83" t="str">
        <f>IMPRODUCT(Sheet1!B83,IMEXP(COMPLEX(0,-Sheet1!BS82*Sheet1!A83*2*PI()/128,"i")))</f>
        <v>0.555570233019936+0.831469612302322i</v>
      </c>
      <c r="AU83" t="str">
        <f>IMPRODUCT(Sheet1!B83,IMEXP(COMPLEX(0,-Sheet1!BT82*Sheet1!A83*2*PI()/128,"i")))</f>
        <v>-0.989176509964751-0.146730474455563i</v>
      </c>
      <c r="AV83" t="str">
        <f>IMPRODUCT(Sheet1!B83,IMEXP(COMPLEX(0,-Sheet1!BU82*Sheet1!A83*2*PI()/128,"i")))</f>
        <v>0.773010453362601-0.634393284163811i</v>
      </c>
      <c r="AW83" t="str">
        <f>IMPRODUCT(Sheet1!B83,IMEXP(COMPLEX(0,-Sheet1!BV82*Sheet1!A83*2*PI()/128,"i")))</f>
        <v>-0.04906767432778+0.998795456205155i</v>
      </c>
      <c r="AX83" t="str">
        <f>IMPRODUCT(Sheet1!B83,IMEXP(COMPLEX(0,-Sheet1!BW82*Sheet1!A83*2*PI()/128,"i")))</f>
        <v>-0.707106781186587-0.707106781186508i</v>
      </c>
      <c r="AY83" t="str">
        <f>IMPRODUCT(Sheet1!B83,IMEXP(COMPLEX(0,-Sheet1!BX82*Sheet1!A83*2*PI()/128,"i")))</f>
        <v>0.998795456205149-0.0490676743278911i</v>
      </c>
      <c r="AZ83" t="str">
        <f>IMPRODUCT(Sheet1!B83,IMEXP(COMPLEX(0,-Sheet1!BY82*Sheet1!A83*2*PI()/128,"i")))</f>
        <v>-0.634393284163725+0.773010453362671i</v>
      </c>
      <c r="BA83" t="str">
        <f>IMPRODUCT(Sheet1!B83,IMEXP(COMPLEX(0,-Sheet1!BZ82*Sheet1!A83*2*PI()/128,"i")))</f>
        <v>-0.146730474455673-0.989176509964735i</v>
      </c>
      <c r="BB83" t="str">
        <f>IMPRODUCT(Sheet1!B83,IMEXP(COMPLEX(0,-Sheet1!CA82*Sheet1!A83*2*PI()/128,"i")))</f>
        <v>0.8314696123024+0.55557023301982i</v>
      </c>
      <c r="BC83" t="str">
        <f>IMPRODUCT(Sheet1!B83,IMEXP(COMPLEX(0,-Sheet1!CB82*Sheet1!A83*2*PI()/128,"i")))</f>
        <v>-0.970031253194506+0.242980179903415i</v>
      </c>
      <c r="BD83" t="str">
        <f>IMPRODUCT(Sheet1!B83,IMEXP(COMPLEX(0,-Sheet1!CC82*Sheet1!A83*2*PI()/128,"i")))</f>
        <v>0.471396736826369-0.881921264348157i</v>
      </c>
      <c r="BE83" t="str">
        <f>IMPRODUCT(Sheet1!B83,IMEXP(COMPLEX(0,-Sheet1!CD82*Sheet1!A83*2*PI()/128,"i")))</f>
        <v>0.336889853392218+0.941544065183022i</v>
      </c>
      <c r="BF83" t="str">
        <f>IMPRODUCT(Sheet1!B83,IMEXP(COMPLEX(0,-Sheet1!CE82*Sheet1!A83*2*PI()/128,"i")))</f>
        <v>-0.923879532511446-0.382683432364706i</v>
      </c>
      <c r="BG83" t="str">
        <f>IMPRODUCT(Sheet1!B83,IMEXP(COMPLEX(0,-Sheet1!CF82*Sheet1!A83*2*PI()/128,"i")))</f>
        <v>0.903989293123524-0.427555093430111i</v>
      </c>
      <c r="BH83" t="str">
        <f>IMPRODUCT(Sheet1!B83,IMEXP(COMPLEX(0,-Sheet1!CG82*Sheet1!A83*2*PI()/128,"i")))</f>
        <v>-0.290284677254244+0.956940335732275i</v>
      </c>
      <c r="BI83" t="str">
        <f>IMPRODUCT(Sheet1!B83,IMEXP(COMPLEX(0,-Sheet1!CH82*Sheet1!A83*2*PI()/128,"i")))</f>
        <v>-0.514102744192923-0.857728610000451i</v>
      </c>
      <c r="BJ83" t="str">
        <f>IMPRODUCT(Sheet1!B83,IMEXP(COMPLEX(0,-Sheet1!CI82*Sheet1!A83*2*PI()/128,"i")))</f>
        <v>0.980785280403244+0.19509032201606i</v>
      </c>
      <c r="BK83" t="str">
        <f>IMPRODUCT(Sheet1!B83,IMEXP(COMPLEX(0,-Sheet1!CJ82*Sheet1!A83*2*PI()/128,"i")))</f>
        <v>-0.803207531480355+0.595699304492825i</v>
      </c>
      <c r="BL83" t="str">
        <f>IMPRODUCT(Sheet1!B83,IMEXP(COMPLEX(0,-Sheet1!CK82*Sheet1!A83*2*PI()/128,"i")))</f>
        <v>0.0980171403296494-0.995184726672188i</v>
      </c>
      <c r="BM83" t="str">
        <f>IMPRODUCT(Sheet1!B83,IMEXP(COMPLEX(0,-Sheet1!CL82*Sheet1!A83*2*PI()/128,"i")))</f>
        <v>0.671558954847262+0.740951125354738i</v>
      </c>
      <c r="BN83" t="str">
        <f>IMPRODUCT(Sheet1!B83,IMEXP(COMPLEX(0,-Sheet1!CM82*Sheet1!A83*2*PI()/128,"i")))</f>
        <v>-1-2.47955518964393E-13i</v>
      </c>
      <c r="BO83" t="str">
        <f>IMPRODUCT(Sheet1!B83,IMEXP(COMPLEX(0,-Sheet1!CN82*Sheet1!A83*2*PI()/128,"i")))</f>
        <v>0.671558954846913-0.740951125355054i</v>
      </c>
      <c r="BP83" t="str">
        <f>IMPRODUCT(Sheet1!B83,IMEXP(COMPLEX(0,-Sheet1!CO82*Sheet1!A83*2*PI()/128,"i")))</f>
        <v>0.0980171403291276+0.99518472667224i</v>
      </c>
      <c r="BQ83" t="str">
        <f>IMPRODUCT(Sheet1!B83,IMEXP(COMPLEX(0,-Sheet1!CP82*Sheet1!A83*2*PI()/128,"i")))</f>
        <v>-0.803207531480652-0.595699304492424i</v>
      </c>
      <c r="BR83" t="str">
        <f>IMPRODUCT(Sheet1!B83,IMEXP(COMPLEX(0,-Sheet1!CQ82*Sheet1!A83*2*PI()/128,"i")))</f>
        <v>0.980785280403152-0.195090322016521i</v>
      </c>
      <c r="BS83" t="str">
        <f>IMPRODUCT(Sheet1!B83,IMEXP(COMPLEX(0,-Sheet1!CR82*Sheet1!A83*2*PI()/128,"i")))</f>
        <v>-0.514102744193373+0.857728610000182i</v>
      </c>
      <c r="BT83" t="str">
        <f>IMPRODUCT(Sheet1!B83,IMEXP(COMPLEX(0,-Sheet1!CS82*Sheet1!A83*2*PI()/128,"i")))</f>
        <v>-0.290284677254721-0.95694033573213i</v>
      </c>
      <c r="BU83" t="str">
        <f>IMPRODUCT(Sheet1!B83,IMEXP(COMPLEX(0,-Sheet1!CT82*Sheet1!A83*2*PI()/128,"i")))</f>
        <v>0.903989293123312+0.427555093430559i</v>
      </c>
      <c r="BV83" t="str">
        <f>IMPRODUCT(Sheet1!B83,IMEXP(COMPLEX(0,-Sheet1!CU82*Sheet1!A83*2*PI()/128,"i")))</f>
        <v>-0.923879532511255+0.382683432365167i</v>
      </c>
      <c r="BW83" t="str">
        <f>IMPRODUCT(Sheet1!B83,IMEXP(COMPLEX(0,-Sheet1!CV82*Sheet1!A83*2*PI()/128,"i")))</f>
        <v>0.336889853392685-0.941544065182855i</v>
      </c>
      <c r="BX83" t="str">
        <f>IMPRODUCT(Sheet1!B83,IMEXP(COMPLEX(0,-Sheet1!CW82*Sheet1!A83*2*PI()/128,"i")))</f>
        <v>0.471396736825956+0.881921264348377i</v>
      </c>
      <c r="BY83" t="str">
        <f>IMPRODUCT(Sheet1!B83,IMEXP(COMPLEX(0,-Sheet1!CX82*Sheet1!A83*2*PI()/128,"i")))</f>
        <v>-0.970031253194627-0.242980179902931i</v>
      </c>
      <c r="BZ83" t="str">
        <f>IMPRODUCT(Sheet1!B83,IMEXP(COMPLEX(0,-Sheet1!CY82*Sheet1!A83*2*PI()/128,"i")))</f>
        <v>0.831469612302675-0.555570233019408i</v>
      </c>
      <c r="CA83" t="str">
        <f>IMPRODUCT(Sheet1!B83,IMEXP(COMPLEX(0,-Sheet1!CZ82*Sheet1!A83*2*PI()/128,"i")))</f>
        <v>-0.146730474455208+0.989176509964804i</v>
      </c>
      <c r="CB83" t="str">
        <f>IMPRODUCT(Sheet1!B83,IMEXP(COMPLEX(0,-Sheet1!DA82*Sheet1!A83*2*PI()/128,"i")))</f>
        <v>-0.63439328416332-0.773010453363004i</v>
      </c>
      <c r="CC83" t="str">
        <f>IMPRODUCT(Sheet1!B83,IMEXP(COMPLEX(0,-Sheet1!DB82*Sheet1!A83*2*PI()/128,"i")))</f>
        <v>0.998795456205174+0.0490676743273928i</v>
      </c>
      <c r="CD83" t="str">
        <f>IMPRODUCT(Sheet1!B83,IMEXP(COMPLEX(0,-Sheet1!DC82*Sheet1!A83*2*PI()/128,"i")))</f>
        <v>-0.707106781186254+0.707106781186841i</v>
      </c>
      <c r="CE83" t="str">
        <f>IMPRODUCT(Sheet1!B83,IMEXP(COMPLEX(0,-Sheet1!DD82*Sheet1!A83*2*PI()/128,"i")))</f>
        <v>-0.0490676743272563-0.99879545620518i</v>
      </c>
      <c r="CF83" t="str">
        <f>IMPRODUCT(Sheet1!B83,IMEXP(COMPLEX(0,-Sheet1!DE82*Sheet1!A83*2*PI()/128,"i")))</f>
        <v>0.773010453362917+0.634393284163426i</v>
      </c>
      <c r="CG83" t="str">
        <f>IMPRODUCT(Sheet1!B83,IMEXP(COMPLEX(0,-Sheet1!DF82*Sheet1!A83*2*PI()/128,"i")))</f>
        <v>-0.989176509964824+0.146730474455073i</v>
      </c>
      <c r="CH83" t="str">
        <f>IMPRODUCT(Sheet1!B83,IMEXP(COMPLEX(0,-Sheet1!DG82*Sheet1!A83*2*PI()/128,"i")))</f>
        <v>0.555570233019521-0.831469612302599i</v>
      </c>
      <c r="CI83" t="str">
        <f>IMPRODUCT(Sheet1!B83,IMEXP(COMPLEX(0,-Sheet1!DH82*Sheet1!A83*2*PI()/128,"i")))</f>
        <v>0.242980179902799+0.97003125319466i</v>
      </c>
      <c r="CJ83" t="str">
        <f>IMPRODUCT(Sheet1!B83,IMEXP(COMPLEX(0,-Sheet1!DI82*Sheet1!A83*2*PI()/128,"i")))</f>
        <v>-0.88192126434834-0.471396736826027i</v>
      </c>
      <c r="CK83" t="str">
        <f>IMPRODUCT(Sheet1!B83,IMEXP(COMPLEX(0,-Sheet1!DJ82*Sheet1!A83*2*PI()/128,"i")))</f>
        <v>0.941544065182901-0.336889853392556i</v>
      </c>
      <c r="CL83" t="str">
        <f>IMPRODUCT(Sheet1!B83,IMEXP(COMPLEX(0,-Sheet1!DK82*Sheet1!A83*2*PI()/128,"i")))</f>
        <v>-0.382683432365293+0.923879532511202i</v>
      </c>
      <c r="CM83" t="str">
        <f>IMPRODUCT(Sheet1!B83,IMEXP(COMPLEX(0,-Sheet1!DL82*Sheet1!A83*2*PI()/128,"i")))</f>
        <v>-0.427555093430435-0.903989293123371i</v>
      </c>
      <c r="CN83" t="str">
        <f>IMPRODUCT(Sheet1!B83,IMEXP(COMPLEX(0,-Sheet1!DM82*Sheet1!A83*2*PI()/128,"i")))</f>
        <v>0.956940335732091+0.290284677254852i</v>
      </c>
      <c r="CO83" t="str">
        <f>IMPRODUCT(Sheet1!B83,IMEXP(COMPLEX(0,-Sheet1!DN82*Sheet1!A83*2*PI()/128,"i")))</f>
        <v>-0.857728610000252+0.514102744193255i</v>
      </c>
      <c r="CP83" t="str">
        <f>IMPRODUCT(Sheet1!B83,IMEXP(COMPLEX(0,-Sheet1!DO82*Sheet1!A83*2*PI()/128,"i")))</f>
        <v>0.195090322015708-0.980785280403314i</v>
      </c>
      <c r="CQ83" t="str">
        <f>IMPRODUCT(Sheet1!B83,IMEXP(COMPLEX(0,-Sheet1!DP82*Sheet1!A83*2*PI()/128,"i")))</f>
        <v>0.595699304492314+0.803207531480733i</v>
      </c>
      <c r="CR83" t="str">
        <f>IMPRODUCT(Sheet1!B83,IMEXP(COMPLEX(0,-Sheet1!DQ82*Sheet1!A83*2*PI()/128,"i")))</f>
        <v>-0.995184726672226-0.0980171403292636i</v>
      </c>
      <c r="CS83" t="str">
        <f>IMPRODUCT(Sheet1!B83,IMEXP(COMPLEX(0,-Sheet1!DR82*Sheet1!A83*2*PI()/128,"i")))</f>
        <v>0.740951125355146-0.671558954846812i</v>
      </c>
      <c r="CT83" t="str">
        <f>IMPRODUCT(Sheet1!B83,IMEXP(COMPLEX(0,-Sheet1!DS82*Sheet1!A83*2*PI()/128,"i")))</f>
        <v>1.11235781870278E-13+i</v>
      </c>
      <c r="CU83" t="str">
        <f>IMPRODUCT(Sheet1!B83,IMEXP(COMPLEX(0,-Sheet1!DT82*Sheet1!A83*2*PI()/128,"i")))</f>
        <v>-0.740951125354646-0.671558954847363i</v>
      </c>
      <c r="CV83" t="str">
        <f>IMPRODUCT(Sheet1!B83,IMEXP(COMPLEX(0,-Sheet1!DU82*Sheet1!A83*2*PI()/128,"i")))</f>
        <v>0.995184726672199-0.0980171403295416i</v>
      </c>
      <c r="CW83" t="str">
        <f>IMPRODUCT(Sheet1!B83,IMEXP(COMPLEX(0,-Sheet1!DV82*Sheet1!A83*2*PI()/128,"i")))</f>
        <v>-0.595699304492136+0.803207531480866i</v>
      </c>
      <c r="CX83" t="str">
        <f>IMPRODUCT(Sheet1!B83,IMEXP(COMPLEX(0,-Sheet1!DW82*Sheet1!A83*2*PI()/128,"i")))</f>
        <v>-0.195090322015926-0.980785280403271i</v>
      </c>
      <c r="CY83" t="str">
        <f>IMPRODUCT(Sheet1!B83,IMEXP(COMPLEX(0,-Sheet1!DX82*Sheet1!A83*2*PI()/128,"i")))</f>
        <v>0.857728610000366+0.514102744193064i</v>
      </c>
      <c r="CZ83" t="str">
        <f>IMPRODUCT(Sheet1!B83,IMEXP(COMPLEX(0,-Sheet1!DY82*Sheet1!A83*2*PI()/128,"i")))</f>
        <v>-0.956940335732323+0.290284677254086i</v>
      </c>
      <c r="DA83" t="str">
        <f>IMPRODUCT(Sheet1!B83,IMEXP(COMPLEX(0,-Sheet1!DZ82*Sheet1!A83*2*PI()/128,"i")))</f>
        <v>0.427555093430234-0.903989293123466i</v>
      </c>
      <c r="DB83" t="str">
        <f>IMPRODUCT(Sheet1!B83,IMEXP(COMPLEX(0,-Sheet1!EA82*Sheet1!A83*2*PI()/128,"i")))</f>
        <v>0.382683432365499+0.923879532511117i</v>
      </c>
      <c r="DC83" t="str">
        <f>IMPRODUCT(Sheet1!B83,IMEXP(COMPLEX(0,-Sheet1!EB82*Sheet1!A83*2*PI()/128,"i")))</f>
        <v>-0.941544065182976-0.336889853392346i</v>
      </c>
      <c r="DD83" t="str">
        <f>IMPRODUCT(Sheet1!B83,IMEXP(COMPLEX(0,-Sheet1!EC82*Sheet1!A83*2*PI()/128,"i")))</f>
        <v>0.881921264348208-0.471396736826273i</v>
      </c>
      <c r="DE83" t="str">
        <f>IMPRODUCT(Sheet1!B83,IMEXP(COMPLEX(0,-Sheet1!ED82*Sheet1!A83*2*PI()/128,"i")))</f>
        <v>-0.24298017990352+0.97003125319448i</v>
      </c>
      <c r="DF83" t="str">
        <f>IMPRODUCT(Sheet1!B83,IMEXP(COMPLEX(0,-Sheet1!EE82*Sheet1!A83*2*PI()/128,"i")))</f>
        <v>-0.555570233019706-0.831469612302476i</v>
      </c>
      <c r="DG83" t="str">
        <f>IMPRODUCT(Sheet1!B83,IMEXP(COMPLEX(0,-Sheet1!EF82*Sheet1!A83*2*PI()/128,"i")))</f>
        <v>0.989176509964715+0.146730474455808i</v>
      </c>
      <c r="DH83" t="str">
        <f>IMPRODUCT(Sheet1!B83,IMEXP(COMPLEX(0,-Sheet1!EG82*Sheet1!A83*2*PI()/128,"i")))</f>
        <v>-0.77301045336274+0.634393284163641i</v>
      </c>
      <c r="DI83" t="str">
        <f>IMPRODUCT(Sheet1!B83,IMEXP(COMPLEX(0,-Sheet1!EH82*Sheet1!A83*2*PI()/128,"i")))</f>
        <v>0.0490676743270341-0.998795456205191i</v>
      </c>
      <c r="DJ83" t="str">
        <f>IMPRODUCT(Sheet1!B83,IMEXP(COMPLEX(0,-Sheet1!EI82*Sheet1!A83*2*PI()/128,"i")))</f>
        <v>0.707106781186412+0.707106781186684i</v>
      </c>
      <c r="DK83" t="str">
        <f>IMPRODUCT(Sheet1!B83,IMEXP(COMPLEX(0,-Sheet1!EJ82*Sheet1!A83*2*PI()/128,"i")))</f>
        <v>-0.99879545620516+0.0490676743276718i</v>
      </c>
      <c r="DL83" t="str">
        <f>IMPRODUCT(Sheet1!B83,IMEXP(COMPLEX(0,-Sheet1!EK82*Sheet1!A83*2*PI()/128,"i")))</f>
        <v>0.634393284163939-0.773010453362496i</v>
      </c>
      <c r="DM83" t="str">
        <f>IMPRODUCT(Sheet1!B83,IMEXP(COMPLEX(0,-Sheet1!EL82*Sheet1!A83*2*PI()/128,"i")))</f>
        <v>0.146730474455428+0.989176509964771i</v>
      </c>
      <c r="DN83" t="str">
        <f>IMPRODUCT(Sheet1!B83,IMEXP(COMPLEX(0,-Sheet1!EM82*Sheet1!A83*2*PI()/128,"i")))</f>
        <v>-0.831469612302799-0.555570233019223i</v>
      </c>
      <c r="DO83" t="str">
        <f>IMPRODUCT(Sheet1!B83,IMEXP(COMPLEX(0,-Sheet1!EN82*Sheet1!A83*2*PI()/128,"i")))</f>
        <v>0.970031253194573-0.242980179903147i</v>
      </c>
      <c r="DP83" t="str">
        <f>IMPRODUCT(Sheet1!B83,IMEXP(COMPLEX(0,-Sheet1!EO82*Sheet1!A83*2*PI()/128,"i")))</f>
        <v>-0.47139673682571+0.881921264348509i</v>
      </c>
      <c r="DQ83" t="str">
        <f>IMPRODUCT(Sheet1!B83,IMEXP(COMPLEX(0,-Sheet1!EP82*Sheet1!A83*2*PI()/128,"i")))</f>
        <v>-0.336889853391984-0.941544065183105i</v>
      </c>
      <c r="DR83" t="str">
        <f>IMPRODUCT(Sheet1!B83,IMEXP(COMPLEX(0,-Sheet1!EQ82*Sheet1!A83*2*PI()/128,"i")))</f>
        <v>0.92387953251134+0.382683432364961i</v>
      </c>
      <c r="DS83" t="str">
        <f>IMPRODUCT(Sheet1!B83,IMEXP(COMPLEX(0,-Sheet1!ER82*Sheet1!A83*2*PI()/128,"i")))</f>
        <v>-0.903989293123631+0.427555093429886i</v>
      </c>
      <c r="DT83" t="str">
        <f>IMPRODUCT(Sheet1!B83,IMEXP(COMPLEX(0,-Sheet1!ES82*Sheet1!A83*2*PI()/128,"i")))</f>
        <v>0.290284677254454-0.956940335732211i</v>
      </c>
      <c r="DU83" t="str">
        <f>IMPRODUCT(Sheet1!B83,IMEXP(COMPLEX(0,-Sheet1!ET82*Sheet1!A83*2*PI()/128,"i")))</f>
        <v>0.514102744193563+0.857728610000067i</v>
      </c>
      <c r="DV83" t="str">
        <f>IMPRODUCT(Sheet1!B83,IMEXP(COMPLEX(0,-Sheet1!EU82*Sheet1!A83*2*PI()/128,"i")))</f>
        <v>-0.980785280403196-0.195090322016303i</v>
      </c>
      <c r="DW83" t="str">
        <f>IMPRODUCT(Sheet1!B83,IMEXP(COMPLEX(0,-Sheet1!EV82*Sheet1!A83*2*PI()/128,"i")))</f>
        <v>0.803207531480485-0.595699304492649i</v>
      </c>
      <c r="DX83" t="str">
        <f>IMPRODUCT(Sheet1!B83,IMEXP(COMPLEX(0,-Sheet1!EW82*Sheet1!A83*2*PI()/128,"i")))</f>
        <v>-0.0980171403299244+0.995184726672161i</v>
      </c>
      <c r="DY83" t="str">
        <f>IMPRODUCT(Sheet1!B83,IMEXP(COMPLEX(0,-Sheet1!EX82*Sheet1!A83*2*PI()/128,"i")))</f>
        <v>-0.671558954847078-0.740951125354905i</v>
      </c>
    </row>
    <row r="84" spans="1:129" x14ac:dyDescent="0.3">
      <c r="A84">
        <v>82</v>
      </c>
      <c r="B84" t="str">
        <f>IMPRODUCT(Sheet1!B84,IMEXP(COMPLEX(0,-Sheet1!AA83*Sheet1!A84*2*PI()/128,"i")))</f>
        <v>1</v>
      </c>
      <c r="C84" t="str">
        <f>IMPRODUCT(Sheet1!B84,IMEXP(COMPLEX(0,-Sheet1!AB83*Sheet1!A84*2*PI()/128,"i")))</f>
        <v>-0.634393284163647+0.773010453362736i</v>
      </c>
      <c r="D84" t="str">
        <f>IMPRODUCT(Sheet1!B84,IMEXP(COMPLEX(0,-Sheet1!AC83*Sheet1!A84*2*PI()/128,"i")))</f>
        <v>-0.195090322016124-0.980785280403231i</v>
      </c>
      <c r="E84" t="str">
        <f>IMPRODUCT(Sheet1!B84,IMEXP(COMPLEX(0,-Sheet1!AD83*Sheet1!A84*2*PI()/128,"i")))</f>
        <v>0.88192126434837+0.47139673682597i</v>
      </c>
      <c r="F84" t="str">
        <f>IMPRODUCT(Sheet1!B84,IMEXP(COMPLEX(0,-Sheet1!AE83*Sheet1!A84*2*PI()/128,"i")))</f>
        <v>-0.923879532511283+0.382683432365098i</v>
      </c>
      <c r="G84" t="str">
        <f>IMPRODUCT(Sheet1!B84,IMEXP(COMPLEX(0,-Sheet1!AF83*Sheet1!A84*2*PI()/128,"i")))</f>
        <v>0.290284677254474-0.956940335732205i</v>
      </c>
      <c r="H84" t="str">
        <f>IMPRODUCT(Sheet1!B84,IMEXP(COMPLEX(0,-Sheet1!AG83*Sheet1!A84*2*PI()/128,"i")))</f>
        <v>0.555570233019572+0.831469612302566i</v>
      </c>
      <c r="I84" t="str">
        <f>IMPRODUCT(Sheet1!B84,IMEXP(COMPLEX(0,-Sheet1!AH83*Sheet1!A84*2*PI()/128,"i")))</f>
        <v>-0.995184726672201-0.0980171403295189i</v>
      </c>
      <c r="J84" t="str">
        <f>IMPRODUCT(Sheet1!B84,IMEXP(COMPLEX(0,-Sheet1!AI83*Sheet1!A84*2*PI()/128,"i")))</f>
        <v>0.707106781186535-0.70710678118656i</v>
      </c>
      <c r="K84" t="str">
        <f>IMPRODUCT(Sheet1!B84,IMEXP(COMPLEX(0,-Sheet1!AJ83*Sheet1!A84*2*PI()/128,"i")))</f>
        <v>0.0980171403295606+0.995184726672197i</v>
      </c>
      <c r="L84" t="str">
        <f>IMPRODUCT(Sheet1!B84,IMEXP(COMPLEX(0,-Sheet1!AK83*Sheet1!A84*2*PI()/128,"i")))</f>
        <v>-0.831469612302532-0.555570233019622i</v>
      </c>
      <c r="M84" t="str">
        <f>IMPRODUCT(Sheet1!B84,IMEXP(COMPLEX(0,-Sheet1!AL83*Sheet1!A84*2*PI()/128,"i")))</f>
        <v>0.956940335732223-0.290284677254416i</v>
      </c>
      <c r="N84" t="str">
        <f>IMPRODUCT(Sheet1!B84,IMEXP(COMPLEX(0,-Sheet1!AM83*Sheet1!A84*2*PI()/128,"i")))</f>
        <v>-0.382683432365066+0.923879532511297i</v>
      </c>
      <c r="O84" t="str">
        <f>IMPRODUCT(Sheet1!B84,IMEXP(COMPLEX(0,-Sheet1!AN83*Sheet1!A84*2*PI()/128,"i")))</f>
        <v>-0.471396736826005-0.881921264348351i</v>
      </c>
      <c r="P84" t="str">
        <f>IMPRODUCT(Sheet1!B84,IMEXP(COMPLEX(0,-Sheet1!AO83*Sheet1!A84*2*PI()/128,"i")))</f>
        <v>0.980785280403227+0.195090322016144i</v>
      </c>
      <c r="Q84" t="str">
        <f>IMPRODUCT(Sheet1!B84,IMEXP(COMPLEX(0,-Sheet1!AP83*Sheet1!A84*2*PI()/128,"i")))</f>
        <v>-0.773010453362762+0.634393284163614i</v>
      </c>
      <c r="R84" t="str">
        <f>IMPRODUCT(Sheet1!B84,IMEXP(COMPLEX(0,-Sheet1!AQ83*Sheet1!A84*2*PI()/128,"i")))</f>
        <v>-3.47919392948426E-14-i</v>
      </c>
      <c r="S84" t="str">
        <f>IMPRODUCT(Sheet1!B84,IMEXP(COMPLEX(0,-Sheet1!AR83*Sheet1!A84*2*PI()/128,"i")))</f>
        <v>0.773010453362748+0.634393284163632i</v>
      </c>
      <c r="T84" t="str">
        <f>IMPRODUCT(Sheet1!B84,IMEXP(COMPLEX(0,-Sheet1!AS83*Sheet1!A84*2*PI()/128,"i")))</f>
        <v>-0.98078528040323+0.195090322016128i</v>
      </c>
      <c r="U84" t="str">
        <f>IMPRODUCT(Sheet1!B84,IMEXP(COMPLEX(0,-Sheet1!AT83*Sheet1!A84*2*PI()/128,"i")))</f>
        <v>0.471396736826025-0.88192126434834i</v>
      </c>
      <c r="V84" t="str">
        <f>IMPRODUCT(Sheet1!B84,IMEXP(COMPLEX(0,-Sheet1!AU83*Sheet1!A84*2*PI()/128,"i")))</f>
        <v>0.382683432365045+0.923879532511306i</v>
      </c>
      <c r="W84" t="str">
        <f>IMPRODUCT(Sheet1!B84,IMEXP(COMPLEX(0,-Sheet1!AV83*Sheet1!A84*2*PI()/128,"i")))</f>
        <v>-0.956940335732214-0.290284677254444i</v>
      </c>
      <c r="X84" t="str">
        <f>IMPRODUCT(Sheet1!B84,IMEXP(COMPLEX(0,-Sheet1!AW83*Sheet1!A84*2*PI()/128,"i")))</f>
        <v>0.831469612302544-0.555570233019604i</v>
      </c>
      <c r="Y84" t="str">
        <f>IMPRODUCT(Sheet1!B84,IMEXP(COMPLEX(0,-Sheet1!AX83*Sheet1!A84*2*PI()/128,"i")))</f>
        <v>-0.0980171403295762+0.995184726672195i</v>
      </c>
      <c r="Z84" t="str">
        <f>IMPRODUCT(Sheet1!B84,IMEXP(COMPLEX(0,-Sheet1!AY83*Sheet1!A84*2*PI()/128,"i")))</f>
        <v>-0.707106781186514-0.707106781186581i</v>
      </c>
      <c r="AA84" t="str">
        <f>IMPRODUCT(Sheet1!B84,IMEXP(COMPLEX(0,-Sheet1!AZ83*Sheet1!A84*2*PI()/128,"i")))</f>
        <v>0.995184726672203-0.0980171403294963i</v>
      </c>
      <c r="AB84" t="str">
        <f>IMPRODUCT(Sheet1!B84,IMEXP(COMPLEX(0,-Sheet1!BA83*Sheet1!A84*2*PI()/128,"i")))</f>
        <v>-0.555570233019588+0.831469612302555i</v>
      </c>
      <c r="AC84" t="str">
        <f>IMPRODUCT(Sheet1!B84,IMEXP(COMPLEX(0,-Sheet1!BB83*Sheet1!A84*2*PI()/128,"i")))</f>
        <v>-0.290284677254544-0.956940335732184i</v>
      </c>
      <c r="AD84" t="str">
        <f>IMPRODUCT(Sheet1!B84,IMEXP(COMPLEX(0,-Sheet1!BC83*Sheet1!A84*2*PI()/128,"i")))</f>
        <v>0.923879532511351+0.382683432364935i</v>
      </c>
      <c r="AE84" t="str">
        <f>IMPRODUCT(Sheet1!B84,IMEXP(COMPLEX(0,-Sheet1!BD83*Sheet1!A84*2*PI()/128,"i")))</f>
        <v>-0.881921264348237+0.471396736826218i</v>
      </c>
      <c r="AF84" t="str">
        <f>IMPRODUCT(Sheet1!B84,IMEXP(COMPLEX(0,-Sheet1!BE83*Sheet1!A84*2*PI()/128,"i")))</f>
        <v>0.195090322015817-0.980785280403292i</v>
      </c>
      <c r="AG84" t="str">
        <f>IMPRODUCT(Sheet1!B84,IMEXP(COMPLEX(0,-Sheet1!BF83*Sheet1!A84*2*PI()/128,"i")))</f>
        <v>0.634393284163954+0.773010453362483i</v>
      </c>
      <c r="AH84" t="str">
        <f>IMPRODUCT(Sheet1!B84,IMEXP(COMPLEX(0,-Sheet1!BG83*Sheet1!A84*2*PI()/128,"i")))</f>
        <v>-1+4.67487810615341E-13i</v>
      </c>
      <c r="AI84" t="str">
        <f>IMPRODUCT(Sheet1!B84,IMEXP(COMPLEX(0,-Sheet1!BH83*Sheet1!A84*2*PI()/128,"i")))</f>
        <v>0.63439328416399-0.773010453362455i</v>
      </c>
      <c r="AJ84" t="str">
        <f>IMPRODUCT(Sheet1!B84,IMEXP(COMPLEX(0,-Sheet1!BI83*Sheet1!A84*2*PI()/128,"i")))</f>
        <v>0.195090322015772+0.980785280403301i</v>
      </c>
      <c r="AK84" t="str">
        <f>IMPRODUCT(Sheet1!B84,IMEXP(COMPLEX(0,-Sheet1!BJ83*Sheet1!A84*2*PI()/128,"i")))</f>
        <v>-0.881921264348223-0.471396736826245i</v>
      </c>
      <c r="AL84" t="str">
        <f>IMPRODUCT(Sheet1!B84,IMEXP(COMPLEX(0,-Sheet1!BK83*Sheet1!A84*2*PI()/128,"i")))</f>
        <v>0.923879532511374-0.38268343236488i</v>
      </c>
      <c r="AM84" t="str">
        <f>IMPRODUCT(Sheet1!B84,IMEXP(COMPLEX(0,-Sheet1!BL83*Sheet1!A84*2*PI()/128,"i")))</f>
        <v>-0.290284677254601+0.956940335732167i</v>
      </c>
      <c r="AN84" t="str">
        <f>IMPRODUCT(Sheet1!B84,IMEXP(COMPLEX(0,-Sheet1!BM83*Sheet1!A84*2*PI()/128,"i")))</f>
        <v>-0.55557023301955-0.83146961230258i</v>
      </c>
      <c r="AO84" t="str">
        <f>IMPRODUCT(Sheet1!B84,IMEXP(COMPLEX(0,-Sheet1!BN83*Sheet1!A84*2*PI()/128,"i")))</f>
        <v>0.995184726672199+0.0980171403295416i</v>
      </c>
      <c r="AP84" t="str">
        <f>IMPRODUCT(Sheet1!B84,IMEXP(COMPLEX(0,-Sheet1!BO83*Sheet1!A84*2*PI()/128,"i")))</f>
        <v>-0.707106781186476+0.707106781186619i</v>
      </c>
      <c r="AQ84" t="str">
        <f>IMPRODUCT(Sheet1!B84,IMEXP(COMPLEX(0,-Sheet1!BP83*Sheet1!A84*2*PI()/128,"i")))</f>
        <v>-0.098017140329743-0.995184726672179i</v>
      </c>
      <c r="AR84" t="str">
        <f>IMPRODUCT(Sheet1!B84,IMEXP(COMPLEX(0,-Sheet1!BQ83*Sheet1!A84*2*PI()/128,"i")))</f>
        <v>0.831469612302693+0.555570233019382i</v>
      </c>
      <c r="AS84" t="str">
        <f>IMPRODUCT(Sheet1!B84,IMEXP(COMPLEX(0,-Sheet1!BR83*Sheet1!A84*2*PI()/128,"i")))</f>
        <v>-0.956940335732116+0.290284677254768i</v>
      </c>
      <c r="AT84" t="str">
        <f>IMPRODUCT(Sheet1!B84,IMEXP(COMPLEX(0,-Sheet1!BS83*Sheet1!A84*2*PI()/128,"i")))</f>
        <v>0.382683432364719-0.92387953251144i</v>
      </c>
      <c r="AU84" t="str">
        <f>IMPRODUCT(Sheet1!B84,IMEXP(COMPLEX(0,-Sheet1!BT83*Sheet1!A84*2*PI()/128,"i")))</f>
        <v>0.471396736826424+0.881921264348127i</v>
      </c>
      <c r="AV84" t="str">
        <f>IMPRODUCT(Sheet1!B84,IMEXP(COMPLEX(0,-Sheet1!BU83*Sheet1!A84*2*PI()/128,"i")))</f>
        <v>-0.980785280403147-0.195090322016549i</v>
      </c>
      <c r="AW84" t="str">
        <f>IMPRODUCT(Sheet1!B84,IMEXP(COMPLEX(0,-Sheet1!BV83*Sheet1!A84*2*PI()/128,"i")))</f>
        <v>0.773010453362975-0.634393284163355i</v>
      </c>
      <c r="AX84" t="str">
        <f>IMPRODUCT(Sheet1!B84,IMEXP(COMPLEX(0,-Sheet1!BW83*Sheet1!A84*2*PI()/128,"i")))</f>
        <v>-2.93528114141128E-13+i</v>
      </c>
      <c r="AY84" t="str">
        <f>IMPRODUCT(Sheet1!B84,IMEXP(COMPLEX(0,-Sheet1!BX83*Sheet1!A84*2*PI()/128,"i")))</f>
        <v>-0.773010453362603-0.634393284163809i</v>
      </c>
      <c r="AZ84" t="str">
        <f>IMPRODUCT(Sheet1!B84,IMEXP(COMPLEX(0,-Sheet1!BY83*Sheet1!A84*2*PI()/128,"i")))</f>
        <v>0.980785280403256-0.195090322016001i</v>
      </c>
      <c r="BA84" t="str">
        <f>IMPRODUCT(Sheet1!B84,IMEXP(COMPLEX(0,-Sheet1!BZ83*Sheet1!A84*2*PI()/128,"i")))</f>
        <v>-0.471396736826039+0.881921264348333i</v>
      </c>
      <c r="BB84" t="str">
        <f>IMPRODUCT(Sheet1!B84,IMEXP(COMPLEX(0,-Sheet1!CA83*Sheet1!A84*2*PI()/128,"i")))</f>
        <v>-0.382683432365122-0.923879532511273i</v>
      </c>
      <c r="BC84" t="str">
        <f>IMPRODUCT(Sheet1!B84,IMEXP(COMPLEX(0,-Sheet1!CB83*Sheet1!A84*2*PI()/128,"i")))</f>
        <v>0.956940335732243+0.29028467725435i</v>
      </c>
      <c r="BD84" t="str">
        <f>IMPRODUCT(Sheet1!B84,IMEXP(COMPLEX(0,-Sheet1!CC83*Sheet1!A84*2*PI()/128,"i")))</f>
        <v>-0.83146961230245+0.555570233019744i</v>
      </c>
      <c r="BE84" t="str">
        <f>IMPRODUCT(Sheet1!B84,IMEXP(COMPLEX(0,-Sheet1!CD83*Sheet1!A84*2*PI()/128,"i")))</f>
        <v>0.098017140329309-0.995184726672222i</v>
      </c>
      <c r="BF84" t="str">
        <f>IMPRODUCT(Sheet1!B84,IMEXP(COMPLEX(0,-Sheet1!CE83*Sheet1!A84*2*PI()/128,"i")))</f>
        <v>0.707106781186784+0.707106781186311i</v>
      </c>
      <c r="BG84" t="str">
        <f>IMPRODUCT(Sheet1!B84,IMEXP(COMPLEX(0,-Sheet1!CF83*Sheet1!A84*2*PI()/128,"i")))</f>
        <v>-0.995184726672156+0.0980171403299756i</v>
      </c>
      <c r="BH84" t="str">
        <f>IMPRODUCT(Sheet1!B84,IMEXP(COMPLEX(0,-Sheet1!CG83*Sheet1!A84*2*PI()/128,"i")))</f>
        <v>0.555570233020038-0.831469612302254i</v>
      </c>
      <c r="BI84" t="str">
        <f>IMPRODUCT(Sheet1!B84,IMEXP(COMPLEX(0,-Sheet1!CH83*Sheet1!A84*2*PI()/128,"i")))</f>
        <v>0.29028467725404+0.956940335732337i</v>
      </c>
      <c r="BJ84" t="str">
        <f>IMPRODUCT(Sheet1!B84,IMEXP(COMPLEX(0,-Sheet1!CI83*Sheet1!A84*2*PI()/128,"i")))</f>
        <v>-0.923879532511149-0.382683432365422i</v>
      </c>
      <c r="BK84" t="str">
        <f>IMPRODUCT(Sheet1!B84,IMEXP(COMPLEX(0,-Sheet1!CJ83*Sheet1!A84*2*PI()/128,"i")))</f>
        <v>0.881921264348486-0.471396736825753i</v>
      </c>
      <c r="BL84" t="str">
        <f>IMPRODUCT(Sheet1!B84,IMEXP(COMPLEX(0,-Sheet1!CK83*Sheet1!A84*2*PI()/128,"i")))</f>
        <v>-0.19509032201632+0.980785280403192i</v>
      </c>
      <c r="BM84" t="str">
        <f>IMPRODUCT(Sheet1!B84,IMEXP(COMPLEX(0,-Sheet1!CL83*Sheet1!A84*2*PI()/128,"i")))</f>
        <v>-0.634393284163558-0.773010453362809i</v>
      </c>
      <c r="BN84" t="str">
        <f>IMPRODUCT(Sheet1!B84,IMEXP(COMPLEX(0,-Sheet1!CM83*Sheet1!A84*2*PI()/128,"i")))</f>
        <v>1+3.13624994030537E-14i</v>
      </c>
      <c r="BO84" t="str">
        <f>IMPRODUCT(Sheet1!B84,IMEXP(COMPLEX(0,-Sheet1!CN83*Sheet1!A84*2*PI()/128,"i")))</f>
        <v>-0.634393284163606+0.773010453362769i</v>
      </c>
      <c r="BP84" t="str">
        <f>IMPRODUCT(Sheet1!B84,IMEXP(COMPLEX(0,-Sheet1!CO83*Sheet1!A84*2*PI()/128,"i")))</f>
        <v>-0.195090322016259-0.980785280403205i</v>
      </c>
      <c r="BQ84" t="str">
        <f>IMPRODUCT(Sheet1!B84,IMEXP(COMPLEX(0,-Sheet1!CP83*Sheet1!A84*2*PI()/128,"i")))</f>
        <v>0.881921264348456+0.471396736825808i</v>
      </c>
      <c r="BR84" t="str">
        <f>IMPRODUCT(Sheet1!B84,IMEXP(COMPLEX(0,-Sheet1!CQ83*Sheet1!A84*2*PI()/128,"i")))</f>
        <v>-0.923879532511195+0.382683432365312i</v>
      </c>
      <c r="BS84" t="str">
        <f>IMPRODUCT(Sheet1!B84,IMEXP(COMPLEX(0,-Sheet1!CR83*Sheet1!A84*2*PI()/128,"i")))</f>
        <v>0.290284677254154-0.956940335732302i</v>
      </c>
      <c r="BT84" t="str">
        <f>IMPRODUCT(Sheet1!B84,IMEXP(COMPLEX(0,-Sheet1!CS83*Sheet1!A84*2*PI()/128,"i")))</f>
        <v>0.555570233019938+0.831469612302321i</v>
      </c>
      <c r="BU84" t="str">
        <f>IMPRODUCT(Sheet1!B84,IMEXP(COMPLEX(0,-Sheet1!CT83*Sheet1!A84*2*PI()/128,"i")))</f>
        <v>-0.99518472667215-0.0980171403300381i</v>
      </c>
      <c r="BV84" t="str">
        <f>IMPRODUCT(Sheet1!B84,IMEXP(COMPLEX(0,-Sheet1!CU83*Sheet1!A84*2*PI()/128,"i")))</f>
        <v>0.707106781186869-0.707106781186226i</v>
      </c>
      <c r="BW84" t="str">
        <f>IMPRODUCT(Sheet1!B84,IMEXP(COMPLEX(0,-Sheet1!CV83*Sheet1!A84*2*PI()/128,"i")))</f>
        <v>0.09801714032919+0.995184726672233i</v>
      </c>
      <c r="BX84" t="str">
        <f>IMPRODUCT(Sheet1!B84,IMEXP(COMPLEX(0,-Sheet1!CW83*Sheet1!A84*2*PI()/128,"i")))</f>
        <v>-0.831469612302384-0.555570233019844i</v>
      </c>
      <c r="BY84" t="str">
        <f>IMPRODUCT(Sheet1!B84,IMEXP(COMPLEX(0,-Sheet1!CX83*Sheet1!A84*2*PI()/128,"i")))</f>
        <v>0.956940335732269-0.290284677254263i</v>
      </c>
      <c r="BZ84" t="str">
        <f>IMPRODUCT(Sheet1!B84,IMEXP(COMPLEX(0,-Sheet1!CY83*Sheet1!A84*2*PI()/128,"i")))</f>
        <v>-0.382683432365206+0.923879532511239i</v>
      </c>
      <c r="CA84" t="str">
        <f>IMPRODUCT(Sheet1!B84,IMEXP(COMPLEX(0,-Sheet1!CZ83*Sheet1!A84*2*PI()/128,"i")))</f>
        <v>-0.471396736825959-0.881921264348376i</v>
      </c>
      <c r="CB84" t="str">
        <f>IMPRODUCT(Sheet1!B84,IMEXP(COMPLEX(0,-Sheet1!DA83*Sheet1!A84*2*PI()/128,"i")))</f>
        <v>0.980785280403238+0.195090322016091i</v>
      </c>
      <c r="CC84" t="str">
        <f>IMPRODUCT(Sheet1!B84,IMEXP(COMPLEX(0,-Sheet1!DB83*Sheet1!A84*2*PI()/128,"i")))</f>
        <v>-0.773010453362661+0.634393284163738i</v>
      </c>
      <c r="CD84" t="str">
        <f>IMPRODUCT(Sheet1!B84,IMEXP(COMPLEX(0,-Sheet1!DC83*Sheet1!A84*2*PI()/128,"i")))</f>
        <v>-2.02381405904617E-13-i</v>
      </c>
      <c r="CE84" t="str">
        <f>IMPRODUCT(Sheet1!B84,IMEXP(COMPLEX(0,-Sheet1!DD83*Sheet1!A84*2*PI()/128,"i")))</f>
        <v>0.773010453362917+0.634393284163426i</v>
      </c>
      <c r="CF84" t="str">
        <f>IMPRODUCT(Sheet1!B84,IMEXP(COMPLEX(0,-Sheet1!DE83*Sheet1!A84*2*PI()/128,"i")))</f>
        <v>-0.980785280403159+0.195090322016488i</v>
      </c>
      <c r="CG84" t="str">
        <f>IMPRODUCT(Sheet1!B84,IMEXP(COMPLEX(0,-Sheet1!DF83*Sheet1!A84*2*PI()/128,"i")))</f>
        <v>0.471396736825602-0.881921264348567i</v>
      </c>
      <c r="CH84" t="str">
        <f>IMPRODUCT(Sheet1!B84,IMEXP(COMPLEX(0,-Sheet1!DG83*Sheet1!A84*2*PI()/128,"i")))</f>
        <v>0.382683432364635+0.923879532511475i</v>
      </c>
      <c r="CI84" t="str">
        <f>IMPRODUCT(Sheet1!B84,IMEXP(COMPLEX(0,-Sheet1!DH83*Sheet1!A84*2*PI()/128,"i")))</f>
        <v>-0.95694033573209-0.290284677254855i</v>
      </c>
      <c r="CJ84" t="str">
        <f>IMPRODUCT(Sheet1!B84,IMEXP(COMPLEX(0,-Sheet1!DI83*Sheet1!A84*2*PI()/128,"i")))</f>
        <v>0.831469612302728-0.555570233019329i</v>
      </c>
      <c r="CK84" t="str">
        <f>IMPRODUCT(Sheet1!B84,IMEXP(COMPLEX(0,-Sheet1!DJ83*Sheet1!A84*2*PI()/128,"i")))</f>
        <v>-0.0980171403298054+0.995184726672173i</v>
      </c>
      <c r="CL84" t="str">
        <f>IMPRODUCT(Sheet1!B84,IMEXP(COMPLEX(0,-Sheet1!DK83*Sheet1!A84*2*PI()/128,"i")))</f>
        <v>-0.707106781186432-0.707106781186663i</v>
      </c>
      <c r="CM84" t="str">
        <f>IMPRODUCT(Sheet1!B84,IMEXP(COMPLEX(0,-Sheet1!DL83*Sheet1!A84*2*PI()/128,"i")))</f>
        <v>0.99518472667221-0.0980171403294226i</v>
      </c>
      <c r="CN84" t="str">
        <f>IMPRODUCT(Sheet1!B84,IMEXP(COMPLEX(0,-Sheet1!DM83*Sheet1!A84*2*PI()/128,"i")))</f>
        <v>-0.555570233019649+0.831469612302514i</v>
      </c>
      <c r="CO84" t="str">
        <f>IMPRODUCT(Sheet1!B84,IMEXP(COMPLEX(0,-Sheet1!DN83*Sheet1!A84*2*PI()/128,"i")))</f>
        <v>-0.290284677254487-0.956940335732201i</v>
      </c>
      <c r="CP84" t="str">
        <f>IMPRODUCT(Sheet1!B84,IMEXP(COMPLEX(0,-Sheet1!DO83*Sheet1!A84*2*PI()/128,"i")))</f>
        <v>0.923879532511328+0.38268343236499i</v>
      </c>
      <c r="CQ84" t="str">
        <f>IMPRODUCT(Sheet1!B84,IMEXP(COMPLEX(0,-Sheet1!DP83*Sheet1!A84*2*PI()/128,"i")))</f>
        <v>-0.881921264348266+0.471396736826165i</v>
      </c>
      <c r="CR84" t="str">
        <f>IMPRODUCT(Sheet1!B84,IMEXP(COMPLEX(0,-Sheet1!DQ83*Sheet1!A84*2*PI()/128,"i")))</f>
        <v>0.195090322015862-0.980785280403283i</v>
      </c>
      <c r="CS84" t="str">
        <f>IMPRODUCT(Sheet1!B84,IMEXP(COMPLEX(0,-Sheet1!DR83*Sheet1!A84*2*PI()/128,"i")))</f>
        <v>0.634393284163919+0.773010453362512i</v>
      </c>
      <c r="CT84" t="str">
        <f>IMPRODUCT(Sheet1!B84,IMEXP(COMPLEX(0,-Sheet1!DS83*Sheet1!A84*2*PI()/128,"i")))</f>
        <v>-1+4.36125311212288E-13i</v>
      </c>
      <c r="CU84" t="str">
        <f>IMPRODUCT(Sheet1!B84,IMEXP(COMPLEX(0,-Sheet1!DT83*Sheet1!A84*2*PI()/128,"i")))</f>
        <v>0.634393284164036-0.773010453362417i</v>
      </c>
      <c r="CV84" t="str">
        <f>IMPRODUCT(Sheet1!B84,IMEXP(COMPLEX(0,-Sheet1!DU83*Sheet1!A84*2*PI()/128,"i")))</f>
        <v>0.195090322015714+0.980785280403313i</v>
      </c>
      <c r="CW84" t="str">
        <f>IMPRODUCT(Sheet1!B84,IMEXP(COMPLEX(0,-Sheet1!DV83*Sheet1!A84*2*PI()/128,"i")))</f>
        <v>-0.881921264348194-0.471396736826298i</v>
      </c>
      <c r="CX84" t="str">
        <f>IMPRODUCT(Sheet1!B84,IMEXP(COMPLEX(0,-Sheet1!DW83*Sheet1!A84*2*PI()/128,"i")))</f>
        <v>0.923879532511386-0.382683432364851i</v>
      </c>
      <c r="CY84" t="str">
        <f>IMPRODUCT(Sheet1!B84,IMEXP(COMPLEX(0,-Sheet1!DX83*Sheet1!A84*2*PI()/128,"i")))</f>
        <v>-0.290284677254631+0.956940335732158i</v>
      </c>
      <c r="CZ84" t="str">
        <f>IMPRODUCT(Sheet1!B84,IMEXP(COMPLEX(0,-Sheet1!DY83*Sheet1!A84*2*PI()/128,"i")))</f>
        <v>-0.555570233019524-0.831469612302598i</v>
      </c>
      <c r="DA84" t="str">
        <f>IMPRODUCT(Sheet1!B84,IMEXP(COMPLEX(0,-Sheet1!DZ83*Sheet1!A84*2*PI()/128,"i")))</f>
        <v>0.995184726672196+0.0980171403295728i</v>
      </c>
      <c r="DB84" t="str">
        <f>IMPRODUCT(Sheet1!B84,IMEXP(COMPLEX(0,-Sheet1!EA83*Sheet1!A84*2*PI()/128,"i")))</f>
        <v>-0.707106781186498+0.707106781186597i</v>
      </c>
      <c r="DC84" t="str">
        <f>IMPRODUCT(Sheet1!B84,IMEXP(COMPLEX(0,-Sheet1!EB83*Sheet1!A84*2*PI()/128,"i")))</f>
        <v>-0.0980171403297118-0.995184726672182i</v>
      </c>
      <c r="DD84" t="str">
        <f>IMPRODUCT(Sheet1!B84,IMEXP(COMPLEX(0,-Sheet1!EC83*Sheet1!A84*2*PI()/128,"i")))</f>
        <v>0.831469612302675+0.555570233019408i</v>
      </c>
      <c r="DE84" t="str">
        <f>IMPRODUCT(Sheet1!B84,IMEXP(COMPLEX(0,-Sheet1!ED83*Sheet1!A84*2*PI()/128,"i")))</f>
        <v>-0.956940335732134+0.290284677254711i</v>
      </c>
      <c r="DF84" t="str">
        <f>IMPRODUCT(Sheet1!B84,IMEXP(COMPLEX(0,-Sheet1!EE83*Sheet1!A84*2*PI()/128,"i")))</f>
        <v>0.382683432364774-0.923879532511417i</v>
      </c>
      <c r="DG84" t="str">
        <f>IMPRODUCT(Sheet1!B84,IMEXP(COMPLEX(0,-Sheet1!EF83*Sheet1!A84*2*PI()/128,"i")))</f>
        <v>0.471396736826371+0.881921264348155i</v>
      </c>
      <c r="DH84" t="str">
        <f>IMPRODUCT(Sheet1!B84,IMEXP(COMPLEX(0,-Sheet1!EG83*Sheet1!A84*2*PI()/128,"i")))</f>
        <v>-0.980785280403141-0.19509032201658i</v>
      </c>
      <c r="DI84" t="str">
        <f>IMPRODUCT(Sheet1!B84,IMEXP(COMPLEX(0,-Sheet1!EH83*Sheet1!A84*2*PI()/128,"i")))</f>
        <v>0.773010453363013-0.634393284163309i</v>
      </c>
      <c r="DJ84" t="str">
        <f>IMPRODUCT(Sheet1!B84,IMEXP(COMPLEX(0,-Sheet1!EI83*Sheet1!A84*2*PI()/128,"i")))</f>
        <v>-3.53312322974586E-13+i</v>
      </c>
      <c r="DK84" t="str">
        <f>IMPRODUCT(Sheet1!B84,IMEXP(COMPLEX(0,-Sheet1!EJ83*Sheet1!A84*2*PI()/128,"i")))</f>
        <v>-0.773010453362565-0.634393284163855i</v>
      </c>
      <c r="DL84" t="str">
        <f>IMPRODUCT(Sheet1!B84,IMEXP(COMPLEX(0,-Sheet1!EK83*Sheet1!A84*2*PI()/128,"i")))</f>
        <v>0.980785280403267-0.195090322015943i</v>
      </c>
      <c r="DM84" t="str">
        <f>IMPRODUCT(Sheet1!B84,IMEXP(COMPLEX(0,-Sheet1!EL83*Sheet1!A84*2*PI()/128,"i")))</f>
        <v>-0.471396736826092+0.881921264348305i</v>
      </c>
      <c r="DN84" t="str">
        <f>IMPRODUCT(Sheet1!B84,IMEXP(COMPLEX(0,-Sheet1!EM83*Sheet1!A84*2*PI()/128,"i")))</f>
        <v>-0.382683432365067-0.923879532511296i</v>
      </c>
      <c r="DO84" t="str">
        <f>IMPRODUCT(Sheet1!B84,IMEXP(COMPLEX(0,-Sheet1!EN83*Sheet1!A84*2*PI()/128,"i")))</f>
        <v>0.956940335732225+0.290284677254408i</v>
      </c>
      <c r="DP84" t="str">
        <f>IMPRODUCT(Sheet1!B84,IMEXP(COMPLEX(0,-Sheet1!EO83*Sheet1!A84*2*PI()/128,"i")))</f>
        <v>-0.831469612302468+0.555570233019718i</v>
      </c>
      <c r="DQ84" t="str">
        <f>IMPRODUCT(Sheet1!B84,IMEXP(COMPLEX(0,-Sheet1!EP83*Sheet1!A84*2*PI()/128,"i")))</f>
        <v>0.0980171403293402-0.995184726672219i</v>
      </c>
      <c r="DR84" t="str">
        <f>IMPRODUCT(Sheet1!B84,IMEXP(COMPLEX(0,-Sheet1!EQ83*Sheet1!A84*2*PI()/128,"i")))</f>
        <v>0.707106781186762+0.707106781186333i</v>
      </c>
      <c r="DS84" t="str">
        <f>IMPRODUCT(Sheet1!B84,IMEXP(COMPLEX(0,-Sheet1!ER83*Sheet1!A84*2*PI()/128,"i")))</f>
        <v>-0.995184726672159+0.0980171403299444i</v>
      </c>
      <c r="DT84" t="str">
        <f>IMPRODUCT(Sheet1!B84,IMEXP(COMPLEX(0,-Sheet1!ES83*Sheet1!A84*2*PI()/128,"i")))</f>
        <v>0.555570233019213-0.831469612302805i</v>
      </c>
      <c r="DU84" t="str">
        <f>IMPRODUCT(Sheet1!B84,IMEXP(COMPLEX(0,-Sheet1!ET83*Sheet1!A84*2*PI()/128,"i")))</f>
        <v>0.290284677254009+0.956940335732346i</v>
      </c>
      <c r="DV84" t="str">
        <f>IMPRODUCT(Sheet1!B84,IMEXP(COMPLEX(0,-Sheet1!EU83*Sheet1!A84*2*PI()/128,"i")))</f>
        <v>-0.923879532511137-0.382683432365451i</v>
      </c>
      <c r="DW84" t="str">
        <f>IMPRODUCT(Sheet1!B84,IMEXP(COMPLEX(0,-Sheet1!EV83*Sheet1!A84*2*PI()/128,"i")))</f>
        <v>0.881921264348501-0.471396736825725i</v>
      </c>
      <c r="DX84" t="str">
        <f>IMPRODUCT(Sheet1!B84,IMEXP(COMPLEX(0,-Sheet1!EW83*Sheet1!A84*2*PI()/128,"i")))</f>
        <v>-0.195090322016351+0.980785280403186i</v>
      </c>
      <c r="DY84" t="str">
        <f>IMPRODUCT(Sheet1!B84,IMEXP(COMPLEX(0,-Sheet1!EX83*Sheet1!A84*2*PI()/128,"i")))</f>
        <v>-0.634393284163534-0.773010453362829i</v>
      </c>
    </row>
    <row r="85" spans="1:129" x14ac:dyDescent="0.3">
      <c r="A85">
        <v>83</v>
      </c>
      <c r="B85" t="str">
        <f>IMPRODUCT(Sheet1!B85,IMEXP(COMPLEX(0,-Sheet1!AA84*Sheet1!A85*2*PI()/128,"i")))</f>
        <v>1</v>
      </c>
      <c r="C85" t="str">
        <f>IMPRODUCT(Sheet1!B85,IMEXP(COMPLEX(0,-Sheet1!AB84*Sheet1!A85*2*PI()/128,"i")))</f>
        <v>-0.595699304492436+0.803207531480643i</v>
      </c>
      <c r="D85" t="str">
        <f>IMPRODUCT(Sheet1!B85,IMEXP(COMPLEX(0,-Sheet1!AC84*Sheet1!A85*2*PI()/128,"i")))</f>
        <v>-0.290284677254466-0.956940335732208i</v>
      </c>
      <c r="E85" t="str">
        <f>IMPRODUCT(Sheet1!B85,IMEXP(COMPLEX(0,-Sheet1!AD84*Sheet1!A85*2*PI()/128,"i")))</f>
        <v>0.941544065183025+0.336889853392209i</v>
      </c>
      <c r="F85" t="str">
        <f>IMPRODUCT(Sheet1!B85,IMEXP(COMPLEX(0,-Sheet1!AE84*Sheet1!A85*2*PI()/128,"i")))</f>
        <v>-0.831469612302519+0.555570233019641i</v>
      </c>
      <c r="G85" t="str">
        <f>IMPRODUCT(Sheet1!B85,IMEXP(COMPLEX(0,-Sheet1!AF84*Sheet1!A85*2*PI()/128,"i")))</f>
        <v>0.0490676743274328-0.998795456205172i</v>
      </c>
      <c r="H85" t="str">
        <f>IMPRODUCT(Sheet1!B85,IMEXP(COMPLEX(0,-Sheet1!AG84*Sheet1!A85*2*PI()/128,"i")))</f>
        <v>0.773010453362751+0.634393284163628i</v>
      </c>
      <c r="I85" t="str">
        <f>IMPRODUCT(Sheet1!B85,IMEXP(COMPLEX(0,-Sheet1!AH84*Sheet1!A85*2*PI()/128,"i")))</f>
        <v>-0.970031253194554+0.242980179903222i</v>
      </c>
      <c r="J85" t="str">
        <f>IMPRODUCT(Sheet1!B85,IMEXP(COMPLEX(0,-Sheet1!AI84*Sheet1!A85*2*PI()/128,"i")))</f>
        <v>0.382683432365095-0.923879532511285i</v>
      </c>
      <c r="K85" t="str">
        <f>IMPRODUCT(Sheet1!B85,IMEXP(COMPLEX(0,-Sheet1!AJ84*Sheet1!A85*2*PI()/128,"i")))</f>
        <v>0.514102744193249+0.857728610000255i</v>
      </c>
      <c r="L85" t="str">
        <f>IMPRODUCT(Sheet1!B85,IMEXP(COMPLEX(0,-Sheet1!AK84*Sheet1!A85*2*PI()/128,"i")))</f>
        <v>-0.995184726672194-0.0980171403295901i</v>
      </c>
      <c r="M85" t="str">
        <f>IMPRODUCT(Sheet1!B85,IMEXP(COMPLEX(0,-Sheet1!AL84*Sheet1!A85*2*PI()/128,"i")))</f>
        <v>0.671558954847013-0.740951125354964i</v>
      </c>
      <c r="N85" t="str">
        <f>IMPRODUCT(Sheet1!B85,IMEXP(COMPLEX(0,-Sheet1!AM84*Sheet1!A85*2*PI()/128,"i")))</f>
        <v>0.195090322016173+0.980785280403222i</v>
      </c>
      <c r="O85" t="str">
        <f>IMPRODUCT(Sheet1!B85,IMEXP(COMPLEX(0,-Sheet1!AN84*Sheet1!A85*2*PI()/128,"i")))</f>
        <v>-0.903989293123433-0.427555093430303i</v>
      </c>
      <c r="P85" t="str">
        <f>IMPRODUCT(Sheet1!B85,IMEXP(COMPLEX(0,-Sheet1!AO84*Sheet1!A85*2*PI()/128,"i")))</f>
        <v>0.881921264348348-0.47139673682601i</v>
      </c>
      <c r="Q85" t="str">
        <f>IMPRODUCT(Sheet1!B85,IMEXP(COMPLEX(0,-Sheet1!AP84*Sheet1!A85*2*PI()/128,"i")))</f>
        <v>-0.146730474455409+0.989176509964774i</v>
      </c>
      <c r="R85" t="str">
        <f>IMPRODUCT(Sheet1!B85,IMEXP(COMPLEX(0,-Sheet1!AQ84*Sheet1!A85*2*PI()/128,"i")))</f>
        <v>-0.70710678118654-0.707106781186555i</v>
      </c>
      <c r="S85" t="str">
        <f>IMPRODUCT(Sheet1!B85,IMEXP(COMPLEX(0,-Sheet1!AR84*Sheet1!A85*2*PI()/128,"i")))</f>
        <v>0.989176509964776-0.146730474455395i</v>
      </c>
      <c r="T85" t="str">
        <f>IMPRODUCT(Sheet1!B85,IMEXP(COMPLEX(0,-Sheet1!AS84*Sheet1!A85*2*PI()/128,"i")))</f>
        <v>-0.471396736826028+0.881921264348339i</v>
      </c>
      <c r="U85" t="str">
        <f>IMPRODUCT(Sheet1!B85,IMEXP(COMPLEX(0,-Sheet1!AT84*Sheet1!A85*2*PI()/128,"i")))</f>
        <v>-0.427555093430278-0.903989293123445i</v>
      </c>
      <c r="V85" t="str">
        <f>IMPRODUCT(Sheet1!B85,IMEXP(COMPLEX(0,-Sheet1!AU84*Sheet1!A85*2*PI()/128,"i")))</f>
        <v>0.980785280403238+0.195090322016089i</v>
      </c>
      <c r="W85" t="str">
        <f>IMPRODUCT(Sheet1!B85,IMEXP(COMPLEX(0,-Sheet1!AV84*Sheet1!A85*2*PI()/128,"i")))</f>
        <v>-0.740951125354979+0.671558954846997i</v>
      </c>
      <c r="X85" t="str">
        <f>IMPRODUCT(Sheet1!B85,IMEXP(COMPLEX(0,-Sheet1!AW84*Sheet1!A85*2*PI()/128,"i")))</f>
        <v>-0.0980171403295762-0.995184726672195i</v>
      </c>
      <c r="Y85" t="str">
        <f>IMPRODUCT(Sheet1!B85,IMEXP(COMPLEX(0,-Sheet1!AX84*Sheet1!A85*2*PI()/128,"i")))</f>
        <v>0.857728610000245+0.514102744193268i</v>
      </c>
      <c r="Z85" t="str">
        <f>IMPRODUCT(Sheet1!B85,IMEXP(COMPLEX(0,-Sheet1!AY84*Sheet1!A85*2*PI()/128,"i")))</f>
        <v>-0.92387953251129+0.382683432365082i</v>
      </c>
      <c r="AA85" t="str">
        <f>IMPRODUCT(Sheet1!B85,IMEXP(COMPLEX(0,-Sheet1!AZ84*Sheet1!A85*2*PI()/128,"i")))</f>
        <v>0.242980179902857-0.970031253194646i</v>
      </c>
      <c r="AB85" t="str">
        <f>IMPRODUCT(Sheet1!B85,IMEXP(COMPLEX(0,-Sheet1!BA84*Sheet1!A85*2*PI()/128,"i")))</f>
        <v>0.634393284163774+0.773010453362632i</v>
      </c>
      <c r="AC85" t="str">
        <f>IMPRODUCT(Sheet1!B85,IMEXP(COMPLEX(0,-Sheet1!BB84*Sheet1!A85*2*PI()/128,"i")))</f>
        <v>-0.998795456205177+0.049067674327316i</v>
      </c>
      <c r="AD85" t="str">
        <f>IMPRODUCT(Sheet1!B85,IMEXP(COMPLEX(0,-Sheet1!BC84*Sheet1!A85*2*PI()/128,"i")))</f>
        <v>0.55557023301991-0.83146961230234i</v>
      </c>
      <c r="AE85" t="str">
        <f>IMPRODUCT(Sheet1!B85,IMEXP(COMPLEX(0,-Sheet1!BD84*Sheet1!A85*2*PI()/128,"i")))</f>
        <v>0.336889853392569+0.941544065182896i</v>
      </c>
      <c r="AF85" t="str">
        <f>IMPRODUCT(Sheet1!B85,IMEXP(COMPLEX(0,-Sheet1!BE84*Sheet1!A85*2*PI()/128,"i")))</f>
        <v>-0.956940335732239-0.290284677254364i</v>
      </c>
      <c r="AG85" t="str">
        <f>IMPRODUCT(Sheet1!B85,IMEXP(COMPLEX(0,-Sheet1!BF84*Sheet1!A85*2*PI()/128,"i")))</f>
        <v>0.803207531480735-0.595699304492312i</v>
      </c>
      <c r="AH85" t="str">
        <f>IMPRODUCT(Sheet1!B85,IMEXP(COMPLEX(0,-Sheet1!BG84*Sheet1!A85*2*PI()/128,"i")))</f>
        <v>-4.18975509668129E-13+i</v>
      </c>
      <c r="AI85" t="str">
        <f>IMPRODUCT(Sheet1!B85,IMEXP(COMPLEX(0,-Sheet1!BH84*Sheet1!A85*2*PI()/128,"i")))</f>
        <v>-0.803207531480837-0.595699304492175i</v>
      </c>
      <c r="AJ85" t="str">
        <f>IMPRODUCT(Sheet1!B85,IMEXP(COMPLEX(0,-Sheet1!BI84*Sheet1!A85*2*PI()/128,"i")))</f>
        <v>0.956940335732189-0.290284677254528i</v>
      </c>
      <c r="AK85" t="str">
        <f>IMPRODUCT(Sheet1!B85,IMEXP(COMPLEX(0,-Sheet1!BJ84*Sheet1!A85*2*PI()/128,"i")))</f>
        <v>-0.336889853392422+0.941544065182949i</v>
      </c>
      <c r="AL85" t="str">
        <f>IMPRODUCT(Sheet1!B85,IMEXP(COMPLEX(0,-Sheet1!BK84*Sheet1!A85*2*PI()/128,"i")))</f>
        <v>-0.555570233019213-0.831469612302805i</v>
      </c>
      <c r="AM85" t="str">
        <f>IMPRODUCT(Sheet1!B85,IMEXP(COMPLEX(0,-Sheet1!BL84*Sheet1!A85*2*PI()/128,"i")))</f>
        <v>0.998795456205186+0.0490676743271452i</v>
      </c>
      <c r="AN85" t="str">
        <f>IMPRODUCT(Sheet1!B85,IMEXP(COMPLEX(0,-Sheet1!BM84*Sheet1!A85*2*PI()/128,"i")))</f>
        <v>-0.634393284163652+0.773010453362731i</v>
      </c>
      <c r="AO85" t="str">
        <f>IMPRODUCT(Sheet1!B85,IMEXP(COMPLEX(0,-Sheet1!BN84*Sheet1!A85*2*PI()/128,"i")))</f>
        <v>-0.242980179903009-0.970031253194608i</v>
      </c>
      <c r="AP85" t="str">
        <f>IMPRODUCT(Sheet1!B85,IMEXP(COMPLEX(0,-Sheet1!BO84*Sheet1!A85*2*PI()/128,"i")))</f>
        <v>0.92387953251147+0.382683432364648i</v>
      </c>
      <c r="AQ85" t="str">
        <f>IMPRODUCT(Sheet1!B85,IMEXP(COMPLEX(0,-Sheet1!BP84*Sheet1!A85*2*PI()/128,"i")))</f>
        <v>-0.857728610000157+0.514102744193414i</v>
      </c>
      <c r="AR85" t="str">
        <f>IMPRODUCT(Sheet1!B85,IMEXP(COMPLEX(0,-Sheet1!BQ84*Sheet1!A85*2*PI()/128,"i")))</f>
        <v>0.0980171403296182-0.995184726672191i</v>
      </c>
      <c r="AS85" t="str">
        <f>IMPRODUCT(Sheet1!B85,IMEXP(COMPLEX(0,-Sheet1!BR84*Sheet1!A85*2*PI()/128,"i")))</f>
        <v>0.74095112535475+0.671558954847249i</v>
      </c>
      <c r="AT85" t="str">
        <f>IMPRODUCT(Sheet1!B85,IMEXP(COMPLEX(0,-Sheet1!BS84*Sheet1!A85*2*PI()/128,"i")))</f>
        <v>-0.980785280403147+0.195090322016549i</v>
      </c>
      <c r="AU85" t="str">
        <f>IMPRODUCT(Sheet1!B85,IMEXP(COMPLEX(0,-Sheet1!BT84*Sheet1!A85*2*PI()/128,"i")))</f>
        <v>0.427555093430149-0.903989293123506i</v>
      </c>
      <c r="AV85" t="str">
        <f>IMPRODUCT(Sheet1!B85,IMEXP(COMPLEX(0,-Sheet1!BU84*Sheet1!A85*2*PI()/128,"i")))</f>
        <v>0.471396736825904+0.881921264348405i</v>
      </c>
      <c r="AW85" t="str">
        <f>IMPRODUCT(Sheet1!B85,IMEXP(COMPLEX(0,-Sheet1!BV84*Sheet1!A85*2*PI()/128,"i")))</f>
        <v>-0.989176509964728-0.146730474455718i</v>
      </c>
      <c r="AX85" t="str">
        <f>IMPRODUCT(Sheet1!B85,IMEXP(COMPLEX(0,-Sheet1!BW84*Sheet1!A85*2*PI()/128,"i")))</f>
        <v>0.707106781186278-0.707106781186817i</v>
      </c>
      <c r="AY85" t="str">
        <f>IMPRODUCT(Sheet1!B85,IMEXP(COMPLEX(0,-Sheet1!BX84*Sheet1!A85*2*PI()/128,"i")))</f>
        <v>0.146730474455459+0.989176509964767i</v>
      </c>
      <c r="AZ85" t="str">
        <f>IMPRODUCT(Sheet1!B85,IMEXP(COMPLEX(0,-Sheet1!BY84*Sheet1!A85*2*PI()/128,"i")))</f>
        <v>-0.881921264348282-0.471396736826135i</v>
      </c>
      <c r="BA85" t="str">
        <f>IMPRODUCT(Sheet1!B85,IMEXP(COMPLEX(0,-Sheet1!BZ84*Sheet1!A85*2*PI()/128,"i")))</f>
        <v>0.903989293123618-0.427555093429912i</v>
      </c>
      <c r="BB85" t="str">
        <f>IMPRODUCT(Sheet1!B85,IMEXP(COMPLEX(0,-Sheet1!CA84*Sheet1!A85*2*PI()/128,"i")))</f>
        <v>-0.195090322015803+0.980785280403295i</v>
      </c>
      <c r="BC85" t="str">
        <f>IMPRODUCT(Sheet1!B85,IMEXP(COMPLEX(0,-Sheet1!CB84*Sheet1!A85*2*PI()/128,"i")))</f>
        <v>-0.671558954847055-0.740951125354926i</v>
      </c>
      <c r="BD85" t="str">
        <f>IMPRODUCT(Sheet1!B85,IMEXP(COMPLEX(0,-Sheet1!CC84*Sheet1!A85*2*PI()/128,"i")))</f>
        <v>0.995184726672217-0.0980171403293573i</v>
      </c>
      <c r="BE85" t="str">
        <f>IMPRODUCT(Sheet1!B85,IMEXP(COMPLEX(0,-Sheet1!CD84*Sheet1!A85*2*PI()/128,"i")))</f>
        <v>-0.514102744193615+0.857728610000037i</v>
      </c>
      <c r="BF85" t="str">
        <f>IMPRODUCT(Sheet1!B85,IMEXP(COMPLEX(0,-Sheet1!CE84*Sheet1!A85*2*PI()/128,"i")))</f>
        <v>-0.382683432365325-0.923879532511189i</v>
      </c>
      <c r="BG85" t="str">
        <f>IMPRODUCT(Sheet1!B85,IMEXP(COMPLEX(0,-Sheet1!CF84*Sheet1!A85*2*PI()/128,"i")))</f>
        <v>0.970031253194544+0.242980179903263i</v>
      </c>
      <c r="BH85" t="str">
        <f>IMPRODUCT(Sheet1!B85,IMEXP(COMPLEX(0,-Sheet1!CG84*Sheet1!A85*2*PI()/128,"i")))</f>
        <v>-0.773010453362898+0.63439328416345i</v>
      </c>
      <c r="BI85" t="str">
        <f>IMPRODUCT(Sheet1!B85,IMEXP(COMPLEX(0,-Sheet1!CH84*Sheet1!A85*2*PI()/128,"i")))</f>
        <v>-0.0490676743279053-0.998795456205148i</v>
      </c>
      <c r="BJ85" t="str">
        <f>IMPRODUCT(Sheet1!B85,IMEXP(COMPLEX(0,-Sheet1!CI84*Sheet1!A85*2*PI()/128,"i")))</f>
        <v>0.831469612302659+0.555570233019431i</v>
      </c>
      <c r="BK85" t="str">
        <f>IMPRODUCT(Sheet1!B85,IMEXP(COMPLEX(0,-Sheet1!CJ84*Sheet1!A85*2*PI()/128,"i")))</f>
        <v>-0.941544065183037+0.336889853392175i</v>
      </c>
      <c r="BL85" t="str">
        <f>IMPRODUCT(Sheet1!B85,IMEXP(COMPLEX(0,-Sheet1!CK84*Sheet1!A85*2*PI()/128,"i")))</f>
        <v>0.290284677254751-0.956940335732121i</v>
      </c>
      <c r="BM85" t="str">
        <f>IMPRODUCT(Sheet1!B85,IMEXP(COMPLEX(0,-Sheet1!CL84*Sheet1!A85*2*PI()/128,"i")))</f>
        <v>0.595699304492763+0.8032075314804i</v>
      </c>
      <c r="BN85" t="str">
        <f>IMPRODUCT(Sheet1!B85,IMEXP(COMPLEX(0,-Sheet1!CM84*Sheet1!A85*2*PI()/128,"i")))</f>
        <v>-1+1.85230520158286E-13i</v>
      </c>
      <c r="BO85" t="str">
        <f>IMPRODUCT(Sheet1!B85,IMEXP(COMPLEX(0,-Sheet1!CN84*Sheet1!A85*2*PI()/128,"i")))</f>
        <v>0.595699304492511-0.803207531480587i</v>
      </c>
      <c r="BP85" t="str">
        <f>IMPRODUCT(Sheet1!B85,IMEXP(COMPLEX(0,-Sheet1!CO84*Sheet1!A85*2*PI()/128,"i")))</f>
        <v>0.2902846772541+0.956940335732319i</v>
      </c>
      <c r="BQ85" t="str">
        <f>IMPRODUCT(Sheet1!B85,IMEXP(COMPLEX(0,-Sheet1!CP84*Sheet1!A85*2*PI()/128,"i")))</f>
        <v>-0.941544065183143-0.336889853391879i</v>
      </c>
      <c r="BR85" t="str">
        <f>IMPRODUCT(Sheet1!B85,IMEXP(COMPLEX(0,-Sheet1!CQ84*Sheet1!A85*2*PI()/128,"i")))</f>
        <v>0.831469612302469-0.555570233019716i</v>
      </c>
      <c r="BS85" t="str">
        <f>IMPRODUCT(Sheet1!B85,IMEXP(COMPLEX(0,-Sheet1!CR84*Sheet1!A85*2*PI()/128,"i")))</f>
        <v>-0.0490676743275636+0.998795456205165i</v>
      </c>
      <c r="BT85" t="str">
        <f>IMPRODUCT(Sheet1!B85,IMEXP(COMPLEX(0,-Sheet1!CS84*Sheet1!A85*2*PI()/128,"i")))</f>
        <v>-0.773010453362465-0.634393284163976i</v>
      </c>
      <c r="BU85" t="str">
        <f>IMPRODUCT(Sheet1!B85,IMEXP(COMPLEX(0,-Sheet1!CT84*Sheet1!A85*2*PI()/128,"i")))</f>
        <v>0.970031253194468-0.242980179903567i</v>
      </c>
      <c r="BV85" t="str">
        <f>IMPRODUCT(Sheet1!B85,IMEXP(COMPLEX(0,-Sheet1!CU84*Sheet1!A85*2*PI()/128,"i")))</f>
        <v>-0.382683432365061+0.923879532511299i</v>
      </c>
      <c r="BW85" t="str">
        <f>IMPRODUCT(Sheet1!B85,IMEXP(COMPLEX(0,-Sheet1!CV84*Sheet1!A85*2*PI()/128,"i")))</f>
        <v>-0.514102744193055-0.857728610000372i</v>
      </c>
      <c r="BX85" t="str">
        <f>IMPRODUCT(Sheet1!B85,IMEXP(COMPLEX(0,-Sheet1!CW84*Sheet1!A85*2*PI()/128,"i")))</f>
        <v>0.99518472667215+0.0980171403300351i</v>
      </c>
      <c r="BY85" t="str">
        <f>IMPRODUCT(Sheet1!B85,IMEXP(COMPLEX(0,-Sheet1!CX84*Sheet1!A85*2*PI()/128,"i")))</f>
        <v>-0.671558954846823+0.740951125355137i</v>
      </c>
      <c r="BZ85" t="str">
        <f>IMPRODUCT(Sheet1!B85,IMEXP(COMPLEX(0,-Sheet1!CY84*Sheet1!A85*2*PI()/128,"i")))</f>
        <v>-0.195090322016111-0.980785280403234i</v>
      </c>
      <c r="CA85" t="str">
        <f>IMPRODUCT(Sheet1!B85,IMEXP(COMPLEX(0,-Sheet1!CZ84*Sheet1!A85*2*PI()/128,"i")))</f>
        <v>0.903989293123339+0.427555093430502i</v>
      </c>
      <c r="CB85" t="str">
        <f>IMPRODUCT(Sheet1!B85,IMEXP(COMPLEX(0,-Sheet1!DA84*Sheet1!A85*2*PI()/128,"i")))</f>
        <v>-0.88192126434812+0.471396736826436i</v>
      </c>
      <c r="CC85" t="str">
        <f>IMPRODUCT(Sheet1!B85,IMEXP(COMPLEX(0,-Sheet1!DB84*Sheet1!A85*2*PI()/128,"i")))</f>
        <v>0.146730474455149-0.989176509964813i</v>
      </c>
      <c r="CD85" t="str">
        <f>IMPRODUCT(Sheet1!B85,IMEXP(COMPLEX(0,-Sheet1!DC84*Sheet1!A85*2*PI()/128,"i")))</f>
        <v>0.7071067811865+0.707106781186595i</v>
      </c>
      <c r="CE85" t="str">
        <f>IMPRODUCT(Sheet1!B85,IMEXP(COMPLEX(0,-Sheet1!DD84*Sheet1!A85*2*PI()/128,"i")))</f>
        <v>-0.989176509964824+0.146730474455073i</v>
      </c>
      <c r="CF85" t="str">
        <f>IMPRODUCT(Sheet1!B85,IMEXP(COMPLEX(0,-Sheet1!DE84*Sheet1!A85*2*PI()/128,"i")))</f>
        <v>0.471396736825602-0.881921264348567i</v>
      </c>
      <c r="CG85" t="str">
        <f>IMPRODUCT(Sheet1!B85,IMEXP(COMPLEX(0,-Sheet1!DF84*Sheet1!A85*2*PI()/128,"i")))</f>
        <v>0.427555093430433+0.903989293123372i</v>
      </c>
      <c r="CH85" t="str">
        <f>IMPRODUCT(Sheet1!B85,IMEXP(COMPLEX(0,-Sheet1!DG84*Sheet1!A85*2*PI()/128,"i")))</f>
        <v>-0.980785280403208-0.195090322016242i</v>
      </c>
      <c r="CI85" t="str">
        <f>IMPRODUCT(Sheet1!B85,IMEXP(COMPLEX(0,-Sheet1!DH84*Sheet1!A85*2*PI()/128,"i")))</f>
        <v>0.740951125355188-0.671558954846766i</v>
      </c>
      <c r="CJ85" t="str">
        <f>IMPRODUCT(Sheet1!B85,IMEXP(COMPLEX(0,-Sheet1!DI84*Sheet1!A85*2*PI()/128,"i")))</f>
        <v>0.0980171403299586+0.995184726672158i</v>
      </c>
      <c r="CK85" t="str">
        <f>IMPRODUCT(Sheet1!B85,IMEXP(COMPLEX(0,-Sheet1!DJ84*Sheet1!A85*2*PI()/128,"i")))</f>
        <v>-0.857728610000333-0.514102744193121i</v>
      </c>
      <c r="CL85" t="str">
        <f>IMPRODUCT(Sheet1!B85,IMEXP(COMPLEX(0,-Sheet1!DK84*Sheet1!A85*2*PI()/128,"i")))</f>
        <v>0.92387953251135-0.382683432364938i</v>
      </c>
      <c r="CM85" t="str">
        <f>IMPRODUCT(Sheet1!B85,IMEXP(COMPLEX(0,-Sheet1!DL84*Sheet1!A85*2*PI()/128,"i")))</f>
        <v>-0.242980179903642+0.970031253194449i</v>
      </c>
      <c r="CN85" t="str">
        <f>IMPRODUCT(Sheet1!B85,IMEXP(COMPLEX(0,-Sheet1!DM84*Sheet1!A85*2*PI()/128,"i")))</f>
        <v>-0.634393284163873-0.77301045336255i</v>
      </c>
      <c r="CO85" t="str">
        <f>IMPRODUCT(Sheet1!B85,IMEXP(COMPLEX(0,-Sheet1!DN84*Sheet1!A85*2*PI()/128,"i")))</f>
        <v>0.998795456205169-0.0490676743274868i</v>
      </c>
      <c r="CP85" t="str">
        <f>IMPRODUCT(Sheet1!B85,IMEXP(COMPLEX(0,-Sheet1!DO84*Sheet1!A85*2*PI()/128,"i")))</f>
        <v>-0.55557023301978+0.831469612302427i</v>
      </c>
      <c r="CQ85" t="str">
        <f>IMPRODUCT(Sheet1!B85,IMEXP(COMPLEX(0,-Sheet1!DP84*Sheet1!A85*2*PI()/128,"i")))</f>
        <v>-0.336889853391753-0.941544065183188i</v>
      </c>
      <c r="CR85" t="str">
        <f>IMPRODUCT(Sheet1!B85,IMEXP(COMPLEX(0,-Sheet1!DQ84*Sheet1!A85*2*PI()/128,"i")))</f>
        <v>0.95694033573228+0.290284677254228i</v>
      </c>
      <c r="CS85" t="str">
        <f>IMPRODUCT(Sheet1!B85,IMEXP(COMPLEX(0,-Sheet1!DR84*Sheet1!A85*2*PI()/128,"i")))</f>
        <v>-0.803207531480633+0.595699304492449i</v>
      </c>
      <c r="CT85" t="str">
        <f>IMPRODUCT(Sheet1!B85,IMEXP(COMPLEX(0,-Sheet1!DS84*Sheet1!A85*2*PI()/128,"i")))</f>
        <v>2.62166698940247E-13-i</v>
      </c>
      <c r="CU85" t="str">
        <f>IMPRODUCT(Sheet1!B85,IMEXP(COMPLEX(0,-Sheet1!DT84*Sheet1!A85*2*PI()/128,"i")))</f>
        <v>0.803207531480321+0.595699304492871i</v>
      </c>
      <c r="CV85" t="str">
        <f>IMPRODUCT(Sheet1!B85,IMEXP(COMPLEX(0,-Sheet1!DU84*Sheet1!A85*2*PI()/128,"i")))</f>
        <v>-0.956940335732152+0.290284677254651i</v>
      </c>
      <c r="CW85" t="str">
        <f>IMPRODUCT(Sheet1!B85,IMEXP(COMPLEX(0,-Sheet1!DV84*Sheet1!A85*2*PI()/128,"i")))</f>
        <v>0.336889853392247-0.941544065183011i</v>
      </c>
      <c r="CX85" t="str">
        <f>IMPRODUCT(Sheet1!B85,IMEXP(COMPLEX(0,-Sheet1!DW84*Sheet1!A85*2*PI()/128,"i")))</f>
        <v>0.555570233019344+0.831469612302718i</v>
      </c>
      <c r="CY85" t="str">
        <f>IMPRODUCT(Sheet1!B85,IMEXP(COMPLEX(0,-Sheet1!DX84*Sheet1!A85*2*PI()/128,"i")))</f>
        <v>-0.998795456205193-0.0490676743269885i</v>
      </c>
      <c r="CZ85" t="str">
        <f>IMPRODUCT(Sheet1!B85,IMEXP(COMPLEX(0,-Sheet1!DY84*Sheet1!A85*2*PI()/128,"i")))</f>
        <v>0.634393284163531-0.773010453362831i</v>
      </c>
      <c r="DA85" t="str">
        <f>IMPRODUCT(Sheet1!B85,IMEXP(COMPLEX(0,-Sheet1!DZ84*Sheet1!A85*2*PI()/128,"i")))</f>
        <v>0.242980179903189+0.970031253194563i</v>
      </c>
      <c r="DB85" t="str">
        <f>IMPRODUCT(Sheet1!B85,IMEXP(COMPLEX(0,-Sheet1!EA84*Sheet1!A85*2*PI()/128,"i")))</f>
        <v>-0.923879532511149-0.382683432365422i</v>
      </c>
      <c r="DC85" t="str">
        <f>IMPRODUCT(Sheet1!B85,IMEXP(COMPLEX(0,-Sheet1!EB84*Sheet1!A85*2*PI()/128,"i")))</f>
        <v>0.857728610000076-0.514102744193549i</v>
      </c>
      <c r="DD85" t="str">
        <f>IMPRODUCT(Sheet1!B85,IMEXP(COMPLEX(0,-Sheet1!EC84*Sheet1!A85*2*PI()/128,"i")))</f>
        <v>-0.0980171403294621+0.995184726672207i</v>
      </c>
      <c r="DE85" t="str">
        <f>IMPRODUCT(Sheet1!B85,IMEXP(COMPLEX(0,-Sheet1!ED84*Sheet1!A85*2*PI()/128,"i")))</f>
        <v>-0.740951125354874-0.671558954847112i</v>
      </c>
      <c r="DF85" t="str">
        <f>IMPRODUCT(Sheet1!B85,IMEXP(COMPLEX(0,-Sheet1!EE84*Sheet1!A85*2*PI()/128,"i")))</f>
        <v>0.98078528040331-0.195090322015727i</v>
      </c>
      <c r="DG85" t="str">
        <f>IMPRODUCT(Sheet1!B85,IMEXP(COMPLEX(0,-Sheet1!EF84*Sheet1!A85*2*PI()/128,"i")))</f>
        <v>-0.427555093429982+0.903989293123585i</v>
      </c>
      <c r="DH85" t="str">
        <f>IMPRODUCT(Sheet1!B85,IMEXP(COMPLEX(0,-Sheet1!EG84*Sheet1!A85*2*PI()/128,"i")))</f>
        <v>-0.471396736826042-0.881921264348331i</v>
      </c>
      <c r="DI85" t="str">
        <f>IMPRODUCT(Sheet1!B85,IMEXP(COMPLEX(0,-Sheet1!EH84*Sheet1!A85*2*PI()/128,"i")))</f>
        <v>0.989176509964747+0.146730474455591i</v>
      </c>
      <c r="DJ85" t="str">
        <f>IMPRODUCT(Sheet1!B85,IMEXP(COMPLEX(0,-Sheet1!EI84*Sheet1!A85*2*PI()/128,"i")))</f>
        <v>-0.707106781186871+0.707106781186224i</v>
      </c>
      <c r="DK85" t="str">
        <f>IMPRODUCT(Sheet1!B85,IMEXP(COMPLEX(0,-Sheet1!EJ84*Sheet1!A85*2*PI()/128,"i")))</f>
        <v>-0.146730474455642-0.989176509964739i</v>
      </c>
      <c r="DL85" t="str">
        <f>IMPRODUCT(Sheet1!B85,IMEXP(COMPLEX(0,-Sheet1!EK84*Sheet1!A85*2*PI()/128,"i")))</f>
        <v>0.881921264348356+0.471396736825996i</v>
      </c>
      <c r="DM85" t="str">
        <f>IMPRODUCT(Sheet1!B85,IMEXP(COMPLEX(0,-Sheet1!EL84*Sheet1!A85*2*PI()/128,"i")))</f>
        <v>-0.903989293123563+0.427555093430028i</v>
      </c>
      <c r="DN85" t="str">
        <f>IMPRODUCT(Sheet1!B85,IMEXP(COMPLEX(0,-Sheet1!EM84*Sheet1!A85*2*PI()/128,"i")))</f>
        <v>0.195090322015677-0.98078528040332i</v>
      </c>
      <c r="DO85" t="str">
        <f>IMPRODUCT(Sheet1!B85,IMEXP(COMPLEX(0,-Sheet1!EN84*Sheet1!A85*2*PI()/128,"i")))</f>
        <v>0.671558954847192+0.740951125354801i</v>
      </c>
      <c r="DP85" t="str">
        <f>IMPRODUCT(Sheet1!B85,IMEXP(COMPLEX(0,-Sheet1!EO84*Sheet1!A85*2*PI()/128,"i")))</f>
        <v>-0.995184726672202+0.0980171403295133i</v>
      </c>
      <c r="DQ85" t="str">
        <f>IMPRODUCT(Sheet1!B85,IMEXP(COMPLEX(0,-Sheet1!EP84*Sheet1!A85*2*PI()/128,"i")))</f>
        <v>0.514102744193505-0.857728610000103i</v>
      </c>
      <c r="DR85" t="str">
        <f>IMPRODUCT(Sheet1!B85,IMEXP(COMPLEX(0,-Sheet1!EQ84*Sheet1!A85*2*PI()/128,"i")))</f>
        <v>0.38268343236547+0.923879532511129i</v>
      </c>
      <c r="DS85" t="str">
        <f>IMPRODUCT(Sheet1!B85,IMEXP(COMPLEX(0,-Sheet1!ER84*Sheet1!A85*2*PI()/128,"i")))</f>
        <v>-0.970031253194589-0.242980179903084i</v>
      </c>
      <c r="DT85" t="str">
        <f>IMPRODUCT(Sheet1!B85,IMEXP(COMPLEX(0,-Sheet1!ES84*Sheet1!A85*2*PI()/128,"i")))</f>
        <v>0.773010453362798-0.634393284163571i</v>
      </c>
      <c r="DU85" t="str">
        <f>IMPRODUCT(Sheet1!B85,IMEXP(COMPLEX(0,-Sheet1!ET84*Sheet1!A85*2*PI()/128,"i")))</f>
        <v>0.0490676743270399+0.998795456205191i</v>
      </c>
      <c r="DV85" t="str">
        <f>IMPRODUCT(Sheet1!B85,IMEXP(COMPLEX(0,-Sheet1!EU84*Sheet1!A85*2*PI()/128,"i")))</f>
        <v>-0.831469612302747-0.555570233019301i</v>
      </c>
      <c r="DW85" t="str">
        <f>IMPRODUCT(Sheet1!B85,IMEXP(COMPLEX(0,-Sheet1!EV84*Sheet1!A85*2*PI()/128,"i")))</f>
        <v>0.941544065182975-0.336889853392349i</v>
      </c>
      <c r="DX85" t="str">
        <f>IMPRODUCT(Sheet1!B85,IMEXP(COMPLEX(0,-Sheet1!EW84*Sheet1!A85*2*PI()/128,"i")))</f>
        <v>-0.290284677254656+0.95694033573215i</v>
      </c>
      <c r="DY85" t="str">
        <f>IMPRODUCT(Sheet1!B85,IMEXP(COMPLEX(0,-Sheet1!EX84*Sheet1!A85*2*PI()/128,"i")))</f>
        <v>-0.595699304492136-0.803207531480866i</v>
      </c>
    </row>
    <row r="86" spans="1:129" x14ac:dyDescent="0.3">
      <c r="A86">
        <v>84</v>
      </c>
      <c r="B86" t="str">
        <f>IMPRODUCT(Sheet1!B86,IMEXP(COMPLEX(0,-Sheet1!AA85*Sheet1!A86*2*PI()/128,"i")))</f>
        <v>1</v>
      </c>
      <c r="C86" t="str">
        <f>IMPRODUCT(Sheet1!B86,IMEXP(COMPLEX(0,-Sheet1!AB85*Sheet1!A86*2*PI()/128,"i")))</f>
        <v>-0.555570233019605+0.831469612302543i</v>
      </c>
      <c r="D86" t="str">
        <f>IMPRODUCT(Sheet1!B86,IMEXP(COMPLEX(0,-Sheet1!AC85*Sheet1!A86*2*PI()/128,"i")))</f>
        <v>-0.382683432365092-0.923879532511286i</v>
      </c>
      <c r="E86" t="str">
        <f>IMPRODUCT(Sheet1!B86,IMEXP(COMPLEX(0,-Sheet1!AD85*Sheet1!A86*2*PI()/128,"i")))</f>
        <v>0.980785280403228+0.195090322016139i</v>
      </c>
      <c r="F86" t="str">
        <f>IMPRODUCT(Sheet1!B86,IMEXP(COMPLEX(0,-Sheet1!AE85*Sheet1!A86*2*PI()/128,"i")))</f>
        <v>-0.707106781186557+0.707106781186538i</v>
      </c>
      <c r="G86" t="str">
        <f>IMPRODUCT(Sheet1!B86,IMEXP(COMPLEX(0,-Sheet1!AF85*Sheet1!A86*2*PI()/128,"i")))</f>
        <v>-0.195090322016111-0.980785280403234i</v>
      </c>
      <c r="H86" t="str">
        <f>IMPRODUCT(Sheet1!B86,IMEXP(COMPLEX(0,-Sheet1!AG85*Sheet1!A86*2*PI()/128,"i")))</f>
        <v>0.923879532511279+0.382683432365109i</v>
      </c>
      <c r="I86" t="str">
        <f>IMPRODUCT(Sheet1!B86,IMEXP(COMPLEX(0,-Sheet1!AH85*Sheet1!A86*2*PI()/128,"i")))</f>
        <v>-0.831469612302559+0.555570233019582i</v>
      </c>
      <c r="J86" t="str">
        <f>IMPRODUCT(Sheet1!B86,IMEXP(COMPLEX(0,-Sheet1!AI85*Sheet1!A86*2*PI()/128,"i")))</f>
        <v>2.79317584686578E-14-i</v>
      </c>
      <c r="K86" t="str">
        <f>IMPRODUCT(Sheet1!B86,IMEXP(COMPLEX(0,-Sheet1!AJ85*Sheet1!A86*2*PI()/128,"i")))</f>
        <v>0.831469612302526+0.555570233019631i</v>
      </c>
      <c r="L86" t="str">
        <f>IMPRODUCT(Sheet1!B86,IMEXP(COMPLEX(0,-Sheet1!AK85*Sheet1!A86*2*PI()/128,"i")))</f>
        <v>-0.9238795325113+0.382683432365058i</v>
      </c>
      <c r="M86" t="str">
        <f>IMPRODUCT(Sheet1!B86,IMEXP(COMPLEX(0,-Sheet1!AL85*Sheet1!A86*2*PI()/128,"i")))</f>
        <v>0.195090322016169-0.980785280403222i</v>
      </c>
      <c r="N86" t="str">
        <f>IMPRODUCT(Sheet1!B86,IMEXP(COMPLEX(0,-Sheet1!AM85*Sheet1!A86*2*PI()/128,"i")))</f>
        <v>0.707106781186518+0.707106781186577i</v>
      </c>
      <c r="O86" t="str">
        <f>IMPRODUCT(Sheet1!B86,IMEXP(COMPLEX(0,-Sheet1!AN85*Sheet1!A86*2*PI()/128,"i")))</f>
        <v>-0.98078528040324+0.19509032201608i</v>
      </c>
      <c r="P86" t="str">
        <f>IMPRODUCT(Sheet1!B86,IMEXP(COMPLEX(0,-Sheet1!AO85*Sheet1!A86*2*PI()/128,"i")))</f>
        <v>0.382683432365043-0.923879532511306i</v>
      </c>
      <c r="Q86" t="str">
        <f>IMPRODUCT(Sheet1!B86,IMEXP(COMPLEX(0,-Sheet1!AP85*Sheet1!A86*2*PI()/128,"i")))</f>
        <v>0.555570233019638+0.831469612302521i</v>
      </c>
      <c r="R86" t="str">
        <f>IMPRODUCT(Sheet1!B86,IMEXP(COMPLEX(0,-Sheet1!AQ85*Sheet1!A86*2*PI()/128,"i")))</f>
        <v>-1+4.36124660690984E-14i</v>
      </c>
      <c r="S86" t="str">
        <f>IMPRODUCT(Sheet1!B86,IMEXP(COMPLEX(0,-Sheet1!AR85*Sheet1!A86*2*PI()/128,"i")))</f>
        <v>0.555570233019572-0.831469612302566i</v>
      </c>
      <c r="T86" t="str">
        <f>IMPRODUCT(Sheet1!B86,IMEXP(COMPLEX(0,-Sheet1!AS85*Sheet1!A86*2*PI()/128,"i")))</f>
        <v>0.382683432365117+0.923879532511275i</v>
      </c>
      <c r="U86" t="str">
        <f>IMPRODUCT(Sheet1!B86,IMEXP(COMPLEX(0,-Sheet1!AT85*Sheet1!A86*2*PI()/128,"i")))</f>
        <v>-0.980785280403238-0.195090322016092i</v>
      </c>
      <c r="V86" t="str">
        <f>IMPRODUCT(Sheet1!B86,IMEXP(COMPLEX(0,-Sheet1!AU85*Sheet1!A86*2*PI()/128,"i")))</f>
        <v>0.707106781186527-0.707106781186568i</v>
      </c>
      <c r="W86" t="str">
        <f>IMPRODUCT(Sheet1!B86,IMEXP(COMPLEX(0,-Sheet1!AV85*Sheet1!A86*2*PI()/128,"i")))</f>
        <v>0.19509032201615+0.980785280403226i</v>
      </c>
      <c r="X86" t="str">
        <f>IMPRODUCT(Sheet1!B86,IMEXP(COMPLEX(0,-Sheet1!AW85*Sheet1!A86*2*PI()/128,"i")))</f>
        <v>-0.923879532511293-0.382683432365075i</v>
      </c>
      <c r="Y86" t="str">
        <f>IMPRODUCT(Sheet1!B86,IMEXP(COMPLEX(0,-Sheet1!AX85*Sheet1!A86*2*PI()/128,"i")))</f>
        <v>0.831469612302533-0.555570233019621i</v>
      </c>
      <c r="Z86" t="str">
        <f>IMPRODUCT(Sheet1!B86,IMEXP(COMPLEX(0,-Sheet1!AY85*Sheet1!A86*2*PI()/128,"i")))</f>
        <v>1.56807076004406E-14+i</v>
      </c>
      <c r="AA86" t="str">
        <f>IMPRODUCT(Sheet1!B86,IMEXP(COMPLEX(0,-Sheet1!AZ85*Sheet1!A86*2*PI()/128,"i")))</f>
        <v>-0.831469612302495-0.555570233019678i</v>
      </c>
      <c r="AB86" t="str">
        <f>IMPRODUCT(Sheet1!B86,IMEXP(COMPLEX(0,-Sheet1!BA85*Sheet1!A86*2*PI()/128,"i")))</f>
        <v>0.923879532511172-0.382683432365367i</v>
      </c>
      <c r="AC86" t="str">
        <f>IMPRODUCT(Sheet1!B86,IMEXP(COMPLEX(0,-Sheet1!BB85*Sheet1!A86*2*PI()/128,"i")))</f>
        <v>-0.195090322016426+0.980785280403171i</v>
      </c>
      <c r="AD86" t="str">
        <f>IMPRODUCT(Sheet1!B86,IMEXP(COMPLEX(0,-Sheet1!BC85*Sheet1!A86*2*PI()/128,"i")))</f>
        <v>-0.707106781186619-0.707106781186476i</v>
      </c>
      <c r="AE86" t="str">
        <f>IMPRODUCT(Sheet1!B86,IMEXP(COMPLEX(0,-Sheet1!BD85*Sheet1!A86*2*PI()/128,"i")))</f>
        <v>0.980785280403329-0.195090322015635i</v>
      </c>
      <c r="AF86" t="str">
        <f>IMPRODUCT(Sheet1!B86,IMEXP(COMPLEX(0,-Sheet1!BE85*Sheet1!A86*2*PI()/128,"i")))</f>
        <v>-0.382683432365193+0.923879532511244i</v>
      </c>
      <c r="AG86" t="str">
        <f>IMPRODUCT(Sheet1!B86,IMEXP(COMPLEX(0,-Sheet1!BF85*Sheet1!A86*2*PI()/128,"i")))</f>
        <v>-0.555570233019846-0.831469612302382i</v>
      </c>
      <c r="AH86" t="str">
        <f>IMPRODUCT(Sheet1!B86,IMEXP(COMPLEX(0,-Sheet1!BG85*Sheet1!A86*2*PI()/128,"i")))</f>
        <v>1+3.10678999887459E-13i</v>
      </c>
      <c r="AI86" t="str">
        <f>IMPRODUCT(Sheet1!B86,IMEXP(COMPLEX(0,-Sheet1!BH85*Sheet1!A86*2*PI()/128,"i")))</f>
        <v>-0.555570233019524+0.831469612302598i</v>
      </c>
      <c r="AJ86" t="str">
        <f>IMPRODUCT(Sheet1!B86,IMEXP(COMPLEX(0,-Sheet1!BI85*Sheet1!A86*2*PI()/128,"i")))</f>
        <v>-0.382683432365525-0.923879532511107i</v>
      </c>
      <c r="AK86" t="str">
        <f>IMPRODUCT(Sheet1!B86,IMEXP(COMPLEX(0,-Sheet1!BJ85*Sheet1!A86*2*PI()/128,"i")))</f>
        <v>0.980785280403207+0.195090322016245i</v>
      </c>
      <c r="AL86" t="str">
        <f>IMPRODUCT(Sheet1!B86,IMEXP(COMPLEX(0,-Sheet1!BK85*Sheet1!A86*2*PI()/128,"i")))</f>
        <v>-0.707106781186365+0.70710678118673i</v>
      </c>
      <c r="AM86" t="str">
        <f>IMPRODUCT(Sheet1!B86,IMEXP(COMPLEX(0,-Sheet1!BL85*Sheet1!A86*2*PI()/128,"i")))</f>
        <v>-0.195090322015803-0.980785280403295i</v>
      </c>
      <c r="AN86" t="str">
        <f>IMPRODUCT(Sheet1!B86,IMEXP(COMPLEX(0,-Sheet1!BM85*Sheet1!A86*2*PI()/128,"i")))</f>
        <v>0.923879532511315+0.382683432365022i</v>
      </c>
      <c r="AO86" t="str">
        <f>IMPRODUCT(Sheet1!B86,IMEXP(COMPLEX(0,-Sheet1!BN85*Sheet1!A86*2*PI()/128,"i")))</f>
        <v>-0.831469612302295+0.555570233019976i</v>
      </c>
      <c r="AP86" t="str">
        <f>IMPRODUCT(Sheet1!B86,IMEXP(COMPLEX(0,-Sheet1!BO85*Sheet1!A86*2*PI()/128,"i")))</f>
        <v>1.39658792343289E-13-i</v>
      </c>
      <c r="AQ86" t="str">
        <f>IMPRODUCT(Sheet1!B86,IMEXP(COMPLEX(0,-Sheet1!BP85*Sheet1!A86*2*PI()/128,"i")))</f>
        <v>0.831469612302693+0.555570233019382i</v>
      </c>
      <c r="AR86" t="str">
        <f>IMPRODUCT(Sheet1!B86,IMEXP(COMPLEX(0,-Sheet1!BQ85*Sheet1!A86*2*PI()/128,"i")))</f>
        <v>-0.923879532511422+0.382683432364764i</v>
      </c>
      <c r="AS86" t="str">
        <f>IMPRODUCT(Sheet1!B86,IMEXP(COMPLEX(0,-Sheet1!BR85*Sheet1!A86*2*PI()/128,"i")))</f>
        <v>0.195090322016077-0.980785280403241i</v>
      </c>
      <c r="AT86" t="str">
        <f>IMPRODUCT(Sheet1!B86,IMEXP(COMPLEX(0,-Sheet1!BS85*Sheet1!A86*2*PI()/128,"i")))</f>
        <v>0.707106781186851+0.707106781186244i</v>
      </c>
      <c r="AU86" t="str">
        <f>IMPRODUCT(Sheet1!B86,IMEXP(COMPLEX(0,-Sheet1!BT85*Sheet1!A86*2*PI()/128,"i")))</f>
        <v>-0.980785280403262+0.195090322015971i</v>
      </c>
      <c r="AV86" t="str">
        <f>IMPRODUCT(Sheet1!B86,IMEXP(COMPLEX(0,-Sheet1!BU85*Sheet1!A86*2*PI()/128,"i")))</f>
        <v>0.382683432364864-0.92387953251138i</v>
      </c>
      <c r="AW86" t="str">
        <f>IMPRODUCT(Sheet1!B86,IMEXP(COMPLEX(0,-Sheet1!BV85*Sheet1!A86*2*PI()/128,"i")))</f>
        <v>0.555570233019292+0.831469612302753i</v>
      </c>
      <c r="AX86" t="str">
        <f>IMPRODUCT(Sheet1!B86,IMEXP(COMPLEX(0,-Sheet1!BW85*Sheet1!A86*2*PI()/128,"i")))</f>
        <v>-1+3.13614152008812E-14i</v>
      </c>
      <c r="AY86" t="str">
        <f>IMPRODUCT(Sheet1!B86,IMEXP(COMPLEX(0,-Sheet1!BX85*Sheet1!A86*2*PI()/128,"i")))</f>
        <v>0.555570233019239-0.831469612302788i</v>
      </c>
      <c r="AZ86" t="str">
        <f>IMPRODUCT(Sheet1!B86,IMEXP(COMPLEX(0,-Sheet1!BY85*Sheet1!A86*2*PI()/128,"i")))</f>
        <v>0.382683432364922+0.923879532511356i</v>
      </c>
      <c r="BA86" t="str">
        <f>IMPRODUCT(Sheet1!B86,IMEXP(COMPLEX(0,-Sheet1!BZ85*Sheet1!A86*2*PI()/128,"i")))</f>
        <v>-0.980785280403274-0.195090322015909i</v>
      </c>
      <c r="BB86" t="str">
        <f>IMPRODUCT(Sheet1!B86,IMEXP(COMPLEX(0,-Sheet1!CA85*Sheet1!A86*2*PI()/128,"i")))</f>
        <v>0.707106781186827-0.707106781186268i</v>
      </c>
      <c r="BC86" t="str">
        <f>IMPRODUCT(Sheet1!B86,IMEXP(COMPLEX(0,-Sheet1!CB85*Sheet1!A86*2*PI()/128,"i")))</f>
        <v>0.195090322016138+0.980785280403228i</v>
      </c>
      <c r="BD86" t="str">
        <f>IMPRODUCT(Sheet1!B86,IMEXP(COMPLEX(0,-Sheet1!CC85*Sheet1!A86*2*PI()/128,"i")))</f>
        <v>-0.923879532511446-0.382683432364706i</v>
      </c>
      <c r="BE86" t="str">
        <f>IMPRODUCT(Sheet1!B86,IMEXP(COMPLEX(0,-Sheet1!CD85*Sheet1!A86*2*PI()/128,"i")))</f>
        <v>0.831469612302658-0.555570233019434i</v>
      </c>
      <c r="BF86" t="str">
        <f>IMPRODUCT(Sheet1!B86,IMEXP(COMPLEX(0,-Sheet1!CE85*Sheet1!A86*2*PI()/128,"i")))</f>
        <v>2.02381622745051E-13+i</v>
      </c>
      <c r="BG86" t="str">
        <f>IMPRODUCT(Sheet1!B86,IMEXP(COMPLEX(0,-Sheet1!CF85*Sheet1!A86*2*PI()/128,"i")))</f>
        <v>-0.831469612302314-0.555570233019948i</v>
      </c>
      <c r="BH86" t="str">
        <f>IMPRODUCT(Sheet1!B86,IMEXP(COMPLEX(0,-Sheet1!CG85*Sheet1!A86*2*PI()/128,"i")))</f>
        <v>0.923879532511291-0.38268343236508i</v>
      </c>
      <c r="BI86" t="str">
        <f>IMPRODUCT(Sheet1!B86,IMEXP(COMPLEX(0,-Sheet1!CH85*Sheet1!A86*2*PI()/128,"i")))</f>
        <v>-0.195090322015741+0.980785280403307i</v>
      </c>
      <c r="BJ86" t="str">
        <f>IMPRODUCT(Sheet1!B86,IMEXP(COMPLEX(0,-Sheet1!CI85*Sheet1!A86*2*PI()/128,"i")))</f>
        <v>-0.707106781186389-0.707106781186706i</v>
      </c>
      <c r="BK86" t="str">
        <f>IMPRODUCT(Sheet1!B86,IMEXP(COMPLEX(0,-Sheet1!CJ85*Sheet1!A86*2*PI()/128,"i")))</f>
        <v>0.980785280403195-0.195090322016306i</v>
      </c>
      <c r="BL86" t="str">
        <f>IMPRODUCT(Sheet1!B86,IMEXP(COMPLEX(0,-Sheet1!CK85*Sheet1!A86*2*PI()/128,"i")))</f>
        <v>-0.382683432365493+0.92387953251112i</v>
      </c>
      <c r="BM86" t="str">
        <f>IMPRODUCT(Sheet1!B86,IMEXP(COMPLEX(0,-Sheet1!CL85*Sheet1!A86*2*PI()/128,"i")))</f>
        <v>-0.555570233019576-0.831469612302563i</v>
      </c>
      <c r="BN86" t="str">
        <f>IMPRODUCT(Sheet1!B86,IMEXP(COMPLEX(0,-Sheet1!CM85*Sheet1!A86*2*PI()/128,"i")))</f>
        <v>1-3.44980120858818E-13i</v>
      </c>
      <c r="BO86" t="str">
        <f>IMPRODUCT(Sheet1!B86,IMEXP(COMPLEX(0,-Sheet1!CN85*Sheet1!A86*2*PI()/128,"i")))</f>
        <v>-0.555570233019806+0.831469612302409i</v>
      </c>
      <c r="BP86" t="str">
        <f>IMPRODUCT(Sheet1!B86,IMEXP(COMPLEX(0,-Sheet1!CO85*Sheet1!A86*2*PI()/128,"i")))</f>
        <v>-0.382683432365264-0.923879532511214i</v>
      </c>
      <c r="BQ86" t="str">
        <f>IMPRODUCT(Sheet1!B86,IMEXP(COMPLEX(0,-Sheet1!CP85*Sheet1!A86*2*PI()/128,"i")))</f>
        <v>0.980785280403141+0.195090322016577i</v>
      </c>
      <c r="BR86" t="str">
        <f>IMPRODUCT(Sheet1!B86,IMEXP(COMPLEX(0,-Sheet1!CQ85*Sheet1!A86*2*PI()/128,"i")))</f>
        <v>-0.707106781186565+0.70710678118653i</v>
      </c>
      <c r="BS86" t="str">
        <f>IMPRODUCT(Sheet1!B86,IMEXP(COMPLEX(0,-Sheet1!CR85*Sheet1!A86*2*PI()/128,"i")))</f>
        <v>-0.195090322016474-0.980785280403162i</v>
      </c>
      <c r="BT86" t="str">
        <f>IMPRODUCT(Sheet1!B86,IMEXP(COMPLEX(0,-Sheet1!CS85*Sheet1!A86*2*PI()/128,"i")))</f>
        <v>0.923879532511196+0.382683432365309i</v>
      </c>
      <c r="BU86" t="str">
        <f>IMPRODUCT(Sheet1!B86,IMEXP(COMPLEX(0,-Sheet1!CT85*Sheet1!A86*2*PI()/128,"i")))</f>
        <v>-0.831469612302468+0.555570233019718i</v>
      </c>
      <c r="BV86" t="str">
        <f>IMPRODUCT(Sheet1!B86,IMEXP(COMPLEX(0,-Sheet1!CU85*Sheet1!A86*2*PI()/128,"i")))</f>
        <v>4.50337792230748E-13-i</v>
      </c>
      <c r="BW86" t="str">
        <f>IMPRODUCT(Sheet1!B86,IMEXP(COMPLEX(0,-Sheet1!CV85*Sheet1!A86*2*PI()/128,"i")))</f>
        <v>0.831469612302504+0.555570233019663i</v>
      </c>
      <c r="BX86" t="str">
        <f>IMPRODUCT(Sheet1!B86,IMEXP(COMPLEX(0,-Sheet1!CW85*Sheet1!A86*2*PI()/128,"i")))</f>
        <v>-0.923879532511149+0.382683432365422i</v>
      </c>
      <c r="BY86" t="str">
        <f>IMPRODUCT(Sheet1!B86,IMEXP(COMPLEX(0,-Sheet1!CX85*Sheet1!A86*2*PI()/128,"i")))</f>
        <v>0.195090322016409-0.980785280403174i</v>
      </c>
      <c r="BZ86" t="str">
        <f>IMPRODUCT(Sheet1!B86,IMEXP(COMPLEX(0,-Sheet1!CY85*Sheet1!A86*2*PI()/128,"i")))</f>
        <v>0.707106781186651+0.707106781186444i</v>
      </c>
      <c r="CA86" t="str">
        <f>IMPRODUCT(Sheet1!B86,IMEXP(COMPLEX(0,-Sheet1!CZ85*Sheet1!A86*2*PI()/128,"i")))</f>
        <v>-0.980785280403328+0.195090322015638i</v>
      </c>
      <c r="CB86" t="str">
        <f>IMPRODUCT(Sheet1!B86,IMEXP(COMPLEX(0,-Sheet1!DA85*Sheet1!A86*2*PI()/128,"i")))</f>
        <v>0.382683432365151-0.923879532511261i</v>
      </c>
      <c r="CC86" t="str">
        <f>IMPRODUCT(Sheet1!B86,IMEXP(COMPLEX(0,-Sheet1!DB85*Sheet1!A86*2*PI()/128,"i")))</f>
        <v>0.55557023301986+0.831469612302373i</v>
      </c>
      <c r="CD86" t="str">
        <f>IMPRODUCT(Sheet1!B86,IMEXP(COMPLEX(0,-Sheet1!DC85*Sheet1!A86*2*PI()/128,"i")))</f>
        <v>-1-2.79317584686578E-13i</v>
      </c>
      <c r="CE86" t="str">
        <f>IMPRODUCT(Sheet1!B86,IMEXP(COMPLEX(0,-Sheet1!DD85*Sheet1!A86*2*PI()/128,"i")))</f>
        <v>0.555570233019521-0.831469612302599i</v>
      </c>
      <c r="CF86" t="str">
        <f>IMPRODUCT(Sheet1!B86,IMEXP(COMPLEX(0,-Sheet1!DE85*Sheet1!A86*2*PI()/128,"i")))</f>
        <v>0.382683432364635+0.923879532511475i</v>
      </c>
      <c r="CG86" t="str">
        <f>IMPRODUCT(Sheet1!B86,IMEXP(COMPLEX(0,-Sheet1!DF85*Sheet1!A86*2*PI()/128,"i")))</f>
        <v>-0.980785280403208-0.195090322016242i</v>
      </c>
      <c r="CH86" t="str">
        <f>IMPRODUCT(Sheet1!B86,IMEXP(COMPLEX(0,-Sheet1!DG85*Sheet1!A86*2*PI()/128,"i")))</f>
        <v>0.707106781186323-0.707106781186772i</v>
      </c>
      <c r="CI86" t="str">
        <f>IMPRODUCT(Sheet1!B86,IMEXP(COMPLEX(0,-Sheet1!DH85*Sheet1!A86*2*PI()/128,"i")))</f>
        <v>0.195090322015806+0.980785280403295i</v>
      </c>
      <c r="CJ86" t="str">
        <f>IMPRODUCT(Sheet1!B86,IMEXP(COMPLEX(0,-Sheet1!DI85*Sheet1!A86*2*PI()/128,"i")))</f>
        <v>-0.923879532511327-0.382683432364993i</v>
      </c>
      <c r="CK86" t="str">
        <f>IMPRODUCT(Sheet1!B86,IMEXP(COMPLEX(0,-Sheet1!DJ85*Sheet1!A86*2*PI()/128,"i")))</f>
        <v>0.831469612302846-0.555570233019152i</v>
      </c>
      <c r="CL86" t="str">
        <f>IMPRODUCT(Sheet1!B86,IMEXP(COMPLEX(0,-Sheet1!DK85*Sheet1!A86*2*PI()/128,"i")))</f>
        <v>-1.08297377142408E-13+i</v>
      </c>
      <c r="CM86" t="str">
        <f>IMPRODUCT(Sheet1!B86,IMEXP(COMPLEX(0,-Sheet1!DL85*Sheet1!A86*2*PI()/128,"i")))</f>
        <v>-0.831469612302694-0.555570233019379i</v>
      </c>
      <c r="CN86" t="str">
        <f>IMPRODUCT(Sheet1!B86,IMEXP(COMPLEX(0,-Sheet1!DM85*Sheet1!A86*2*PI()/128,"i")))</f>
        <v>0.92387953251141-0.382683432364793i</v>
      </c>
      <c r="CO86" t="str">
        <f>IMPRODUCT(Sheet1!B86,IMEXP(COMPLEX(0,-Sheet1!DN85*Sheet1!A86*2*PI()/128,"i")))</f>
        <v>-0.195090322016074+0.980785280403241i</v>
      </c>
      <c r="CP86" t="str">
        <f>IMPRODUCT(Sheet1!B86,IMEXP(COMPLEX(0,-Sheet1!DO85*Sheet1!A86*2*PI()/128,"i")))</f>
        <v>-0.707106781186893-0.707106781186202i</v>
      </c>
      <c r="CQ86" t="str">
        <f>IMPRODUCT(Sheet1!B86,IMEXP(COMPLEX(0,-Sheet1!DP85*Sheet1!A86*2*PI()/128,"i")))</f>
        <v>0.980785280403261-0.195090322015974i</v>
      </c>
      <c r="CR86" t="str">
        <f>IMPRODUCT(Sheet1!B86,IMEXP(COMPLEX(0,-Sheet1!DQ85*Sheet1!A86*2*PI()/128,"i")))</f>
        <v>-0.382683432364835+0.923879532511392i</v>
      </c>
      <c r="CS86" t="str">
        <f>IMPRODUCT(Sheet1!B86,IMEXP(COMPLEX(0,-Sheet1!DR85*Sheet1!A86*2*PI()/128,"i")))</f>
        <v>-0.555570233019294-0.831469612302751i</v>
      </c>
      <c r="CT86" t="str">
        <f>IMPRODUCT(Sheet1!B86,IMEXP(COMPLEX(0,-Sheet1!DS85*Sheet1!A86*2*PI()/128,"i")))</f>
        <v>1-6.27228304017624E-14i</v>
      </c>
      <c r="CU86" t="str">
        <f>IMPRODUCT(Sheet1!B86,IMEXP(COMPLEX(0,-Sheet1!DT85*Sheet1!A86*2*PI()/128,"i")))</f>
        <v>-0.555570233019237+0.831469612302789i</v>
      </c>
      <c r="CV86" t="str">
        <f>IMPRODUCT(Sheet1!B86,IMEXP(COMPLEX(0,-Sheet1!DU85*Sheet1!A86*2*PI()/128,"i")))</f>
        <v>-0.382683432364951-0.923879532511344i</v>
      </c>
      <c r="CW86" t="str">
        <f>IMPRODUCT(Sheet1!B86,IMEXP(COMPLEX(0,-Sheet1!DV85*Sheet1!A86*2*PI()/128,"i")))</f>
        <v>0.980785280403275+0.195090322015906i</v>
      </c>
      <c r="CX86" t="str">
        <f>IMPRODUCT(Sheet1!B86,IMEXP(COMPLEX(0,-Sheet1!DW85*Sheet1!A86*2*PI()/128,"i")))</f>
        <v>-0.707106781186804+0.707106781186291i</v>
      </c>
      <c r="CY86" t="str">
        <f>IMPRODUCT(Sheet1!B86,IMEXP(COMPLEX(0,-Sheet1!DX85*Sheet1!A86*2*PI()/128,"i")))</f>
        <v>-0.195090322016141-0.980785280403228i</v>
      </c>
      <c r="CZ86" t="str">
        <f>IMPRODUCT(Sheet1!B86,IMEXP(COMPLEX(0,-Sheet1!DY85*Sheet1!A86*2*PI()/128,"i")))</f>
        <v>0.923879532511458+0.382683432364677i</v>
      </c>
      <c r="DA86" t="str">
        <f>IMPRODUCT(Sheet1!B86,IMEXP(COMPLEX(0,-Sheet1!DZ85*Sheet1!A86*2*PI()/128,"i")))</f>
        <v>-0.831469612302656+0.555570233019436i</v>
      </c>
      <c r="DB86" t="str">
        <f>IMPRODUCT(Sheet1!B86,IMEXP(COMPLEX(0,-Sheet1!EA85*Sheet1!A86*2*PI()/128,"i")))</f>
        <v>-2.33743037945933E-13-i</v>
      </c>
      <c r="DC86" t="str">
        <f>IMPRODUCT(Sheet1!B86,IMEXP(COMPLEX(0,-Sheet1!EB85*Sheet1!A86*2*PI()/128,"i")))</f>
        <v>0.831469612302348+0.555570233019898i</v>
      </c>
      <c r="DD86" t="str">
        <f>IMPRODUCT(Sheet1!B86,IMEXP(COMPLEX(0,-Sheet1!EC85*Sheet1!A86*2*PI()/128,"i")))</f>
        <v>-0.923879532511279+0.382683432365109i</v>
      </c>
      <c r="DE86" t="str">
        <f>IMPRODUCT(Sheet1!B86,IMEXP(COMPLEX(0,-Sheet1!ED85*Sheet1!A86*2*PI()/128,"i")))</f>
        <v>0.195090322015739-0.980785280403308i</v>
      </c>
      <c r="DF86" t="str">
        <f>IMPRODUCT(Sheet1!B86,IMEXP(COMPLEX(0,-Sheet1!EE85*Sheet1!A86*2*PI()/128,"i")))</f>
        <v>0.707106781186412+0.707106781186684i</v>
      </c>
      <c r="DG86" t="str">
        <f>IMPRODUCT(Sheet1!B86,IMEXP(COMPLEX(0,-Sheet1!EF85*Sheet1!A86*2*PI()/128,"i")))</f>
        <v>-0.980785280403194+0.195090322016309i</v>
      </c>
      <c r="DH86" t="str">
        <f>IMPRODUCT(Sheet1!B86,IMEXP(COMPLEX(0,-Sheet1!EG85*Sheet1!A86*2*PI()/128,"i")))</f>
        <v>0.382683432365464-0.923879532511132i</v>
      </c>
      <c r="DI86" t="str">
        <f>IMPRODUCT(Sheet1!B86,IMEXP(COMPLEX(0,-Sheet1!EH85*Sheet1!A86*2*PI()/128,"i")))</f>
        <v>0.555570233019578+0.831469612302561i</v>
      </c>
      <c r="DJ86" t="str">
        <f>IMPRODUCT(Sheet1!B86,IMEXP(COMPLEX(0,-Sheet1!EI85*Sheet1!A86*2*PI()/128,"i")))</f>
        <v>-1+4.04763245490103E-13i</v>
      </c>
      <c r="DK86" t="str">
        <f>IMPRODUCT(Sheet1!B86,IMEXP(COMPLEX(0,-Sheet1!EJ85*Sheet1!A86*2*PI()/128,"i")))</f>
        <v>0.555570233019756-0.831469612302443i</v>
      </c>
      <c r="DL86" t="str">
        <f>IMPRODUCT(Sheet1!B86,IMEXP(COMPLEX(0,-Sheet1!EK85*Sheet1!A86*2*PI()/128,"i")))</f>
        <v>0.382683432365267+0.923879532511213i</v>
      </c>
      <c r="DM86" t="str">
        <f>IMPRODUCT(Sheet1!B86,IMEXP(COMPLEX(0,-Sheet1!EL85*Sheet1!A86*2*PI()/128,"i")))</f>
        <v>-0.980785280403153-0.195090322016519i</v>
      </c>
      <c r="DN86" t="str">
        <f>IMPRODUCT(Sheet1!B86,IMEXP(COMPLEX(0,-Sheet1!EM85*Sheet1!A86*2*PI()/128,"i")))</f>
        <v>0.707106781186563-0.707106781186532i</v>
      </c>
      <c r="DO86" t="str">
        <f>IMPRODUCT(Sheet1!B86,IMEXP(COMPLEX(0,-Sheet1!EN85*Sheet1!A86*2*PI()/128,"i")))</f>
        <v>0.195090322016477+0.980785280403161i</v>
      </c>
      <c r="DP86" t="str">
        <f>IMPRODUCT(Sheet1!B86,IMEXP(COMPLEX(0,-Sheet1!EO85*Sheet1!A86*2*PI()/128,"i")))</f>
        <v>-0.923879532511197-0.382683432365306i</v>
      </c>
      <c r="DQ86" t="str">
        <f>IMPRODUCT(Sheet1!B86,IMEXP(COMPLEX(0,-Sheet1!EP85*Sheet1!A86*2*PI()/128,"i")))</f>
        <v>0.831469612302466-0.555570233019721i</v>
      </c>
      <c r="DR86" t="str">
        <f>IMPRODUCT(Sheet1!B86,IMEXP(COMPLEX(0,-Sheet1!EQ85*Sheet1!A86*2*PI()/128,"i")))</f>
        <v>-4.47398086460271E-13+i</v>
      </c>
      <c r="DS86" t="str">
        <f>IMPRODUCT(Sheet1!B86,IMEXP(COMPLEX(0,-Sheet1!ER85*Sheet1!A86*2*PI()/128,"i")))</f>
        <v>-0.831469612302537-0.555570233019614i</v>
      </c>
      <c r="DT86" t="str">
        <f>IMPRODUCT(Sheet1!B86,IMEXP(COMPLEX(0,-Sheet1!ES85*Sheet1!A86*2*PI()/128,"i")))</f>
        <v>0.923879532511148-0.382683432365425i</v>
      </c>
      <c r="DU86" t="str">
        <f>IMPRODUCT(Sheet1!B86,IMEXP(COMPLEX(0,-Sheet1!ET85*Sheet1!A86*2*PI()/128,"i")))</f>
        <v>-0.195090322016351+0.980785280403186i</v>
      </c>
      <c r="DV86" t="str">
        <f>IMPRODUCT(Sheet1!B86,IMEXP(COMPLEX(0,-Sheet1!EU85*Sheet1!A86*2*PI()/128,"i")))</f>
        <v>-0.707106781186653-0.707106781186442i</v>
      </c>
      <c r="DW86" t="str">
        <f>IMPRODUCT(Sheet1!B86,IMEXP(COMPLEX(0,-Sheet1!EV85*Sheet1!A86*2*PI()/128,"i")))</f>
        <v>0.980785280403327-0.195090322015641i</v>
      </c>
      <c r="DX86" t="str">
        <f>IMPRODUCT(Sheet1!B86,IMEXP(COMPLEX(0,-Sheet1!EW85*Sheet1!A86*2*PI()/128,"i")))</f>
        <v>-0.382683432365148+0.923879532511263i</v>
      </c>
      <c r="DY86" t="str">
        <f>IMPRODUCT(Sheet1!B86,IMEXP(COMPLEX(0,-Sheet1!EX85*Sheet1!A86*2*PI()/128,"i")))</f>
        <v>-0.55557023301991-0.83146961230234i</v>
      </c>
    </row>
    <row r="87" spans="1:129" x14ac:dyDescent="0.3">
      <c r="A87">
        <v>85</v>
      </c>
      <c r="B87" t="str">
        <f>IMPRODUCT(Sheet1!B87,IMEXP(COMPLEX(0,-Sheet1!AA86*Sheet1!A87*2*PI()/128,"i")))</f>
        <v>1</v>
      </c>
      <c r="C87" t="str">
        <f>IMPRODUCT(Sheet1!B87,IMEXP(COMPLEX(0,-Sheet1!AB86*Sheet1!A87*2*PI()/128,"i")))</f>
        <v>-0.514102744193226+0.85772861000027i</v>
      </c>
      <c r="D87" t="str">
        <f>IMPRODUCT(Sheet1!B87,IMEXP(COMPLEX(0,-Sheet1!AC86*Sheet1!A87*2*PI()/128,"i")))</f>
        <v>-0.471396736825999-0.881921264348354i</v>
      </c>
      <c r="E87" t="str">
        <f>IMPRODUCT(Sheet1!B87,IMEXP(COMPLEX(0,-Sheet1!AD86*Sheet1!A87*2*PI()/128,"i")))</f>
        <v>0.998795456205171+0.0490676743274503i</v>
      </c>
      <c r="F87" t="str">
        <f>IMPRODUCT(Sheet1!B87,IMEXP(COMPLEX(0,-Sheet1!AE86*Sheet1!A87*2*PI()/128,"i")))</f>
        <v>-0.555570233019582+0.831469612302559i</v>
      </c>
      <c r="G87" t="str">
        <f>IMPRODUCT(Sheet1!B87,IMEXP(COMPLEX(0,-Sheet1!AF86*Sheet1!A87*2*PI()/128,"i")))</f>
        <v>-0.427555093430264-0.903989293123452i</v>
      </c>
      <c r="H87" t="str">
        <f>IMPRODUCT(Sheet1!B87,IMEXP(COMPLEX(0,-Sheet1!AG86*Sheet1!A87*2*PI()/128,"i")))</f>
        <v>0.9951847266722+0.0980171403295259i</v>
      </c>
      <c r="I87" t="str">
        <f>IMPRODUCT(Sheet1!B87,IMEXP(COMPLEX(0,-Sheet1!AH86*Sheet1!A87*2*PI()/128,"i")))</f>
        <v>-0.595699304492441+0.803207531480639i</v>
      </c>
      <c r="J87" t="str">
        <f>IMPRODUCT(Sheet1!B87,IMEXP(COMPLEX(0,-Sheet1!AI86*Sheet1!A87*2*PI()/128,"i")))</f>
        <v>-0.382683432365135-0.923879532511268i</v>
      </c>
      <c r="K87" t="str">
        <f>IMPRODUCT(Sheet1!B87,IMEXP(COMPLEX(0,-Sheet1!AJ86*Sheet1!A87*2*PI()/128,"i")))</f>
        <v>0.989176509964782+0.146730474455357i</v>
      </c>
      <c r="L87" t="str">
        <f>IMPRODUCT(Sheet1!B87,IMEXP(COMPLEX(0,-Sheet1!AK86*Sheet1!A87*2*PI()/128,"i")))</f>
        <v>-0.634393284163677+0.773010453362711i</v>
      </c>
      <c r="M87" t="str">
        <f>IMPRODUCT(Sheet1!B87,IMEXP(COMPLEX(0,-Sheet1!AL86*Sheet1!A87*2*PI()/128,"i")))</f>
        <v>-0.336889853392234-0.941544065183016i</v>
      </c>
      <c r="N87" t="str">
        <f>IMPRODUCT(Sheet1!B87,IMEXP(COMPLEX(0,-Sheet1!AM86*Sheet1!A87*2*PI()/128,"i")))</f>
        <v>0.980785280403225+0.195090322016157i</v>
      </c>
      <c r="O87" t="str">
        <f>IMPRODUCT(Sheet1!B87,IMEXP(COMPLEX(0,-Sheet1!AN86*Sheet1!A87*2*PI()/128,"i")))</f>
        <v>-0.671558954847+0.740951125354976i</v>
      </c>
      <c r="P87" t="str">
        <f>IMPRODUCT(Sheet1!B87,IMEXP(COMPLEX(0,-Sheet1!AO86*Sheet1!A87*2*PI()/128,"i")))</f>
        <v>-0.290284677254444-0.956940335732214i</v>
      </c>
      <c r="Q87" t="str">
        <f>IMPRODUCT(Sheet1!B87,IMEXP(COMPLEX(0,-Sheet1!AP86*Sheet1!A87*2*PI()/128,"i")))</f>
        <v>0.970031253194553+0.242980179903229i</v>
      </c>
      <c r="R87" t="str">
        <f>IMPRODUCT(Sheet1!B87,IMEXP(COMPLEX(0,-Sheet1!AQ86*Sheet1!A87*2*PI()/128,"i")))</f>
        <v>-0.707106781186549+0.707106781186546i</v>
      </c>
      <c r="S87" t="str">
        <f>IMPRODUCT(Sheet1!B87,IMEXP(COMPLEX(0,-Sheet1!AR86*Sheet1!A87*2*PI()/128,"i")))</f>
        <v>-0.242980179903219-0.970031253194555i</v>
      </c>
      <c r="T87" t="str">
        <f>IMPRODUCT(Sheet1!B87,IMEXP(COMPLEX(0,-Sheet1!AS86*Sheet1!A87*2*PI()/128,"i")))</f>
        <v>0.956940335732211+0.290284677254454i</v>
      </c>
      <c r="U87" t="str">
        <f>IMPRODUCT(Sheet1!B87,IMEXP(COMPLEX(0,-Sheet1!AT86*Sheet1!A87*2*PI()/128,"i")))</f>
        <v>-0.740951125354983+0.671558954846992i</v>
      </c>
      <c r="V87" t="str">
        <f>IMPRODUCT(Sheet1!B87,IMEXP(COMPLEX(0,-Sheet1!AU86*Sheet1!A87*2*PI()/128,"i")))</f>
        <v>-0.195090322016147-0.980785280403227i</v>
      </c>
      <c r="W87" t="str">
        <f>IMPRODUCT(Sheet1!B87,IMEXP(COMPLEX(0,-Sheet1!AV86*Sheet1!A87*2*PI()/128,"i")))</f>
        <v>0.941544065183012+0.336889853392244i</v>
      </c>
      <c r="X87" t="str">
        <f>IMPRODUCT(Sheet1!B87,IMEXP(COMPLEX(0,-Sheet1!AW86*Sheet1!A87*2*PI()/128,"i")))</f>
        <v>-0.773010453362718+0.634393284163668i</v>
      </c>
      <c r="Y87" t="str">
        <f>IMPRODUCT(Sheet1!B87,IMEXP(COMPLEX(0,-Sheet1!AX86*Sheet1!A87*2*PI()/128,"i")))</f>
        <v>-0.146730474455347-0.989176509964783i</v>
      </c>
      <c r="Z87" t="str">
        <f>IMPRODUCT(Sheet1!B87,IMEXP(COMPLEX(0,-Sheet1!AY86*Sheet1!A87*2*PI()/128,"i")))</f>
        <v>0.923879532511416+0.382683432364777i</v>
      </c>
      <c r="AA87" t="str">
        <f>IMPRODUCT(Sheet1!B87,IMEXP(COMPLEX(0,-Sheet1!AZ86*Sheet1!A87*2*PI()/128,"i")))</f>
        <v>-0.803207531480411+0.595699304492749i</v>
      </c>
      <c r="AB87" t="str">
        <f>IMPRODUCT(Sheet1!B87,IMEXP(COMPLEX(0,-Sheet1!BA86*Sheet1!A87*2*PI()/128,"i")))</f>
        <v>-0.0980171403300068-0.995184726672153i</v>
      </c>
      <c r="AC87" t="str">
        <f>IMPRODUCT(Sheet1!B87,IMEXP(COMPLEX(0,-Sheet1!BB86*Sheet1!A87*2*PI()/128,"i")))</f>
        <v>0.903989293123233+0.427555093430726i</v>
      </c>
      <c r="AD87" t="str">
        <f>IMPRODUCT(Sheet1!B87,IMEXP(COMPLEX(0,-Sheet1!BC86*Sheet1!A87*2*PI()/128,"i")))</f>
        <v>-0.831469612302788+0.555570233019239i</v>
      </c>
      <c r="AE87" t="str">
        <f>IMPRODUCT(Sheet1!B87,IMEXP(COMPLEX(0,-Sheet1!BD86*Sheet1!A87*2*PI()/128,"i")))</f>
        <v>-0.049067674327037-0.998795456205191i</v>
      </c>
      <c r="AF87" t="str">
        <f>IMPRODUCT(Sheet1!B87,IMEXP(COMPLEX(0,-Sheet1!BE86*Sheet1!A87*2*PI()/128,"i")))</f>
        <v>0.881921264348201+0.471396736826286i</v>
      </c>
      <c r="AG87" t="str">
        <f>IMPRODUCT(Sheet1!B87,IMEXP(COMPLEX(0,-Sheet1!BF86*Sheet1!A87*2*PI()/128,"i")))</f>
        <v>-0.857728610000412+0.514102744192989i</v>
      </c>
      <c r="AH87" t="str">
        <f>IMPRODUCT(Sheet1!B87,IMEXP(COMPLEX(0,-Sheet1!BG86*Sheet1!A87*2*PI()/128,"i")))</f>
        <v>2.02382490106789E-13-i</v>
      </c>
      <c r="AI87" t="str">
        <f>IMPRODUCT(Sheet1!B87,IMEXP(COMPLEX(0,-Sheet1!BH86*Sheet1!A87*2*PI()/128,"i")))</f>
        <v>0.857728610000189+0.51410274419336i</v>
      </c>
      <c r="AJ87" t="str">
        <f>IMPRODUCT(Sheet1!B87,IMEXP(COMPLEX(0,-Sheet1!BI86*Sheet1!A87*2*PI()/128,"i")))</f>
        <v>-0.881921264348399+0.471396736825916i</v>
      </c>
      <c r="AK87" t="str">
        <f>IMPRODUCT(Sheet1!B87,IMEXP(COMPLEX(0,-Sheet1!BJ86*Sheet1!A87*2*PI()/128,"i")))</f>
        <v>0.0490676743274697-0.99879545620517i</v>
      </c>
      <c r="AL87" t="str">
        <f>IMPRODUCT(Sheet1!B87,IMEXP(COMPLEX(0,-Sheet1!BK86*Sheet1!A87*2*PI()/128,"i")))</f>
        <v>0.831469612302555+0.555570233019588i</v>
      </c>
      <c r="AM87" t="str">
        <f>IMPRODUCT(Sheet1!B87,IMEXP(COMPLEX(0,-Sheet1!BL86*Sheet1!A87*2*PI()/128,"i")))</f>
        <v>-0.903989293123418+0.427555093430335i</v>
      </c>
      <c r="AN87" t="str">
        <f>IMPRODUCT(Sheet1!B87,IMEXP(COMPLEX(0,-Sheet1!BM86*Sheet1!A87*2*PI()/128,"i")))</f>
        <v>0.0980171403294338-0.995184726672209i</v>
      </c>
      <c r="AO87" t="str">
        <f>IMPRODUCT(Sheet1!B87,IMEXP(COMPLEX(0,-Sheet1!BN86*Sheet1!A87*2*PI()/128,"i")))</f>
        <v>0.803207531480745+0.595699304492298i</v>
      </c>
      <c r="AP87" t="str">
        <f>IMPRODUCT(Sheet1!B87,IMEXP(COMPLEX(0,-Sheet1!BO86*Sheet1!A87*2*PI()/128,"i")))</f>
        <v>-0.923879532511196+0.382683432365309i</v>
      </c>
      <c r="AQ87" t="str">
        <f>IMPRODUCT(Sheet1!B87,IMEXP(COMPLEX(0,-Sheet1!BP86*Sheet1!A87*2*PI()/128,"i")))</f>
        <v>0.146730474455087-0.989176509964822i</v>
      </c>
      <c r="AR87" t="str">
        <f>IMPRODUCT(Sheet1!B87,IMEXP(COMPLEX(0,-Sheet1!BQ86*Sheet1!A87*2*PI()/128,"i")))</f>
        <v>0.773010453362957+0.634393284163377i</v>
      </c>
      <c r="AS87" t="str">
        <f>IMPRODUCT(Sheet1!B87,IMEXP(COMPLEX(0,-Sheet1!BR86*Sheet1!A87*2*PI()/128,"i")))</f>
        <v>-0.94154406518289+0.336889853392585i</v>
      </c>
      <c r="AT87" t="str">
        <f>IMPRODUCT(Sheet1!B87,IMEXP(COMPLEX(0,-Sheet1!BS86*Sheet1!A87*2*PI()/128,"i")))</f>
        <v>0.19509032201568-0.98078528040332i</v>
      </c>
      <c r="AU87" t="str">
        <f>IMPRODUCT(Sheet1!B87,IMEXP(COMPLEX(0,-Sheet1!BT86*Sheet1!A87*2*PI()/128,"i")))</f>
        <v>0.740951125354625+0.671558954847387i</v>
      </c>
      <c r="AV87" t="str">
        <f>IMPRODUCT(Sheet1!B87,IMEXP(COMPLEX(0,-Sheet1!BU86*Sheet1!A87*2*PI()/128,"i")))</f>
        <v>-0.956940335732333+0.290284677254053i</v>
      </c>
      <c r="AW87" t="str">
        <f>IMPRODUCT(Sheet1!B87,IMEXP(COMPLEX(0,-Sheet1!BV86*Sheet1!A87*2*PI()/128,"i")))</f>
        <v>0.242980179903639-0.97003125319445i</v>
      </c>
      <c r="AX87" t="str">
        <f>IMPRODUCT(Sheet1!B87,IMEXP(COMPLEX(0,-Sheet1!BW86*Sheet1!A87*2*PI()/128,"i")))</f>
        <v>0.707106781186323+0.707106781186772i</v>
      </c>
      <c r="AY87" t="str">
        <f>IMPRODUCT(Sheet1!B87,IMEXP(COMPLEX(0,-Sheet1!BX86*Sheet1!A87*2*PI()/128,"i")))</f>
        <v>-0.970031253194611+0.242980179902995i</v>
      </c>
      <c r="AZ87" t="str">
        <f>IMPRODUCT(Sheet1!B87,IMEXP(COMPLEX(0,-Sheet1!BY86*Sheet1!A87*2*PI()/128,"i")))</f>
        <v>0.290284677254661-0.956940335732149i</v>
      </c>
      <c r="BA87" t="str">
        <f>IMPRODUCT(Sheet1!B87,IMEXP(COMPLEX(0,-Sheet1!BZ86*Sheet1!A87*2*PI()/128,"i")))</f>
        <v>0.671558954846916+0.740951125355052i</v>
      </c>
      <c r="BB87" t="str">
        <f>IMPRODUCT(Sheet1!B87,IMEXP(COMPLEX(0,-Sheet1!CA86*Sheet1!A87*2*PI()/128,"i")))</f>
        <v>-0.98078528040325+0.195090322016032i</v>
      </c>
      <c r="BC87" t="str">
        <f>IMPRODUCT(Sheet1!B87,IMEXP(COMPLEX(0,-Sheet1!CB86*Sheet1!A87*2*PI()/128,"i")))</f>
        <v>0.336889853392247-0.941544065183011i</v>
      </c>
      <c r="BD87" t="str">
        <f>IMPRODUCT(Sheet1!B87,IMEXP(COMPLEX(0,-Sheet1!CC86*Sheet1!A87*2*PI()/128,"i")))</f>
        <v>0.634393284163655+0.773010453362729i</v>
      </c>
      <c r="BE87" t="str">
        <f>IMPRODUCT(Sheet1!B87,IMEXP(COMPLEX(0,-Sheet1!CD86*Sheet1!A87*2*PI()/128,"i")))</f>
        <v>-0.989176509964769+0.146730474455442i</v>
      </c>
      <c r="BF87" t="str">
        <f>IMPRODUCT(Sheet1!B87,IMEXP(COMPLEX(0,-Sheet1!CE86*Sheet1!A87*2*PI()/128,"i")))</f>
        <v>0.382683432364977-0.923879532511333i</v>
      </c>
      <c r="BG87" t="str">
        <f>IMPRODUCT(Sheet1!B87,IMEXP(COMPLEX(0,-Sheet1!CF86*Sheet1!A87*2*PI()/128,"i")))</f>
        <v>0.595699304492587+0.803207531480531i</v>
      </c>
      <c r="BH87" t="str">
        <f>IMPRODUCT(Sheet1!B87,IMEXP(COMPLEX(0,-Sheet1!CG86*Sheet1!A87*2*PI()/128,"i")))</f>
        <v>-0.995184726672174+0.0980171403297913i</v>
      </c>
      <c r="BI87" t="str">
        <f>IMPRODUCT(Sheet1!B87,IMEXP(COMPLEX(0,-Sheet1!CH86*Sheet1!A87*2*PI()/128,"i")))</f>
        <v>0.42755509343001-0.903989293123572i</v>
      </c>
      <c r="BJ87" t="str">
        <f>IMPRODUCT(Sheet1!B87,IMEXP(COMPLEX(0,-Sheet1!CI86*Sheet1!A87*2*PI()/128,"i")))</f>
        <v>0.555570233019886+0.831469612302355i</v>
      </c>
      <c r="BK87" t="str">
        <f>IMPRODUCT(Sheet1!B87,IMEXP(COMPLEX(0,-Sheet1!CJ86*Sheet1!A87*2*PI()/128,"i")))</f>
        <v>-0.998795456205152+0.0490676743278284i</v>
      </c>
      <c r="BL87" t="str">
        <f>IMPRODUCT(Sheet1!B87,IMEXP(COMPLEX(0,-Sheet1!CK86*Sheet1!A87*2*PI()/128,"i")))</f>
        <v>0.471396736825574-0.881921264348581i</v>
      </c>
      <c r="BM87" t="str">
        <f>IMPRODUCT(Sheet1!B87,IMEXP(COMPLEX(0,-Sheet1!CL86*Sheet1!A87*2*PI()/128,"i")))</f>
        <v>0.514102744192815+0.857728610000516i</v>
      </c>
      <c r="BN87" t="str">
        <f>IMPRODUCT(Sheet1!B87,IMEXP(COMPLEX(0,-Sheet1!CM86*Sheet1!A87*2*PI()/128,"i")))</f>
        <v>-1-4.04764980213579E-13i</v>
      </c>
      <c r="BO87" t="str">
        <f>IMPRODUCT(Sheet1!B87,IMEXP(COMPLEX(0,-Sheet1!CN86*Sheet1!A87*2*PI()/128,"i")))</f>
        <v>0.514102744193558-0.85772861000007i</v>
      </c>
      <c r="BP87" t="str">
        <f>IMPRODUCT(Sheet1!B87,IMEXP(COMPLEX(0,-Sheet1!CO86*Sheet1!A87*2*PI()/128,"i")))</f>
        <v>0.471396736825713+0.881921264348507i</v>
      </c>
      <c r="BQ87" t="str">
        <f>IMPRODUCT(Sheet1!B87,IMEXP(COMPLEX(0,-Sheet1!CP86*Sheet1!A87*2*PI()/128,"i")))</f>
        <v>-0.99879545620516-0.0490676743276718i</v>
      </c>
      <c r="BR87" t="str">
        <f>IMPRODUCT(Sheet1!B87,IMEXP(COMPLEX(0,-Sheet1!CQ86*Sheet1!A87*2*PI()/128,"i")))</f>
        <v>0.555570233019756-0.831469612302443i</v>
      </c>
      <c r="BS87" t="str">
        <f>IMPRODUCT(Sheet1!B87,IMEXP(COMPLEX(0,-Sheet1!CR86*Sheet1!A87*2*PI()/128,"i")))</f>
        <v>0.427555093430126+0.903989293123517i</v>
      </c>
      <c r="BT87" t="str">
        <f>IMPRODUCT(Sheet1!B87,IMEXP(COMPLEX(0,-Sheet1!CS86*Sheet1!A87*2*PI()/128,"i")))</f>
        <v>-0.995184726672187-0.0980171403296635i</v>
      </c>
      <c r="BU87" t="str">
        <f>IMPRODUCT(Sheet1!B87,IMEXP(COMPLEX(0,-Sheet1!CT86*Sheet1!A87*2*PI()/128,"i")))</f>
        <v>0.595699304492461-0.803207531480625i</v>
      </c>
      <c r="BV87" t="str">
        <f>IMPRODUCT(Sheet1!B87,IMEXP(COMPLEX(0,-Sheet1!CU86*Sheet1!A87*2*PI()/128,"i")))</f>
        <v>0.382683432365122+0.923879532511273i</v>
      </c>
      <c r="BW87" t="str">
        <f>IMPRODUCT(Sheet1!B87,IMEXP(COMPLEX(0,-Sheet1!CV86*Sheet1!A87*2*PI()/128,"i")))</f>
        <v>-0.989176509964796-0.146730474455259i</v>
      </c>
      <c r="BX87" t="str">
        <f>IMPRODUCT(Sheet1!B87,IMEXP(COMPLEX(0,-Sheet1!CW86*Sheet1!A87*2*PI()/128,"i")))</f>
        <v>0.634393284163556-0.773010453362811i</v>
      </c>
      <c r="BY87" t="str">
        <f>IMPRODUCT(Sheet1!B87,IMEXP(COMPLEX(0,-Sheet1!CX86*Sheet1!A87*2*PI()/128,"i")))</f>
        <v>0.336889853392395+0.941544065182958i</v>
      </c>
      <c r="BZ87" t="str">
        <f>IMPRODUCT(Sheet1!B87,IMEXP(COMPLEX(0,-Sheet1!CY86*Sheet1!A87*2*PI()/128,"i")))</f>
        <v>-0.98078528040328-0.195090322015878i</v>
      </c>
      <c r="CA87" t="str">
        <f>IMPRODUCT(Sheet1!B87,IMEXP(COMPLEX(0,-Sheet1!CZ86*Sheet1!A87*2*PI()/128,"i")))</f>
        <v>0.671558954846778-0.740951125355177i</v>
      </c>
      <c r="CB87" t="str">
        <f>IMPRODUCT(Sheet1!B87,IMEXP(COMPLEX(0,-Sheet1!DA86*Sheet1!A87*2*PI()/128,"i")))</f>
        <v>0.290284677254784+0.956940335732111i</v>
      </c>
      <c r="CC87" t="str">
        <f>IMPRODUCT(Sheet1!B87,IMEXP(COMPLEX(0,-Sheet1!DB86*Sheet1!A87*2*PI()/128,"i")))</f>
        <v>-0.970031253194642-0.242980179902871i</v>
      </c>
      <c r="CD87" t="str">
        <f>IMPRODUCT(Sheet1!B87,IMEXP(COMPLEX(0,-Sheet1!DC86*Sheet1!A87*2*PI()/128,"i")))</f>
        <v>0.707106781186935-0.70710678118616i</v>
      </c>
      <c r="CE87" t="str">
        <f>IMPRODUCT(Sheet1!B87,IMEXP(COMPLEX(0,-Sheet1!DD86*Sheet1!A87*2*PI()/128,"i")))</f>
        <v>0.242980179902799+0.97003125319466i</v>
      </c>
      <c r="CF87" t="str">
        <f>IMPRODUCT(Sheet1!B87,IMEXP(COMPLEX(0,-Sheet1!DE86*Sheet1!A87*2*PI()/128,"i")))</f>
        <v>-0.95694033573209-0.290284677254855i</v>
      </c>
      <c r="CG87" t="str">
        <f>IMPRODUCT(Sheet1!B87,IMEXP(COMPLEX(0,-Sheet1!DF86*Sheet1!A87*2*PI()/128,"i")))</f>
        <v>0.740951125355188-0.671558954846766i</v>
      </c>
      <c r="CH87" t="str">
        <f>IMPRODUCT(Sheet1!B87,IMEXP(COMPLEX(0,-Sheet1!DG86*Sheet1!A87*2*PI()/128,"i")))</f>
        <v>0.195090322015806+0.980785280403295i</v>
      </c>
      <c r="CI87" t="str">
        <f>IMPRODUCT(Sheet1!B87,IMEXP(COMPLEX(0,-Sheet1!DH86*Sheet1!A87*2*PI()/128,"i")))</f>
        <v>-0.941544065182933-0.336889853392464i</v>
      </c>
      <c r="CJ87" t="str">
        <f>IMPRODUCT(Sheet1!B87,IMEXP(COMPLEX(0,-Sheet1!DI86*Sheet1!A87*2*PI()/128,"i")))</f>
        <v>0.773010453362858-0.634393284163498i</v>
      </c>
      <c r="CK87" t="str">
        <f>IMPRODUCT(Sheet1!B87,IMEXP(COMPLEX(0,-Sheet1!DJ86*Sheet1!A87*2*PI()/128,"i")))</f>
        <v>0.146730474455242+0.989176509964799i</v>
      </c>
      <c r="CL87" t="str">
        <f>IMPRODUCT(Sheet1!B87,IMEXP(COMPLEX(0,-Sheet1!DK86*Sheet1!A87*2*PI()/128,"i")))</f>
        <v>-0.923879532511245-0.38268343236519i</v>
      </c>
      <c r="CM87" t="str">
        <f>IMPRODUCT(Sheet1!B87,IMEXP(COMPLEX(0,-Sheet1!DL86*Sheet1!A87*2*PI()/128,"i")))</f>
        <v>0.803207531480669-0.595699304492401i</v>
      </c>
      <c r="CN87" t="str">
        <f>IMPRODUCT(Sheet1!B87,IMEXP(COMPLEX(0,-Sheet1!DM86*Sheet1!A87*2*PI()/128,"i")))</f>
        <v>0.0980171403295899+0.995184726672194i</v>
      </c>
      <c r="CO87" t="str">
        <f>IMPRODUCT(Sheet1!B87,IMEXP(COMPLEX(0,-Sheet1!DN86*Sheet1!A87*2*PI()/128,"i")))</f>
        <v>-0.903989293123486-0.427555093430193i</v>
      </c>
      <c r="CP87" t="str">
        <f>IMPRODUCT(Sheet1!B87,IMEXP(COMPLEX(0,-Sheet1!DO86*Sheet1!A87*2*PI()/128,"i")))</f>
        <v>0.831469612302484-0.555570233019694i</v>
      </c>
      <c r="CQ87" t="str">
        <f>IMPRODUCT(Sheet1!B87,IMEXP(COMPLEX(0,-Sheet1!DP86*Sheet1!A87*2*PI()/128,"i")))</f>
        <v>0.0490676743275979+0.998795456205164i</v>
      </c>
      <c r="CR87" t="str">
        <f>IMPRODUCT(Sheet1!B87,IMEXP(COMPLEX(0,-Sheet1!DQ86*Sheet1!A87*2*PI()/128,"i")))</f>
        <v>-0.881921264348473-0.471396736825778i</v>
      </c>
      <c r="CS87" t="str">
        <f>IMPRODUCT(Sheet1!B87,IMEXP(COMPLEX(0,-Sheet1!DR86*Sheet1!A87*2*PI()/128,"i")))</f>
        <v>0.857728610000108-0.514102744193495i</v>
      </c>
      <c r="CT87" t="str">
        <f>IMPRODUCT(Sheet1!B87,IMEXP(COMPLEX(0,-Sheet1!DS86*Sheet1!A87*2*PI()/128,"i")))</f>
        <v>3.87612359743772E-13+i</v>
      </c>
      <c r="CU87" t="str">
        <f>IMPRODUCT(Sheet1!B87,IMEXP(COMPLEX(0,-Sheet1!DT86*Sheet1!A87*2*PI()/128,"i")))</f>
        <v>-0.857728610000478-0.514102744192879i</v>
      </c>
      <c r="CV87" t="str">
        <f>IMPRODUCT(Sheet1!B87,IMEXP(COMPLEX(0,-Sheet1!DU86*Sheet1!A87*2*PI()/128,"i")))</f>
        <v>0.881921264348616-0.471396736825509i</v>
      </c>
      <c r="CW87" t="str">
        <f>IMPRODUCT(Sheet1!B87,IMEXP(COMPLEX(0,-Sheet1!DV86*Sheet1!A87*2*PI()/128,"i")))</f>
        <v>-0.0490676743279023+0.998795456205149i</v>
      </c>
      <c r="CX87" t="str">
        <f>IMPRODUCT(Sheet1!B87,IMEXP(COMPLEX(0,-Sheet1!DW86*Sheet1!A87*2*PI()/128,"i")))</f>
        <v>-0.831469612302314-0.555570233019948i</v>
      </c>
      <c r="CY87" t="str">
        <f>IMPRODUCT(Sheet1!B87,IMEXP(COMPLEX(0,-Sheet1!DX86*Sheet1!A87*2*PI()/128,"i")))</f>
        <v>0.903989293123592-0.427555093429969i</v>
      </c>
      <c r="CZ87" t="str">
        <f>IMPRODUCT(Sheet1!B87,IMEXP(COMPLEX(0,-Sheet1!DY86*Sheet1!A87*2*PI()/128,"i")))</f>
        <v>-0.0980171403298367+0.99518472667217i</v>
      </c>
      <c r="DA87" t="str">
        <f>IMPRODUCT(Sheet1!B87,IMEXP(COMPLEX(0,-Sheet1!DZ86*Sheet1!A87*2*PI()/128,"i")))</f>
        <v>-0.803207531480487-0.595699304492646i</v>
      </c>
      <c r="DB87" t="str">
        <f>IMPRODUCT(Sheet1!B87,IMEXP(COMPLEX(0,-Sheet1!EA86*Sheet1!A87*2*PI()/128,"i")))</f>
        <v>0.923879532511362-0.382683432364909i</v>
      </c>
      <c r="DC87" t="str">
        <f>IMPRODUCT(Sheet1!B87,IMEXP(COMPLEX(0,-Sheet1!EB86*Sheet1!A87*2*PI()/128,"i")))</f>
        <v>-0.146730474455487+0.989176509964762i</v>
      </c>
      <c r="DD87" t="str">
        <f>IMPRODUCT(Sheet1!B87,IMEXP(COMPLEX(0,-Sheet1!EC86*Sheet1!A87*2*PI()/128,"i")))</f>
        <v>-0.7730104533627-0.63439328416369i</v>
      </c>
      <c r="DE87" t="str">
        <f>IMPRODUCT(Sheet1!B87,IMEXP(COMPLEX(0,-Sheet1!ED86*Sheet1!A87*2*PI()/128,"i")))</f>
        <v>0.941544065183036-0.336889853392177i</v>
      </c>
      <c r="DF87" t="str">
        <f>IMPRODUCT(Sheet1!B87,IMEXP(COMPLEX(0,-Sheet1!EE86*Sheet1!A87*2*PI()/128,"i")))</f>
        <v>-0.195090322016105+0.980785280403235i</v>
      </c>
      <c r="DG87" t="str">
        <f>IMPRODUCT(Sheet1!B87,IMEXP(COMPLEX(0,-Sheet1!EF86*Sheet1!A87*2*PI()/128,"i")))</f>
        <v>-0.740951125355022-0.671558954846949i</v>
      </c>
      <c r="DH87" t="str">
        <f>IMPRODUCT(Sheet1!B87,IMEXP(COMPLEX(0,-Sheet1!EG86*Sheet1!A87*2*PI()/128,"i")))</f>
        <v>0.956940335732162-0.290284677254618i</v>
      </c>
      <c r="DI87" t="str">
        <f>IMPRODUCT(Sheet1!B87,IMEXP(COMPLEX(0,-Sheet1!EH86*Sheet1!A87*2*PI()/128,"i")))</f>
        <v>-0.242980179903095+0.970031253194586i</v>
      </c>
      <c r="DJ87" t="str">
        <f>IMPRODUCT(Sheet1!B87,IMEXP(COMPLEX(0,-Sheet1!EI86*Sheet1!A87*2*PI()/128,"i")))</f>
        <v>-0.70710678118672-0.707106781186375i</v>
      </c>
      <c r="DK87" t="str">
        <f>IMPRODUCT(Sheet1!B87,IMEXP(COMPLEX(0,-Sheet1!EJ86*Sheet1!A87*2*PI()/128,"i")))</f>
        <v>0.970031253194468-0.242980179903567i</v>
      </c>
      <c r="DL87" t="str">
        <f>IMPRODUCT(Sheet1!B87,IMEXP(COMPLEX(0,-Sheet1!EK86*Sheet1!A87*2*PI()/128,"i")))</f>
        <v>-0.290284677254097+0.95694033573232i</v>
      </c>
      <c r="DM87" t="str">
        <f>IMPRODUCT(Sheet1!B87,IMEXP(COMPLEX(0,-Sheet1!EL86*Sheet1!A87*2*PI()/128,"i")))</f>
        <v>-0.671558954847353-0.740951125354656i</v>
      </c>
      <c r="DN87" t="str">
        <f>IMPRODUCT(Sheet1!B87,IMEXP(COMPLEX(0,-Sheet1!EM86*Sheet1!A87*2*PI()/128,"i")))</f>
        <v>0.98078528040314-0.195090322016583i</v>
      </c>
      <c r="DO87" t="str">
        <f>IMPRODUCT(Sheet1!B87,IMEXP(COMPLEX(0,-Sheet1!EN86*Sheet1!A87*2*PI()/128,"i")))</f>
        <v>-0.336889853392682+0.941544065182856i</v>
      </c>
      <c r="DP87" t="str">
        <f>IMPRODUCT(Sheet1!B87,IMEXP(COMPLEX(0,-Sheet1!EO86*Sheet1!A87*2*PI()/128,"i")))</f>
        <v>-0.63439328416332-0.773010453363004i</v>
      </c>
      <c r="DQ87" t="str">
        <f>IMPRODUCT(Sheet1!B87,IMEXP(COMPLEX(0,-Sheet1!EP86*Sheet1!A87*2*PI()/128,"i")))</f>
        <v>0.989176509964833-0.146730474455014i</v>
      </c>
      <c r="DR87" t="str">
        <f>IMPRODUCT(Sheet1!B87,IMEXP(COMPLEX(0,-Sheet1!EQ86*Sheet1!A87*2*PI()/128,"i")))</f>
        <v>-0.382683432365351+0.923879532511178i</v>
      </c>
      <c r="DS87" t="str">
        <f>IMPRODUCT(Sheet1!B87,IMEXP(COMPLEX(0,-Sheet1!ER86*Sheet1!A87*2*PI()/128,"i")))</f>
        <v>-0.595699304492262-0.803207531480772i</v>
      </c>
      <c r="DT87" t="str">
        <f>IMPRODUCT(Sheet1!B87,IMEXP(COMPLEX(0,-Sheet1!ES86*Sheet1!A87*2*PI()/128,"i")))</f>
        <v>0.995184726672217-0.0980171403293602i</v>
      </c>
      <c r="DU87" t="str">
        <f>IMPRODUCT(Sheet1!B87,IMEXP(COMPLEX(0,-Sheet1!ET86*Sheet1!A87*2*PI()/128,"i")))</f>
        <v>-0.42755509343035+0.903989293123411i</v>
      </c>
      <c r="DV87" t="str">
        <f>IMPRODUCT(Sheet1!B87,IMEXP(COMPLEX(0,-Sheet1!EU86*Sheet1!A87*2*PI()/128,"i")))</f>
        <v>-0.55557023301955-0.83146961230258i</v>
      </c>
      <c r="DW87" t="str">
        <f>IMPRODUCT(Sheet1!B87,IMEXP(COMPLEX(0,-Sheet1!EV86*Sheet1!A87*2*PI()/128,"i")))</f>
        <v>0.998795456205175-0.0490676743273674i</v>
      </c>
      <c r="DX87" t="str">
        <f>IMPRODUCT(Sheet1!B87,IMEXP(COMPLEX(0,-Sheet1!EW86*Sheet1!A87*2*PI()/128,"i")))</f>
        <v>-0.471396736825931+0.881921264348391i</v>
      </c>
      <c r="DY87" t="str">
        <f>IMPRODUCT(Sheet1!B87,IMEXP(COMPLEX(0,-Sheet1!EX86*Sheet1!A87*2*PI()/128,"i")))</f>
        <v>-0.514102744193297-0.857728610000227i</v>
      </c>
    </row>
    <row r="88" spans="1:129" x14ac:dyDescent="0.3">
      <c r="A88">
        <v>86</v>
      </c>
      <c r="B88" t="str">
        <f>IMPRODUCT(Sheet1!B88,IMEXP(COMPLEX(0,-Sheet1!AA87*Sheet1!A88*2*PI()/128,"i")))</f>
        <v>1</v>
      </c>
      <c r="C88" t="str">
        <f>IMPRODUCT(Sheet1!B88,IMEXP(COMPLEX(0,-Sheet1!AB87*Sheet1!A88*2*PI()/128,"i")))</f>
        <v>-0.471396736826002+0.881921264348353i</v>
      </c>
      <c r="D88" t="str">
        <f>IMPRODUCT(Sheet1!B88,IMEXP(COMPLEX(0,-Sheet1!AC87*Sheet1!A88*2*PI()/128,"i")))</f>
        <v>-0.555570233019603-0.831469612302545i</v>
      </c>
      <c r="E88" t="str">
        <f>IMPRODUCT(Sheet1!B88,IMEXP(COMPLEX(0,-Sheet1!AD87*Sheet1!A88*2*PI()/128,"i")))</f>
        <v>0.995184726672192-0.0980171403296057i</v>
      </c>
      <c r="F88" t="str">
        <f>IMPRODUCT(Sheet1!B88,IMEXP(COMPLEX(0,-Sheet1!AE87*Sheet1!A88*2*PI()/128,"i")))</f>
        <v>-0.382683432365127+0.923879532511271i</v>
      </c>
      <c r="G88" t="str">
        <f>IMPRODUCT(Sheet1!B88,IMEXP(COMPLEX(0,-Sheet1!AF87*Sheet1!A88*2*PI()/128,"i")))</f>
        <v>-0.634393284163628-0.773010453362751i</v>
      </c>
      <c r="H88" t="str">
        <f>IMPRODUCT(Sheet1!B88,IMEXP(COMPLEX(0,-Sheet1!AG87*Sheet1!A88*2*PI()/128,"i")))</f>
        <v>0.980785280403232-0.19509032201612i</v>
      </c>
      <c r="I88" t="str">
        <f>IMPRODUCT(Sheet1!B88,IMEXP(COMPLEX(0,-Sheet1!AH87*Sheet1!A88*2*PI()/128,"i")))</f>
        <v>-0.290284677254454+0.956940335732211i</v>
      </c>
      <c r="J88" t="str">
        <f>IMPRODUCT(Sheet1!B88,IMEXP(COMPLEX(0,-Sheet1!AI87*Sheet1!A88*2*PI()/128,"i")))</f>
        <v>-0.707106781186566-0.707106781186529i</v>
      </c>
      <c r="K88" t="str">
        <f>IMPRODUCT(Sheet1!B88,IMEXP(COMPLEX(0,-Sheet1!AJ87*Sheet1!A88*2*PI()/128,"i")))</f>
        <v>0.956940335732198-0.290284677254497i</v>
      </c>
      <c r="L88" t="str">
        <f>IMPRODUCT(Sheet1!B88,IMEXP(COMPLEX(0,-Sheet1!AK87*Sheet1!A88*2*PI()/128,"i")))</f>
        <v>-0.195090322016173+0.980785280403222i</v>
      </c>
      <c r="M88" t="str">
        <f>IMPRODUCT(Sheet1!B88,IMEXP(COMPLEX(0,-Sheet1!AL87*Sheet1!A88*2*PI()/128,"i")))</f>
        <v>-0.773010453362719-0.634393284163667i</v>
      </c>
      <c r="N88" t="str">
        <f>IMPRODUCT(Sheet1!B88,IMEXP(COMPLEX(0,-Sheet1!AM87*Sheet1!A88*2*PI()/128,"i")))</f>
        <v>0.923879532511294-0.382683432365074i</v>
      </c>
      <c r="O88" t="str">
        <f>IMPRODUCT(Sheet1!B88,IMEXP(COMPLEX(0,-Sheet1!AN87*Sheet1!A88*2*PI()/128,"i")))</f>
        <v>-0.0980171403295606+0.995184726672197i</v>
      </c>
      <c r="P88" t="str">
        <f>IMPRODUCT(Sheet1!B88,IMEXP(COMPLEX(0,-Sheet1!AO87*Sheet1!A88*2*PI()/128,"i")))</f>
        <v>-0.831469612302555-0.555570233019588i</v>
      </c>
      <c r="Q88" t="str">
        <f>IMPRODUCT(Sheet1!B88,IMEXP(COMPLEX(0,-Sheet1!AP87*Sheet1!A88*2*PI()/128,"i")))</f>
        <v>0.881921264348342-0.471396736826022i</v>
      </c>
      <c r="R88" t="str">
        <f>IMPRODUCT(Sheet1!B88,IMEXP(COMPLEX(0,-Sheet1!AQ87*Sheet1!A88*2*PI()/128,"i")))</f>
        <v>5.24329928433542E-14+i</v>
      </c>
      <c r="S88" t="str">
        <f>IMPRODUCT(Sheet1!B88,IMEXP(COMPLEX(0,-Sheet1!AR87*Sheet1!A88*2*PI()/128,"i")))</f>
        <v>-0.881921264348334-0.471396736826036i</v>
      </c>
      <c r="T88" t="str">
        <f>IMPRODUCT(Sheet1!B88,IMEXP(COMPLEX(0,-Sheet1!AS87*Sheet1!A88*2*PI()/128,"i")))</f>
        <v>0.83146961230256-0.55557023301958i</v>
      </c>
      <c r="U88" t="str">
        <f>IMPRODUCT(Sheet1!B88,IMEXP(COMPLEX(0,-Sheet1!AT87*Sheet1!A88*2*PI()/128,"i")))</f>
        <v>0.0980171403295519+0.995184726672198i</v>
      </c>
      <c r="V88" t="str">
        <f>IMPRODUCT(Sheet1!B88,IMEXP(COMPLEX(0,-Sheet1!AU87*Sheet1!A88*2*PI()/128,"i")))</f>
        <v>-0.92387953251129-0.382683432365082i</v>
      </c>
      <c r="W88" t="str">
        <f>IMPRODUCT(Sheet1!B88,IMEXP(COMPLEX(0,-Sheet1!AV87*Sheet1!A88*2*PI()/128,"i")))</f>
        <v>0.77301045336272-0.634393284163666i</v>
      </c>
      <c r="X88" t="str">
        <f>IMPRODUCT(Sheet1!B88,IMEXP(COMPLEX(0,-Sheet1!AW87*Sheet1!A88*2*PI()/128,"i")))</f>
        <v>0.195090322016171+0.980785280403222i</v>
      </c>
      <c r="Y88" t="str">
        <f>IMPRODUCT(Sheet1!B88,IMEXP(COMPLEX(0,-Sheet1!AX87*Sheet1!A88*2*PI()/128,"i")))</f>
        <v>-0.956940335732194-0.290284677254513i</v>
      </c>
      <c r="Z88" t="str">
        <f>IMPRODUCT(Sheet1!B88,IMEXP(COMPLEX(0,-Sheet1!AY87*Sheet1!A88*2*PI()/128,"i")))</f>
        <v>0.707106781186432-0.707106781186663i</v>
      </c>
      <c r="AA88" t="str">
        <f>IMPRODUCT(Sheet1!B88,IMEXP(COMPLEX(0,-Sheet1!AZ87*Sheet1!A88*2*PI()/128,"i")))</f>
        <v>0.29028467725435+0.956940335732243i</v>
      </c>
      <c r="AB88" t="str">
        <f>IMPRODUCT(Sheet1!B88,IMEXP(COMPLEX(0,-Sheet1!BA87*Sheet1!A88*2*PI()/128,"i")))</f>
        <v>-0.980785280403153-0.195090322016519i</v>
      </c>
      <c r="AC88" t="str">
        <f>IMPRODUCT(Sheet1!B88,IMEXP(COMPLEX(0,-Sheet1!BB87*Sheet1!A88*2*PI()/128,"i")))</f>
        <v>0.634393284163401-0.773010453362937i</v>
      </c>
      <c r="AD88" t="str">
        <f>IMPRODUCT(Sheet1!B88,IMEXP(COMPLEX(0,-Sheet1!BC87*Sheet1!A88*2*PI()/128,"i")))</f>
        <v>0.382683432365122+0.923879532511273i</v>
      </c>
      <c r="AE88" t="str">
        <f>IMPRODUCT(Sheet1!B88,IMEXP(COMPLEX(0,-Sheet1!BD87*Sheet1!A88*2*PI()/128,"i")))</f>
        <v>-0.995184726672171-0.0980171403298196i</v>
      </c>
      <c r="AF88" t="str">
        <f>IMPRODUCT(Sheet1!B88,IMEXP(COMPLEX(0,-Sheet1!BE87*Sheet1!A88*2*PI()/128,"i")))</f>
        <v>0.555570233019225-0.831469612302797i</v>
      </c>
      <c r="AG88" t="str">
        <f>IMPRODUCT(Sheet1!B88,IMEXP(COMPLEX(0,-Sheet1!BF87*Sheet1!A88*2*PI()/128,"i")))</f>
        <v>0.47139673682615+0.881921264348274i</v>
      </c>
      <c r="AH88" t="str">
        <f>IMPRODUCT(Sheet1!B88,IMEXP(COMPLEX(0,-Sheet1!BG87*Sheet1!A88*2*PI()/128,"i")))</f>
        <v>-1-1.22507689756524E-13i</v>
      </c>
      <c r="AI88" t="str">
        <f>IMPRODUCT(Sheet1!B88,IMEXP(COMPLEX(0,-Sheet1!BH87*Sheet1!A88*2*PI()/128,"i")))</f>
        <v>0.471396736826341-0.881921264348172i</v>
      </c>
      <c r="AJ88" t="str">
        <f>IMPRODUCT(Sheet1!B88,IMEXP(COMPLEX(0,-Sheet1!BI87*Sheet1!A88*2*PI()/128,"i")))</f>
        <v>0.55557023301986+0.831469612302373i</v>
      </c>
      <c r="AK88" t="str">
        <f>IMPRODUCT(Sheet1!B88,IMEXP(COMPLEX(0,-Sheet1!BJ87*Sheet1!A88*2*PI()/128,"i")))</f>
        <v>-0.995184726672193+0.098017140329604i</v>
      </c>
      <c r="AL88" t="str">
        <f>IMPRODUCT(Sheet1!B88,IMEXP(COMPLEX(0,-Sheet1!BK87*Sheet1!A88*2*PI()/128,"i")))</f>
        <v>0.382683432365322-0.92387953251119i</v>
      </c>
      <c r="AM88" t="str">
        <f>IMPRODUCT(Sheet1!B88,IMEXP(COMPLEX(0,-Sheet1!BL87*Sheet1!A88*2*PI()/128,"i")))</f>
        <v>0.634393284164014+0.773010453362435i</v>
      </c>
      <c r="AN88" t="str">
        <f>IMPRODUCT(Sheet1!B88,IMEXP(COMPLEX(0,-Sheet1!BM87*Sheet1!A88*2*PI()/128,"i")))</f>
        <v>-0.980785280403195+0.195090322016306i</v>
      </c>
      <c r="AO88" t="str">
        <f>IMPRODUCT(Sheet1!B88,IMEXP(COMPLEX(0,-Sheet1!BN87*Sheet1!A88*2*PI()/128,"i")))</f>
        <v>0.290284677254571-0.956940335732176i</v>
      </c>
      <c r="AP88" t="str">
        <f>IMPRODUCT(Sheet1!B88,IMEXP(COMPLEX(0,-Sheet1!BO87*Sheet1!A88*2*PI()/128,"i")))</f>
        <v>0.707106781186278+0.707106781186817i</v>
      </c>
      <c r="AQ88" t="str">
        <f>IMPRODUCT(Sheet1!B88,IMEXP(COMPLEX(0,-Sheet1!BP87*Sheet1!A88*2*PI()/128,"i")))</f>
        <v>-0.956940335732116+0.290284677254768i</v>
      </c>
      <c r="AR88" t="str">
        <f>IMPRODUCT(Sheet1!B88,IMEXP(COMPLEX(0,-Sheet1!BQ87*Sheet1!A88*2*PI()/128,"i")))</f>
        <v>0.195090322016077-0.980785280403241i</v>
      </c>
      <c r="AS88" t="str">
        <f>IMPRODUCT(Sheet1!B88,IMEXP(COMPLEX(0,-Sheet1!BR87*Sheet1!A88*2*PI()/128,"i")))</f>
        <v>0.773010453362583+0.634393284163833i</v>
      </c>
      <c r="AT88" t="str">
        <f>IMPRODUCT(Sheet1!B88,IMEXP(COMPLEX(0,-Sheet1!BS87*Sheet1!A88*2*PI()/128,"i")))</f>
        <v>-0.923879532511101+0.382683432365538i</v>
      </c>
      <c r="AU88" t="str">
        <f>IMPRODUCT(Sheet1!B88,IMEXP(COMPLEX(0,-Sheet1!BT87*Sheet1!A88*2*PI()/128,"i")))</f>
        <v>0.0980171403293714-0.995184726672215i</v>
      </c>
      <c r="AV88" t="str">
        <f>IMPRODUCT(Sheet1!B88,IMEXP(COMPLEX(0,-Sheet1!BU87*Sheet1!A88*2*PI()/128,"i")))</f>
        <v>0.831469612302487+0.55557023301969i</v>
      </c>
      <c r="AW88" t="str">
        <f>IMPRODUCT(Sheet1!B88,IMEXP(COMPLEX(0,-Sheet1!BV87*Sheet1!A88*2*PI()/128,"i")))</f>
        <v>-0.88192126434853+0.47139673682567i</v>
      </c>
      <c r="AX88" t="str">
        <f>IMPRODUCT(Sheet1!B88,IMEXP(COMPLEX(0,-Sheet1!BW87*Sheet1!A88*2*PI()/128,"i")))</f>
        <v>-3.27829235112487E-13-i</v>
      </c>
      <c r="AY88" t="str">
        <f>IMPRODUCT(Sheet1!B88,IMEXP(COMPLEX(0,-Sheet1!BX87*Sheet1!A88*2*PI()/128,"i")))</f>
        <v>0.881921264348384+0.471396736825944i</v>
      </c>
      <c r="AZ88" t="str">
        <f>IMPRODUCT(Sheet1!B88,IMEXP(COMPLEX(0,-Sheet1!BY87*Sheet1!A88*2*PI()/128,"i")))</f>
        <v>-0.831469612302675+0.555570233019408i</v>
      </c>
      <c r="BA88" t="str">
        <f>IMPRODUCT(Sheet1!B88,IMEXP(COMPLEX(0,-Sheet1!BZ87*Sheet1!A88*2*PI()/128,"i")))</f>
        <v>-0.0980171403300522-0.995184726672149i</v>
      </c>
      <c r="BB88" t="str">
        <f>IMPRODUCT(Sheet1!B88,IMEXP(COMPLEX(0,-Sheet1!CA87*Sheet1!A88*2*PI()/128,"i")))</f>
        <v>0.923879532511363+0.382683432364906i</v>
      </c>
      <c r="BC88" t="str">
        <f>IMPRODUCT(Sheet1!B88,IMEXP(COMPLEX(0,-Sheet1!CB87*Sheet1!A88*2*PI()/128,"i")))</f>
        <v>-0.773010453362798+0.634393284163571i</v>
      </c>
      <c r="BD88" t="str">
        <f>IMPRODUCT(Sheet1!B88,IMEXP(COMPLEX(0,-Sheet1!CC87*Sheet1!A88*2*PI()/128,"i")))</f>
        <v>-0.195090322015772-0.980785280403301i</v>
      </c>
      <c r="BE88" t="str">
        <f>IMPRODUCT(Sheet1!B88,IMEXP(COMPLEX(0,-Sheet1!CD87*Sheet1!A88*2*PI()/128,"i")))</f>
        <v>0.956940335732307+0.29028467725414i</v>
      </c>
      <c r="BF88" t="str">
        <f>IMPRODUCT(Sheet1!B88,IMEXP(COMPLEX(0,-Sheet1!CE87*Sheet1!A88*2*PI()/128,"i")))</f>
        <v>-0.707106781186498+0.707106781186597i</v>
      </c>
      <c r="BG88" t="str">
        <f>IMPRODUCT(Sheet1!B88,IMEXP(COMPLEX(0,-Sheet1!CF87*Sheet1!A88*2*PI()/128,"i")))</f>
        <v>-0.290284677254247-0.956940335732274i</v>
      </c>
      <c r="BH88" t="str">
        <f>IMPRODUCT(Sheet1!B88,IMEXP(COMPLEX(0,-Sheet1!CG87*Sheet1!A88*2*PI()/128,"i")))</f>
        <v>0.980785280403329+0.195090322015635i</v>
      </c>
      <c r="BI88" t="str">
        <f>IMPRODUCT(Sheet1!B88,IMEXP(COMPLEX(0,-Sheet1!CH87*Sheet1!A88*2*PI()/128,"i")))</f>
        <v>-0.634393284163485+0.773010453362869i</v>
      </c>
      <c r="BJ88" t="str">
        <f>IMPRODUCT(Sheet1!B88,IMEXP(COMPLEX(0,-Sheet1!CI87*Sheet1!A88*2*PI()/128,"i")))</f>
        <v>-0.382683432365009-0.92387953251132i</v>
      </c>
      <c r="BK88" t="str">
        <f>IMPRODUCT(Sheet1!B88,IMEXP(COMPLEX(0,-Sheet1!CJ87*Sheet1!A88*2*PI()/128,"i")))</f>
        <v>0.995184726672159+0.0980171403299415i</v>
      </c>
      <c r="BL88" t="str">
        <f>IMPRODUCT(Sheet1!B88,IMEXP(COMPLEX(0,-Sheet1!CK87*Sheet1!A88*2*PI()/128,"i")))</f>
        <v>-0.555570233019315+0.831469612302737i</v>
      </c>
      <c r="BM88" t="str">
        <f>IMPRODUCT(Sheet1!B88,IMEXP(COMPLEX(0,-Sheet1!CL87*Sheet1!A88*2*PI()/128,"i")))</f>
        <v>-0.471396736826042-0.881921264348331i</v>
      </c>
      <c r="BN88" t="str">
        <f>IMPRODUCT(Sheet1!B88,IMEXP(COMPLEX(0,-Sheet1!CM87*Sheet1!A88*2*PI()/128,"i")))</f>
        <v>1+2.45015379513047E-13i</v>
      </c>
      <c r="BO88" t="str">
        <f>IMPRODUCT(Sheet1!B88,IMEXP(COMPLEX(0,-Sheet1!CN87*Sheet1!A88*2*PI()/128,"i")))</f>
        <v>-0.471396736826424+0.881921264348127i</v>
      </c>
      <c r="BP88" t="str">
        <f>IMPRODUCT(Sheet1!B88,IMEXP(COMPLEX(0,-Sheet1!CO87*Sheet1!A88*2*PI()/128,"i")))</f>
        <v>-0.555570233019758-0.831469612302441i</v>
      </c>
      <c r="BQ88" t="str">
        <f>IMPRODUCT(Sheet1!B88,IMEXP(COMPLEX(0,-Sheet1!CP87*Sheet1!A88*2*PI()/128,"i")))</f>
        <v>0.995184726672202-0.0980171403295104i</v>
      </c>
      <c r="BR88" t="str">
        <f>IMPRODUCT(Sheet1!B88,IMEXP(COMPLEX(0,-Sheet1!CQ87*Sheet1!A88*2*PI()/128,"i")))</f>
        <v>-0.382683432365409+0.923879532511155i</v>
      </c>
      <c r="BS88" t="str">
        <f>IMPRODUCT(Sheet1!B88,IMEXP(COMPLEX(0,-Sheet1!CR87*Sheet1!A88*2*PI()/128,"i")))</f>
        <v>-0.634393284163941-0.773010453362494i</v>
      </c>
      <c r="BT88" t="str">
        <f>IMPRODUCT(Sheet1!B88,IMEXP(COMPLEX(0,-Sheet1!CS87*Sheet1!A88*2*PI()/128,"i")))</f>
        <v>0.980785280403213-0.195090322016214i</v>
      </c>
      <c r="BU88" t="str">
        <f>IMPRODUCT(Sheet1!B88,IMEXP(COMPLEX(0,-Sheet1!CT87*Sheet1!A88*2*PI()/128,"i")))</f>
        <v>-0.290284677254661+0.956940335732149i</v>
      </c>
      <c r="BV88" t="str">
        <f>IMPRODUCT(Sheet1!B88,IMEXP(COMPLEX(0,-Sheet1!CU87*Sheet1!A88*2*PI()/128,"i")))</f>
        <v>-0.707106781186915-0.70710678118618i</v>
      </c>
      <c r="BW88" t="str">
        <f>IMPRODUCT(Sheet1!B88,IMEXP(COMPLEX(0,-Sheet1!CV87*Sheet1!A88*2*PI()/128,"i")))</f>
        <v>0.956940335732144-0.290284677254678i</v>
      </c>
      <c r="BX88" t="str">
        <f>IMPRODUCT(Sheet1!B88,IMEXP(COMPLEX(0,-Sheet1!CW87*Sheet1!A88*2*PI()/128,"i")))</f>
        <v>-0.195090322016197+0.980785280403217i</v>
      </c>
      <c r="BY88" t="str">
        <f>IMPRODUCT(Sheet1!B88,IMEXP(COMPLEX(0,-Sheet1!CX87*Sheet1!A88*2*PI()/128,"i")))</f>
        <v>-0.773010453362505-0.634393284163928i</v>
      </c>
      <c r="BZ88" t="str">
        <f>IMPRODUCT(Sheet1!B88,IMEXP(COMPLEX(0,-Sheet1!CY87*Sheet1!A88*2*PI()/128,"i")))</f>
        <v>0.923879532511148-0.382683432365425i</v>
      </c>
      <c r="CA88" t="str">
        <f>IMPRODUCT(Sheet1!B88,IMEXP(COMPLEX(0,-Sheet1!CZ87*Sheet1!A88*2*PI()/128,"i")))</f>
        <v>-0.0980171403294933+0.995184726672203i</v>
      </c>
      <c r="CB88" t="str">
        <f>IMPRODUCT(Sheet1!B88,IMEXP(COMPLEX(0,-Sheet1!DA87*Sheet1!A88*2*PI()/128,"i")))</f>
        <v>-0.831469612302419-0.555570233019791i</v>
      </c>
      <c r="CC88" t="str">
        <f>IMPRODUCT(Sheet1!B88,IMEXP(COMPLEX(0,-Sheet1!DB87*Sheet1!A88*2*PI()/128,"i")))</f>
        <v>0.881921264348575-0.471396736825587i</v>
      </c>
      <c r="CD88" t="str">
        <f>IMPRODUCT(Sheet1!B88,IMEXP(COMPLEX(0,-Sheet1!DC87*Sheet1!A88*2*PI()/128,"i")))</f>
        <v>2.05321545355963E-13+i</v>
      </c>
      <c r="CE88" t="str">
        <f>IMPRODUCT(Sheet1!B88,IMEXP(COMPLEX(0,-Sheet1!DD87*Sheet1!A88*2*PI()/128,"i")))</f>
        <v>-0.88192126434834-0.471396736826027i</v>
      </c>
      <c r="CF88" t="str">
        <f>IMPRODUCT(Sheet1!B88,IMEXP(COMPLEX(0,-Sheet1!DE87*Sheet1!A88*2*PI()/128,"i")))</f>
        <v>0.831469612302728-0.555570233019329i</v>
      </c>
      <c r="CG88" t="str">
        <f>IMPRODUCT(Sheet1!B88,IMEXP(COMPLEX(0,-Sheet1!DF87*Sheet1!A88*2*PI()/128,"i")))</f>
        <v>0.0980171403299586+0.995184726672158i</v>
      </c>
      <c r="CH88" t="str">
        <f>IMPRODUCT(Sheet1!B88,IMEXP(COMPLEX(0,-Sheet1!DG87*Sheet1!A88*2*PI()/128,"i")))</f>
        <v>-0.923879532511327-0.382683432364993i</v>
      </c>
      <c r="CI88" t="str">
        <f>IMPRODUCT(Sheet1!B88,IMEXP(COMPLEX(0,-Sheet1!DH87*Sheet1!A88*2*PI()/128,"i")))</f>
        <v>0.773010453362858-0.634393284163498i</v>
      </c>
      <c r="CJ88" t="str">
        <f>IMPRODUCT(Sheet1!B88,IMEXP(COMPLEX(0,-Sheet1!DI87*Sheet1!A88*2*PI()/128,"i")))</f>
        <v>0.195090322015652+0.980785280403325i</v>
      </c>
      <c r="CK88" t="str">
        <f>IMPRODUCT(Sheet1!B88,IMEXP(COMPLEX(0,-Sheet1!DJ87*Sheet1!A88*2*PI()/128,"i")))</f>
        <v>-0.956940335732279-0.29028467725423i</v>
      </c>
      <c r="CL88" t="str">
        <f>IMPRODUCT(Sheet1!B88,IMEXP(COMPLEX(0,-Sheet1!DK87*Sheet1!A88*2*PI()/128,"i")))</f>
        <v>0.707106781186585-0.70710678118651i</v>
      </c>
      <c r="CM88" t="str">
        <f>IMPRODUCT(Sheet1!B88,IMEXP(COMPLEX(0,-Sheet1!DL87*Sheet1!A88*2*PI()/128,"i")))</f>
        <v>0.29028467725413+0.95694033573231i</v>
      </c>
      <c r="CN88" t="str">
        <f>IMPRODUCT(Sheet1!B88,IMEXP(COMPLEX(0,-Sheet1!DM87*Sheet1!A88*2*PI()/128,"i")))</f>
        <v>-0.980785280403305-0.195090322015755i</v>
      </c>
      <c r="CO88" t="str">
        <f>IMPRODUCT(Sheet1!B88,IMEXP(COMPLEX(0,-Sheet1!DN87*Sheet1!A88*2*PI()/128,"i")))</f>
        <v>0.63439328416358-0.773010453362791i</v>
      </c>
      <c r="CP88" t="str">
        <f>IMPRODUCT(Sheet1!B88,IMEXP(COMPLEX(0,-Sheet1!DO87*Sheet1!A88*2*PI()/128,"i")))</f>
        <v>0.382683432364896+0.923879532511367i</v>
      </c>
      <c r="CQ88" t="str">
        <f>IMPRODUCT(Sheet1!B88,IMEXP(COMPLEX(0,-Sheet1!DP87*Sheet1!A88*2*PI()/128,"i")))</f>
        <v>-0.995184726672153-0.0980171403300069i</v>
      </c>
      <c r="CR88" t="str">
        <f>IMPRODUCT(Sheet1!B88,IMEXP(COMPLEX(0,-Sheet1!DQ87*Sheet1!A88*2*PI()/128,"i")))</f>
        <v>0.555570233019417-0.831469612302669i</v>
      </c>
      <c r="CS88" t="str">
        <f>IMPRODUCT(Sheet1!B88,IMEXP(COMPLEX(0,-Sheet1!DR87*Sheet1!A88*2*PI()/128,"i")))</f>
        <v>0.471396736825984+0.881921264348362i</v>
      </c>
      <c r="CT88" t="str">
        <f>IMPRODUCT(Sheet1!B88,IMEXP(COMPLEX(0,-Sheet1!DS87*Sheet1!A88*2*PI()/128,"i")))</f>
        <v>-1-3.10679650408763E-13i</v>
      </c>
      <c r="CU88" t="str">
        <f>IMPRODUCT(Sheet1!B88,IMEXP(COMPLEX(0,-Sheet1!DT87*Sheet1!A88*2*PI()/128,"i")))</f>
        <v>0.47139673682568-0.881921264348525i</v>
      </c>
      <c r="CV88" t="str">
        <f>IMPRODUCT(Sheet1!B88,IMEXP(COMPLEX(0,-Sheet1!DU87*Sheet1!A88*2*PI()/128,"i")))</f>
        <v>0.555570233019704+0.831469612302477i</v>
      </c>
      <c r="CW88" t="str">
        <f>IMPRODUCT(Sheet1!B88,IMEXP(COMPLEX(0,-Sheet1!DV87*Sheet1!A88*2*PI()/128,"i")))</f>
        <v>-0.995184726672214+0.0980171403293885i</v>
      </c>
      <c r="CX88" t="str">
        <f>IMPRODUCT(Sheet1!B88,IMEXP(COMPLEX(0,-Sheet1!DW87*Sheet1!A88*2*PI()/128,"i")))</f>
        <v>0.382683432365522-0.923879532511108i</v>
      </c>
      <c r="CY88" t="str">
        <f>IMPRODUCT(Sheet1!B88,IMEXP(COMPLEX(0,-Sheet1!DX87*Sheet1!A88*2*PI()/128,"i")))</f>
        <v>0.634393284163846+0.773010453362572i</v>
      </c>
      <c r="CZ88" t="str">
        <f>IMPRODUCT(Sheet1!B88,IMEXP(COMPLEX(0,-Sheet1!DY87*Sheet1!A88*2*PI()/128,"i")))</f>
        <v>-0.980785280403237+0.195090322016094i</v>
      </c>
      <c r="DA88" t="str">
        <f>IMPRODUCT(Sheet1!B88,IMEXP(COMPLEX(0,-Sheet1!DZ87*Sheet1!A88*2*PI()/128,"i")))</f>
        <v>0.290284677254779-0.956940335732113i</v>
      </c>
      <c r="DB88" t="str">
        <f>IMPRODUCT(Sheet1!B88,IMEXP(COMPLEX(0,-Sheet1!EA87*Sheet1!A88*2*PI()/128,"i")))</f>
        <v>0.707106781186829+0.707106781186266i</v>
      </c>
      <c r="DC88" t="str">
        <f>IMPRODUCT(Sheet1!B88,IMEXP(COMPLEX(0,-Sheet1!EB87*Sheet1!A88*2*PI()/128,"i")))</f>
        <v>-0.956940335732179+0.29028467725456i</v>
      </c>
      <c r="DD88" t="str">
        <f>IMPRODUCT(Sheet1!B88,IMEXP(COMPLEX(0,-Sheet1!EC87*Sheet1!A88*2*PI()/128,"i")))</f>
        <v>0.195090322016317-0.980785280403193i</v>
      </c>
      <c r="DE88" t="str">
        <f>IMPRODUCT(Sheet1!B88,IMEXP(COMPLEX(0,-Sheet1!ED87*Sheet1!A88*2*PI()/128,"i")))</f>
        <v>0.773010453362464+0.634393284163979i</v>
      </c>
      <c r="DF88" t="str">
        <f>IMPRODUCT(Sheet1!B88,IMEXP(COMPLEX(0,-Sheet1!EE87*Sheet1!A88*2*PI()/128,"i")))</f>
        <v>-0.923879532511195+0.382683432365312i</v>
      </c>
      <c r="DG88" t="str">
        <f>IMPRODUCT(Sheet1!B88,IMEXP(COMPLEX(0,-Sheet1!EF87*Sheet1!A88*2*PI()/128,"i")))</f>
        <v>0.0980171403296153-0.995184726672191i</v>
      </c>
      <c r="DH88" t="str">
        <f>IMPRODUCT(Sheet1!B88,IMEXP(COMPLEX(0,-Sheet1!EG87*Sheet1!A88*2*PI()/128,"i")))</f>
        <v>0.831469612302382+0.555570233019846i</v>
      </c>
      <c r="DI88" t="str">
        <f>IMPRODUCT(Sheet1!B88,IMEXP(COMPLEX(0,-Sheet1!EH87*Sheet1!A88*2*PI()/128,"i")))</f>
        <v>-0.881921264348177+0.471396736826331i</v>
      </c>
      <c r="DJ88" t="str">
        <f>IMPRODUCT(Sheet1!B88,IMEXP(COMPLEX(0,-Sheet1!EI87*Sheet1!A88*2*PI()/128,"i")))</f>
        <v>-1.39657274460248E-13-i</v>
      </c>
      <c r="DK88" t="str">
        <f>IMPRODUCT(Sheet1!B88,IMEXP(COMPLEX(0,-Sheet1!EJ87*Sheet1!A88*2*PI()/128,"i")))</f>
        <v>0.881921264348282+0.471396736826135i</v>
      </c>
      <c r="DL88" t="str">
        <f>IMPRODUCT(Sheet1!B88,IMEXP(COMPLEX(0,-Sheet1!EK87*Sheet1!A88*2*PI()/128,"i")))</f>
        <v>-0.831469612302796+0.555570233019227i</v>
      </c>
      <c r="DM88" t="str">
        <f>IMPRODUCT(Sheet1!B88,IMEXP(COMPLEX(0,-Sheet1!EL87*Sheet1!A88*2*PI()/128,"i")))</f>
        <v>-0.0980171403298366-0.99518472667217i</v>
      </c>
      <c r="DN88" t="str">
        <f>IMPRODUCT(Sheet1!B88,IMEXP(COMPLEX(0,-Sheet1!EM87*Sheet1!A88*2*PI()/128,"i")))</f>
        <v>0.92387953251128+0.382683432365106i</v>
      </c>
      <c r="DO88" t="str">
        <f>IMPRODUCT(Sheet1!B88,IMEXP(COMPLEX(0,-Sheet1!EN87*Sheet1!A88*2*PI()/128,"i")))</f>
        <v>-0.773010453362936+0.634393284163404i</v>
      </c>
      <c r="DP88" t="str">
        <f>IMPRODUCT(Sheet1!B88,IMEXP(COMPLEX(0,-Sheet1!EO87*Sheet1!A88*2*PI()/128,"i")))</f>
        <v>-0.195090322016535-0.980785280403149i</v>
      </c>
      <c r="DQ88" t="str">
        <f>IMPRODUCT(Sheet1!B88,IMEXP(COMPLEX(0,-Sheet1!EP87*Sheet1!A88*2*PI()/128,"i")))</f>
        <v>0.956940335732244+0.290284677254348i</v>
      </c>
      <c r="DR88" t="str">
        <f>IMPRODUCT(Sheet1!B88,IMEXP(COMPLEX(0,-Sheet1!EQ87*Sheet1!A88*2*PI()/128,"i")))</f>
        <v>-0.707106781186671+0.707106781186424i</v>
      </c>
      <c r="DS88" t="str">
        <f>IMPRODUCT(Sheet1!B88,IMEXP(COMPLEX(0,-Sheet1!ER87*Sheet1!A88*2*PI()/128,"i")))</f>
        <v>-0.290284677254012-0.956940335732345i</v>
      </c>
      <c r="DT88" t="str">
        <f>IMPRODUCT(Sheet1!B88,IMEXP(COMPLEX(0,-Sheet1!ES87*Sheet1!A88*2*PI()/128,"i")))</f>
        <v>0.980785280403281+0.195090322015876i</v>
      </c>
      <c r="DU88" t="str">
        <f>IMPRODUCT(Sheet1!B88,IMEXP(COMPLEX(0,-Sheet1!ET87*Sheet1!A88*2*PI()/128,"i")))</f>
        <v>-0.634393284163674+0.773010453362713i</v>
      </c>
      <c r="DV88" t="str">
        <f>IMPRODUCT(Sheet1!B88,IMEXP(COMPLEX(0,-Sheet1!EU87*Sheet1!A88*2*PI()/128,"i")))</f>
        <v>-0.382683432364782-0.923879532511414i</v>
      </c>
      <c r="DW88" t="str">
        <f>IMPRODUCT(Sheet1!B88,IMEXP(COMPLEX(0,-Sheet1!EV87*Sheet1!A88*2*PI()/128,"i")))</f>
        <v>0.995184726672236+0.0980171403291671i</v>
      </c>
      <c r="DX88" t="str">
        <f>IMPRODUCT(Sheet1!B88,IMEXP(COMPLEX(0,-Sheet1!EW87*Sheet1!A88*2*PI()/128,"i")))</f>
        <v>-0.555570233019519+0.831469612302601i</v>
      </c>
      <c r="DY88" t="str">
        <f>IMPRODUCT(Sheet1!B88,IMEXP(COMPLEX(0,-Sheet1!EX87*Sheet1!A88*2*PI()/128,"i")))</f>
        <v>-0.471396736825826-0.881921264348447i</v>
      </c>
    </row>
    <row r="89" spans="1:129" x14ac:dyDescent="0.3">
      <c r="A89">
        <v>87</v>
      </c>
      <c r="B89" t="str">
        <f>IMPRODUCT(Sheet1!B89,IMEXP(COMPLEX(0,-Sheet1!AA88*Sheet1!A89*2*PI()/128,"i")))</f>
        <v>1</v>
      </c>
      <c r="C89" t="str">
        <f>IMPRODUCT(Sheet1!B89,IMEXP(COMPLEX(0,-Sheet1!AB88*Sheet1!A89*2*PI()/128,"i")))</f>
        <v>-0.427555093430287+0.903989293123441i</v>
      </c>
      <c r="D89" t="str">
        <f>IMPRODUCT(Sheet1!B89,IMEXP(COMPLEX(0,-Sheet1!AC88*Sheet1!A89*2*PI()/128,"i")))</f>
        <v>-0.634393284163645-0.773010453362738i</v>
      </c>
      <c r="E89" t="str">
        <f>IMPRODUCT(Sheet1!B89,IMEXP(COMPLEX(0,-Sheet1!AD88*Sheet1!A89*2*PI()/128,"i")))</f>
        <v>0.970031253194538-0.242980179903288i</v>
      </c>
      <c r="F89" t="str">
        <f>IMPRODUCT(Sheet1!B89,IMEXP(COMPLEX(0,-Sheet1!AE88*Sheet1!A89*2*PI()/128,"i")))</f>
        <v>-0.19509032201613+0.98078528040323i</v>
      </c>
      <c r="G89" t="str">
        <f>IMPRODUCT(Sheet1!B89,IMEXP(COMPLEX(0,-Sheet1!AF88*Sheet1!A89*2*PI()/128,"i")))</f>
        <v>-0.80320753148063-0.595699304492454i</v>
      </c>
      <c r="H89" t="str">
        <f>IMPRODUCT(Sheet1!B89,IMEXP(COMPLEX(0,-Sheet1!AG88*Sheet1!A89*2*PI()/128,"i")))</f>
        <v>0.88192126434838-0.471396736825951i</v>
      </c>
      <c r="I89" t="str">
        <f>IMPRODUCT(Sheet1!B89,IMEXP(COMPLEX(0,-Sheet1!AH88*Sheet1!A89*2*PI()/128,"i")))</f>
        <v>0.0490676743274415+0.998795456205171i</v>
      </c>
      <c r="J89" t="str">
        <f>IMPRODUCT(Sheet1!B89,IMEXP(COMPLEX(0,-Sheet1!AI88*Sheet1!A89*2*PI()/128,"i")))</f>
        <v>-0.923879532511285-0.382683432365093i</v>
      </c>
      <c r="K89" t="str">
        <f>IMPRODUCT(Sheet1!B89,IMEXP(COMPLEX(0,-Sheet1!AJ88*Sheet1!A89*2*PI()/128,"i")))</f>
        <v>0.740951125354975-0.671558954847001i</v>
      </c>
      <c r="L89" t="str">
        <f>IMPRODUCT(Sheet1!B89,IMEXP(COMPLEX(0,-Sheet1!AK88*Sheet1!A89*2*PI()/128,"i")))</f>
        <v>0.290284677254509+0.956940335732195i</v>
      </c>
      <c r="M89" t="str">
        <f>IMPRODUCT(Sheet1!B89,IMEXP(COMPLEX(0,-Sheet1!AL88*Sheet1!A89*2*PI()/128,"i")))</f>
        <v>-0.989176509964784-0.14673047445534i</v>
      </c>
      <c r="N89" t="str">
        <f>IMPRODUCT(Sheet1!B89,IMEXP(COMPLEX(0,-Sheet1!AM88*Sheet1!A89*2*PI()/128,"i")))</f>
        <v>0.555570233019607-0.831469612302542i</v>
      </c>
      <c r="O89" t="str">
        <f>IMPRODUCT(Sheet1!B89,IMEXP(COMPLEX(0,-Sheet1!AN88*Sheet1!A89*2*PI()/128,"i")))</f>
        <v>0.5141027441932+0.857728610000285i</v>
      </c>
      <c r="P89" t="str">
        <f>IMPRODUCT(Sheet1!B89,IMEXP(COMPLEX(0,-Sheet1!AO88*Sheet1!A89*2*PI()/128,"i")))</f>
        <v>-0.995184726672202+0.0980171403295085i</v>
      </c>
      <c r="Q89" t="str">
        <f>IMPRODUCT(Sheet1!B89,IMEXP(COMPLEX(0,-Sheet1!AP88*Sheet1!A89*2*PI()/128,"i")))</f>
        <v>0.336889853392195-0.94154406518303i</v>
      </c>
      <c r="R89" t="str">
        <f>IMPRODUCT(Sheet1!B89,IMEXP(COMPLEX(0,-Sheet1!AQ88*Sheet1!A89*2*PI()/128,"i")))</f>
        <v>0.707106781186542+0.707106781186553i</v>
      </c>
      <c r="S89" t="str">
        <f>IMPRODUCT(Sheet1!B89,IMEXP(COMPLEX(0,-Sheet1!AR88*Sheet1!A89*2*PI()/128,"i")))</f>
        <v>-0.94154406518303+0.336889853392195i</v>
      </c>
      <c r="T89" t="str">
        <f>IMPRODUCT(Sheet1!B89,IMEXP(COMPLEX(0,-Sheet1!AS88*Sheet1!A89*2*PI()/128,"i")))</f>
        <v>0.0980171403296075-0.995184726672192i</v>
      </c>
      <c r="U89" t="str">
        <f>IMPRODUCT(Sheet1!B89,IMEXP(COMPLEX(0,-Sheet1!AT88*Sheet1!A89*2*PI()/128,"i")))</f>
        <v>0.857728610000281+0.514102744193206i</v>
      </c>
      <c r="V89" t="str">
        <f>IMPRODUCT(Sheet1!B89,IMEXP(COMPLEX(0,-Sheet1!AU88*Sheet1!A89*2*PI()/128,"i")))</f>
        <v>-0.831469612302546+0.555570233019601i</v>
      </c>
      <c r="W89" t="str">
        <f>IMPRODUCT(Sheet1!B89,IMEXP(COMPLEX(0,-Sheet1!AV88*Sheet1!A89*2*PI()/128,"i")))</f>
        <v>-0.14673047445534-0.989176509964784i</v>
      </c>
      <c r="X89" t="str">
        <f>IMPRODUCT(Sheet1!B89,IMEXP(COMPLEX(0,-Sheet1!AW88*Sheet1!A89*2*PI()/128,"i")))</f>
        <v>0.956940335732221+0.290284677254421i</v>
      </c>
      <c r="Y89" t="str">
        <f>IMPRODUCT(Sheet1!B89,IMEXP(COMPLEX(0,-Sheet1!AX88*Sheet1!A89*2*PI()/128,"i")))</f>
        <v>-0.671558954847001+0.740951125354975i</v>
      </c>
      <c r="Z89" t="str">
        <f>IMPRODUCT(Sheet1!B89,IMEXP(COMPLEX(0,-Sheet1!AY88*Sheet1!A89*2*PI()/128,"i")))</f>
        <v>-0.38268343236508-0.923879532511291i</v>
      </c>
      <c r="AA89" t="str">
        <f>IMPRODUCT(Sheet1!B89,IMEXP(COMPLEX(0,-Sheet1!AZ88*Sheet1!A89*2*PI()/128,"i")))</f>
        <v>0.99879545620519+0.0490676743270512i</v>
      </c>
      <c r="AB89" t="str">
        <f>IMPRODUCT(Sheet1!B89,IMEXP(COMPLEX(0,-Sheet1!BA88*Sheet1!A89*2*PI()/128,"i")))</f>
        <v>-0.471396736826218+0.881921264348237i</v>
      </c>
      <c r="AC89" t="str">
        <f>IMPRODUCT(Sheet1!B89,IMEXP(COMPLEX(0,-Sheet1!BB88*Sheet1!A89*2*PI()/128,"i")))</f>
        <v>-0.595699304492525-0.803207531480577i</v>
      </c>
      <c r="AD89" t="str">
        <f>IMPRODUCT(Sheet1!B89,IMEXP(COMPLEX(0,-Sheet1!BC88*Sheet1!A89*2*PI()/128,"i")))</f>
        <v>0.980785280403329-0.195090322015635i</v>
      </c>
      <c r="AE89" t="str">
        <f>IMPRODUCT(Sheet1!B89,IMEXP(COMPLEX(0,-Sheet1!BD88*Sheet1!A89*2*PI()/128,"i")))</f>
        <v>-0.242980179903385+0.970031253194514i</v>
      </c>
      <c r="AF89" t="str">
        <f>IMPRODUCT(Sheet1!B89,IMEXP(COMPLEX(0,-Sheet1!BE88*Sheet1!A89*2*PI()/128,"i")))</f>
        <v>-0.773010453362898-0.63439328416345i</v>
      </c>
      <c r="AG89" t="str">
        <f>IMPRODUCT(Sheet1!B89,IMEXP(COMPLEX(0,-Sheet1!BF88*Sheet1!A89*2*PI()/128,"i")))</f>
        <v>0.903989293123605-0.42755509342994i</v>
      </c>
      <c r="AH89" t="str">
        <f>IMPRODUCT(Sheet1!B89,IMEXP(COMPLEX(0,-Sheet1!BG88*Sheet1!A89*2*PI()/128,"i")))</f>
        <v>-1.42111799758537E-14+i</v>
      </c>
      <c r="AI89" t="str">
        <f>IMPRODUCT(Sheet1!B89,IMEXP(COMPLEX(0,-Sheet1!BH88*Sheet1!A89*2*PI()/128,"i")))</f>
        <v>-0.903989293123605-0.42755509342994i</v>
      </c>
      <c r="AJ89" t="str">
        <f>IMPRODUCT(Sheet1!B89,IMEXP(COMPLEX(0,-Sheet1!BI88*Sheet1!A89*2*PI()/128,"i")))</f>
        <v>0.773010453362898-0.63439328416345i</v>
      </c>
      <c r="AK89" t="str">
        <f>IMPRODUCT(Sheet1!B89,IMEXP(COMPLEX(0,-Sheet1!BJ88*Sheet1!A89*2*PI()/128,"i")))</f>
        <v>0.242980179903371+0.970031253194517i</v>
      </c>
      <c r="AL89" t="str">
        <f>IMPRODUCT(Sheet1!B89,IMEXP(COMPLEX(0,-Sheet1!BK88*Sheet1!A89*2*PI()/128,"i")))</f>
        <v>-0.980785280403129-0.195090322016639i</v>
      </c>
      <c r="AM89" t="str">
        <f>IMPRODUCT(Sheet1!B89,IMEXP(COMPLEX(0,-Sheet1!BL88*Sheet1!A89*2*PI()/128,"i")))</f>
        <v>0.595699304492536-0.803207531480568i</v>
      </c>
      <c r="AN89" t="str">
        <f>IMPRODUCT(Sheet1!B89,IMEXP(COMPLEX(0,-Sheet1!BM88*Sheet1!A89*2*PI()/128,"i")))</f>
        <v>0.471396736826205+0.881921264348244i</v>
      </c>
      <c r="AO89" t="str">
        <f>IMPRODUCT(Sheet1!B89,IMEXP(COMPLEX(0,-Sheet1!BN88*Sheet1!A89*2*PI()/128,"i")))</f>
        <v>-0.998795456205192+0.0490676743270228i</v>
      </c>
      <c r="AP89" t="str">
        <f>IMPRODUCT(Sheet1!B89,IMEXP(COMPLEX(0,-Sheet1!BO88*Sheet1!A89*2*PI()/128,"i")))</f>
        <v>0.382683432365093-0.923879532511285i</v>
      </c>
      <c r="AQ89" t="str">
        <f>IMPRODUCT(Sheet1!B89,IMEXP(COMPLEX(0,-Sheet1!BP88*Sheet1!A89*2*PI()/128,"i")))</f>
        <v>0.671558954847285+0.740951125354717i</v>
      </c>
      <c r="AR89" t="str">
        <f>IMPRODUCT(Sheet1!B89,IMEXP(COMPLEX(0,-Sheet1!BQ88*Sheet1!A89*2*PI()/128,"i")))</f>
        <v>-0.956940335732288+0.290284677254203i</v>
      </c>
      <c r="AS89" t="str">
        <f>IMPRODUCT(Sheet1!B89,IMEXP(COMPLEX(0,-Sheet1!BR88*Sheet1!A89*2*PI()/128,"i")))</f>
        <v>0.146730474455242-0.989176509964799i</v>
      </c>
      <c r="AT89" t="str">
        <f>IMPRODUCT(Sheet1!B89,IMEXP(COMPLEX(0,-Sheet1!BS88*Sheet1!A89*2*PI()/128,"i")))</f>
        <v>0.831469612302815+0.555570233019199i</v>
      </c>
      <c r="AU89" t="str">
        <f>IMPRODUCT(Sheet1!B89,IMEXP(COMPLEX(0,-Sheet1!BT88*Sheet1!A89*2*PI()/128,"i")))</f>
        <v>-0.857728610000347+0.514102744193096i</v>
      </c>
      <c r="AV89" t="str">
        <f>IMPRODUCT(Sheet1!B89,IMEXP(COMPLEX(0,-Sheet1!BU88*Sheet1!A89*2*PI()/128,"i")))</f>
        <v>-0.0980171403298054-0.995184726672173i</v>
      </c>
      <c r="AW89" t="str">
        <f>IMPRODUCT(Sheet1!B89,IMEXP(COMPLEX(0,-Sheet1!BV88*Sheet1!A89*2*PI()/128,"i")))</f>
        <v>0.941544065182891+0.336889853392583i</v>
      </c>
      <c r="AX89" t="str">
        <f>IMPRODUCT(Sheet1!B89,IMEXP(COMPLEX(0,-Sheet1!BW88*Sheet1!A89*2*PI()/128,"i")))</f>
        <v>-0.707106781186563+0.707106781186532i</v>
      </c>
      <c r="AY89" t="str">
        <f>IMPRODUCT(Sheet1!B89,IMEXP(COMPLEX(0,-Sheet1!BX88*Sheet1!A89*2*PI()/128,"i")))</f>
        <v>-0.336889853392569-0.941544065182896i</v>
      </c>
      <c r="AZ89" t="str">
        <f>IMPRODUCT(Sheet1!B89,IMEXP(COMPLEX(0,-Sheet1!BY88*Sheet1!A89*2*PI()/128,"i")))</f>
        <v>0.995184726672171+0.0980171403298196i</v>
      </c>
      <c r="BA89" t="str">
        <f>IMPRODUCT(Sheet1!B89,IMEXP(COMPLEX(0,-Sheet1!BZ88*Sheet1!A89*2*PI()/128,"i")))</f>
        <v>-0.514102744193133+0.857728610000325i</v>
      </c>
      <c r="BB89" t="str">
        <f>IMPRODUCT(Sheet1!B89,IMEXP(COMPLEX(0,-Sheet1!CA88*Sheet1!A89*2*PI()/128,"i")))</f>
        <v>-0.555570233019187-0.831469612302823i</v>
      </c>
      <c r="BC89" t="str">
        <f>IMPRODUCT(Sheet1!B89,IMEXP(COMPLEX(0,-Sheet1!CB88*Sheet1!A89*2*PI()/128,"i")))</f>
        <v>0.989176509964801-0.146730474455228i</v>
      </c>
      <c r="BD89" t="str">
        <f>IMPRODUCT(Sheet1!B89,IMEXP(COMPLEX(0,-Sheet1!CC88*Sheet1!A89*2*PI()/128,"i")))</f>
        <v>-0.290284677254244+0.956940335732275i</v>
      </c>
      <c r="BE89" t="str">
        <f>IMPRODUCT(Sheet1!B89,IMEXP(COMPLEX(0,-Sheet1!CD88*Sheet1!A89*2*PI()/128,"i")))</f>
        <v>-0.740951125354708-0.671558954847296i</v>
      </c>
      <c r="BF89" t="str">
        <f>IMPRODUCT(Sheet1!B89,IMEXP(COMPLEX(0,-Sheet1!CE88*Sheet1!A89*2*PI()/128,"i")))</f>
        <v>0.923879532511291-0.38268343236508i</v>
      </c>
      <c r="BG89" t="str">
        <f>IMPRODUCT(Sheet1!B89,IMEXP(COMPLEX(0,-Sheet1!CF88*Sheet1!A89*2*PI()/128,"i")))</f>
        <v>-0.0490676743270654+0.99879545620519i</v>
      </c>
      <c r="BH89" t="str">
        <f>IMPRODUCT(Sheet1!B89,IMEXP(COMPLEX(0,-Sheet1!CG88*Sheet1!A89*2*PI()/128,"i")))</f>
        <v>-0.881921264348237-0.471396736826218i</v>
      </c>
      <c r="BI89" t="str">
        <f>IMPRODUCT(Sheet1!B89,IMEXP(COMPLEX(0,-Sheet1!CH88*Sheet1!A89*2*PI()/128,"i")))</f>
        <v>0.803207531480577-0.595699304492525i</v>
      </c>
      <c r="BJ89" t="str">
        <f>IMPRODUCT(Sheet1!B89,IMEXP(COMPLEX(0,-Sheet1!CI88*Sheet1!A89*2*PI()/128,"i")))</f>
        <v>0.195090322016625+0.980785280403132i</v>
      </c>
      <c r="BK89" t="str">
        <f>IMPRODUCT(Sheet1!B89,IMEXP(COMPLEX(0,-Sheet1!CJ88*Sheet1!A89*2*PI()/128,"i")))</f>
        <v>-0.970031253194507-0.242980179903413i</v>
      </c>
      <c r="BL89" t="str">
        <f>IMPRODUCT(Sheet1!B89,IMEXP(COMPLEX(0,-Sheet1!CK88*Sheet1!A89*2*PI()/128,"i")))</f>
        <v>0.634393284163483-0.773010453362871i</v>
      </c>
      <c r="BM89" t="str">
        <f>IMPRODUCT(Sheet1!B89,IMEXP(COMPLEX(0,-Sheet1!CL88*Sheet1!A89*2*PI()/128,"i")))</f>
        <v>0.427555093429928+0.903989293123611i</v>
      </c>
      <c r="BN89" t="str">
        <f>IMPRODUCT(Sheet1!B89,IMEXP(COMPLEX(0,-Sheet1!CM88*Sheet1!A89*2*PI()/128,"i")))</f>
        <v>-1-2.84223599517075E-14i</v>
      </c>
      <c r="BO89" t="str">
        <f>IMPRODUCT(Sheet1!B89,IMEXP(COMPLEX(0,-Sheet1!CN88*Sheet1!A89*2*PI()/128,"i")))</f>
        <v>0.427555093429979-0.903989293123587i</v>
      </c>
      <c r="BP89" t="str">
        <f>IMPRODUCT(Sheet1!B89,IMEXP(COMPLEX(0,-Sheet1!CO88*Sheet1!A89*2*PI()/128,"i")))</f>
        <v>0.634393284163439+0.773010453362907i</v>
      </c>
      <c r="BQ89" t="str">
        <f>IMPRODUCT(Sheet1!B89,IMEXP(COMPLEX(0,-Sheet1!CP88*Sheet1!A89*2*PI()/128,"i")))</f>
        <v>-0.970031253194521+0.242980179903357i</v>
      </c>
      <c r="BR89" t="str">
        <f>IMPRODUCT(Sheet1!B89,IMEXP(COMPLEX(0,-Sheet1!CQ88*Sheet1!A89*2*PI()/128,"i")))</f>
        <v>0.195090322015677-0.98078528040332i</v>
      </c>
      <c r="BS89" t="str">
        <f>IMPRODUCT(Sheet1!B89,IMEXP(COMPLEX(0,-Sheet1!CR88*Sheet1!A89*2*PI()/128,"i")))</f>
        <v>0.80320753148056+0.595699304492548i</v>
      </c>
      <c r="BT89" t="str">
        <f>IMPRODUCT(Sheet1!B89,IMEXP(COMPLEX(0,-Sheet1!CS88*Sheet1!A89*2*PI()/128,"i")))</f>
        <v>-0.881921264348251+0.471396736826193i</v>
      </c>
      <c r="BU89" t="str">
        <f>IMPRODUCT(Sheet1!B89,IMEXP(COMPLEX(0,-Sheet1!CT88*Sheet1!A89*2*PI()/128,"i")))</f>
        <v>-0.049067674327037-0.998795456205191i</v>
      </c>
      <c r="BV89" t="str">
        <f>IMPRODUCT(Sheet1!B89,IMEXP(COMPLEX(0,-Sheet1!CU88*Sheet1!A89*2*PI()/128,"i")))</f>
        <v>0.92387953251128+0.382683432365106i</v>
      </c>
      <c r="BW89" t="str">
        <f>IMPRODUCT(Sheet1!B89,IMEXP(COMPLEX(0,-Sheet1!CV88*Sheet1!A89*2*PI()/128,"i")))</f>
        <v>-0.740951125354727+0.671558954847275i</v>
      </c>
      <c r="BX89" t="str">
        <f>IMPRODUCT(Sheet1!B89,IMEXP(COMPLEX(0,-Sheet1!CW88*Sheet1!A89*2*PI()/128,"i")))</f>
        <v>-0.290284677254217-0.956940335732283i</v>
      </c>
      <c r="BY89" t="str">
        <f>IMPRODUCT(Sheet1!B89,IMEXP(COMPLEX(0,-Sheet1!CX88*Sheet1!A89*2*PI()/128,"i")))</f>
        <v>0.989176509964797+0.146730474455256i</v>
      </c>
      <c r="BZ89" t="str">
        <f>IMPRODUCT(Sheet1!B89,IMEXP(COMPLEX(0,-Sheet1!CY88*Sheet1!A89*2*PI()/128,"i")))</f>
        <v>-0.555570233020014+0.83146961230227i</v>
      </c>
      <c r="CA89" t="str">
        <f>IMPRODUCT(Sheet1!B89,IMEXP(COMPLEX(0,-Sheet1!CZ88*Sheet1!A89*2*PI()/128,"i")))</f>
        <v>-0.514102744193109-0.85772861000034i</v>
      </c>
      <c r="CB89" t="str">
        <f>IMPRODUCT(Sheet1!B89,IMEXP(COMPLEX(0,-Sheet1!DA88*Sheet1!A89*2*PI()/128,"i")))</f>
        <v>0.995184726672174-0.0980171403297913i</v>
      </c>
      <c r="CC89" t="str">
        <f>IMPRODUCT(Sheet1!B89,IMEXP(COMPLEX(0,-Sheet1!DB88*Sheet1!A89*2*PI()/128,"i")))</f>
        <v>-0.336889853392569+0.941544065182896i</v>
      </c>
      <c r="CD89" t="str">
        <f>IMPRODUCT(Sheet1!B89,IMEXP(COMPLEX(0,-Sheet1!DC88*Sheet1!A89*2*PI()/128,"i")))</f>
        <v>-0.707106781186542-0.707106781186553i</v>
      </c>
      <c r="CE89" t="str">
        <f>IMPRODUCT(Sheet1!B89,IMEXP(COMPLEX(0,-Sheet1!DD88*Sheet1!A89*2*PI()/128,"i")))</f>
        <v>0.941544065182901-0.336889853392556i</v>
      </c>
      <c r="CF89" t="str">
        <f>IMPRODUCT(Sheet1!B89,IMEXP(COMPLEX(0,-Sheet1!DE88*Sheet1!A89*2*PI()/128,"i")))</f>
        <v>-0.0980171403298054+0.995184726672173i</v>
      </c>
      <c r="CG89" t="str">
        <f>IMPRODUCT(Sheet1!B89,IMEXP(COMPLEX(0,-Sheet1!DF88*Sheet1!A89*2*PI()/128,"i")))</f>
        <v>-0.857728610000333-0.514102744193121i</v>
      </c>
      <c r="CH89" t="str">
        <f>IMPRODUCT(Sheet1!B89,IMEXP(COMPLEX(0,-Sheet1!DG88*Sheet1!A89*2*PI()/128,"i")))</f>
        <v>0.831469612302846-0.555570233019152i</v>
      </c>
      <c r="CI89" t="str">
        <f>IMPRODUCT(Sheet1!B89,IMEXP(COMPLEX(0,-Sheet1!DH88*Sheet1!A89*2*PI()/128,"i")))</f>
        <v>0.146730474455242+0.989176509964799i</v>
      </c>
      <c r="CJ89" t="str">
        <f>IMPRODUCT(Sheet1!B89,IMEXP(COMPLEX(0,-Sheet1!DI88*Sheet1!A89*2*PI()/128,"i")))</f>
        <v>-0.956940335732279-0.29028467725423i</v>
      </c>
      <c r="CK89" t="str">
        <f>IMPRODUCT(Sheet1!B89,IMEXP(COMPLEX(0,-Sheet1!DJ88*Sheet1!A89*2*PI()/128,"i")))</f>
        <v>0.671558954847327-0.740951125354679i</v>
      </c>
      <c r="CL89" t="str">
        <f>IMPRODUCT(Sheet1!B89,IMEXP(COMPLEX(0,-Sheet1!DK88*Sheet1!A89*2*PI()/128,"i")))</f>
        <v>0.382683432365093+0.923879532511285i</v>
      </c>
      <c r="CM89" t="str">
        <f>IMPRODUCT(Sheet1!B89,IMEXP(COMPLEX(0,-Sheet1!DL88*Sheet1!A89*2*PI()/128,"i")))</f>
        <v>-0.99879545620519-0.0490676743270512i</v>
      </c>
      <c r="CN89" t="str">
        <f>IMPRODUCT(Sheet1!B89,IMEXP(COMPLEX(0,-Sheet1!DM88*Sheet1!A89*2*PI()/128,"i")))</f>
        <v>0.471396736826255-0.881921264348217i</v>
      </c>
      <c r="CO89" t="str">
        <f>IMPRODUCT(Sheet1!B89,IMEXP(COMPLEX(0,-Sheet1!DN88*Sheet1!A89*2*PI()/128,"i")))</f>
        <v>0.595699304492536+0.803207531480568i</v>
      </c>
      <c r="CP89" t="str">
        <f>IMPRODUCT(Sheet1!B89,IMEXP(COMPLEX(0,-Sheet1!DO88*Sheet1!A89*2*PI()/128,"i")))</f>
        <v>-0.980785280403334+0.195090322015607i</v>
      </c>
      <c r="CQ89" t="str">
        <f>IMPRODUCT(Sheet1!B89,IMEXP(COMPLEX(0,-Sheet1!DP88*Sheet1!A89*2*PI()/128,"i")))</f>
        <v>0.242980179903426-0.970031253194503i</v>
      </c>
      <c r="CR89" t="str">
        <f>IMPRODUCT(Sheet1!B89,IMEXP(COMPLEX(0,-Sheet1!DQ88*Sheet1!A89*2*PI()/128,"i")))</f>
        <v>0.773010453362898+0.63439328416345i</v>
      </c>
      <c r="CS89" t="str">
        <f>IMPRODUCT(Sheet1!B89,IMEXP(COMPLEX(0,-Sheet1!DR88*Sheet1!A89*2*PI()/128,"i")))</f>
        <v>-0.903989293123617+0.427555093429915i</v>
      </c>
      <c r="CT89" t="str">
        <f>IMPRODUCT(Sheet1!B89,IMEXP(COMPLEX(0,-Sheet1!DS88*Sheet1!A89*2*PI()/128,"i")))</f>
        <v>4.26335399275612E-14-i</v>
      </c>
      <c r="CU89" t="str">
        <f>IMPRODUCT(Sheet1!B89,IMEXP(COMPLEX(0,-Sheet1!DT88*Sheet1!A89*2*PI()/128,"i")))</f>
        <v>0.903989293123605+0.42755509342994i</v>
      </c>
      <c r="CV89" t="str">
        <f>IMPRODUCT(Sheet1!B89,IMEXP(COMPLEX(0,-Sheet1!DU88*Sheet1!A89*2*PI()/128,"i")))</f>
        <v>-0.773010453362916+0.634393284163428i</v>
      </c>
      <c r="CW89" t="str">
        <f>IMPRODUCT(Sheet1!B89,IMEXP(COMPLEX(0,-Sheet1!DV88*Sheet1!A89*2*PI()/128,"i")))</f>
        <v>-0.242980179903344-0.970031253194524i</v>
      </c>
      <c r="CX89" t="str">
        <f>IMPRODUCT(Sheet1!B89,IMEXP(COMPLEX(0,-Sheet1!DW88*Sheet1!A89*2*PI()/128,"i")))</f>
        <v>0.980785280403329+0.195090322015635i</v>
      </c>
      <c r="CY89" t="str">
        <f>IMPRODUCT(Sheet1!B89,IMEXP(COMPLEX(0,-Sheet1!DX88*Sheet1!A89*2*PI()/128,"i")))</f>
        <v>-0.595699304492559+0.803207531480552i</v>
      </c>
      <c r="CZ89" t="str">
        <f>IMPRODUCT(Sheet1!B89,IMEXP(COMPLEX(0,-Sheet1!DY88*Sheet1!A89*2*PI()/128,"i")))</f>
        <v>-0.47139673682618-0.881921264348257i</v>
      </c>
      <c r="DA89" t="str">
        <f>IMPRODUCT(Sheet1!B89,IMEXP(COMPLEX(0,-Sheet1!DZ88*Sheet1!A89*2*PI()/128,"i")))</f>
        <v>0.998795456205192-0.0490676743270228i</v>
      </c>
      <c r="DB89" t="str">
        <f>IMPRODUCT(Sheet1!B89,IMEXP(COMPLEX(0,-Sheet1!EA88*Sheet1!A89*2*PI()/128,"i")))</f>
        <v>-0.382683432365119+0.923879532511275i</v>
      </c>
      <c r="DC89" t="str">
        <f>IMPRODUCT(Sheet1!B89,IMEXP(COMPLEX(0,-Sheet1!EB88*Sheet1!A89*2*PI()/128,"i")))</f>
        <v>-0.671558954847264-0.740951125354736i</v>
      </c>
      <c r="DD89" t="str">
        <f>IMPRODUCT(Sheet1!B89,IMEXP(COMPLEX(0,-Sheet1!EC88*Sheet1!A89*2*PI()/128,"i")))</f>
        <v>0.956940335732288-0.290284677254203i</v>
      </c>
      <c r="DE89" t="str">
        <f>IMPRODUCT(Sheet1!B89,IMEXP(COMPLEX(0,-Sheet1!ED88*Sheet1!A89*2*PI()/128,"i")))</f>
        <v>-0.14673047445527+0.989176509964795i</v>
      </c>
      <c r="DF89" t="str">
        <f>IMPRODUCT(Sheet1!B89,IMEXP(COMPLEX(0,-Sheet1!EE88*Sheet1!A89*2*PI()/128,"i")))</f>
        <v>-0.831469612302799-0.555570233019223i</v>
      </c>
      <c r="DG89" t="str">
        <f>IMPRODUCT(Sheet1!B89,IMEXP(COMPLEX(0,-Sheet1!EF88*Sheet1!A89*2*PI()/128,"i")))</f>
        <v>0.857728610000347-0.514102744193096i</v>
      </c>
      <c r="DH89" t="str">
        <f>IMPRODUCT(Sheet1!B89,IMEXP(COMPLEX(0,-Sheet1!EG88*Sheet1!A89*2*PI()/128,"i")))</f>
        <v>0.0980171403297772+0.995184726672176i</v>
      </c>
      <c r="DI89" t="str">
        <f>IMPRODUCT(Sheet1!B89,IMEXP(COMPLEX(0,-Sheet1!EH88*Sheet1!A89*2*PI()/128,"i")))</f>
        <v>-0.941544065182891-0.336889853392583i</v>
      </c>
      <c r="DJ89" t="str">
        <f>IMPRODUCT(Sheet1!B89,IMEXP(COMPLEX(0,-Sheet1!EI88*Sheet1!A89*2*PI()/128,"i")))</f>
        <v>0.707106781186563-0.707106781186532i</v>
      </c>
      <c r="DK89" t="str">
        <f>IMPRODUCT(Sheet1!B89,IMEXP(COMPLEX(0,-Sheet1!EJ88*Sheet1!A89*2*PI()/128,"i")))</f>
        <v>0.336889853392542+0.941544065182905i</v>
      </c>
      <c r="DL89" t="str">
        <f>IMPRODUCT(Sheet1!B89,IMEXP(COMPLEX(0,-Sheet1!EK88*Sheet1!A89*2*PI()/128,"i")))</f>
        <v>-0.995184726672171-0.0980171403298196i</v>
      </c>
      <c r="DM89" t="str">
        <f>IMPRODUCT(Sheet1!B89,IMEXP(COMPLEX(0,-Sheet1!EL88*Sheet1!A89*2*PI()/128,"i")))</f>
        <v>0.514102744193133-0.857728610000325i</v>
      </c>
      <c r="DN89" t="str">
        <f>IMPRODUCT(Sheet1!B89,IMEXP(COMPLEX(0,-Sheet1!EM88*Sheet1!A89*2*PI()/128,"i")))</f>
        <v>0.555570233019187+0.831469612302823i</v>
      </c>
      <c r="DO89" t="str">
        <f>IMPRODUCT(Sheet1!B89,IMEXP(COMPLEX(0,-Sheet1!EN88*Sheet1!A89*2*PI()/128,"i")))</f>
        <v>-0.989176509964801+0.146730474455228i</v>
      </c>
      <c r="DP89" t="str">
        <f>IMPRODUCT(Sheet1!B89,IMEXP(COMPLEX(0,-Sheet1!EO88*Sheet1!A89*2*PI()/128,"i")))</f>
        <v>0.290284677254244-0.956940335732275i</v>
      </c>
      <c r="DQ89" t="str">
        <f>IMPRODUCT(Sheet1!B89,IMEXP(COMPLEX(0,-Sheet1!EP88*Sheet1!A89*2*PI()/128,"i")))</f>
        <v>0.740951125354708+0.671558954847296i</v>
      </c>
      <c r="DR89" t="str">
        <f>IMPRODUCT(Sheet1!B89,IMEXP(COMPLEX(0,-Sheet1!EQ88*Sheet1!A89*2*PI()/128,"i")))</f>
        <v>-0.923879532511291+0.38268343236508i</v>
      </c>
      <c r="DS89" t="str">
        <f>IMPRODUCT(Sheet1!B89,IMEXP(COMPLEX(0,-Sheet1!ER88*Sheet1!A89*2*PI()/128,"i")))</f>
        <v>0.0490676743271222-0.998795456205187i</v>
      </c>
      <c r="DT89" t="str">
        <f>IMPRODUCT(Sheet1!B89,IMEXP(COMPLEX(0,-Sheet1!ES88*Sheet1!A89*2*PI()/128,"i")))</f>
        <v>0.881921264348211+0.471396736826268i</v>
      </c>
      <c r="DU89" t="str">
        <f>IMPRODUCT(Sheet1!B89,IMEXP(COMPLEX(0,-Sheet1!ET88*Sheet1!A89*2*PI()/128,"i")))</f>
        <v>-0.803207531480577+0.595699304492525i</v>
      </c>
      <c r="DV89" t="str">
        <f>IMPRODUCT(Sheet1!B89,IMEXP(COMPLEX(0,-Sheet1!EU88*Sheet1!A89*2*PI()/128,"i")))</f>
        <v>-0.195090322015649-0.980785280403326i</v>
      </c>
      <c r="DW89" t="str">
        <f>IMPRODUCT(Sheet1!B89,IMEXP(COMPLEX(0,-Sheet1!EV88*Sheet1!A89*2*PI()/128,"i")))</f>
        <v>0.9700312531945+0.24298017990344i</v>
      </c>
      <c r="DX89" t="str">
        <f>IMPRODUCT(Sheet1!B89,IMEXP(COMPLEX(0,-Sheet1!EW88*Sheet1!A89*2*PI()/128,"i")))</f>
        <v>-0.634393284163461+0.773010453362889i</v>
      </c>
      <c r="DY89" t="str">
        <f>IMPRODUCT(Sheet1!B89,IMEXP(COMPLEX(0,-Sheet1!EX88*Sheet1!A89*2*PI()/128,"i")))</f>
        <v>-0.427555093429953-0.903989293123599i</v>
      </c>
    </row>
    <row r="90" spans="1:129" x14ac:dyDescent="0.3">
      <c r="A90">
        <v>88</v>
      </c>
      <c r="B90" t="str">
        <f>IMPRODUCT(Sheet1!B90,IMEXP(COMPLEX(0,-Sheet1!AA89*Sheet1!A90*2*PI()/128,"i")))</f>
        <v>3</v>
      </c>
      <c r="C90" t="str">
        <f>IMPRODUCT(Sheet1!B90,IMEXP(COMPLEX(0,-Sheet1!AB89*Sheet1!A90*2*PI()/128,"i")))</f>
        <v>-1.14805029709526+2.77163859753387i</v>
      </c>
      <c r="D90" t="str">
        <f>IMPRODUCT(Sheet1!B90,IMEXP(COMPLEX(0,-Sheet1!AC89*Sheet1!A90*2*PI()/128,"i")))</f>
        <v>-2.12132034355964-2.12132034355964i</v>
      </c>
      <c r="E90" t="str">
        <f>IMPRODUCT(Sheet1!B90,IMEXP(COMPLEX(0,-Sheet1!AD89*Sheet1!A90*2*PI()/128,"i")))</f>
        <v>2.77163859753385-1.14805029709528i</v>
      </c>
      <c r="F90" t="str">
        <f>IMPRODUCT(Sheet1!B90,IMEXP(COMPLEX(0,-Sheet1!AE89*Sheet1!A90*2*PI()/128,"i")))</f>
        <v>1.09888985931617E-13+3i</v>
      </c>
      <c r="G90" t="str">
        <f>IMPRODUCT(Sheet1!B90,IMEXP(COMPLEX(0,-Sheet1!AF89*Sheet1!A90*2*PI()/128,"i")))</f>
        <v>-2.77163859753383-1.14805029709535i</v>
      </c>
      <c r="H90" t="str">
        <f>IMPRODUCT(Sheet1!B90,IMEXP(COMPLEX(0,-Sheet1!AG89*Sheet1!A90*2*PI()/128,"i")))</f>
        <v>2.12132034355963-2.12132034355966i</v>
      </c>
      <c r="I90" t="str">
        <f>IMPRODUCT(Sheet1!B90,IMEXP(COMPLEX(0,-Sheet1!AH89*Sheet1!A90*2*PI()/128,"i")))</f>
        <v>1.14805029709537+2.77163859753382i</v>
      </c>
      <c r="J90" t="str">
        <f>IMPRODUCT(Sheet1!B90,IMEXP(COMPLEX(0,-Sheet1!AI89*Sheet1!A90*2*PI()/128,"i")))</f>
        <v>-3-7.8649977156009E-14i</v>
      </c>
      <c r="K90" t="str">
        <f>IMPRODUCT(Sheet1!B90,IMEXP(COMPLEX(0,-Sheet1!AJ89*Sheet1!A90*2*PI()/128,"i")))</f>
        <v>1.14805029709525-2.77163859753387i</v>
      </c>
      <c r="L90" t="str">
        <f>IMPRODUCT(Sheet1!B90,IMEXP(COMPLEX(0,-Sheet1!AK89*Sheet1!A90*2*PI()/128,"i")))</f>
        <v>2.12132034355973+2.12132034355955i</v>
      </c>
      <c r="M90" t="str">
        <f>IMPRODUCT(Sheet1!B90,IMEXP(COMPLEX(0,-Sheet1!AL89*Sheet1!A90*2*PI()/128,"i")))</f>
        <v>-2.77163859753388+1.14805029709521i</v>
      </c>
      <c r="N90" t="str">
        <f>IMPRODUCT(Sheet1!B90,IMEXP(COMPLEX(0,-Sheet1!AM89*Sheet1!A90*2*PI()/128,"i")))</f>
        <v>-4.1897149812009E-14-3i</v>
      </c>
      <c r="O90" t="str">
        <f>IMPRODUCT(Sheet1!B90,IMEXP(COMPLEX(0,-Sheet1!AN89*Sheet1!A90*2*PI()/128,"i")))</f>
        <v>2.77163859753392+1.14805029709513i</v>
      </c>
      <c r="P90" t="str">
        <f>IMPRODUCT(Sheet1!B90,IMEXP(COMPLEX(0,-Sheet1!AO89*Sheet1!A90*2*PI()/128,"i")))</f>
        <v>-2.12132034355969+2.12132034355959i</v>
      </c>
      <c r="Q90" t="str">
        <f>IMPRODUCT(Sheet1!B90,IMEXP(COMPLEX(0,-Sheet1!AP89*Sheet1!A90*2*PI()/128,"i")))</f>
        <v>-1.14805029709532-2.77163859753384i</v>
      </c>
      <c r="R90" t="str">
        <f>IMPRODUCT(Sheet1!B90,IMEXP(COMPLEX(0,-Sheet1!AQ89*Sheet1!A90*2*PI()/128,"i")))</f>
        <v>3+1.57299954312018E-13i</v>
      </c>
      <c r="S90" t="str">
        <f>IMPRODUCT(Sheet1!B90,IMEXP(COMPLEX(0,-Sheet1!AR89*Sheet1!A90*2*PI()/128,"i")))</f>
        <v>-1.1480502970953+2.77163859753385i</v>
      </c>
      <c r="T90" t="str">
        <f>IMPRODUCT(Sheet1!B90,IMEXP(COMPLEX(0,-Sheet1!AS89*Sheet1!A90*2*PI()/128,"i")))</f>
        <v>-2.12132034355968-2.12132034355961i</v>
      </c>
      <c r="U90" t="str">
        <f>IMPRODUCT(Sheet1!B90,IMEXP(COMPLEX(0,-Sheet1!AT89*Sheet1!A90*2*PI()/128,"i")))</f>
        <v>2.77163859753381-1.1480502970954i</v>
      </c>
      <c r="V90" t="str">
        <f>IMPRODUCT(Sheet1!B90,IMEXP(COMPLEX(0,-Sheet1!AU89*Sheet1!A90*2*PI()/128,"i")))</f>
        <v>-3.6752827344E-14+3i</v>
      </c>
      <c r="W90" t="str">
        <f>IMPRODUCT(Sheet1!B90,IMEXP(COMPLEX(0,-Sheet1!AV89*Sheet1!A90*2*PI()/128,"i")))</f>
        <v>-2.77163859753388-1.14805029709523i</v>
      </c>
      <c r="X90" t="str">
        <f>IMPRODUCT(Sheet1!B90,IMEXP(COMPLEX(0,-Sheet1!AW89*Sheet1!A90*2*PI()/128,"i")))</f>
        <v>2.12132034355973-2.12132034355955i</v>
      </c>
      <c r="Y90" t="str">
        <f>IMPRODUCT(Sheet1!B90,IMEXP(COMPLEX(0,-Sheet1!AX89*Sheet1!A90*2*PI()/128,"i")))</f>
        <v>1.14805029709523+2.77163859753388i</v>
      </c>
      <c r="Z90" t="str">
        <f>IMPRODUCT(Sheet1!B90,IMEXP(COMPLEX(0,-Sheet1!AY89*Sheet1!A90*2*PI()/128,"i")))</f>
        <v>-3-5.13061598414466E-13i</v>
      </c>
      <c r="AA90" t="str">
        <f>IMPRODUCT(Sheet1!B90,IMEXP(COMPLEX(0,-Sheet1!AZ89*Sheet1!A90*2*PI()/128,"i")))</f>
        <v>1.14805029709567-2.7716385975337i</v>
      </c>
      <c r="AB90" t="str">
        <f>IMPRODUCT(Sheet1!B90,IMEXP(COMPLEX(0,-Sheet1!BA89*Sheet1!A90*2*PI()/128,"i")))</f>
        <v>2.12132034355943+2.12132034355986i</v>
      </c>
      <c r="AC90" t="str">
        <f>IMPRODUCT(Sheet1!B90,IMEXP(COMPLEX(0,-Sheet1!BB89*Sheet1!A90*2*PI()/128,"i")))</f>
        <v>-2.77163859753395+1.14805029709507i</v>
      </c>
      <c r="AD90" t="str">
        <f>IMPRODUCT(Sheet1!B90,IMEXP(COMPLEX(0,-Sheet1!BC89*Sheet1!A90*2*PI()/128,"i")))</f>
        <v>1.36719086572812E-13-3i</v>
      </c>
      <c r="AE90" t="str">
        <f>IMPRODUCT(Sheet1!B90,IMEXP(COMPLEX(0,-Sheet1!BD89*Sheet1!A90*2*PI()/128,"i")))</f>
        <v>2.77163859753385+1.14805029709528i</v>
      </c>
      <c r="AF90" t="str">
        <f>IMPRODUCT(Sheet1!B90,IMEXP(COMPLEX(0,-Sheet1!BE89*Sheet1!A90*2*PI()/128,"i")))</f>
        <v>-2.12132034355956+2.12132034355972i</v>
      </c>
      <c r="AG90" t="str">
        <f>IMPRODUCT(Sheet1!B90,IMEXP(COMPLEX(0,-Sheet1!BF89*Sheet1!A90*2*PI()/128,"i")))</f>
        <v>-1.14805029709545-2.77163859753378i</v>
      </c>
      <c r="AH90" t="str">
        <f>IMPRODUCT(Sheet1!B90,IMEXP(COMPLEX(0,-Sheet1!BG89*Sheet1!A90*2*PI()/128,"i")))</f>
        <v>3-2.82255989414448E-13i</v>
      </c>
      <c r="AI90" t="str">
        <f>IMPRODUCT(Sheet1!B90,IMEXP(COMPLEX(0,-Sheet1!BH89*Sheet1!A90*2*PI()/128,"i")))</f>
        <v>-1.14805029709493+2.771638597534i</v>
      </c>
      <c r="AJ90" t="str">
        <f>IMPRODUCT(Sheet1!B90,IMEXP(COMPLEX(0,-Sheet1!BI89*Sheet1!A90*2*PI()/128,"i")))</f>
        <v>-2.12132034356002-2.12132034355927i</v>
      </c>
      <c r="AK90" t="str">
        <f>IMPRODUCT(Sheet1!B90,IMEXP(COMPLEX(0,-Sheet1!BJ89*Sheet1!A90*2*PI()/128,"i")))</f>
        <v>2.77163859753362-1.14805029709584i</v>
      </c>
      <c r="AL90" t="str">
        <f>IMPRODUCT(Sheet1!B90,IMEXP(COMPLEX(0,-Sheet1!BK89*Sheet1!A90*2*PI()/128,"i")))</f>
        <v>7.01231065401708E-13+3i</v>
      </c>
      <c r="AM90" t="str">
        <f>IMPRODUCT(Sheet1!B90,IMEXP(COMPLEX(0,-Sheet1!BL89*Sheet1!A90*2*PI()/128,"i")))</f>
        <v>-2.77163859753416-1.14805029709454i</v>
      </c>
      <c r="AN90" t="str">
        <f>IMPRODUCT(Sheet1!B90,IMEXP(COMPLEX(0,-Sheet1!BM89*Sheet1!A90*2*PI()/128,"i")))</f>
        <v>2.12132034355903-2.12132034356026i</v>
      </c>
      <c r="AO90" t="str">
        <f>IMPRODUCT(Sheet1!B90,IMEXP(COMPLEX(0,-Sheet1!BN89*Sheet1!A90*2*PI()/128,"i")))</f>
        <v>1.14805029709623+2.77163859753346i</v>
      </c>
      <c r="AP90" t="str">
        <f>IMPRODUCT(Sheet1!B90,IMEXP(COMPLEX(0,-Sheet1!BO89*Sheet1!A90*2*PI()/128,"i")))</f>
        <v>-3+1.12020614138897E-12i</v>
      </c>
      <c r="AQ90" t="str">
        <f>IMPRODUCT(Sheet1!B90,IMEXP(COMPLEX(0,-Sheet1!BP89*Sheet1!A90*2*PI()/128,"i")))</f>
        <v>1.14805029709416-2.77163859753432i</v>
      </c>
      <c r="AR90" t="str">
        <f>IMPRODUCT(Sheet1!B90,IMEXP(COMPLEX(0,-Sheet1!BQ89*Sheet1!A90*2*PI()/128,"i")))</f>
        <v>2.12132034356055+2.12132034355873i</v>
      </c>
      <c r="AS90" t="str">
        <f>IMPRODUCT(Sheet1!B90,IMEXP(COMPLEX(0,-Sheet1!BR89*Sheet1!A90*2*PI()/128,"i")))</f>
        <v>-2.7716385975333+1.14805029709661i</v>
      </c>
      <c r="AT90" t="str">
        <f>IMPRODUCT(Sheet1!B90,IMEXP(COMPLEX(0,-Sheet1!BS89*Sheet1!A90*2*PI()/128,"i")))</f>
        <v>1.44509827281619E-12-3i</v>
      </c>
      <c r="AU90" t="str">
        <f>IMPRODUCT(Sheet1!B90,IMEXP(COMPLEX(0,-Sheet1!BT89*Sheet1!A90*2*PI()/128,"i")))</f>
        <v>2.77163859753334+1.14805029709653i</v>
      </c>
      <c r="AV90" t="str">
        <f>IMPRODUCT(Sheet1!B90,IMEXP(COMPLEX(0,-Sheet1!BU89*Sheet1!A90*2*PI()/128,"i")))</f>
        <v>-2.12132034356055+2.12132034355874i</v>
      </c>
      <c r="AW90" t="str">
        <f>IMPRODUCT(Sheet1!B90,IMEXP(COMPLEX(0,-Sheet1!BV89*Sheet1!A90*2*PI()/128,"i")))</f>
        <v>-1.14805029709417-2.77163859753432i</v>
      </c>
      <c r="AX90" t="str">
        <f>IMPRODUCT(Sheet1!B90,IMEXP(COMPLEX(0,-Sheet1!BW89*Sheet1!A90*2*PI()/128,"i")))</f>
        <v>3+1.02612319682893E-12i</v>
      </c>
      <c r="AY90" t="str">
        <f>IMPRODUCT(Sheet1!B90,IMEXP(COMPLEX(0,-Sheet1!BX89*Sheet1!A90*2*PI()/128,"i")))</f>
        <v>-1.14805029709614+2.7716385975335i</v>
      </c>
      <c r="AZ90" t="str">
        <f>IMPRODUCT(Sheet1!B90,IMEXP(COMPLEX(0,-Sheet1!BY89*Sheet1!A90*2*PI()/128,"i")))</f>
        <v>-2.12132034355903-2.12132034356025i</v>
      </c>
      <c r="BA90" t="str">
        <f>IMPRODUCT(Sheet1!B90,IMEXP(COMPLEX(0,-Sheet1!BZ89*Sheet1!A90*2*PI()/128,"i")))</f>
        <v>2.77163859753416-1.14805029709455i</v>
      </c>
      <c r="BB90" t="str">
        <f>IMPRODUCT(Sheet1!B90,IMEXP(COMPLEX(0,-Sheet1!CA89*Sheet1!A90*2*PI()/128,"i")))</f>
        <v>-6.07148120841672E-13+3i</v>
      </c>
      <c r="BC90" t="str">
        <f>IMPRODUCT(Sheet1!B90,IMEXP(COMPLEX(0,-Sheet1!CB89*Sheet1!A90*2*PI()/128,"i")))</f>
        <v>-2.77163859753366-1.14805029709575i</v>
      </c>
      <c r="BD90" t="str">
        <f>IMPRODUCT(Sheet1!B90,IMEXP(COMPLEX(0,-Sheet1!CC89*Sheet1!A90*2*PI()/128,"i")))</f>
        <v>2.12132034355995-2.12132034355933i</v>
      </c>
      <c r="BE90" t="str">
        <f>IMPRODUCT(Sheet1!B90,IMEXP(COMPLEX(0,-Sheet1!CD89*Sheet1!A90*2*PI()/128,"i")))</f>
        <v>1.14805029709494+2.771638597534i</v>
      </c>
      <c r="BF90" t="str">
        <f>IMPRODUCT(Sheet1!B90,IMEXP(COMPLEX(0,-Sheet1!CE89*Sheet1!A90*2*PI()/128,"i")))</f>
        <v>-3-2.73438173145624E-13i</v>
      </c>
      <c r="BG90" t="str">
        <f>IMPRODUCT(Sheet1!B90,IMEXP(COMPLEX(0,-Sheet1!CF89*Sheet1!A90*2*PI()/128,"i")))</f>
        <v>1.14805029709537-2.77163859753382i</v>
      </c>
      <c r="BH90" t="str">
        <f>IMPRODUCT(Sheet1!B90,IMEXP(COMPLEX(0,-Sheet1!CG89*Sheet1!A90*2*PI()/128,"i")))</f>
        <v>2.12132034355963+2.12132034355966i</v>
      </c>
      <c r="BI90" t="str">
        <f>IMPRODUCT(Sheet1!B90,IMEXP(COMPLEX(0,-Sheet1!CH89*Sheet1!A90*2*PI()/128,"i")))</f>
        <v>-2.77163859753384+1.14805029709533i</v>
      </c>
      <c r="BJ90" t="str">
        <f>IMPRODUCT(Sheet1!B90,IMEXP(COMPLEX(0,-Sheet1!CI89*Sheet1!A90*2*PI()/128,"i")))</f>
        <v>-2.30802031132849E-13-3i</v>
      </c>
      <c r="BK90" t="str">
        <f>IMPRODUCT(Sheet1!B90,IMEXP(COMPLEX(0,-Sheet1!CJ89*Sheet1!A90*2*PI()/128,"i")))</f>
        <v>2.77163859753395+1.14805029709506i</v>
      </c>
      <c r="BL90" t="str">
        <f>IMPRODUCT(Sheet1!B90,IMEXP(COMPLEX(0,-Sheet1!CK89*Sheet1!A90*2*PI()/128,"i")))</f>
        <v>-2.12132034355936+2.12132034355992i</v>
      </c>
      <c r="BM90" t="str">
        <f>IMPRODUCT(Sheet1!B90,IMEXP(COMPLEX(0,-Sheet1!CL89*Sheet1!A90*2*PI()/128,"i")))</f>
        <v>-1.14805029709579-2.77163859753364i</v>
      </c>
      <c r="BN90" t="str">
        <f>IMPRODUCT(Sheet1!B90,IMEXP(COMPLEX(0,-Sheet1!CM89*Sheet1!A90*2*PI()/128,"i")))</f>
        <v>3-5.64511978828896E-13i</v>
      </c>
      <c r="BO90" t="str">
        <f>IMPRODUCT(Sheet1!B90,IMEXP(COMPLEX(0,-Sheet1!CN89*Sheet1!A90*2*PI()/128,"i")))</f>
        <v>-1.14805029709459+2.77163859753414i</v>
      </c>
      <c r="BP90" t="str">
        <f>IMPRODUCT(Sheet1!B90,IMEXP(COMPLEX(0,-Sheet1!CO89*Sheet1!A90*2*PI()/128,"i")))</f>
        <v>-2.12132034356016-2.12132034355913i</v>
      </c>
      <c r="BQ90" t="str">
        <f>IMPRODUCT(Sheet1!B90,IMEXP(COMPLEX(0,-Sheet1!CP89*Sheet1!A90*2*PI()/128,"i")))</f>
        <v>2.77163859753352-1.1480502970961i</v>
      </c>
      <c r="BR90" t="str">
        <f>IMPRODUCT(Sheet1!B90,IMEXP(COMPLEX(0,-Sheet1!CQ89*Sheet1!A90*2*PI()/128,"i")))</f>
        <v>1.06875218310737E-12+3i</v>
      </c>
      <c r="BS90" t="str">
        <f>IMPRODUCT(Sheet1!B90,IMEXP(COMPLEX(0,-Sheet1!CR89*Sheet1!A90*2*PI()/128,"i")))</f>
        <v>-2.77163859753427-1.14805029709428i</v>
      </c>
      <c r="BT90" t="str">
        <f>IMPRODUCT(Sheet1!B90,IMEXP(COMPLEX(0,-Sheet1!CS89*Sheet1!A90*2*PI()/128,"i")))</f>
        <v>2.12132034355877-2.12132034356052i</v>
      </c>
      <c r="BU90" t="str">
        <f>IMPRODUCT(Sheet1!B90,IMEXP(COMPLEX(0,-Sheet1!CT89*Sheet1!A90*2*PI()/128,"i")))</f>
        <v>1.14805029709641+2.77163859753339i</v>
      </c>
      <c r="BV90" t="str">
        <f>IMPRODUCT(Sheet1!B90,IMEXP(COMPLEX(0,-Sheet1!CU89*Sheet1!A90*2*PI()/128,"i")))</f>
        <v>-3+1.40246213080342E-12i</v>
      </c>
      <c r="BW90" t="str">
        <f>IMPRODUCT(Sheet1!B90,IMEXP(COMPLEX(0,-Sheet1!CV89*Sheet1!A90*2*PI()/128,"i")))</f>
        <v>1.14805029709382-2.77163859753446i</v>
      </c>
      <c r="BX90" t="str">
        <f>IMPRODUCT(Sheet1!B90,IMEXP(COMPLEX(0,-Sheet1!CW89*Sheet1!A90*2*PI()/128,"i")))</f>
        <v>2.1213203435587+2.12132034356058i</v>
      </c>
      <c r="BY90" t="str">
        <f>IMPRODUCT(Sheet1!B90,IMEXP(COMPLEX(0,-Sheet1!CX89*Sheet1!A90*2*PI()/128,"i")))</f>
        <v>-2.77163859753437+1.14805029709404i</v>
      </c>
      <c r="BZ90" t="str">
        <f>IMPRODUCT(Sheet1!B90,IMEXP(COMPLEX(0,-Sheet1!CY89*Sheet1!A90*2*PI()/128,"i")))</f>
        <v>1.16284228340174E-12-3i</v>
      </c>
      <c r="CA90" t="str">
        <f>IMPRODUCT(Sheet1!B90,IMEXP(COMPLEX(0,-Sheet1!CZ89*Sheet1!A90*2*PI()/128,"i")))</f>
        <v>2.77163859753348+1.14805029709619i</v>
      </c>
      <c r="CB90" t="str">
        <f>IMPRODUCT(Sheet1!B90,IMEXP(COMPLEX(0,-Sheet1!DA89*Sheet1!A90*2*PI()/128,"i")))</f>
        <v>-2.12132034356035+2.12132034355894i</v>
      </c>
      <c r="CC90" t="str">
        <f>IMPRODUCT(Sheet1!B90,IMEXP(COMPLEX(0,-Sheet1!DB89*Sheet1!A90*2*PI()/128,"i")))</f>
        <v>-1.14805029709451-2.77163859753418i</v>
      </c>
      <c r="CD90" t="str">
        <f>IMPRODUCT(Sheet1!B90,IMEXP(COMPLEX(0,-Sheet1!DC89*Sheet1!A90*2*PI()/128,"i")))</f>
        <v>3+8.29132335705696E-13i</v>
      </c>
      <c r="CE90" t="str">
        <f>IMPRODUCT(Sheet1!B90,IMEXP(COMPLEX(0,-Sheet1!DD89*Sheet1!A90*2*PI()/128,"i")))</f>
        <v>-1.14805029709588+2.77163859753361i</v>
      </c>
      <c r="CF90" t="str">
        <f>IMPRODUCT(Sheet1!B90,IMEXP(COMPLEX(0,-Sheet1!DE89*Sheet1!A90*2*PI()/128,"i")))</f>
        <v>-2.1213203435593-2.12132034355999i</v>
      </c>
      <c r="CG90" t="str">
        <f>IMPRODUCT(Sheet1!B90,IMEXP(COMPLEX(0,-Sheet1!DF89*Sheet1!A90*2*PI()/128,"i")))</f>
        <v>2.77163859753405-1.14805029709481i</v>
      </c>
      <c r="CH90" t="str">
        <f>IMPRODUCT(Sheet1!B90,IMEXP(COMPLEX(0,-Sheet1!DG89*Sheet1!A90*2*PI()/128,"i")))</f>
        <v>-3.24892131427224E-13+3i</v>
      </c>
      <c r="CI90" t="str">
        <f>IMPRODUCT(Sheet1!B90,IMEXP(COMPLEX(0,-Sheet1!DH89*Sheet1!A90*2*PI()/128,"i")))</f>
        <v>-2.77163859753373-1.14805029709557i</v>
      </c>
      <c r="CJ90" t="str">
        <f>IMPRODUCT(Sheet1!B90,IMEXP(COMPLEX(0,-Sheet1!DI89*Sheet1!A90*2*PI()/128,"i")))</f>
        <v>2.12132034355975-2.12132034355953i</v>
      </c>
      <c r="CK90" t="str">
        <f>IMPRODUCT(Sheet1!B90,IMEXP(COMPLEX(0,-Sheet1!DJ89*Sheet1!A90*2*PI()/128,"i")))</f>
        <v>1.14805029709528+2.77163859753385i</v>
      </c>
      <c r="CL90" t="str">
        <f>IMPRODUCT(Sheet1!B90,IMEXP(COMPLEX(0,-Sheet1!DK89*Sheet1!A90*2*PI()/128,"i")))</f>
        <v>-3+8.8178162688246E-15i</v>
      </c>
      <c r="CM90" t="str">
        <f>IMPRODUCT(Sheet1!B90,IMEXP(COMPLEX(0,-Sheet1!DL89*Sheet1!A90*2*PI()/128,"i")))</f>
        <v>1.1480502970951-2.77163859753393i</v>
      </c>
      <c r="CN90" t="str">
        <f>IMPRODUCT(Sheet1!B90,IMEXP(COMPLEX(0,-Sheet1!DM89*Sheet1!A90*2*PI()/128,"i")))</f>
        <v>2.12132034355977+2.12132034355952i</v>
      </c>
      <c r="CO90" t="str">
        <f>IMPRODUCT(Sheet1!B90,IMEXP(COMPLEX(0,-Sheet1!DN89*Sheet1!A90*2*PI()/128,"i")))</f>
        <v>-2.77163859753373+1.14805029709559i</v>
      </c>
      <c r="CP90" t="str">
        <f>IMPRODUCT(Sheet1!B90,IMEXP(COMPLEX(0,-Sheet1!DO89*Sheet1!A90*2*PI()/128,"i")))</f>
        <v>-5.13058020547296E-13-3i</v>
      </c>
      <c r="CQ90" t="str">
        <f>IMPRODUCT(Sheet1!B90,IMEXP(COMPLEX(0,-Sheet1!DP89*Sheet1!A90*2*PI()/128,"i")))</f>
        <v>2.77163859753406+1.1480502970948i</v>
      </c>
      <c r="CR90" t="str">
        <f>IMPRODUCT(Sheet1!B90,IMEXP(COMPLEX(0,-Sheet1!DQ89*Sheet1!A90*2*PI()/128,"i")))</f>
        <v>-2.12132034355916+2.12132034356012i</v>
      </c>
      <c r="CS90" t="str">
        <f>IMPRODUCT(Sheet1!B90,IMEXP(COMPLEX(0,-Sheet1!DR89*Sheet1!A90*2*PI()/128,"i")))</f>
        <v>-1.14805029709605-2.77163859753353i</v>
      </c>
      <c r="CT90" t="str">
        <f>IMPRODUCT(Sheet1!B90,IMEXP(COMPLEX(0,-Sheet1!DS89*Sheet1!A90*2*PI()/128,"i")))</f>
        <v>3-8.46767968243344E-13i</v>
      </c>
      <c r="CU90" t="str">
        <f>IMPRODUCT(Sheet1!B90,IMEXP(COMPLEX(0,-Sheet1!DT89*Sheet1!A90*2*PI()/128,"i")))</f>
        <v>-1.14805029709433+2.77163859753425i</v>
      </c>
      <c r="CV90" t="str">
        <f>IMPRODUCT(Sheet1!B90,IMEXP(COMPLEX(0,-Sheet1!DU89*Sheet1!A90*2*PI()/128,"i")))</f>
        <v>-2.12132034356036-2.12132034355893i</v>
      </c>
      <c r="CW90" t="str">
        <f>IMPRODUCT(Sheet1!B90,IMEXP(COMPLEX(0,-Sheet1!DV89*Sheet1!A90*2*PI()/128,"i")))</f>
        <v>2.77163859753341-1.14805029709636i</v>
      </c>
      <c r="CX90" t="str">
        <f>IMPRODUCT(Sheet1!B90,IMEXP(COMPLEX(0,-Sheet1!DW89*Sheet1!A90*2*PI()/128,"i")))</f>
        <v>1.35100817252182E-12+3i</v>
      </c>
      <c r="CY90" t="str">
        <f>IMPRODUCT(Sheet1!B90,IMEXP(COMPLEX(0,-Sheet1!DX89*Sheet1!A90*2*PI()/128,"i")))</f>
        <v>-2.77163859753438-1.14805029709402i</v>
      </c>
      <c r="CZ90" t="str">
        <f>IMPRODUCT(Sheet1!B90,IMEXP(COMPLEX(0,-Sheet1!DY89*Sheet1!A90*2*PI()/128,"i")))</f>
        <v>2.12132034356074-2.12132034355855i</v>
      </c>
      <c r="DA90" t="str">
        <f>IMPRODUCT(Sheet1!B90,IMEXP(COMPLEX(0,-Sheet1!DZ89*Sheet1!A90*2*PI()/128,"i")))</f>
        <v>1.14805029709399+2.77163859753439i</v>
      </c>
      <c r="DB90" t="str">
        <f>IMPRODUCT(Sheet1!B90,IMEXP(COMPLEX(0,-Sheet1!EA89*Sheet1!A90*2*PI()/128,"i")))</f>
        <v>-3-1.21429624168334E-12i</v>
      </c>
      <c r="DC90" t="str">
        <f>IMPRODUCT(Sheet1!B90,IMEXP(COMPLEX(0,-Sheet1!EB89*Sheet1!A90*2*PI()/128,"i")))</f>
        <v>1.14805029709639-2.7716385975334i</v>
      </c>
      <c r="DD90" t="str">
        <f>IMPRODUCT(Sheet1!B90,IMEXP(COMPLEX(0,-Sheet1!EC89*Sheet1!A90*2*PI()/128,"i")))</f>
        <v>2.1213203435589+2.12132034356038i</v>
      </c>
      <c r="DE90" t="str">
        <f>IMPRODUCT(Sheet1!B90,IMEXP(COMPLEX(0,-Sheet1!ED89*Sheet1!A90*2*PI()/128,"i")))</f>
        <v>-2.77163859753426+1.1480502970943i</v>
      </c>
      <c r="DF90" t="str">
        <f>IMPRODUCT(Sheet1!B90,IMEXP(COMPLEX(0,-Sheet1!EE89*Sheet1!A90*2*PI()/128,"i")))</f>
        <v>8.80586293987296E-13-3i</v>
      </c>
      <c r="DG90" t="str">
        <f>IMPRODUCT(Sheet1!B90,IMEXP(COMPLEX(0,-Sheet1!EF89*Sheet1!A90*2*PI()/128,"i")))</f>
        <v>2.77163859753359+1.14805029709593i</v>
      </c>
      <c r="DH90" t="str">
        <f>IMPRODUCT(Sheet1!B90,IMEXP(COMPLEX(0,-Sheet1!EG89*Sheet1!A90*2*PI()/128,"i")))</f>
        <v>-2.12132034356015+2.12132034355914i</v>
      </c>
      <c r="DI90" t="str">
        <f>IMPRODUCT(Sheet1!B90,IMEXP(COMPLEX(0,-Sheet1!EH89*Sheet1!A90*2*PI()/128,"i")))</f>
        <v>-1.14805029709477-2.77163859753407i</v>
      </c>
      <c r="DJ90" t="str">
        <f>IMPRODUCT(Sheet1!B90,IMEXP(COMPLEX(0,-Sheet1!EI89*Sheet1!A90*2*PI()/128,"i")))</f>
        <v>3+5.46876346291248E-13i</v>
      </c>
      <c r="DK90" t="str">
        <f>IMPRODUCT(Sheet1!B90,IMEXP(COMPLEX(0,-Sheet1!EJ89*Sheet1!A90*2*PI()/128,"i")))</f>
        <v>-1.14805029709562+2.77163859753372i</v>
      </c>
      <c r="DL90" t="str">
        <f>IMPRODUCT(Sheet1!B90,IMEXP(COMPLEX(0,-Sheet1!EK89*Sheet1!A90*2*PI()/128,"i")))</f>
        <v>-2.12132034355949-2.12132034355979i</v>
      </c>
      <c r="DM90" t="str">
        <f>IMPRODUCT(Sheet1!B90,IMEXP(COMPLEX(0,-Sheet1!EL89*Sheet1!A90*2*PI()/128,"i")))</f>
        <v>2.77163859753394-1.14805029709508i</v>
      </c>
      <c r="DN90" t="str">
        <f>IMPRODUCT(Sheet1!B90,IMEXP(COMPLEX(0,-Sheet1!EM89*Sheet1!A90*2*PI()/128,"i")))</f>
        <v>-4.26361420127751E-14+3i</v>
      </c>
      <c r="DO90" t="str">
        <f>IMPRODUCT(Sheet1!B90,IMEXP(COMPLEX(0,-Sheet1!EN89*Sheet1!A90*2*PI()/128,"i")))</f>
        <v>-2.77163859753384-1.14805029709531i</v>
      </c>
      <c r="DP90" t="str">
        <f>IMPRODUCT(Sheet1!B90,IMEXP(COMPLEX(0,-Sheet1!EO89*Sheet1!A90*2*PI()/128,"i")))</f>
        <v>2.12132034355955-2.12132034355973i</v>
      </c>
      <c r="DQ90" t="str">
        <f>IMPRODUCT(Sheet1!B90,IMEXP(COMPLEX(0,-Sheet1!EP89*Sheet1!A90*2*PI()/128,"i")))</f>
        <v>1.14805029709538+2.77163859753381i</v>
      </c>
      <c r="DR90" t="str">
        <f>IMPRODUCT(Sheet1!B90,IMEXP(COMPLEX(0,-Sheet1!EQ89*Sheet1!A90*2*PI()/128,"i")))</f>
        <v>-3+4.61604062265696E-13i</v>
      </c>
      <c r="DS90" t="str">
        <f>IMPRODUCT(Sheet1!B90,IMEXP(COMPLEX(0,-Sheet1!ER89*Sheet1!A90*2*PI()/128,"i")))</f>
        <v>1.14805029709484-2.77163859753403i</v>
      </c>
      <c r="DT90" t="str">
        <f>IMPRODUCT(Sheet1!B90,IMEXP(COMPLEX(0,-Sheet1!ES89*Sheet1!A90*2*PI()/128,"i")))</f>
        <v>2.12132034355997+2.12132034355932i</v>
      </c>
      <c r="DU90" t="str">
        <f>IMPRODUCT(Sheet1!B90,IMEXP(COMPLEX(0,-Sheet1!ET89*Sheet1!A90*2*PI()/128,"i")))</f>
        <v>-2.77163859753356+1.148050297096i</v>
      </c>
      <c r="DV90" t="str">
        <f>IMPRODUCT(Sheet1!B90,IMEXP(COMPLEX(0,-Sheet1!EU89*Sheet1!A90*2*PI()/128,"i")))</f>
        <v>-7.95314009961744E-13-3i</v>
      </c>
      <c r="DW90" t="str">
        <f>IMPRODUCT(Sheet1!B90,IMEXP(COMPLEX(0,-Sheet1!EV89*Sheet1!A90*2*PI()/128,"i")))</f>
        <v>2.77163859753416+1.14805029709453i</v>
      </c>
      <c r="DX90" t="str">
        <f>IMPRODUCT(Sheet1!B90,IMEXP(COMPLEX(0,-Sheet1!EW89*Sheet1!A90*2*PI()/128,"i")))</f>
        <v>-2.12132034355884+2.12132034356044i</v>
      </c>
      <c r="DY90" t="str">
        <f>IMPRODUCT(Sheet1!B90,IMEXP(COMPLEX(0,-Sheet1!EX89*Sheet1!A90*2*PI()/128,"i")))</f>
        <v>-1.14805029709631-2.77163859753343i</v>
      </c>
    </row>
    <row r="91" spans="1:129" x14ac:dyDescent="0.3">
      <c r="A91">
        <v>89</v>
      </c>
      <c r="B91" t="str">
        <f>IMPRODUCT(Sheet1!B91,IMEXP(COMPLEX(0,-Sheet1!AA90*Sheet1!A91*2*PI()/128,"i")))</f>
        <v>3</v>
      </c>
      <c r="C91" t="str">
        <f>IMPRODUCT(Sheet1!B91,IMEXP(COMPLEX(0,-Sheet1!AB90*Sheet1!A91*2*PI()/128,"i")))</f>
        <v>-1.01066956017665+2.82463219554907i</v>
      </c>
      <c r="D91" t="str">
        <f>IMPRODUCT(Sheet1!B91,IMEXP(COMPLEX(0,-Sheet1!AC90*Sheet1!A91*2*PI()/128,"i")))</f>
        <v>-2.31903136008821-1.90317985249094i</v>
      </c>
      <c r="E91" t="str">
        <f>IMPRODUCT(Sheet1!B91,IMEXP(COMPLEX(0,-Sheet1!AD90*Sheet1!A91*2*PI()/128,"i")))</f>
        <v>2.57318583000084-1.54230823257962i</v>
      </c>
      <c r="F91" t="str">
        <f>IMPRODUCT(Sheet1!B91,IMEXP(COMPLEX(0,-Sheet1!AE90*Sheet1!A91*2*PI()/128,"i")))</f>
        <v>0.585270966048312+2.94235584120971i</v>
      </c>
      <c r="G91" t="str">
        <f>IMPRODUCT(Sheet1!B91,IMEXP(COMPLEX(0,-Sheet1!AF90*Sheet1!A91*2*PI()/128,"i")))</f>
        <v>-2.96752952989433-0.440191423366176i</v>
      </c>
      <c r="H91" t="str">
        <f>IMPRODUCT(Sheet1!B91,IMEXP(COMPLEX(0,-Sheet1!AG90*Sheet1!A91*2*PI()/128,"i")))</f>
        <v>1.41419021047809-2.64576379304501i</v>
      </c>
      <c r="I91" t="str">
        <f>IMPRODUCT(Sheet1!B91,IMEXP(COMPLEX(0,-Sheet1!AH90*Sheet1!A91*2*PI()/128,"i")))</f>
        <v>2.01467686454096+2.22285337606496i</v>
      </c>
      <c r="J91" t="str">
        <f>IMPRODUCT(Sheet1!B91,IMEXP(COMPLEX(0,-Sheet1!AI90*Sheet1!A91*2*PI()/128,"i")))</f>
        <v>-2.7716385975338+1.14805029709541i</v>
      </c>
      <c r="K91" t="str">
        <f>IMPRODUCT(Sheet1!B91,IMEXP(COMPLEX(0,-Sheet1!AJ90*Sheet1!A91*2*PI()/128,"i")))</f>
        <v>-0.147203022982377-2.99638636861551i</v>
      </c>
      <c r="L91" t="str">
        <f>IMPRODUCT(Sheet1!B91,IMEXP(COMPLEX(0,-Sheet1!AK90*Sheet1!A91*2*PI()/128,"i")))</f>
        <v>2.87082100719666+0.870854031763278i</v>
      </c>
      <c r="M91" t="str">
        <f>IMPRODUCT(Sheet1!B91,IMEXP(COMPLEX(0,-Sheet1!AL90*Sheet1!A91*2*PI()/128,"i")))</f>
        <v>-1.78709791347723+2.40962259444199i</v>
      </c>
      <c r="N91" t="str">
        <f>IMPRODUCT(Sheet1!B91,IMEXP(COMPLEX(0,-Sheet1!AM90*Sheet1!A91*2*PI()/128,"i")))</f>
        <v>-1.66671069905887-2.49440883690759i</v>
      </c>
      <c r="O91" t="str">
        <f>IMPRODUCT(Sheet1!B91,IMEXP(COMPLEX(0,-Sheet1!AN90*Sheet1!A91*2*PI()/128,"i")))</f>
        <v>2.91009375958362-0.72894053970984i</v>
      </c>
      <c r="P91" t="str">
        <f>IMPRODUCT(Sheet1!B91,IMEXP(COMPLEX(0,-Sheet1!AO90*Sheet1!A91*2*PI()/128,"i")))</f>
        <v>-0.29405142098864+2.98555418001659i</v>
      </c>
      <c r="Q91" t="str">
        <f>IMPRODUCT(Sheet1!B91,IMEXP(COMPLEX(0,-Sheet1!AP90*Sheet1!A91*2*PI()/128,"i")))</f>
        <v>-2.71196787937034-1.28266528029082i</v>
      </c>
      <c r="R91" t="str">
        <f>IMPRODUCT(Sheet1!B91,IMEXP(COMPLEX(0,-Sheet1!AQ90*Sheet1!A91*2*PI()/128,"i")))</f>
        <v>2.12132034355964-2.12132034355965i</v>
      </c>
      <c r="S91" t="str">
        <f>IMPRODUCT(Sheet1!B91,IMEXP(COMPLEX(0,-Sheet1!AR90*Sheet1!A91*2*PI()/128,"i")))</f>
        <v>1.28266528029082+2.71196787937034i</v>
      </c>
      <c r="T91" t="str">
        <f>IMPRODUCT(Sheet1!B91,IMEXP(COMPLEX(0,-Sheet1!AS90*Sheet1!A91*2*PI()/128,"i")))</f>
        <v>-2.9855541800166+0.294051420988629i</v>
      </c>
      <c r="U91" t="str">
        <f>IMPRODUCT(Sheet1!B91,IMEXP(COMPLEX(0,-Sheet1!AT90*Sheet1!A91*2*PI()/128,"i")))</f>
        <v>0.728940539709831-2.91009375958362i</v>
      </c>
      <c r="V91" t="str">
        <f>IMPRODUCT(Sheet1!B91,IMEXP(COMPLEX(0,-Sheet1!AU90*Sheet1!A91*2*PI()/128,"i")))</f>
        <v>2.4944088369076+1.66671069905886i</v>
      </c>
      <c r="W91" t="str">
        <f>IMPRODUCT(Sheet1!B91,IMEXP(COMPLEX(0,-Sheet1!AV90*Sheet1!A91*2*PI()/128,"i")))</f>
        <v>-2.40962259444199+1.78709791347722i</v>
      </c>
      <c r="X91" t="str">
        <f>IMPRODUCT(Sheet1!B91,IMEXP(COMPLEX(0,-Sheet1!AW90*Sheet1!A91*2*PI()/128,"i")))</f>
        <v>-0.870854031763266-2.87082100719666i</v>
      </c>
      <c r="Y91" t="str">
        <f>IMPRODUCT(Sheet1!B91,IMEXP(COMPLEX(0,-Sheet1!AX90*Sheet1!A91*2*PI()/128,"i")))</f>
        <v>2.99638636861551+0.147203022982366i</v>
      </c>
      <c r="Z91" t="str">
        <f>IMPRODUCT(Sheet1!B91,IMEXP(COMPLEX(0,-Sheet1!AY90*Sheet1!A91*2*PI()/128,"i")))</f>
        <v>-1.14805029709623+2.77163859753346i</v>
      </c>
      <c r="AA91" t="str">
        <f>IMPRODUCT(Sheet1!B91,IMEXP(COMPLEX(0,-Sheet1!AZ90*Sheet1!A91*2*PI()/128,"i")))</f>
        <v>-2.22285337606556-2.0146768645403i</v>
      </c>
      <c r="AB91" t="str">
        <f>IMPRODUCT(Sheet1!B91,IMEXP(COMPLEX(0,-Sheet1!BA90*Sheet1!A91*2*PI()/128,"i")))</f>
        <v>2.64576379304502-1.41419021047808i</v>
      </c>
      <c r="AC91" t="str">
        <f>IMPRODUCT(Sheet1!B91,IMEXP(COMPLEX(0,-Sheet1!BB90*Sheet1!A91*2*PI()/128,"i")))</f>
        <v>0.44019142336527+2.96752952989446i</v>
      </c>
      <c r="AD91" t="str">
        <f>IMPRODUCT(Sheet1!B91,IMEXP(COMPLEX(0,-Sheet1!BC90*Sheet1!A91*2*PI()/128,"i")))</f>
        <v>-2.94235584120994-0.585270966047133i</v>
      </c>
      <c r="AE91" t="str">
        <f>IMPRODUCT(Sheet1!B91,IMEXP(COMPLEX(0,-Sheet1!BD90*Sheet1!A91*2*PI()/128,"i")))</f>
        <v>1.54230823257936-2.573185830001i</v>
      </c>
      <c r="AF91" t="str">
        <f>IMPRODUCT(Sheet1!B91,IMEXP(COMPLEX(0,-Sheet1!BE90*Sheet1!A91*2*PI()/128,"i")))</f>
        <v>1.90317985249053+2.31903136008855i</v>
      </c>
      <c r="AG91" t="str">
        <f>IMPRODUCT(Sheet1!B91,IMEXP(COMPLEX(0,-Sheet1!BF90*Sheet1!A91*2*PI()/128,"i")))</f>
        <v>-2.82463219554955+1.01066956017529i</v>
      </c>
      <c r="AH91" t="str">
        <f>IMPRODUCT(Sheet1!B91,IMEXP(COMPLEX(0,-Sheet1!BG90*Sheet1!A91*2*PI()/128,"i")))</f>
        <v>-6.07145518756458E-13-3i</v>
      </c>
      <c r="AI91" t="str">
        <f>IMPRODUCT(Sheet1!B91,IMEXP(COMPLEX(0,-Sheet1!BH90*Sheet1!A91*2*PI()/128,"i")))</f>
        <v>2.82463219554896+1.01066956017696i</v>
      </c>
      <c r="AJ91" t="str">
        <f>IMPRODUCT(Sheet1!B91,IMEXP(COMPLEX(0,-Sheet1!BI90*Sheet1!A91*2*PI()/128,"i")))</f>
        <v>-1.9031798524919+2.31903136008742i</v>
      </c>
      <c r="AK91" t="str">
        <f>IMPRODUCT(Sheet1!B91,IMEXP(COMPLEX(0,-Sheet1!BJ90*Sheet1!A91*2*PI()/128,"i")))</f>
        <v>-1.54230823258037-2.5731858300004i</v>
      </c>
      <c r="AL91" t="str">
        <f>IMPRODUCT(Sheet1!B91,IMEXP(COMPLEX(0,-Sheet1!BK90*Sheet1!A91*2*PI()/128,"i")))</f>
        <v>2.94235584120971-0.585270966048282i</v>
      </c>
      <c r="AM91" t="str">
        <f>IMPRODUCT(Sheet1!B91,IMEXP(COMPLEX(0,-Sheet1!BL90*Sheet1!A91*2*PI()/128,"i")))</f>
        <v>-0.440191423367103+2.96752952989419i</v>
      </c>
      <c r="AN91" t="str">
        <f>IMPRODUCT(Sheet1!B91,IMEXP(COMPLEX(0,-Sheet1!BM90*Sheet1!A91*2*PI()/128,"i")))</f>
        <v>-2.64576379304559-1.41419021047701i</v>
      </c>
      <c r="AO91" t="str">
        <f>IMPRODUCT(Sheet1!B91,IMEXP(COMPLEX(0,-Sheet1!BN90*Sheet1!A91*2*PI()/128,"i")))</f>
        <v>2.22285337606475-2.0146768645412i</v>
      </c>
      <c r="AP91" t="str">
        <f>IMPRODUCT(Sheet1!B91,IMEXP(COMPLEX(0,-Sheet1!BO90*Sheet1!A91*2*PI()/128,"i")))</f>
        <v>1.14805029709459+2.77163859753414i</v>
      </c>
      <c r="AQ91" t="str">
        <f>IMPRODUCT(Sheet1!B91,IMEXP(COMPLEX(0,-Sheet1!BP90*Sheet1!A91*2*PI()/128,"i")))</f>
        <v>-2.99638636861545+0.147203022983579i</v>
      </c>
      <c r="AR91" t="str">
        <f>IMPRODUCT(Sheet1!B91,IMEXP(COMPLEX(0,-Sheet1!BQ90*Sheet1!A91*2*PI()/128,"i")))</f>
        <v>0.870854031763002-2.87082100719674i</v>
      </c>
      <c r="AS91" t="str">
        <f>IMPRODUCT(Sheet1!B91,IMEXP(COMPLEX(0,-Sheet1!BR90*Sheet1!A91*2*PI()/128,"i")))</f>
        <v>2.40962259444162+1.78709791347772i</v>
      </c>
      <c r="AT91" t="str">
        <f>IMPRODUCT(Sheet1!B91,IMEXP(COMPLEX(0,-Sheet1!BS90*Sheet1!A91*2*PI()/128,"i")))</f>
        <v>-2.49440883690844+1.6667106990576i</v>
      </c>
      <c r="AU91" t="str">
        <f>IMPRODUCT(Sheet1!B91,IMEXP(COMPLEX(0,-Sheet1!BT90*Sheet1!A91*2*PI()/128,"i")))</f>
        <v>-0.72894053971047-2.91009375958346i</v>
      </c>
      <c r="AV91" t="str">
        <f>IMPRODUCT(Sheet1!B91,IMEXP(COMPLEX(0,-Sheet1!BU90*Sheet1!A91*2*PI()/128,"i")))</f>
        <v>2.98555418001657+0.294051420988906i</v>
      </c>
      <c r="AW91" t="str">
        <f>IMPRODUCT(Sheet1!B91,IMEXP(COMPLEX(0,-Sheet1!BV90*Sheet1!A91*2*PI()/128,"i")))</f>
        <v>-1.28266528029188+2.71196787936984i</v>
      </c>
      <c r="AX91" t="str">
        <f>IMPRODUCT(Sheet1!B91,IMEXP(COMPLEX(0,-Sheet1!BW90*Sheet1!A91*2*PI()/128,"i")))</f>
        <v>-2.12132034356029-2.121320343559i</v>
      </c>
      <c r="AY91" t="str">
        <f>IMPRODUCT(Sheet1!B91,IMEXP(COMPLEX(0,-Sheet1!BX90*Sheet1!A91*2*PI()/128,"i")))</f>
        <v>2.71196787937034-1.28266528029083i</v>
      </c>
      <c r="AZ91" t="str">
        <f>IMPRODUCT(Sheet1!B91,IMEXP(COMPLEX(0,-Sheet1!BY90*Sheet1!A91*2*PI()/128,"i")))</f>
        <v>0.294051420987749+2.98555418001668i</v>
      </c>
      <c r="BA91" t="str">
        <f>IMPRODUCT(Sheet1!B91,IMEXP(COMPLEX(0,-Sheet1!BZ90*Sheet1!A91*2*PI()/128,"i")))</f>
        <v>-2.9100937595839-0.728940539708703i</v>
      </c>
      <c r="BB91" t="str">
        <f>IMPRODUCT(Sheet1!B91,IMEXP(COMPLEX(0,-Sheet1!CA90*Sheet1!A91*2*PI()/128,"i")))</f>
        <v>1.66671069905864-2.49440883690775i</v>
      </c>
      <c r="BC91" t="str">
        <f>IMPRODUCT(Sheet1!B91,IMEXP(COMPLEX(0,-Sheet1!CB90*Sheet1!A91*2*PI()/128,"i")))</f>
        <v>1.78709791347672+2.40962259444237i</v>
      </c>
      <c r="BD91" t="str">
        <f>IMPRODUCT(Sheet1!B91,IMEXP(COMPLEX(0,-Sheet1!CC90*Sheet1!A91*2*PI()/128,"i")))</f>
        <v>-2.87082100719622+0.870854031764745i</v>
      </c>
      <c r="BE91" t="str">
        <f>IMPRODUCT(Sheet1!B91,IMEXP(COMPLEX(0,-Sheet1!CD90*Sheet1!A91*2*PI()/128,"i")))</f>
        <v>0.14720302298176-2.99638636861554i</v>
      </c>
      <c r="BF91" t="str">
        <f>IMPRODUCT(Sheet1!B91,IMEXP(COMPLEX(0,-Sheet1!CE90*Sheet1!A91*2*PI()/128,"i")))</f>
        <v>2.7716385975337+1.14805029709567i</v>
      </c>
      <c r="BG91" t="str">
        <f>IMPRODUCT(Sheet1!B91,IMEXP(COMPLEX(0,-Sheet1!CF90*Sheet1!A91*2*PI()/128,"i")))</f>
        <v>-2.01467686454206+2.22285337606397i</v>
      </c>
      <c r="BH91" t="str">
        <f>IMPRODUCT(Sheet1!B91,IMEXP(COMPLEX(0,-Sheet1!CG90*Sheet1!A91*2*PI()/128,"i")))</f>
        <v>-1.41419021047862-2.64576379304473i</v>
      </c>
      <c r="BI91" t="str">
        <f>IMPRODUCT(Sheet1!B91,IMEXP(COMPLEX(0,-Sheet1!CH90*Sheet1!A91*2*PI()/128,"i")))</f>
        <v>2.96752952989436-0.440191423365954i</v>
      </c>
      <c r="BJ91" t="str">
        <f>IMPRODUCT(Sheet1!B91,IMEXP(COMPLEX(0,-Sheet1!CI90*Sheet1!A91*2*PI()/128,"i")))</f>
        <v>-0.585270966049422+2.94235584120949i</v>
      </c>
      <c r="BK91" t="str">
        <f>IMPRODUCT(Sheet1!B91,IMEXP(COMPLEX(0,-Sheet1!CJ90*Sheet1!A91*2*PI()/128,"i")))</f>
        <v>-2.57318583000129-1.54230823257888i</v>
      </c>
      <c r="BL91" t="str">
        <f>IMPRODUCT(Sheet1!B91,IMEXP(COMPLEX(0,-Sheet1!CK90*Sheet1!A91*2*PI()/128,"i")))</f>
        <v>2.31903136008821-1.90317985249093i</v>
      </c>
      <c r="BM91" t="str">
        <f>IMPRODUCT(Sheet1!B91,IMEXP(COMPLEX(0,-Sheet1!CL90*Sheet1!A91*2*PI()/128,"i")))</f>
        <v>1.01066956017578+2.82463219554937i</v>
      </c>
      <c r="BN91" t="str">
        <f>IMPRODUCT(Sheet1!B91,IMEXP(COMPLEX(0,-Sheet1!CM90*Sheet1!A91*2*PI()/128,"i")))</f>
        <v>-3+1.21429103751292E-12i</v>
      </c>
      <c r="BO91" t="str">
        <f>IMPRODUCT(Sheet1!B91,IMEXP(COMPLEX(0,-Sheet1!CN90*Sheet1!A91*2*PI()/128,"i")))</f>
        <v>1.01066956017639-2.82463219554916i</v>
      </c>
      <c r="BP91" t="str">
        <f>IMPRODUCT(Sheet1!B91,IMEXP(COMPLEX(0,-Sheet1!CO90*Sheet1!A91*2*PI()/128,"i")))</f>
        <v>2.31903136008781+1.90317985249143i</v>
      </c>
      <c r="BQ91" t="str">
        <f>IMPRODUCT(Sheet1!B91,IMEXP(COMPLEX(0,-Sheet1!CP90*Sheet1!A91*2*PI()/128,"i")))</f>
        <v>-2.57318583000004+1.54230823258096i</v>
      </c>
      <c r="BR91" t="str">
        <f>IMPRODUCT(Sheet1!B91,IMEXP(COMPLEX(0,-Sheet1!CQ90*Sheet1!A91*2*PI()/128,"i")))</f>
        <v>-0.58527096604896-2.94235584120958i</v>
      </c>
      <c r="BS91" t="str">
        <f>IMPRODUCT(Sheet1!B91,IMEXP(COMPLEX(0,-Sheet1!CR90*Sheet1!A91*2*PI()/128,"i")))</f>
        <v>2.96752952989429+0.440191423366419i</v>
      </c>
      <c r="BT91" t="str">
        <f>IMPRODUCT(Sheet1!B91,IMEXP(COMPLEX(0,-Sheet1!CS90*Sheet1!A91*2*PI()/128,"i")))</f>
        <v>-1.41419021047911+2.64576379304447i</v>
      </c>
      <c r="BU91" t="str">
        <f>IMPRODUCT(Sheet1!B91,IMEXP(COMPLEX(0,-Sheet1!CT90*Sheet1!A91*2*PI()/128,"i")))</f>
        <v>-2.01467686454158-2.2228533760644i</v>
      </c>
      <c r="BV91" t="str">
        <f>IMPRODUCT(Sheet1!B91,IMEXP(COMPLEX(0,-Sheet1!CU90*Sheet1!A91*2*PI()/128,"i")))</f>
        <v>2.77163859753394-1.14805029709508i</v>
      </c>
      <c r="BW91" t="str">
        <f>IMPRODUCT(Sheet1!B91,IMEXP(COMPLEX(0,-Sheet1!CV90*Sheet1!A91*2*PI()/128,"i")))</f>
        <v>0.14720302298112+2.99638636861557i</v>
      </c>
      <c r="BX91" t="str">
        <f>IMPRODUCT(Sheet1!B91,IMEXP(COMPLEX(0,-Sheet1!CW90*Sheet1!A91*2*PI()/128,"i")))</f>
        <v>-2.87082100719692-0.87085403176242i</v>
      </c>
      <c r="BY91" t="str">
        <f>IMPRODUCT(Sheet1!B91,IMEXP(COMPLEX(0,-Sheet1!CX90*Sheet1!A91*2*PI()/128,"i")))</f>
        <v>1.78709791347723-2.40962259444199i</v>
      </c>
      <c r="BZ91" t="str">
        <f>IMPRODUCT(Sheet1!B91,IMEXP(COMPLEX(0,-Sheet1!CY90*Sheet1!A91*2*PI()/128,"i")))</f>
        <v>1.66671069905811+2.4944088369081i</v>
      </c>
      <c r="CA91" t="str">
        <f>IMPRODUCT(Sheet1!B91,IMEXP(COMPLEX(0,-Sheet1!CZ90*Sheet1!A91*2*PI()/128,"i")))</f>
        <v>-2.91009375958331+0.728940539711058i</v>
      </c>
      <c r="CB91" t="str">
        <f>IMPRODUCT(Sheet1!B91,IMEXP(COMPLEX(0,-Sheet1!DA90*Sheet1!A91*2*PI()/128,"i")))</f>
        <v>0.294051420988301-2.98555418001663i</v>
      </c>
      <c r="CC91" t="str">
        <f>IMPRODUCT(Sheet1!B91,IMEXP(COMPLEX(0,-Sheet1!DB90*Sheet1!A91*2*PI()/128,"i")))</f>
        <v>2.7119678793701+1.28266528029133i</v>
      </c>
      <c r="CD91" t="str">
        <f>IMPRODUCT(Sheet1!B91,IMEXP(COMPLEX(0,-Sheet1!DC90*Sheet1!A91*2*PI()/128,"i")))</f>
        <v>-2.12132034356068+2.12132034355861i</v>
      </c>
      <c r="CE91" t="str">
        <f>IMPRODUCT(Sheet1!B91,IMEXP(COMPLEX(0,-Sheet1!DD90*Sheet1!A91*2*PI()/128,"i")))</f>
        <v>-1.2826652802913-2.71196787937011i</v>
      </c>
      <c r="CF91" t="str">
        <f>IMPRODUCT(Sheet1!B91,IMEXP(COMPLEX(0,-Sheet1!DE90*Sheet1!A91*2*PI()/128,"i")))</f>
        <v>2.98555418001663-0.294051420988268i</v>
      </c>
      <c r="CG91" t="str">
        <f>IMPRODUCT(Sheet1!B91,IMEXP(COMPLEX(0,-Sheet1!DF90*Sheet1!A91*2*PI()/128,"i")))</f>
        <v>-0.728940539710926+2.91009375958335i</v>
      </c>
      <c r="CH91" t="str">
        <f>IMPRODUCT(Sheet1!B91,IMEXP(COMPLEX(0,-Sheet1!DG90*Sheet1!A91*2*PI()/128,"i")))</f>
        <v>-2.49440883690808-1.66671069905814i</v>
      </c>
      <c r="CI91" t="str">
        <f>IMPRODUCT(Sheet1!B91,IMEXP(COMPLEX(0,-Sheet1!DH90*Sheet1!A91*2*PI()/128,"i")))</f>
        <v>2.40962259444201-1.7870979134772i</v>
      </c>
      <c r="CJ91" t="str">
        <f>IMPRODUCT(Sheet1!B91,IMEXP(COMPLEX(0,-Sheet1!DI90*Sheet1!A91*2*PI()/128,"i")))</f>
        <v>0.87085403176239+2.87082100719693i</v>
      </c>
      <c r="CK91" t="str">
        <f>IMPRODUCT(Sheet1!B91,IMEXP(COMPLEX(0,-Sheet1!DJ90*Sheet1!A91*2*PI()/128,"i")))</f>
        <v>-2.99638636861557-0.147203022981154i</v>
      </c>
      <c r="CL91" t="str">
        <f>IMPRODUCT(Sheet1!B91,IMEXP(COMPLEX(0,-Sheet1!DK90*Sheet1!A91*2*PI()/128,"i")))</f>
        <v>1.1480502970951-2.77163859753393i</v>
      </c>
      <c r="CM91" t="str">
        <f>IMPRODUCT(Sheet1!B91,IMEXP(COMPLEX(0,-Sheet1!DL90*Sheet1!A91*2*PI()/128,"i")))</f>
        <v>2.22285337606438+2.01467686454161i</v>
      </c>
      <c r="CN91" t="str">
        <f>IMPRODUCT(Sheet1!B91,IMEXP(COMPLEX(0,-Sheet1!DM90*Sheet1!A91*2*PI()/128,"i")))</f>
        <v>-2.6457637930444+1.41419021047923i</v>
      </c>
      <c r="CO91" t="str">
        <f>IMPRODUCT(Sheet1!B91,IMEXP(COMPLEX(0,-Sheet1!DN90*Sheet1!A91*2*PI()/128,"i")))</f>
        <v>-0.440191423366554-2.96752952989427i</v>
      </c>
      <c r="CP91" t="str">
        <f>IMPRODUCT(Sheet1!B91,IMEXP(COMPLEX(0,-Sheet1!DO90*Sheet1!A91*2*PI()/128,"i")))</f>
        <v>2.9423558412096+0.585270966048825i</v>
      </c>
      <c r="CQ91" t="str">
        <f>IMPRODUCT(Sheet1!B91,IMEXP(COMPLEX(0,-Sheet1!DP90*Sheet1!A91*2*PI()/128,"i")))</f>
        <v>-1.54230823258085+2.57318583000011i</v>
      </c>
      <c r="CR91" t="str">
        <f>IMPRODUCT(Sheet1!B91,IMEXP(COMPLEX(0,-Sheet1!DQ90*Sheet1!A91*2*PI()/128,"i")))</f>
        <v>-1.9031798524914-2.31903136008783i</v>
      </c>
      <c r="CS91" t="str">
        <f>IMPRODUCT(Sheet1!B91,IMEXP(COMPLEX(0,-Sheet1!DR90*Sheet1!A91*2*PI()/128,"i")))</f>
        <v>2.82463219554917-1.01066956017635i</v>
      </c>
      <c r="CT91" t="str">
        <f>IMPRODUCT(Sheet1!B91,IMEXP(COMPLEX(0,-Sheet1!DS90*Sheet1!A91*2*PI()/128,"i")))</f>
        <v>-1.24810806221426E-12+3i</v>
      </c>
      <c r="CU91" t="str">
        <f>IMPRODUCT(Sheet1!B91,IMEXP(COMPLEX(0,-Sheet1!DT90*Sheet1!A91*2*PI()/128,"i")))</f>
        <v>-2.82463219554937-1.01066956017581i</v>
      </c>
      <c r="CV91" t="str">
        <f>IMPRODUCT(Sheet1!B91,IMEXP(COMPLEX(0,-Sheet1!DU90*Sheet1!A91*2*PI()/128,"i")))</f>
        <v>1.90317985249096-2.31903136008819i</v>
      </c>
      <c r="CW91" t="str">
        <f>IMPRODUCT(Sheet1!B91,IMEXP(COMPLEX(0,-Sheet1!DV90*Sheet1!A91*2*PI()/128,"i")))</f>
        <v>1.54230823257885+2.57318583000131i</v>
      </c>
      <c r="CX91" t="str">
        <f>IMPRODUCT(Sheet1!B91,IMEXP(COMPLEX(0,-Sheet1!DW90*Sheet1!A91*2*PI()/128,"i")))</f>
        <v>-2.94235584120946+0.585270966049557i</v>
      </c>
      <c r="CY91" t="str">
        <f>IMPRODUCT(Sheet1!B91,IMEXP(COMPLEX(0,-Sheet1!DX90*Sheet1!A91*2*PI()/128,"i")))</f>
        <v>0.440191423365819-2.96752952989438i</v>
      </c>
      <c r="CZ91" t="str">
        <f>IMPRODUCT(Sheet1!B91,IMEXP(COMPLEX(0,-Sheet1!DY90*Sheet1!A91*2*PI()/128,"i")))</f>
        <v>2.64576379304476+1.41419021047857i</v>
      </c>
      <c r="DA91" t="str">
        <f>IMPRODUCT(Sheet1!B91,IMEXP(COMPLEX(0,-Sheet1!DZ90*Sheet1!A91*2*PI()/128,"i")))</f>
        <v>-2.22285337606399+2.01467686454203i</v>
      </c>
      <c r="DB91" t="str">
        <f>IMPRODUCT(Sheet1!B91,IMEXP(COMPLEX(0,-Sheet1!EA90*Sheet1!A91*2*PI()/128,"i")))</f>
        <v>-1.14805029709564-2.77163859753371i</v>
      </c>
      <c r="DC91" t="str">
        <f>IMPRODUCT(Sheet1!B91,IMEXP(COMPLEX(0,-Sheet1!EB90*Sheet1!A91*2*PI()/128,"i")))</f>
        <v>2.99638636861554-0.147203022981726i</v>
      </c>
      <c r="DD91" t="str">
        <f>IMPRODUCT(Sheet1!B91,IMEXP(COMPLEX(0,-Sheet1!EC90*Sheet1!A91*2*PI()/128,"i")))</f>
        <v>-0.870854031764778+2.8708210071962i</v>
      </c>
      <c r="DE91" t="str">
        <f>IMPRODUCT(Sheet1!B91,IMEXP(COMPLEX(0,-Sheet1!ED90*Sheet1!A91*2*PI()/128,"i")))</f>
        <v>-2.40962259444235-1.78709791347674i</v>
      </c>
      <c r="DF91" t="str">
        <f>IMPRODUCT(Sheet1!B91,IMEXP(COMPLEX(0,-Sheet1!EE90*Sheet1!A91*2*PI()/128,"i")))</f>
        <v>2.49440883690776-1.66671069905861i</v>
      </c>
      <c r="DG91" t="str">
        <f>IMPRODUCT(Sheet1!B91,IMEXP(COMPLEX(0,-Sheet1!EF90*Sheet1!A91*2*PI()/128,"i")))</f>
        <v>0.72894053970867+2.91009375958391i</v>
      </c>
      <c r="DH91" t="str">
        <f>IMPRODUCT(Sheet1!B91,IMEXP(COMPLEX(0,-Sheet1!EG90*Sheet1!A91*2*PI()/128,"i")))</f>
        <v>-2.98555418001669-0.294051420987697i</v>
      </c>
      <c r="DI91" t="str">
        <f>IMPRODUCT(Sheet1!B91,IMEXP(COMPLEX(0,-Sheet1!EH90*Sheet1!A91*2*PI()/128,"i")))</f>
        <v>1.28266528029079-2.71196787937036i</v>
      </c>
      <c r="DJ91" t="str">
        <f>IMPRODUCT(Sheet1!B91,IMEXP(COMPLEX(0,-Sheet1!EI90*Sheet1!A91*2*PI()/128,"i")))</f>
        <v>2.12132034355903+2.12132034356025i</v>
      </c>
      <c r="DK91" t="str">
        <f>IMPRODUCT(Sheet1!B91,IMEXP(COMPLEX(0,-Sheet1!EJ90*Sheet1!A91*2*PI()/128,"i")))</f>
        <v>-2.71196787936985+1.28266528029185i</v>
      </c>
      <c r="DL91" t="str">
        <f>IMPRODUCT(Sheet1!B91,IMEXP(COMPLEX(0,-Sheet1!EK90*Sheet1!A91*2*PI()/128,"i")))</f>
        <v>-0.294051420988872-2.98555418001657i</v>
      </c>
      <c r="DM91" t="str">
        <f>IMPRODUCT(Sheet1!B91,IMEXP(COMPLEX(0,-Sheet1!EL90*Sheet1!A91*2*PI()/128,"i")))</f>
        <v>2.91009375958349+0.728940539710338i</v>
      </c>
      <c r="DN91" t="str">
        <f>IMPRODUCT(Sheet1!B91,IMEXP(COMPLEX(0,-Sheet1!EM90*Sheet1!A91*2*PI()/128,"i")))</f>
        <v>-1.66671069906004+2.49440883690681i</v>
      </c>
      <c r="DO91" t="str">
        <f>IMPRODUCT(Sheet1!B91,IMEXP(COMPLEX(0,-Sheet1!EN90*Sheet1!A91*2*PI()/128,"i")))</f>
        <v>-1.78709791347769-2.40962259444164i</v>
      </c>
      <c r="DP91" t="str">
        <f>IMPRODUCT(Sheet1!B91,IMEXP(COMPLEX(0,-Sheet1!EO90*Sheet1!A91*2*PI()/128,"i")))</f>
        <v>2.8708210071967-0.870854031763134i</v>
      </c>
      <c r="DQ91" t="str">
        <f>IMPRODUCT(Sheet1!B91,IMEXP(COMPLEX(0,-Sheet1!EP90*Sheet1!A91*2*PI()/128,"i")))</f>
        <v>-0.147203022983443+2.99638636861546i</v>
      </c>
      <c r="DR91" t="str">
        <f>IMPRODUCT(Sheet1!B91,IMEXP(COMPLEX(0,-Sheet1!EQ90*Sheet1!A91*2*PI()/128,"i")))</f>
        <v>-2.77163859753409-1.1480502970947i</v>
      </c>
      <c r="DS91" t="str">
        <f>IMPRODUCT(Sheet1!B91,IMEXP(COMPLEX(0,-Sheet1!ER90*Sheet1!A91*2*PI()/128,"i")))</f>
        <v>2.01467686454129-2.22285337606467i</v>
      </c>
      <c r="DT91" t="str">
        <f>IMPRODUCT(Sheet1!B91,IMEXP(COMPLEX(0,-Sheet1!ES90*Sheet1!A91*2*PI()/128,"i")))</f>
        <v>1.4141902104769+2.64576379304565i</v>
      </c>
      <c r="DU91" t="str">
        <f>IMPRODUCT(Sheet1!B91,IMEXP(COMPLEX(0,-Sheet1!ET90*Sheet1!A91*2*PI()/128,"i")))</f>
        <v>-2.96752952989421+0.440191423366986i</v>
      </c>
      <c r="DV91" t="str">
        <f>IMPRODUCT(Sheet1!B91,IMEXP(COMPLEX(0,-Sheet1!EU90*Sheet1!A91*2*PI()/128,"i")))</f>
        <v>0.585270966048399-2.94235584120969i</v>
      </c>
      <c r="DW91" t="str">
        <f>IMPRODUCT(Sheet1!B91,IMEXP(COMPLEX(0,-Sheet1!EV90*Sheet1!A91*2*PI()/128,"i")))</f>
        <v>2.57318583000033+1.54230823258047i</v>
      </c>
      <c r="DX91" t="str">
        <f>IMPRODUCT(Sheet1!B91,IMEXP(COMPLEX(0,-Sheet1!EW90*Sheet1!A91*2*PI()/128,"i")))</f>
        <v>-2.31903136008745+1.90317985249187i</v>
      </c>
      <c r="DY91" t="str">
        <f>IMPRODUCT(Sheet1!B91,IMEXP(COMPLEX(0,-Sheet1!EX90*Sheet1!A91*2*PI()/128,"i")))</f>
        <v>-1.01066956017693-2.82463219554897i</v>
      </c>
    </row>
    <row r="92" spans="1:129" x14ac:dyDescent="0.3">
      <c r="A92">
        <v>90</v>
      </c>
      <c r="B92" t="str">
        <f>IMPRODUCT(Sheet1!B92,IMEXP(COMPLEX(0,-Sheet1!AA91*Sheet1!A92*2*PI()/128,"i")))</f>
        <v>3</v>
      </c>
      <c r="C92" t="str">
        <f>IMPRODUCT(Sheet1!B92,IMEXP(COMPLEX(0,-Sheet1!AB91*Sheet1!A92*2*PI()/128,"i")))</f>
        <v>-0.870854031763377+2.87082100719663i</v>
      </c>
      <c r="D92" t="str">
        <f>IMPRODUCT(Sheet1!B92,IMEXP(COMPLEX(0,-Sheet1!AC91*Sheet1!A92*2*PI()/128,"i")))</f>
        <v>-2.49440883690763-1.66671069905881i</v>
      </c>
      <c r="E92" t="str">
        <f>IMPRODUCT(Sheet1!B92,IMEXP(COMPLEX(0,-Sheet1!AD91*Sheet1!A92*2*PI()/128,"i")))</f>
        <v>2.31903136008829-1.90317985249084i</v>
      </c>
      <c r="F92" t="str">
        <f>IMPRODUCT(Sheet1!B92,IMEXP(COMPLEX(0,-Sheet1!AE91*Sheet1!A92*2*PI()/128,"i")))</f>
        <v>1.14805029709531+2.77163859753384i</v>
      </c>
      <c r="G92" t="str">
        <f>IMPRODUCT(Sheet1!B92,IMEXP(COMPLEX(0,-Sheet1!AF91*Sheet1!A92*2*PI()/128,"i")))</f>
        <v>-2.9855541800166+0.294051420988583i</v>
      </c>
      <c r="H92" t="str">
        <f>IMPRODUCT(Sheet1!B92,IMEXP(COMPLEX(0,-Sheet1!AG91*Sheet1!A92*2*PI()/128,"i")))</f>
        <v>0.585270966048327-2.9423558412097i</v>
      </c>
      <c r="I92" t="str">
        <f>IMPRODUCT(Sheet1!B92,IMEXP(COMPLEX(0,-Sheet1!AH91*Sheet1!A92*2*PI()/128,"i")))</f>
        <v>2.64576379304503+1.41419021047807i</v>
      </c>
      <c r="J92" t="str">
        <f>IMPRODUCT(Sheet1!B92,IMEXP(COMPLEX(0,-Sheet1!AI91*Sheet1!A92*2*PI()/128,"i")))</f>
        <v>-2.12132034355958+2.1213203435597i</v>
      </c>
      <c r="K92" t="str">
        <f>IMPRODUCT(Sheet1!B92,IMEXP(COMPLEX(0,-Sheet1!AJ91*Sheet1!A92*2*PI()/128,"i")))</f>
        <v>-1.41419021047794-2.64576379304509i</v>
      </c>
      <c r="L92" t="str">
        <f>IMPRODUCT(Sheet1!B92,IMEXP(COMPLEX(0,-Sheet1!AK91*Sheet1!A92*2*PI()/128,"i")))</f>
        <v>2.94235584120967-0.585270966048483i</v>
      </c>
      <c r="M92" t="str">
        <f>IMPRODUCT(Sheet1!B92,IMEXP(COMPLEX(0,-Sheet1!AL91*Sheet1!A92*2*PI()/128,"i")))</f>
        <v>-0.294051420988723+2.98555418001659i</v>
      </c>
      <c r="N92" t="str">
        <f>IMPRODUCT(Sheet1!B92,IMEXP(COMPLEX(0,-Sheet1!AM91*Sheet1!A92*2*PI()/128,"i")))</f>
        <v>-2.7716385975339-1.14805029709516i</v>
      </c>
      <c r="O92" t="str">
        <f>IMPRODUCT(Sheet1!B92,IMEXP(COMPLEX(0,-Sheet1!AN91*Sheet1!A92*2*PI()/128,"i")))</f>
        <v>1.90317985249096-2.31903136008819i</v>
      </c>
      <c r="P92" t="str">
        <f>IMPRODUCT(Sheet1!B92,IMEXP(COMPLEX(0,-Sheet1!AO91*Sheet1!A92*2*PI()/128,"i")))</f>
        <v>1.66671069905891+2.49440883690756i</v>
      </c>
      <c r="Q92" t="str">
        <f>IMPRODUCT(Sheet1!B92,IMEXP(COMPLEX(0,-Sheet1!AP91*Sheet1!A92*2*PI()/128,"i")))</f>
        <v>-2.87082100719662+0.870854031763398i</v>
      </c>
      <c r="R92" t="str">
        <f>IMPRODUCT(Sheet1!B92,IMEXP(COMPLEX(0,-Sheet1!AQ91*Sheet1!A92*2*PI()/128,"i")))</f>
        <v>1.30838373989251E-13-3i</v>
      </c>
      <c r="S92" t="str">
        <f>IMPRODUCT(Sheet1!B92,IMEXP(COMPLEX(0,-Sheet1!AR91*Sheet1!A92*2*PI()/128,"i")))</f>
        <v>2.87082100719663+0.870854031763362i</v>
      </c>
      <c r="T92" t="str">
        <f>IMPRODUCT(Sheet1!B92,IMEXP(COMPLEX(0,-Sheet1!AS91*Sheet1!A92*2*PI()/128,"i")))</f>
        <v>-1.6667106990589+2.49440883690757i</v>
      </c>
      <c r="U92" t="str">
        <f>IMPRODUCT(Sheet1!B92,IMEXP(COMPLEX(0,-Sheet1!AT91*Sheet1!A92*2*PI()/128,"i")))</f>
        <v>-1.90317985249097-2.31903136008818i</v>
      </c>
      <c r="V92" t="str">
        <f>IMPRODUCT(Sheet1!B92,IMEXP(COMPLEX(0,-Sheet1!AU91*Sheet1!A92*2*PI()/128,"i")))</f>
        <v>2.7716385975339-1.14805029709518i</v>
      </c>
      <c r="W92" t="str">
        <f>IMPRODUCT(Sheet1!B92,IMEXP(COMPLEX(0,-Sheet1!AV91*Sheet1!A92*2*PI()/128,"i")))</f>
        <v>0.294051420988739+2.98555418001659i</v>
      </c>
      <c r="X92" t="str">
        <f>IMPRODUCT(Sheet1!B92,IMEXP(COMPLEX(0,-Sheet1!AW91*Sheet1!A92*2*PI()/128,"i")))</f>
        <v>-2.94235584120967-0.585270966048468i</v>
      </c>
      <c r="Y92" t="str">
        <f>IMPRODUCT(Sheet1!B92,IMEXP(COMPLEX(0,-Sheet1!AX91*Sheet1!A92*2*PI()/128,"i")))</f>
        <v>1.41419021047766-2.64576379304524i</v>
      </c>
      <c r="Z92" t="str">
        <f>IMPRODUCT(Sheet1!B92,IMEXP(COMPLEX(0,-Sheet1!AY91*Sheet1!A92*2*PI()/128,"i")))</f>
        <v>2.12132034356065+2.12132034355864i</v>
      </c>
      <c r="AA92" t="str">
        <f>IMPRODUCT(Sheet1!B92,IMEXP(COMPLEX(0,-Sheet1!AZ91*Sheet1!A92*2*PI()/128,"i")))</f>
        <v>-2.64576379304531+1.41419021047754i</v>
      </c>
      <c r="AB92" t="str">
        <f>IMPRODUCT(Sheet1!B92,IMEXP(COMPLEX(0,-Sheet1!BA91*Sheet1!A92*2*PI()/128,"i")))</f>
        <v>-0.585270966048918-2.94235584120959i</v>
      </c>
      <c r="AC92" t="str">
        <f>IMPRODUCT(Sheet1!B92,IMEXP(COMPLEX(0,-Sheet1!BB91*Sheet1!A92*2*PI()/128,"i")))</f>
        <v>2.98555418001646+0.294051420990063i</v>
      </c>
      <c r="AD92" t="str">
        <f>IMPRODUCT(Sheet1!B92,IMEXP(COMPLEX(0,-Sheet1!BC91*Sheet1!A92*2*PI()/128,"i")))</f>
        <v>-1.14805029709558+2.77163859753373i</v>
      </c>
      <c r="AE92" t="str">
        <f>IMPRODUCT(Sheet1!B92,IMEXP(COMPLEX(0,-Sheet1!BD91*Sheet1!A92*2*PI()/128,"i")))</f>
        <v>-2.31903136008869-1.90317985249035i</v>
      </c>
      <c r="AF92" t="str">
        <f>IMPRODUCT(Sheet1!B92,IMEXP(COMPLEX(0,-Sheet1!BE91*Sheet1!A92*2*PI()/128,"i")))</f>
        <v>2.49440883690829-1.66671069905783i</v>
      </c>
      <c r="AG92" t="str">
        <f>IMPRODUCT(Sheet1!B92,IMEXP(COMPLEX(0,-Sheet1!BF91*Sheet1!A92*2*PI()/128,"i")))</f>
        <v>0.870854031763272+2.87082100719666i</v>
      </c>
      <c r="AH92" t="str">
        <f>IMPRODUCT(Sheet1!B92,IMEXP(COMPLEX(0,-Sheet1!BG91*Sheet1!A92*2*PI()/128,"i")))</f>
        <v>-3+9.32035048098468E-13i</v>
      </c>
      <c r="AI92" t="str">
        <f>IMPRODUCT(Sheet1!B92,IMEXP(COMPLEX(0,-Sheet1!BH91*Sheet1!A92*2*PI()/128,"i")))</f>
        <v>0.870854031764343-2.87082100719634i</v>
      </c>
      <c r="AJ92" t="str">
        <f>IMPRODUCT(Sheet1!B92,IMEXP(COMPLEX(0,-Sheet1!BI91*Sheet1!A92*2*PI()/128,"i")))</f>
        <v>2.49440883690766+1.66671069905876i</v>
      </c>
      <c r="AK92" t="str">
        <f>IMPRODUCT(Sheet1!B92,IMEXP(COMPLEX(0,-Sheet1!BJ91*Sheet1!A92*2*PI()/128,"i")))</f>
        <v>-2.31903136008751+1.90317985249179i</v>
      </c>
      <c r="AL92" t="str">
        <f>IMPRODUCT(Sheet1!B92,IMEXP(COMPLEX(0,-Sheet1!BK91*Sheet1!A92*2*PI()/128,"i")))</f>
        <v>-1.14805029709451-2.77163859753418i</v>
      </c>
      <c r="AM92" t="str">
        <f>IMPRODUCT(Sheet1!B92,IMEXP(COMPLEX(0,-Sheet1!BL91*Sheet1!A92*2*PI()/128,"i")))</f>
        <v>2.98555418001657-0.294051420988906i</v>
      </c>
      <c r="AN92" t="str">
        <f>IMPRODUCT(Sheet1!B92,IMEXP(COMPLEX(0,-Sheet1!BM91*Sheet1!A92*2*PI()/128,"i")))</f>
        <v>-0.585270966047133+2.94235584120994i</v>
      </c>
      <c r="AO92" t="str">
        <f>IMPRODUCT(Sheet1!B92,IMEXP(COMPLEX(0,-Sheet1!BN91*Sheet1!A92*2*PI()/128,"i")))</f>
        <v>-2.64576379304476-1.41419021047857i</v>
      </c>
      <c r="AP92" t="str">
        <f>IMPRODUCT(Sheet1!B92,IMEXP(COMPLEX(0,-Sheet1!BO91*Sheet1!A92*2*PI()/128,"i")))</f>
        <v>2.12132034355936-2.12132034355992i</v>
      </c>
      <c r="AQ92" t="str">
        <f>IMPRODUCT(Sheet1!B92,IMEXP(COMPLEX(0,-Sheet1!BP91*Sheet1!A92*2*PI()/128,"i")))</f>
        <v>1.41419021047927+2.64576379304438i</v>
      </c>
      <c r="AR92" t="str">
        <f>IMPRODUCT(Sheet1!B92,IMEXP(COMPLEX(0,-Sheet1!BQ91*Sheet1!A92*2*PI()/128,"i")))</f>
        <v>-2.94235584120979+0.585270966047913i</v>
      </c>
      <c r="AS92" t="str">
        <f>IMPRODUCT(Sheet1!B92,IMEXP(COMPLEX(0,-Sheet1!BR91*Sheet1!A92*2*PI()/128,"i")))</f>
        <v>0.294051420988114-2.98555418001665i</v>
      </c>
      <c r="AT92" t="str">
        <f>IMPRODUCT(Sheet1!B92,IMEXP(COMPLEX(0,-Sheet1!BS91*Sheet1!A92*2*PI()/128,"i")))</f>
        <v>2.77163859753334+1.14805029709653i</v>
      </c>
      <c r="AU92" t="str">
        <f>IMPRODUCT(Sheet1!B92,IMEXP(COMPLEX(0,-Sheet1!BT91*Sheet1!A92*2*PI()/128,"i")))</f>
        <v>-1.90317985249117+2.31903136008801i</v>
      </c>
      <c r="AV92" t="str">
        <f>IMPRODUCT(Sheet1!B92,IMEXP(COMPLEX(0,-Sheet1!BU91*Sheet1!A92*2*PI()/128,"i")))</f>
        <v>-1.66671069905942-2.49440883690722i</v>
      </c>
      <c r="AW92" t="str">
        <f>IMPRODUCT(Sheet1!B92,IMEXP(COMPLEX(0,-Sheet1!BV91*Sheet1!A92*2*PI()/128,"i")))</f>
        <v>2.87082100719697-0.870854031762249i</v>
      </c>
      <c r="AX92" t="str">
        <f>IMPRODUCT(Sheet1!B92,IMEXP(COMPLEX(0,-Sheet1!BW91*Sheet1!A92*2*PI()/128,"i")))</f>
        <v>-1.36719737094115E-13+3i</v>
      </c>
      <c r="AY92" t="str">
        <f>IMPRODUCT(Sheet1!B92,IMEXP(COMPLEX(0,-Sheet1!BX91*Sheet1!A92*2*PI()/128,"i")))</f>
        <v>-2.87082100719689-0.87085403176251i</v>
      </c>
      <c r="AZ92" t="str">
        <f>IMPRODUCT(Sheet1!B92,IMEXP(COMPLEX(0,-Sheet1!BY91*Sheet1!A92*2*PI()/128,"i")))</f>
        <v>1.66671069905965-2.49440883690707i</v>
      </c>
      <c r="BA92" t="str">
        <f>IMPRODUCT(Sheet1!B92,IMEXP(COMPLEX(0,-Sheet1!BZ91*Sheet1!A92*2*PI()/128,"i")))</f>
        <v>1.90317985249097+2.31903136008819i</v>
      </c>
      <c r="BB92" t="str">
        <f>IMPRODUCT(Sheet1!B92,IMEXP(COMPLEX(0,-Sheet1!CA91*Sheet1!A92*2*PI()/128,"i")))</f>
        <v>-2.77163859753344+1.14805029709628i</v>
      </c>
      <c r="BC92" t="str">
        <f>IMPRODUCT(Sheet1!B92,IMEXP(COMPLEX(0,-Sheet1!CB91*Sheet1!A92*2*PI()/128,"i")))</f>
        <v>-0.294051420987842-2.98555418001667i</v>
      </c>
      <c r="BD92" t="str">
        <f>IMPRODUCT(Sheet1!B92,IMEXP(COMPLEX(0,-Sheet1!CC91*Sheet1!A92*2*PI()/128,"i")))</f>
        <v>2.94235584120973+0.58527096604818i</v>
      </c>
      <c r="BE92" t="str">
        <f>IMPRODUCT(Sheet1!B92,IMEXP(COMPLEX(0,-Sheet1!CD91*Sheet1!A92*2*PI()/128,"i")))</f>
        <v>-1.41419021047688+2.64576379304566i</v>
      </c>
      <c r="BF92" t="str">
        <f>IMPRODUCT(Sheet1!B92,IMEXP(COMPLEX(0,-Sheet1!CE91*Sheet1!A92*2*PI()/128,"i")))</f>
        <v>-2.12132034355917-2.12132034356012i</v>
      </c>
      <c r="BG92" t="str">
        <f>IMPRODUCT(Sheet1!B92,IMEXP(COMPLEX(0,-Sheet1!CF91*Sheet1!A92*2*PI()/128,"i")))</f>
        <v>2.64576379304488-1.41419021047833i</v>
      </c>
      <c r="BH92" t="str">
        <f>IMPRODUCT(Sheet1!B92,IMEXP(COMPLEX(0,-Sheet1!CG91*Sheet1!A92*2*PI()/128,"i")))</f>
        <v>0.585270966049875+2.9423558412094i</v>
      </c>
      <c r="BI92" t="str">
        <f>IMPRODUCT(Sheet1!B92,IMEXP(COMPLEX(0,-Sheet1!CH91*Sheet1!A92*2*PI()/128,"i")))</f>
        <v>-2.98555418001654-0.294051420989178i</v>
      </c>
      <c r="BJ92" t="str">
        <f>IMPRODUCT(Sheet1!B92,IMEXP(COMPLEX(0,-Sheet1!CI91*Sheet1!A92*2*PI()/128,"i")))</f>
        <v>1.14805029709476-2.77163859753407i</v>
      </c>
      <c r="BK92" t="str">
        <f>IMPRODUCT(Sheet1!B92,IMEXP(COMPLEX(0,-Sheet1!CJ91*Sheet1!A92*2*PI()/128,"i")))</f>
        <v>2.31903136008739+1.90317985249194i</v>
      </c>
      <c r="BL92" t="str">
        <f>IMPRODUCT(Sheet1!B92,IMEXP(COMPLEX(0,-Sheet1!CK91*Sheet1!A92*2*PI()/128,"i")))</f>
        <v>-2.49440883690777+1.66671069905861i</v>
      </c>
      <c r="BM92" t="str">
        <f>IMPRODUCT(Sheet1!B92,IMEXP(COMPLEX(0,-Sheet1!CL91*Sheet1!A92*2*PI()/128,"i")))</f>
        <v>-0.870854031764163-2.87082100719639i</v>
      </c>
      <c r="BN92" t="str">
        <f>IMPRODUCT(Sheet1!B92,IMEXP(COMPLEX(0,-Sheet1!CM91*Sheet1!A92*2*PI()/128,"i")))</f>
        <v>3+1.2054745222867E-12i</v>
      </c>
      <c r="BO92" t="str">
        <f>IMPRODUCT(Sheet1!B92,IMEXP(COMPLEX(0,-Sheet1!CN91*Sheet1!A92*2*PI()/128,"i")))</f>
        <v>-0.870854031763533+2.87082100719658i</v>
      </c>
      <c r="BP92" t="str">
        <f>IMPRODUCT(Sheet1!B92,IMEXP(COMPLEX(0,-Sheet1!CO91*Sheet1!A92*2*PI()/128,"i")))</f>
        <v>-2.49440883690814-1.66671069905806i</v>
      </c>
      <c r="BQ92" t="str">
        <f>IMPRODUCT(Sheet1!B92,IMEXP(COMPLEX(0,-Sheet1!CP91*Sheet1!A92*2*PI()/128,"i")))</f>
        <v>2.31903136008881-1.9031798524902i</v>
      </c>
      <c r="BR92" t="str">
        <f>IMPRODUCT(Sheet1!B92,IMEXP(COMPLEX(0,-Sheet1!CQ91*Sheet1!A92*2*PI()/128,"i")))</f>
        <v>1.14805029709537+2.77163859753382i</v>
      </c>
      <c r="BS92" t="str">
        <f>IMPRODUCT(Sheet1!B92,IMEXP(COMPLEX(0,-Sheet1!CR91*Sheet1!A92*2*PI()/128,"i")))</f>
        <v>-2.98555418001648+0.294051420989833i</v>
      </c>
      <c r="BT92" t="str">
        <f>IMPRODUCT(Sheet1!B92,IMEXP(COMPLEX(0,-Sheet1!CS91*Sheet1!A92*2*PI()/128,"i")))</f>
        <v>0.585270966049227-2.94235584120952i</v>
      </c>
      <c r="BU92" t="str">
        <f>IMPRODUCT(Sheet1!B92,IMEXP(COMPLEX(0,-Sheet1!CT91*Sheet1!A92*2*PI()/128,"i")))</f>
        <v>2.64576379304515+1.41419021047782i</v>
      </c>
      <c r="BV92" t="str">
        <f>IMPRODUCT(Sheet1!B92,IMEXP(COMPLEX(0,-Sheet1!CU91*Sheet1!A92*2*PI()/128,"i")))</f>
        <v>-2.12132034355876+2.12132034356052i</v>
      </c>
      <c r="BW92" t="str">
        <f>IMPRODUCT(Sheet1!B92,IMEXP(COMPLEX(0,-Sheet1!CV91*Sheet1!A92*2*PI()/128,"i")))</f>
        <v>-1.41419021047746-2.64576379304535i</v>
      </c>
      <c r="BX92" t="str">
        <f>IMPRODUCT(Sheet1!B92,IMEXP(COMPLEX(0,-Sheet1!CW91*Sheet1!A92*2*PI()/128,"i")))</f>
        <v>2.9423558412096-0.585270966048825i</v>
      </c>
      <c r="BY92" t="str">
        <f>IMPRODUCT(Sheet1!B92,IMEXP(COMPLEX(0,-Sheet1!CX91*Sheet1!A92*2*PI()/128,"i")))</f>
        <v>-0.294051420990242+2.98555418001644i</v>
      </c>
      <c r="BZ92" t="str">
        <f>IMPRODUCT(Sheet1!B92,IMEXP(COMPLEX(0,-Sheet1!CY91*Sheet1!A92*2*PI()/128,"i")))</f>
        <v>-2.77163859753366-1.14805029709574i</v>
      </c>
      <c r="CA92" t="str">
        <f>IMPRODUCT(Sheet1!B92,IMEXP(COMPLEX(0,-Sheet1!CZ91*Sheet1!A92*2*PI()/128,"i")))</f>
        <v>1.90317985249052-2.31903136008855i</v>
      </c>
      <c r="CB92" t="str">
        <f>IMPRODUCT(Sheet1!B92,IMEXP(COMPLEX(0,-Sheet1!DA91*Sheet1!A92*2*PI()/128,"i")))</f>
        <v>1.66671069905772+2.49440883690836i</v>
      </c>
      <c r="CC92" t="str">
        <f>IMPRODUCT(Sheet1!B92,IMEXP(COMPLEX(0,-Sheet1!DB91*Sheet1!A92*2*PI()/128,"i")))</f>
        <v>-2.8708210071967+0.87085403176314i</v>
      </c>
      <c r="CD92" t="str">
        <f>IMPRODUCT(Sheet1!B92,IMEXP(COMPLEX(0,-Sheet1!DC91*Sheet1!A92*2*PI()/128,"i")))</f>
        <v>-7.95315311004351E-13-3i</v>
      </c>
      <c r="CE92" t="str">
        <f>IMPRODUCT(Sheet1!B92,IMEXP(COMPLEX(0,-Sheet1!DD91*Sheet1!A92*2*PI()/128,"i")))</f>
        <v>2.87082100719627+0.870854031764556i</v>
      </c>
      <c r="CF92" t="str">
        <f>IMPRODUCT(Sheet1!B92,IMEXP(COMPLEX(0,-Sheet1!DE91*Sheet1!A92*2*PI()/128,"i")))</f>
        <v>-1.66671069905895+2.49440883690754i</v>
      </c>
      <c r="CG92" t="str">
        <f>IMPRODUCT(Sheet1!B92,IMEXP(COMPLEX(0,-Sheet1!DF91*Sheet1!A92*2*PI()/128,"i")))</f>
        <v>-1.90317985249162-2.31903136008765i</v>
      </c>
      <c r="CH92" t="str">
        <f>IMPRODUCT(Sheet1!B92,IMEXP(COMPLEX(0,-Sheet1!DG91*Sheet1!A92*2*PI()/128,"i")))</f>
        <v>2.77163859753423-1.14805029709438i</v>
      </c>
      <c r="CI92" t="str">
        <f>IMPRODUCT(Sheet1!B92,IMEXP(COMPLEX(0,-Sheet1!DH91*Sheet1!A92*2*PI()/128,"i")))</f>
        <v>0.29405142098877+2.98555418001658i</v>
      </c>
      <c r="CJ92" t="str">
        <f>IMPRODUCT(Sheet1!B92,IMEXP(COMPLEX(0,-Sheet1!DI91*Sheet1!A92*2*PI()/128,"i")))</f>
        <v>-2.94235584120992-0.585270966047265i</v>
      </c>
      <c r="CK92" t="str">
        <f>IMPRODUCT(Sheet1!B92,IMEXP(COMPLEX(0,-Sheet1!DJ91*Sheet1!A92*2*PI()/128,"i")))</f>
        <v>1.41419021047876-2.64576379304465i</v>
      </c>
      <c r="CL92" t="str">
        <f>IMPRODUCT(Sheet1!B92,IMEXP(COMPLEX(0,-Sheet1!DK91*Sheet1!A92*2*PI()/128,"i")))</f>
        <v>2.12132034355977+2.12132034355952i</v>
      </c>
      <c r="CM92" t="str">
        <f>IMPRODUCT(Sheet1!B92,IMEXP(COMPLEX(0,-Sheet1!DL91*Sheet1!A92*2*PI()/128,"i")))</f>
        <v>-2.6457637930444+1.41419021047923i</v>
      </c>
      <c r="CN92" t="str">
        <f>IMPRODUCT(Sheet1!B92,IMEXP(COMPLEX(0,-Sheet1!DM91*Sheet1!A92*2*PI()/128,"i")))</f>
        <v>-0.585270966047778-2.94235584120981i</v>
      </c>
      <c r="CO92" t="str">
        <f>IMPRODUCT(Sheet1!B92,IMEXP(COMPLEX(0,-Sheet1!DN91*Sheet1!A92*2*PI()/128,"i")))</f>
        <v>2.98555418001663+0.29405142098825i</v>
      </c>
      <c r="CP92" t="str">
        <f>IMPRODUCT(Sheet1!B92,IMEXP(COMPLEX(0,-Sheet1!DO91*Sheet1!A92*2*PI()/128,"i")))</f>
        <v>-1.14805029709673+2.77163859753326i</v>
      </c>
      <c r="CQ92" t="str">
        <f>IMPRODUCT(Sheet1!B92,IMEXP(COMPLEX(0,-Sheet1!DP91*Sheet1!A92*2*PI()/128,"i")))</f>
        <v>-2.31903136008798-1.90317985249122i</v>
      </c>
      <c r="CR92" t="str">
        <f>IMPRODUCT(Sheet1!B92,IMEXP(COMPLEX(0,-Sheet1!DQ91*Sheet1!A92*2*PI()/128,"i")))</f>
        <v>2.49440883690725-1.66671069905938i</v>
      </c>
      <c r="CS92" t="str">
        <f>IMPRODUCT(Sheet1!B92,IMEXP(COMPLEX(0,-Sheet1!DR91*Sheet1!A92*2*PI()/128,"i")))</f>
        <v>0.87085403176212+2.87082100719701i</v>
      </c>
      <c r="CT92" t="str">
        <f>IMPRODUCT(Sheet1!B92,IMEXP(COMPLEX(0,-Sheet1!DS91*Sheet1!A92*2*PI()/128,"i")))</f>
        <v>-3-2.73439474188231E-13i</v>
      </c>
      <c r="CU92" t="str">
        <f>IMPRODUCT(Sheet1!B92,IMEXP(COMPLEX(0,-Sheet1!DT91*Sheet1!A92*2*PI()/128,"i")))</f>
        <v>0.870854031762642-2.87082100719685i</v>
      </c>
      <c r="CV92" t="str">
        <f>IMPRODUCT(Sheet1!B92,IMEXP(COMPLEX(0,-Sheet1!DU91*Sheet1!A92*2*PI()/128,"i")))</f>
        <v>2.49440883690704+1.66671069905969i</v>
      </c>
      <c r="CW92" t="str">
        <f>IMPRODUCT(Sheet1!B92,IMEXP(COMPLEX(0,-Sheet1!DV91*Sheet1!A92*2*PI()/128,"i")))</f>
        <v>-2.31903136008822+1.90317985249092i</v>
      </c>
      <c r="CX92" t="str">
        <f>IMPRODUCT(Sheet1!B92,IMEXP(COMPLEX(0,-Sheet1!DW91*Sheet1!A92*2*PI()/128,"i")))</f>
        <v>-1.14805029709623-2.77163859753346i</v>
      </c>
      <c r="CY92" t="str">
        <f>IMPRODUCT(Sheet1!B92,IMEXP(COMPLEX(0,-Sheet1!DX91*Sheet1!A92*2*PI()/128,"i")))</f>
        <v>2.98555418001669-0.294051420987706i</v>
      </c>
      <c r="CZ92" t="str">
        <f>IMPRODUCT(Sheet1!B92,IMEXP(COMPLEX(0,-Sheet1!DY91*Sheet1!A92*2*PI()/128,"i")))</f>
        <v>-0.585270966048315+2.94235584120971i</v>
      </c>
      <c r="DA92" t="str">
        <f>IMPRODUCT(Sheet1!B92,IMEXP(COMPLEX(0,-Sheet1!DZ91*Sheet1!A92*2*PI()/128,"i")))</f>
        <v>-2.6457637930456-1.414190210477i</v>
      </c>
      <c r="DB92" t="str">
        <f>IMPRODUCT(Sheet1!B92,IMEXP(COMPLEX(0,-Sheet1!EA91*Sheet1!A92*2*PI()/128,"i")))</f>
        <v>2.12132034356015-2.12132034355913i</v>
      </c>
      <c r="DC92" t="str">
        <f>IMPRODUCT(Sheet1!B92,IMEXP(COMPLEX(0,-Sheet1!EB91*Sheet1!A92*2*PI()/128,"i")))</f>
        <v>1.41419021047829+2.64576379304491i</v>
      </c>
      <c r="DD92" t="str">
        <f>IMPRODUCT(Sheet1!B92,IMEXP(COMPLEX(0,-Sheet1!EC91*Sheet1!A92*2*PI()/128,"i")))</f>
        <v>-2.94235584120942+0.58527096604974i</v>
      </c>
      <c r="DE92" t="str">
        <f>IMPRODUCT(Sheet1!B92,IMEXP(COMPLEX(0,-Sheet1!ED91*Sheet1!A92*2*PI()/128,"i")))</f>
        <v>0.294051420989314-2.98555418001653i</v>
      </c>
      <c r="DF92" t="str">
        <f>IMPRODUCT(Sheet1!B92,IMEXP(COMPLEX(0,-Sheet1!EE91*Sheet1!A92*2*PI()/128,"i")))</f>
        <v>2.77163859753402+1.14805029709488i</v>
      </c>
      <c r="DG92" t="str">
        <f>IMPRODUCT(Sheet1!B92,IMEXP(COMPLEX(0,-Sheet1!EF91*Sheet1!A92*2*PI()/128,"i")))</f>
        <v>-1.90317985249204+2.31903136008731i</v>
      </c>
      <c r="DH92" t="str">
        <f>IMPRODUCT(Sheet1!B92,IMEXP(COMPLEX(0,-Sheet1!EG91*Sheet1!A92*2*PI()/128,"i")))</f>
        <v>-1.66671069905849-2.49440883690784i</v>
      </c>
      <c r="DI92" t="str">
        <f>IMPRODUCT(Sheet1!B92,IMEXP(COMPLEX(0,-Sheet1!EH91*Sheet1!A92*2*PI()/128,"i")))</f>
        <v>2.87082100719643-0.870854031764034i</v>
      </c>
      <c r="DJ92" t="str">
        <f>IMPRODUCT(Sheet1!B92,IMEXP(COMPLEX(0,-Sheet1!EI91*Sheet1!A92*2*PI()/128,"i")))</f>
        <v>-1.34219425938081E-12+3i</v>
      </c>
      <c r="DK92" t="str">
        <f>IMPRODUCT(Sheet1!B92,IMEXP(COMPLEX(0,-Sheet1!EJ91*Sheet1!A92*2*PI()/128,"i")))</f>
        <v>-2.87082100719654-0.870854031763665i</v>
      </c>
      <c r="DL92" t="str">
        <f>IMPRODUCT(Sheet1!B92,IMEXP(COMPLEX(0,-Sheet1!EK91*Sheet1!A92*2*PI()/128,"i")))</f>
        <v>1.66671069905817-2.49440883690806i</v>
      </c>
      <c r="DM92" t="str">
        <f>IMPRODUCT(Sheet1!B92,IMEXP(COMPLEX(0,-Sheet1!EL91*Sheet1!A92*2*PI()/128,"i")))</f>
        <v>1.9031798524901+2.3190313600889i</v>
      </c>
      <c r="DN92" t="str">
        <f>IMPRODUCT(Sheet1!B92,IMEXP(COMPLEX(0,-Sheet1!EM91*Sheet1!A92*2*PI()/128,"i")))</f>
        <v>-2.77163859753387+1.14805029709524i</v>
      </c>
      <c r="DO92" t="str">
        <f>IMPRODUCT(Sheet1!B92,IMEXP(COMPLEX(0,-Sheet1!EN91*Sheet1!A92*2*PI()/128,"i")))</f>
        <v>-0.294051420989528-2.98555418001651i</v>
      </c>
      <c r="DP92" t="str">
        <f>IMPRODUCT(Sheet1!B92,IMEXP(COMPLEX(0,-Sheet1!EO91*Sheet1!A92*2*PI()/128,"i")))</f>
        <v>2.9423558412095+0.585270966049362i</v>
      </c>
      <c r="DQ92" t="str">
        <f>IMPRODUCT(Sheet1!B92,IMEXP(COMPLEX(0,-Sheet1!EP91*Sheet1!A92*2*PI()/128,"i")))</f>
        <v>-1.41419021047779+2.64576379304517i</v>
      </c>
      <c r="DR92" t="str">
        <f>IMPRODUCT(Sheet1!B92,IMEXP(COMPLEX(0,-Sheet1!EQ91*Sheet1!A92*2*PI()/128,"i")))</f>
        <v>-2.12132034356043-2.12132034355886i</v>
      </c>
      <c r="DS92" t="str">
        <f>IMPRODUCT(Sheet1!B92,IMEXP(COMPLEX(0,-Sheet1!ER91*Sheet1!A92*2*PI()/128,"i")))</f>
        <v>2.64576379304541-1.41419021047734i</v>
      </c>
      <c r="DT92" t="str">
        <f>IMPRODUCT(Sheet1!B92,IMEXP(COMPLEX(0,-Sheet1!ES91*Sheet1!A92*2*PI()/128,"i")))</f>
        <v>0.585270966048525+2.94235584120966i</v>
      </c>
      <c r="DU92" t="str">
        <f>IMPRODUCT(Sheet1!B92,IMEXP(COMPLEX(0,-Sheet1!ET91*Sheet1!A92*2*PI()/128,"i")))</f>
        <v>-2.98555418001673-0.294051420987323i</v>
      </c>
      <c r="DV92" t="str">
        <f>IMPRODUCT(Sheet1!B92,IMEXP(COMPLEX(0,-Sheet1!EU91*Sheet1!A92*2*PI()/128,"i")))</f>
        <v>1.14805029709571-2.77163859753368i</v>
      </c>
      <c r="DW92" t="str">
        <f>IMPRODUCT(Sheet1!B92,IMEXP(COMPLEX(0,-Sheet1!EV91*Sheet1!A92*2*PI()/128,"i")))</f>
        <v>2.31903136008847+1.90317985249063i</v>
      </c>
      <c r="DX92" t="str">
        <f>IMPRODUCT(Sheet1!B92,IMEXP(COMPLEX(0,-Sheet1!EW91*Sheet1!A92*2*PI()/128,"i")))</f>
        <v>-2.49440883690844+1.6667106990576i</v>
      </c>
      <c r="DY92" t="str">
        <f>IMPRODUCT(Sheet1!B92,IMEXP(COMPLEX(0,-Sheet1!EX91*Sheet1!A92*2*PI()/128,"i")))</f>
        <v>-0.870854031762846-2.87082100719679i</v>
      </c>
    </row>
    <row r="93" spans="1:129" x14ac:dyDescent="0.3">
      <c r="A93">
        <v>91</v>
      </c>
      <c r="B93" t="str">
        <f>IMPRODUCT(Sheet1!B93,IMEXP(COMPLEX(0,-Sheet1!AA92*Sheet1!A93*2*PI()/128,"i")))</f>
        <v>3</v>
      </c>
      <c r="C93" t="str">
        <f>IMPRODUCT(Sheet1!B93,IMEXP(COMPLEX(0,-Sheet1!AB92*Sheet1!A93*2*PI()/128,"i")))</f>
        <v>-0.728940539709786+2.91009375958363i</v>
      </c>
      <c r="D93" t="str">
        <f>IMPRODUCT(Sheet1!B93,IMEXP(COMPLEX(0,-Sheet1!AC92*Sheet1!A93*2*PI()/128,"i")))</f>
        <v>-2.64576379304506-1.414190210478i</v>
      </c>
      <c r="E93" t="str">
        <f>IMPRODUCT(Sheet1!B93,IMEXP(COMPLEX(0,-Sheet1!AD92*Sheet1!A93*2*PI()/128,"i")))</f>
        <v>2.01467686454097-2.22285337606495i</v>
      </c>
      <c r="F93" t="str">
        <f>IMPRODUCT(Sheet1!B93,IMEXP(COMPLEX(0,-Sheet1!AE92*Sheet1!A93*2*PI()/128,"i")))</f>
        <v>1.66671069905868+2.49440883690772i</v>
      </c>
      <c r="G93" t="str">
        <f>IMPRODUCT(Sheet1!B93,IMEXP(COMPLEX(0,-Sheet1!AF92*Sheet1!A93*2*PI()/128,"i")))</f>
        <v>-2.8246321955491+1.01066956017656i</v>
      </c>
      <c r="H93" t="str">
        <f>IMPRODUCT(Sheet1!B93,IMEXP(COMPLEX(0,-Sheet1!AG92*Sheet1!A93*2*PI()/128,"i")))</f>
        <v>-0.294051420988609-2.9855541800166i</v>
      </c>
      <c r="I93" t="str">
        <f>IMPRODUCT(Sheet1!B93,IMEXP(COMPLEX(0,-Sheet1!AH92*Sheet1!A93*2*PI()/128,"i")))</f>
        <v>2.96752952989434+0.440191423366113i</v>
      </c>
      <c r="J93" t="str">
        <f>IMPRODUCT(Sheet1!B93,IMEXP(COMPLEX(0,-Sheet1!AI92*Sheet1!A93*2*PI()/128,"i")))</f>
        <v>-1.14805029709526+2.77163859753387i</v>
      </c>
      <c r="K93" t="str">
        <f>IMPRODUCT(Sheet1!B93,IMEXP(COMPLEX(0,-Sheet1!AJ92*Sheet1!A93*2*PI()/128,"i")))</f>
        <v>-2.40962259444196-1.78709791347727i</v>
      </c>
      <c r="L93" t="str">
        <f>IMPRODUCT(Sheet1!B93,IMEXP(COMPLEX(0,-Sheet1!AK92*Sheet1!A93*2*PI()/128,"i")))</f>
        <v>2.31903136008816-1.903179852491i</v>
      </c>
      <c r="M93" t="str">
        <f>IMPRODUCT(Sheet1!B93,IMEXP(COMPLEX(0,-Sheet1!AL92*Sheet1!A93*2*PI()/128,"i")))</f>
        <v>1.28266528029096+2.71196787937027i</v>
      </c>
      <c r="N93" t="str">
        <f>IMPRODUCT(Sheet1!B93,IMEXP(COMPLEX(0,-Sheet1!AM92*Sheet1!A93*2*PI()/128,"i")))</f>
        <v>-2.94235584120972+0.58527096604824i</v>
      </c>
      <c r="O93" t="str">
        <f>IMPRODUCT(Sheet1!B93,IMEXP(COMPLEX(0,-Sheet1!AN92*Sheet1!A93*2*PI()/128,"i")))</f>
        <v>0.147203022982356-2.99638636861551i</v>
      </c>
      <c r="P93" t="str">
        <f>IMPRODUCT(Sheet1!B93,IMEXP(COMPLEX(0,-Sheet1!AO92*Sheet1!A93*2*PI()/128,"i")))</f>
        <v>2.87082100719661+0.870854031763443i</v>
      </c>
      <c r="Q93" t="str">
        <f>IMPRODUCT(Sheet1!B93,IMEXP(COMPLEX(0,-Sheet1!AP92*Sheet1!A93*2*PI()/128,"i")))</f>
        <v>-1.54230823257967+2.57318583000081i</v>
      </c>
      <c r="R93" t="str">
        <f>IMPRODUCT(Sheet1!B93,IMEXP(COMPLEX(0,-Sheet1!AQ92*Sheet1!A93*2*PI()/128,"i")))</f>
        <v>-2.12132034355967-2.12132034355962i</v>
      </c>
      <c r="S93" t="str">
        <f>IMPRODUCT(Sheet1!B93,IMEXP(COMPLEX(0,-Sheet1!AR92*Sheet1!A93*2*PI()/128,"i")))</f>
        <v>2.5731858300008-1.54230823257969i</v>
      </c>
      <c r="T93" t="str">
        <f>IMPRODUCT(Sheet1!B93,IMEXP(COMPLEX(0,-Sheet1!AS92*Sheet1!A93*2*PI()/128,"i")))</f>
        <v>0.870854031763461+2.8708210071966i</v>
      </c>
      <c r="U93" t="str">
        <f>IMPRODUCT(Sheet1!B93,IMEXP(COMPLEX(0,-Sheet1!AT92*Sheet1!A93*2*PI()/128,"i")))</f>
        <v>-2.99638636861551+0.147203022982377i</v>
      </c>
      <c r="V93" t="str">
        <f>IMPRODUCT(Sheet1!B93,IMEXP(COMPLEX(0,-Sheet1!AU92*Sheet1!A93*2*PI()/128,"i")))</f>
        <v>0.585270966048513-2.94235584120967i</v>
      </c>
      <c r="W93" t="str">
        <f>IMPRODUCT(Sheet1!B93,IMEXP(COMPLEX(0,-Sheet1!AV92*Sheet1!A93*2*PI()/128,"i")))</f>
        <v>2.71196787937029+1.28266528029092i</v>
      </c>
      <c r="X93" t="str">
        <f>IMPRODUCT(Sheet1!B93,IMEXP(COMPLEX(0,-Sheet1!AW92*Sheet1!A93*2*PI()/128,"i")))</f>
        <v>-1.90317985249097+2.31903136008818i</v>
      </c>
      <c r="Y93" t="str">
        <f>IMPRODUCT(Sheet1!B93,IMEXP(COMPLEX(0,-Sheet1!AX92*Sheet1!A93*2*PI()/128,"i")))</f>
        <v>-1.78709791347802-2.4096225944414i</v>
      </c>
      <c r="Z93" t="str">
        <f>IMPRODUCT(Sheet1!B93,IMEXP(COMPLEX(0,-Sheet1!AY92*Sheet1!A93*2*PI()/128,"i")))</f>
        <v>2.77163859753352-1.1480502970961i</v>
      </c>
      <c r="AA93" t="str">
        <f>IMPRODUCT(Sheet1!B93,IMEXP(COMPLEX(0,-Sheet1!AZ92*Sheet1!A93*2*PI()/128,"i")))</f>
        <v>0.440191423367019+2.96752952989421i</v>
      </c>
      <c r="AB93" t="str">
        <f>IMPRODUCT(Sheet1!B93,IMEXP(COMPLEX(0,-Sheet1!BA92*Sheet1!A93*2*PI()/128,"i")))</f>
        <v>-2.98555418001669-0.294051420987697i</v>
      </c>
      <c r="AC93" t="str">
        <f>IMPRODUCT(Sheet1!B93,IMEXP(COMPLEX(0,-Sheet1!BB92*Sheet1!A93*2*PI()/128,"i")))</f>
        <v>1.01066956017569-2.82463219554941i</v>
      </c>
      <c r="AD93" t="str">
        <f>IMPRODUCT(Sheet1!B93,IMEXP(COMPLEX(0,-Sheet1!BC92*Sheet1!A93*2*PI()/128,"i")))</f>
        <v>2.49440883690824+1.66671069905791i</v>
      </c>
      <c r="AE93" t="str">
        <f>IMPRODUCT(Sheet1!B93,IMEXP(COMPLEX(0,-Sheet1!BD92*Sheet1!A93*2*PI()/128,"i")))</f>
        <v>-2.22285337606412+2.01467686454189i</v>
      </c>
      <c r="AF93" t="str">
        <f>IMPRODUCT(Sheet1!B93,IMEXP(COMPLEX(0,-Sheet1!BE92*Sheet1!A93*2*PI()/128,"i")))</f>
        <v>-1.41419021047902-2.64576379304452i</v>
      </c>
      <c r="AG93" t="str">
        <f>IMPRODUCT(Sheet1!B93,IMEXP(COMPLEX(0,-Sheet1!BF92*Sheet1!A93*2*PI()/128,"i")))</f>
        <v>2.91009375958334-0.728940539710968i</v>
      </c>
      <c r="AH93" t="str">
        <f>IMPRODUCT(Sheet1!B93,IMEXP(COMPLEX(0,-Sheet1!BG92*Sheet1!A93*2*PI()/128,"i")))</f>
        <v>1.25692457744048E-12+3i</v>
      </c>
      <c r="AI93" t="str">
        <f>IMPRODUCT(Sheet1!B93,IMEXP(COMPLEX(0,-Sheet1!BH92*Sheet1!A93*2*PI()/128,"i")))</f>
        <v>-2.91009375958395-0.728940539708529i</v>
      </c>
      <c r="AJ93" t="str">
        <f>IMPRODUCT(Sheet1!B93,IMEXP(COMPLEX(0,-Sheet1!BI92*Sheet1!A93*2*PI()/128,"i")))</f>
        <v>1.41419021047688-2.64576379304566i</v>
      </c>
      <c r="AK93" t="str">
        <f>IMPRODUCT(Sheet1!B93,IMEXP(COMPLEX(0,-Sheet1!BJ92*Sheet1!A93*2*PI()/128,"i")))</f>
        <v>2.22285337606575+2.01467686454009i</v>
      </c>
      <c r="AL93" t="str">
        <f>IMPRODUCT(Sheet1!B93,IMEXP(COMPLEX(0,-Sheet1!BK92*Sheet1!A93*2*PI()/128,"i")))</f>
        <v>-2.49440883690689+1.66671069905993i</v>
      </c>
      <c r="AM93" t="str">
        <f>IMPRODUCT(Sheet1!B93,IMEXP(COMPLEX(0,-Sheet1!BL92*Sheet1!A93*2*PI()/128,"i")))</f>
        <v>-1.01066956017797-2.82463219554859i</v>
      </c>
      <c r="AN93" t="str">
        <f>IMPRODUCT(Sheet1!B93,IMEXP(COMPLEX(0,-Sheet1!BM92*Sheet1!A93*2*PI()/128,"i")))</f>
        <v>2.98555418001645-0.294051420990114i</v>
      </c>
      <c r="AO93" t="str">
        <f>IMPRODUCT(Sheet1!B93,IMEXP(COMPLEX(0,-Sheet1!BN92*Sheet1!A93*2*PI()/128,"i")))</f>
        <v>-0.440191423367568+2.96752952989412i</v>
      </c>
      <c r="AP93" t="str">
        <f>IMPRODUCT(Sheet1!B93,IMEXP(COMPLEX(0,-Sheet1!BO92*Sheet1!A93*2*PI()/128,"i")))</f>
        <v>-2.7716385975333-1.14805029709661i</v>
      </c>
      <c r="AQ93" t="str">
        <f>IMPRODUCT(Sheet1!B93,IMEXP(COMPLEX(0,-Sheet1!BP92*Sheet1!A93*2*PI()/128,"i")))</f>
        <v>1.78709791347843-2.40962259444109i</v>
      </c>
      <c r="AR93" t="str">
        <f>IMPRODUCT(Sheet1!B93,IMEXP(COMPLEX(0,-Sheet1!BQ92*Sheet1!A93*2*PI()/128,"i")))</f>
        <v>1.90317985248988+2.31903136008908i</v>
      </c>
      <c r="AS93" t="str">
        <f>IMPRODUCT(Sheet1!B93,IMEXP(COMPLEX(0,-Sheet1!BR92*Sheet1!A93*2*PI()/128,"i")))</f>
        <v>-2.7119678793709+1.28266528028965i</v>
      </c>
      <c r="AT93" t="str">
        <f>IMPRODUCT(Sheet1!B93,IMEXP(COMPLEX(0,-Sheet1!BS92*Sheet1!A93*2*PI()/128,"i")))</f>
        <v>-0.585270966047133-2.94235584120994i</v>
      </c>
      <c r="AU93" t="str">
        <f>IMPRODUCT(Sheet1!B93,IMEXP(COMPLEX(0,-Sheet1!BT92*Sheet1!A93*2*PI()/128,"i")))</f>
        <v>2.99638636861545+0.14720302298357i</v>
      </c>
      <c r="AV93" t="str">
        <f>IMPRODUCT(Sheet1!B93,IMEXP(COMPLEX(0,-Sheet1!BU92*Sheet1!A93*2*PI()/128,"i")))</f>
        <v>-0.870854031764607+2.87082100719626i</v>
      </c>
      <c r="AW93" t="str">
        <f>IMPRODUCT(Sheet1!B93,IMEXP(COMPLEX(0,-Sheet1!BV92*Sheet1!A93*2*PI()/128,"i")))</f>
        <v>-2.57318583000019-1.54230823258072i</v>
      </c>
      <c r="AX93" t="str">
        <f>IMPRODUCT(Sheet1!B93,IMEXP(COMPLEX(0,-Sheet1!BW92*Sheet1!A93*2*PI()/128,"i")))</f>
        <v>2.12132034356048-2.1213203435588i</v>
      </c>
      <c r="AY93" t="str">
        <f>IMPRODUCT(Sheet1!B93,IMEXP(COMPLEX(0,-Sheet1!BX92*Sheet1!A93*2*PI()/128,"i")))</f>
        <v>1.54230823257869+2.5731858300014i</v>
      </c>
      <c r="AZ93" t="str">
        <f>IMPRODUCT(Sheet1!B93,IMEXP(COMPLEX(0,-Sheet1!BY92*Sheet1!A93*2*PI()/128,"i")))</f>
        <v>-2.87082100719694+0.870854031762339i</v>
      </c>
      <c r="BA93" t="str">
        <f>IMPRODUCT(Sheet1!B93,IMEXP(COMPLEX(0,-Sheet1!BZ92*Sheet1!A93*2*PI()/128,"i")))</f>
        <v>-0.147203022981205-2.99638636861557i</v>
      </c>
      <c r="BB93" t="str">
        <f>IMPRODUCT(Sheet1!B93,IMEXP(COMPLEX(0,-Sheet1!CA92*Sheet1!A93*2*PI()/128,"i")))</f>
        <v>2.9423558412095+0.585270966049371i</v>
      </c>
      <c r="BC93" t="str">
        <f>IMPRODUCT(Sheet1!B93,IMEXP(COMPLEX(0,-Sheet1!CB92*Sheet1!A93*2*PI()/128,"i")))</f>
        <v>-1.28266528029172+2.71196787936992i</v>
      </c>
      <c r="BD93" t="str">
        <f>IMPRODUCT(Sheet1!B93,IMEXP(COMPLEX(0,-Sheet1!CC92*Sheet1!A93*2*PI()/128,"i")))</f>
        <v>-2.31903136008763-1.90317985249165i</v>
      </c>
      <c r="BE93" t="str">
        <f>IMPRODUCT(Sheet1!B93,IMEXP(COMPLEX(0,-Sheet1!CD92*Sheet1!A93*2*PI()/128,"i")))</f>
        <v>2.40962259444245-1.7870979134766i</v>
      </c>
      <c r="BF93" t="str">
        <f>IMPRODUCT(Sheet1!B93,IMEXP(COMPLEX(0,-Sheet1!CE92*Sheet1!A93*2*PI()/128,"i")))</f>
        <v>1.14805029709451+2.77163859753418i</v>
      </c>
      <c r="BG93" t="str">
        <f>IMPRODUCT(Sheet1!B93,IMEXP(COMPLEX(0,-Sheet1!CF92*Sheet1!A93*2*PI()/128,"i")))</f>
        <v>-2.96752952989446+0.440191423365312i</v>
      </c>
      <c r="BH93" t="str">
        <f>IMPRODUCT(Sheet1!B93,IMEXP(COMPLEX(0,-Sheet1!CG92*Sheet1!A93*2*PI()/128,"i")))</f>
        <v>0.294051420989501-2.98555418001651i</v>
      </c>
      <c r="BI93" t="str">
        <f>IMPRODUCT(Sheet1!B93,IMEXP(COMPLEX(0,-Sheet1!CH92*Sheet1!A93*2*PI()/128,"i")))</f>
        <v>2.82463219554883+1.01066956017731i</v>
      </c>
      <c r="BJ93" t="str">
        <f>IMPRODUCT(Sheet1!B93,IMEXP(COMPLEX(0,-Sheet1!CI92*Sheet1!A93*2*PI()/128,"i")))</f>
        <v>-1.66671069905942+2.49440883690723i</v>
      </c>
      <c r="BK93" t="str">
        <f>IMPRODUCT(Sheet1!B93,IMEXP(COMPLEX(0,-Sheet1!CJ92*Sheet1!A93*2*PI()/128,"i")))</f>
        <v>-2.01467686454061-2.22285337606528i</v>
      </c>
      <c r="BL93" t="str">
        <f>IMPRODUCT(Sheet1!B93,IMEXP(COMPLEX(0,-Sheet1!CK92*Sheet1!A93*2*PI()/128,"i")))</f>
        <v>2.64576379304537-1.41419021047742i</v>
      </c>
      <c r="BM93" t="str">
        <f>IMPRODUCT(Sheet1!B93,IMEXP(COMPLEX(0,-Sheet1!CL92*Sheet1!A93*2*PI()/128,"i")))</f>
        <v>0.728940539709291+2.91009375958376i</v>
      </c>
      <c r="BN93" t="str">
        <f>IMPRODUCT(Sheet1!B93,IMEXP(COMPLEX(0,-Sheet1!CM92*Sheet1!A93*2*PI()/128,"i")))</f>
        <v>-3-5.55695463602679E-13i</v>
      </c>
      <c r="BO93" t="str">
        <f>IMPRODUCT(Sheet1!B93,IMEXP(COMPLEX(0,-Sheet1!CN92*Sheet1!A93*2*PI()/128,"i")))</f>
        <v>0.728940539710371-2.91009375958349i</v>
      </c>
      <c r="BP93" t="str">
        <f>IMPRODUCT(Sheet1!B93,IMEXP(COMPLEX(0,-Sheet1!CO92*Sheet1!A93*2*PI()/128,"i")))</f>
        <v>2.64576379304485+1.4141902104784i</v>
      </c>
      <c r="BQ93" t="str">
        <f>IMPRODUCT(Sheet1!B93,IMEXP(COMPLEX(0,-Sheet1!CP92*Sheet1!A93*2*PI()/128,"i")))</f>
        <v>-2.01467686454143+2.22285337606454i</v>
      </c>
      <c r="BR93" t="str">
        <f>IMPRODUCT(Sheet1!B93,IMEXP(COMPLEX(0,-Sheet1!CQ92*Sheet1!A93*2*PI()/128,"i")))</f>
        <v>-1.66671069905849-2.49440883690784i</v>
      </c>
      <c r="BS93" t="str">
        <f>IMPRODUCT(Sheet1!B93,IMEXP(COMPLEX(0,-Sheet1!CR92*Sheet1!A93*2*PI()/128,"i")))</f>
        <v>2.8246321955492-1.01066956017627i</v>
      </c>
      <c r="BT93" t="str">
        <f>IMPRODUCT(Sheet1!B93,IMEXP(COMPLEX(0,-Sheet1!CS92*Sheet1!A93*2*PI()/128,"i")))</f>
        <v>0.294051420988395+2.98555418001662i</v>
      </c>
      <c r="BU93" t="str">
        <f>IMPRODUCT(Sheet1!B93,IMEXP(COMPLEX(0,-Sheet1!CT92*Sheet1!A93*2*PI()/128,"i")))</f>
        <v>-2.96752952989429-0.44019142336641i</v>
      </c>
      <c r="BV93" t="str">
        <f>IMPRODUCT(Sheet1!B93,IMEXP(COMPLEX(0,-Sheet1!CU92*Sheet1!A93*2*PI()/128,"i")))</f>
        <v>1.14805029709545-2.77163859753378i</v>
      </c>
      <c r="BW93" t="str">
        <f>IMPRODUCT(Sheet1!B93,IMEXP(COMPLEX(0,-Sheet1!CV92*Sheet1!A93*2*PI()/128,"i")))</f>
        <v>2.40962259444179+1.78709791347749i</v>
      </c>
      <c r="BX93" t="str">
        <f>IMPRODUCT(Sheet1!B93,IMEXP(COMPLEX(0,-Sheet1!CW92*Sheet1!A93*2*PI()/128,"i")))</f>
        <v>-2.31903136008828+1.90317985249085i</v>
      </c>
      <c r="BY93" t="str">
        <f>IMPRODUCT(Sheet1!B93,IMEXP(COMPLEX(0,-Sheet1!CX92*Sheet1!A93*2*PI()/128,"i")))</f>
        <v>-1.28266528029071-2.71196787937039i</v>
      </c>
      <c r="BZ93" t="str">
        <f>IMPRODUCT(Sheet1!B93,IMEXP(COMPLEX(0,-Sheet1!CY92*Sheet1!A93*2*PI()/128,"i")))</f>
        <v>2.9423558412097-0.585270966048366i</v>
      </c>
      <c r="CA93" t="str">
        <f>IMPRODUCT(Sheet1!B93,IMEXP(COMPLEX(0,-Sheet1!CZ92*Sheet1!A93*2*PI()/128,"i")))</f>
        <v>-0.147203022982315+2.99638636861551i</v>
      </c>
      <c r="CB93" t="str">
        <f>IMPRODUCT(Sheet1!B93,IMEXP(COMPLEX(0,-Sheet1!DA92*Sheet1!A93*2*PI()/128,"i")))</f>
        <v>-2.8708210071966-0.870854031763485i</v>
      </c>
      <c r="CC93" t="str">
        <f>IMPRODUCT(Sheet1!B93,IMEXP(COMPLEX(0,-Sheet1!DB92*Sheet1!A93*2*PI()/128,"i")))</f>
        <v>1.54230823257964-2.57318583000083i</v>
      </c>
      <c r="CD93" t="str">
        <f>IMPRODUCT(Sheet1!B93,IMEXP(COMPLEX(0,-Sheet1!DC92*Sheet1!A93*2*PI()/128,"i")))</f>
        <v>2.12132034355963+2.12132034355965i</v>
      </c>
      <c r="CE93" t="str">
        <f>IMPRODUCT(Sheet1!B93,IMEXP(COMPLEX(0,-Sheet1!DD92*Sheet1!A93*2*PI()/128,"i")))</f>
        <v>-2.57318583000076+1.54230823257977i</v>
      </c>
      <c r="CF93" t="str">
        <f>IMPRODUCT(Sheet1!B93,IMEXP(COMPLEX(0,-Sheet1!DE92*Sheet1!A93*2*PI()/128,"i")))</f>
        <v>-0.870854031763461-2.8708210071966i</v>
      </c>
      <c r="CG93" t="str">
        <f>IMPRODUCT(Sheet1!B93,IMEXP(COMPLEX(0,-Sheet1!DF92*Sheet1!A93*2*PI()/128,"i")))</f>
        <v>2.99638636861551-0.14720302298246i</v>
      </c>
      <c r="CH93" t="str">
        <f>IMPRODUCT(Sheet1!B93,IMEXP(COMPLEX(0,-Sheet1!DG92*Sheet1!A93*2*PI()/128,"i")))</f>
        <v>-0.585270966048222+2.94235584120972i</v>
      </c>
      <c r="CI93" t="str">
        <f>IMPRODUCT(Sheet1!B93,IMEXP(COMPLEX(0,-Sheet1!DH92*Sheet1!A93*2*PI()/128,"i")))</f>
        <v>-2.71196787937046-1.28266528029058i</v>
      </c>
      <c r="CJ93" t="str">
        <f>IMPRODUCT(Sheet1!B93,IMEXP(COMPLEX(0,-Sheet1!DI92*Sheet1!A93*2*PI()/128,"i")))</f>
        <v>1.90317985249074-2.31903136008837i</v>
      </c>
      <c r="CK93" t="str">
        <f>IMPRODUCT(Sheet1!B93,IMEXP(COMPLEX(0,-Sheet1!DJ92*Sheet1!A93*2*PI()/128,"i")))</f>
        <v>1.78709791347761+2.4096225944417i</v>
      </c>
      <c r="CL93" t="str">
        <f>IMPRODUCT(Sheet1!B93,IMEXP(COMPLEX(0,-Sheet1!DK92*Sheet1!A93*2*PI()/128,"i")))</f>
        <v>-2.77163859753373+1.14805029709559i</v>
      </c>
      <c r="CM93" t="str">
        <f>IMPRODUCT(Sheet1!B93,IMEXP(COMPLEX(0,-Sheet1!DL92*Sheet1!A93*2*PI()/128,"i")))</f>
        <v>-0.440191423366554-2.96752952989427i</v>
      </c>
      <c r="CN93" t="str">
        <f>IMPRODUCT(Sheet1!B93,IMEXP(COMPLEX(0,-Sheet1!DM92*Sheet1!A93*2*PI()/128,"i")))</f>
        <v>2.98555418001663+0.29405142098825i</v>
      </c>
      <c r="CO93" t="str">
        <f>IMPRODUCT(Sheet1!B93,IMEXP(COMPLEX(0,-Sheet1!DN92*Sheet1!A93*2*PI()/128,"i")))</f>
        <v>-1.01066956017629+2.82463219554919i</v>
      </c>
      <c r="CP93" t="str">
        <f>IMPRODUCT(Sheet1!B93,IMEXP(COMPLEX(0,-Sheet1!DO92*Sheet1!A93*2*PI()/128,"i")))</f>
        <v>-2.49440883690793-1.66671069905837i</v>
      </c>
      <c r="CQ93" t="str">
        <f>IMPRODUCT(Sheet1!B93,IMEXP(COMPLEX(0,-Sheet1!DP92*Sheet1!A93*2*PI()/128,"i")))</f>
        <v>2.22285337606455-2.01467686454141i</v>
      </c>
      <c r="CR93" t="str">
        <f>IMPRODUCT(Sheet1!B93,IMEXP(COMPLEX(0,-Sheet1!DQ92*Sheet1!A93*2*PI()/128,"i")))</f>
        <v>1.41419021047853+2.64576379304478i</v>
      </c>
      <c r="CS93" t="str">
        <f>IMPRODUCT(Sheet1!B93,IMEXP(COMPLEX(0,-Sheet1!DR92*Sheet1!A93*2*PI()/128,"i")))</f>
        <v>-2.91009375958349+0.728940539710347i</v>
      </c>
      <c r="CT93" t="str">
        <f>IMPRODUCT(Sheet1!B93,IMEXP(COMPLEX(0,-Sheet1!DS92*Sheet1!A93*2*PI()/128,"i")))</f>
        <v>-7.01229113837799E-13-3i</v>
      </c>
      <c r="CU93" t="str">
        <f>IMPRODUCT(Sheet1!B93,IMEXP(COMPLEX(0,-Sheet1!DT92*Sheet1!A93*2*PI()/128,"i")))</f>
        <v>2.91009375958379+0.72894053970915i</v>
      </c>
      <c r="CV93" t="str">
        <f>IMPRODUCT(Sheet1!B93,IMEXP(COMPLEX(0,-Sheet1!DU92*Sheet1!A93*2*PI()/128,"i")))</f>
        <v>-1.41419021047729+2.64576379304544i</v>
      </c>
      <c r="CW93" t="str">
        <f>IMPRODUCT(Sheet1!B93,IMEXP(COMPLEX(0,-Sheet1!DV92*Sheet1!A93*2*PI()/128,"i")))</f>
        <v>-2.22285337606538-2.0146768645405i</v>
      </c>
      <c r="CX93" t="str">
        <f>IMPRODUCT(Sheet1!B93,IMEXP(COMPLEX(0,-Sheet1!DW92*Sheet1!A93*2*PI()/128,"i")))</f>
        <v>2.49440883690715-1.66671069905954i</v>
      </c>
      <c r="CY93" t="str">
        <f>IMPRODUCT(Sheet1!B93,IMEXP(COMPLEX(0,-Sheet1!DX92*Sheet1!A93*2*PI()/128,"i")))</f>
        <v>1.01066956017745+2.82463219554878i</v>
      </c>
      <c r="CZ93" t="str">
        <f>IMPRODUCT(Sheet1!B93,IMEXP(COMPLEX(0,-Sheet1!DY92*Sheet1!A93*2*PI()/128,"i")))</f>
        <v>-2.98555418001649+0.294051420989646i</v>
      </c>
      <c r="DA93" t="str">
        <f>IMPRODUCT(Sheet1!B93,IMEXP(COMPLEX(0,-Sheet1!DZ92*Sheet1!A93*2*PI()/128,"i")))</f>
        <v>0.440191423365168-2.96752952989448i</v>
      </c>
      <c r="DB93" t="str">
        <f>IMPRODUCT(Sheet1!B93,IMEXP(COMPLEX(0,-Sheet1!EA92*Sheet1!A93*2*PI()/128,"i")))</f>
        <v>2.77163859753427+1.14805029709429i</v>
      </c>
      <c r="DC93" t="str">
        <f>IMPRODUCT(Sheet1!B93,IMEXP(COMPLEX(0,-Sheet1!EB92*Sheet1!A93*2*PI()/128,"i")))</f>
        <v>-1.78709791347648+2.40962259444254i</v>
      </c>
      <c r="DD93" t="str">
        <f>IMPRODUCT(Sheet1!B93,IMEXP(COMPLEX(0,-Sheet1!EC92*Sheet1!A93*2*PI()/128,"i")))</f>
        <v>-1.90317985249169-2.31903136008759i</v>
      </c>
      <c r="DE93" t="str">
        <f>IMPRODUCT(Sheet1!B93,IMEXP(COMPLEX(0,-Sheet1!ED92*Sheet1!A93*2*PI()/128,"i")))</f>
        <v>2.71196787936986-1.28266528029185i</v>
      </c>
      <c r="DF93" t="str">
        <f>IMPRODUCT(Sheet1!B93,IMEXP(COMPLEX(0,-Sheet1!EE92*Sheet1!A93*2*PI()/128,"i")))</f>
        <v>0.585270966049431+2.94235584120948i</v>
      </c>
      <c r="DG93" t="str">
        <f>IMPRODUCT(Sheet1!B93,IMEXP(COMPLEX(0,-Sheet1!EF92*Sheet1!A93*2*PI()/128,"i")))</f>
        <v>-2.99638636861558-0.14720302298106i</v>
      </c>
      <c r="DH93" t="str">
        <f>IMPRODUCT(Sheet1!B93,IMEXP(COMPLEX(0,-Sheet1!EG92*Sheet1!A93*2*PI()/128,"i")))</f>
        <v>0.870854031762282-2.87082100719696i</v>
      </c>
      <c r="DI93" t="str">
        <f>IMPRODUCT(Sheet1!B93,IMEXP(COMPLEX(0,-Sheet1!EH92*Sheet1!A93*2*PI()/128,"i")))</f>
        <v>2.57318583000148+1.54230823257856i</v>
      </c>
      <c r="DJ93" t="str">
        <f>IMPRODUCT(Sheet1!B93,IMEXP(COMPLEX(0,-Sheet1!EI92*Sheet1!A93*2*PI()/128,"i")))</f>
        <v>-2.12132034355876+2.12132034356052i</v>
      </c>
      <c r="DK93" t="str">
        <f>IMPRODUCT(Sheet1!B93,IMEXP(COMPLEX(0,-Sheet1!EJ92*Sheet1!A93*2*PI()/128,"i")))</f>
        <v>-1.54230823258085-2.57318583000011i</v>
      </c>
      <c r="DL93" t="str">
        <f>IMPRODUCT(Sheet1!B93,IMEXP(COMPLEX(0,-Sheet1!EK92*Sheet1!A93*2*PI()/128,"i")))</f>
        <v>2.87082100719624-0.870854031764664i</v>
      </c>
      <c r="DM93" t="str">
        <f>IMPRODUCT(Sheet1!B93,IMEXP(COMPLEX(0,-Sheet1!EL92*Sheet1!A93*2*PI()/128,"i")))</f>
        <v>0.147203022983716+2.99638636861544i</v>
      </c>
      <c r="DN93" t="str">
        <f>IMPRODUCT(Sheet1!B93,IMEXP(COMPLEX(0,-Sheet1!EM92*Sheet1!A93*2*PI()/128,"i")))</f>
        <v>-2.94235584120997-0.585270966046989i</v>
      </c>
      <c r="DO93" t="str">
        <f>IMPRODUCT(Sheet1!B93,IMEXP(COMPLEX(0,-Sheet1!EN92*Sheet1!A93*2*PI()/128,"i")))</f>
        <v>1.2826652802896-2.71196787937092i</v>
      </c>
      <c r="DP93" t="str">
        <f>IMPRODUCT(Sheet1!B93,IMEXP(COMPLEX(0,-Sheet1!EO92*Sheet1!A93*2*PI()/128,"i")))</f>
        <v>2.31903136008733+1.90317985249201i</v>
      </c>
      <c r="DQ93" t="str">
        <f>IMPRODUCT(Sheet1!B93,IMEXP(COMPLEX(0,-Sheet1!EP92*Sheet1!A93*2*PI()/128,"i")))</f>
        <v>-2.40962259444278+1.78709791347615i</v>
      </c>
      <c r="DR93" t="str">
        <f>IMPRODUCT(Sheet1!B93,IMEXP(COMPLEX(0,-Sheet1!EQ92*Sheet1!A93*2*PI()/128,"i")))</f>
        <v>-1.14805029709391-2.77163859753442i</v>
      </c>
      <c r="DS93" t="str">
        <f>IMPRODUCT(Sheet1!B93,IMEXP(COMPLEX(0,-Sheet1!ER92*Sheet1!A93*2*PI()/128,"i")))</f>
        <v>2.96752952989456-0.440191423364592i</v>
      </c>
      <c r="DT93" t="str">
        <f>IMPRODUCT(Sheet1!B93,IMEXP(COMPLEX(0,-Sheet1!ES92*Sheet1!A93*2*PI()/128,"i")))</f>
        <v>-0.294051420989885+2.98555418001647i</v>
      </c>
      <c r="DU93" t="str">
        <f>IMPRODUCT(Sheet1!B93,IMEXP(COMPLEX(0,-Sheet1!ET92*Sheet1!A93*2*PI()/128,"i")))</f>
        <v>-2.82463219554864-1.01066956017784i</v>
      </c>
      <c r="DV93" t="str">
        <f>IMPRODUCT(Sheet1!B93,IMEXP(COMPLEX(0,-Sheet1!EU92*Sheet1!A93*2*PI()/128,"i")))</f>
        <v>1.66671069905988-2.49440883690692i</v>
      </c>
      <c r="DW93" t="str">
        <f>IMPRODUCT(Sheet1!B93,IMEXP(COMPLEX(0,-Sheet1!EV92*Sheet1!A93*2*PI()/128,"i")))</f>
        <v>2.01467686454007+2.22285337606577i</v>
      </c>
      <c r="DX93" t="str">
        <f>IMPRODUCT(Sheet1!B93,IMEXP(COMPLEX(0,-Sheet1!EW92*Sheet1!A93*2*PI()/128,"i")))</f>
        <v>-2.64576379304555+1.41419021047708i</v>
      </c>
      <c r="DY93" t="str">
        <f>IMPRODUCT(Sheet1!B93,IMEXP(COMPLEX(0,-Sheet1!EX92*Sheet1!A93*2*PI()/128,"i")))</f>
        <v>-0.728940539708754-2.91009375958389i</v>
      </c>
    </row>
    <row r="94" spans="1:129" x14ac:dyDescent="0.3">
      <c r="A94">
        <v>92</v>
      </c>
      <c r="B94" t="str">
        <f>IMPRODUCT(Sheet1!B94,IMEXP(COMPLEX(0,-Sheet1!AA93*Sheet1!A94*2*PI()/128,"i")))</f>
        <v>3</v>
      </c>
      <c r="C94" t="str">
        <f>IMPRODUCT(Sheet1!B94,IMEXP(COMPLEX(0,-Sheet1!AB93*Sheet1!A94*2*PI()/128,"i")))</f>
        <v>-0.585270966048378+2.94235584120969i</v>
      </c>
      <c r="D94" t="str">
        <f>IMPRODUCT(Sheet1!B94,IMEXP(COMPLEX(0,-Sheet1!AC93*Sheet1!A94*2*PI()/128,"i")))</f>
        <v>-2.77163859753385-1.14805029709529i</v>
      </c>
      <c r="E94" t="str">
        <f>IMPRODUCT(Sheet1!B94,IMEXP(COMPLEX(0,-Sheet1!AD93*Sheet1!A94*2*PI()/128,"i")))</f>
        <v>1.66671069905876-2.49440883690766i</v>
      </c>
      <c r="F94" t="str">
        <f>IMPRODUCT(Sheet1!B94,IMEXP(COMPLEX(0,-Sheet1!AE93*Sheet1!A94*2*PI()/128,"i")))</f>
        <v>2.12132034355962+2.12132034355967i</v>
      </c>
      <c r="G94" t="str">
        <f>IMPRODUCT(Sheet1!B94,IMEXP(COMPLEX(0,-Sheet1!AF93*Sheet1!A94*2*PI()/128,"i")))</f>
        <v>-2.4944088369077+1.66671069905871i</v>
      </c>
      <c r="H94" t="str">
        <f>IMPRODUCT(Sheet1!B94,IMEXP(COMPLEX(0,-Sheet1!AG93*Sheet1!A94*2*PI()/128,"i")))</f>
        <v>-1.14805029709537-2.77163859753382i</v>
      </c>
      <c r="I94" t="str">
        <f>IMPRODUCT(Sheet1!B94,IMEXP(COMPLEX(0,-Sheet1!AH93*Sheet1!A94*2*PI()/128,"i")))</f>
        <v>2.94235584120969-0.585270966048399i</v>
      </c>
      <c r="J94" t="str">
        <f>IMPRODUCT(Sheet1!B94,IMEXP(COMPLEX(0,-Sheet1!AI93*Sheet1!A94*2*PI()/128,"i")))</f>
        <v>-7.35046789060446E-14+3i</v>
      </c>
      <c r="K94" t="str">
        <f>IMPRODUCT(Sheet1!B94,IMEXP(COMPLEX(0,-Sheet1!AJ93*Sheet1!A94*2*PI()/128,"i")))</f>
        <v>-2.94235584120966-0.585270966048522i</v>
      </c>
      <c r="L94" t="str">
        <f>IMPRODUCT(Sheet1!B94,IMEXP(COMPLEX(0,-Sheet1!AK93*Sheet1!A94*2*PI()/128,"i")))</f>
        <v>1.14805029709521-2.77163859753388i</v>
      </c>
      <c r="M94" t="str">
        <f>IMPRODUCT(Sheet1!B94,IMEXP(COMPLEX(0,-Sheet1!AL93*Sheet1!A94*2*PI()/128,"i")))</f>
        <v>2.49440883690762+1.66671069905882i</v>
      </c>
      <c r="N94" t="str">
        <f>IMPRODUCT(Sheet1!B94,IMEXP(COMPLEX(0,-Sheet1!AM93*Sheet1!A94*2*PI()/128,"i")))</f>
        <v>-2.12132034355972+2.12132034355956i</v>
      </c>
      <c r="O94" t="str">
        <f>IMPRODUCT(Sheet1!B94,IMEXP(COMPLEX(0,-Sheet1!AN93*Sheet1!A94*2*PI()/128,"i")))</f>
        <v>-1.66671069905891-2.49440883690757i</v>
      </c>
      <c r="P94" t="str">
        <f>IMPRODUCT(Sheet1!B94,IMEXP(COMPLEX(0,-Sheet1!AO93*Sheet1!A94*2*PI()/128,"i")))</f>
        <v>2.77163859753385-1.1480502970953i</v>
      </c>
      <c r="Q94" t="str">
        <f>IMPRODUCT(Sheet1!B94,IMEXP(COMPLEX(0,-Sheet1!AP93*Sheet1!A94*2*PI()/128,"i")))</f>
        <v>0.585270966048348+2.9423558412097i</v>
      </c>
      <c r="R94" t="str">
        <f>IMPRODUCT(Sheet1!B94,IMEXP(COMPLEX(0,-Sheet1!AQ93*Sheet1!A94*2*PI()/128,"i")))</f>
        <v>-3-1.47009357812089E-13i</v>
      </c>
      <c r="S94" t="str">
        <f>IMPRODUCT(Sheet1!B94,IMEXP(COMPLEX(0,-Sheet1!AR93*Sheet1!A94*2*PI()/128,"i")))</f>
        <v>0.585270966048303-2.94235584120971i</v>
      </c>
      <c r="T94" t="str">
        <f>IMPRODUCT(Sheet1!B94,IMEXP(COMPLEX(0,-Sheet1!AS93*Sheet1!A94*2*PI()/128,"i")))</f>
        <v>2.77163859753387+1.14805029709526i</v>
      </c>
      <c r="U94" t="str">
        <f>IMPRODUCT(Sheet1!B94,IMEXP(COMPLEX(0,-Sheet1!AT93*Sheet1!A94*2*PI()/128,"i")))</f>
        <v>-1.66671069905888+2.49440883690758i</v>
      </c>
      <c r="V94" t="str">
        <f>IMPRODUCT(Sheet1!B94,IMEXP(COMPLEX(0,-Sheet1!AU93*Sheet1!A94*2*PI()/128,"i")))</f>
        <v>-2.12132034355974-2.12132034355955i</v>
      </c>
      <c r="W94" t="str">
        <f>IMPRODUCT(Sheet1!B94,IMEXP(COMPLEX(0,-Sheet1!AV93*Sheet1!A94*2*PI()/128,"i")))</f>
        <v>2.4944088369076-1.66671069905886i</v>
      </c>
      <c r="X94" t="str">
        <f>IMPRODUCT(Sheet1!B94,IMEXP(COMPLEX(0,-Sheet1!AW93*Sheet1!A94*2*PI()/128,"i")))</f>
        <v>1.14805029709523+2.77163859753388i</v>
      </c>
      <c r="Y94" t="str">
        <f>IMPRODUCT(Sheet1!B94,IMEXP(COMPLEX(0,-Sheet1!AX93*Sheet1!A94*2*PI()/128,"i")))</f>
        <v>-2.94235584120942+0.58527096604974i</v>
      </c>
      <c r="Z94" t="str">
        <f>IMPRODUCT(Sheet1!B94,IMEXP(COMPLEX(0,-Sheet1!AY93*Sheet1!A94*2*PI()/128,"i")))</f>
        <v>-4.18974425465958E-13-3i</v>
      </c>
      <c r="AA94" t="str">
        <f>IMPRODUCT(Sheet1!B94,IMEXP(COMPLEX(0,-Sheet1!AZ93*Sheet1!A94*2*PI()/128,"i")))</f>
        <v>2.94235584120958+0.58527096604896i</v>
      </c>
      <c r="AB94" t="str">
        <f>IMPRODUCT(Sheet1!B94,IMEXP(COMPLEX(0,-Sheet1!BA93*Sheet1!A94*2*PI()/128,"i")))</f>
        <v>-1.14805029709394+2.77163859753441i</v>
      </c>
      <c r="AC94" t="str">
        <f>IMPRODUCT(Sheet1!B94,IMEXP(COMPLEX(0,-Sheet1!BB93*Sheet1!A94*2*PI()/128,"i")))</f>
        <v>-2.49440883690787-1.66671069905845i</v>
      </c>
      <c r="AD94" t="str">
        <f>IMPRODUCT(Sheet1!B94,IMEXP(COMPLEX(0,-Sheet1!BC93*Sheet1!A94*2*PI()/128,"i")))</f>
        <v>2.12132034356002-2.12132034355927i</v>
      </c>
      <c r="AE94" t="str">
        <f>IMPRODUCT(Sheet1!B94,IMEXP(COMPLEX(0,-Sheet1!BD93*Sheet1!A94*2*PI()/128,"i")))</f>
        <v>1.66671069905756+2.49440883690847i</v>
      </c>
      <c r="AF94" t="str">
        <f>IMPRODUCT(Sheet1!B94,IMEXP(COMPLEX(0,-Sheet1!BE93*Sheet1!A94*2*PI()/128,"i")))</f>
        <v>-2.77163859753366+1.14805029709575i</v>
      </c>
      <c r="AG94" t="str">
        <f>IMPRODUCT(Sheet1!B94,IMEXP(COMPLEX(0,-Sheet1!BF93*Sheet1!A94*2*PI()/128,"i")))</f>
        <v>-0.585270966047871-2.94235584120979i</v>
      </c>
      <c r="AH94" t="str">
        <f>IMPRODUCT(Sheet1!B94,IMEXP(COMPLEX(0,-Sheet1!BG93*Sheet1!A94*2*PI()/128,"i")))</f>
        <v>3+1.48773051170115E-12i</v>
      </c>
      <c r="AI94" t="str">
        <f>IMPRODUCT(Sheet1!B94,IMEXP(COMPLEX(0,-Sheet1!BH93*Sheet1!A94*2*PI()/128,"i")))</f>
        <v>-0.585270966047862+2.94235584120979i</v>
      </c>
      <c r="AJ94" t="str">
        <f>IMPRODUCT(Sheet1!B94,IMEXP(COMPLEX(0,-Sheet1!BI93*Sheet1!A94*2*PI()/128,"i")))</f>
        <v>-2.7716385975337-1.14805029709567i</v>
      </c>
      <c r="AK94" t="str">
        <f>IMPRODUCT(Sheet1!B94,IMEXP(COMPLEX(0,-Sheet1!BJ93*Sheet1!A94*2*PI()/128,"i")))</f>
        <v>1.66671069905996-2.49440883690686i</v>
      </c>
      <c r="AL94" t="str">
        <f>IMPRODUCT(Sheet1!B94,IMEXP(COMPLEX(0,-Sheet1!BK93*Sheet1!A94*2*PI()/128,"i")))</f>
        <v>2.12132034356009+2.1213203435592i</v>
      </c>
      <c r="AM94" t="str">
        <f>IMPRODUCT(Sheet1!B94,IMEXP(COMPLEX(0,-Sheet1!BL93*Sheet1!A94*2*PI()/128,"i")))</f>
        <v>-2.49440883690787+1.66671069905846i</v>
      </c>
      <c r="AN94" t="str">
        <f>IMPRODUCT(Sheet1!B94,IMEXP(COMPLEX(0,-Sheet1!BM93*Sheet1!A94*2*PI()/128,"i")))</f>
        <v>-1.14805029709399-2.77163859753439i</v>
      </c>
      <c r="AO94" t="str">
        <f>IMPRODUCT(Sheet1!B94,IMEXP(COMPLEX(0,-Sheet1!BN93*Sheet1!A94*2*PI()/128,"i")))</f>
        <v>2.94235584120957-0.585270966049011i</v>
      </c>
      <c r="AP94" t="str">
        <f>IMPRODUCT(Sheet1!B94,IMEXP(COMPLEX(0,-Sheet1!BO93*Sheet1!A94*2*PI()/128,"i")))</f>
        <v>-3.24890830384617E-13+3i</v>
      </c>
      <c r="AQ94" t="str">
        <f>IMPRODUCT(Sheet1!B94,IMEXP(COMPLEX(0,-Sheet1!BP93*Sheet1!A94*2*PI()/128,"i")))</f>
        <v>-2.94235584120944-0.585270966049647i</v>
      </c>
      <c r="AR94" t="str">
        <f>IMPRODUCT(Sheet1!B94,IMEXP(COMPLEX(0,-Sheet1!BQ93*Sheet1!A94*2*PI()/128,"i")))</f>
        <v>1.14805029709459-2.77163859753414i</v>
      </c>
      <c r="AS94" t="str">
        <f>IMPRODUCT(Sheet1!B94,IMEXP(COMPLEX(0,-Sheet1!BR93*Sheet1!A94*2*PI()/128,"i")))</f>
        <v>2.49440883690746+1.66671069905907i</v>
      </c>
      <c r="AT94" t="str">
        <f>IMPRODUCT(Sheet1!B94,IMEXP(COMPLEX(0,-Sheet1!BS93*Sheet1!A94*2*PI()/128,"i")))</f>
        <v>-2.12132034356055+2.12132034355874i</v>
      </c>
      <c r="AU94" t="str">
        <f>IMPRODUCT(Sheet1!B94,IMEXP(COMPLEX(0,-Sheet1!BT93*Sheet1!A94*2*PI()/128,"i")))</f>
        <v>-1.66671069905942-2.49440883690722i</v>
      </c>
      <c r="AV94" t="str">
        <f>IMPRODUCT(Sheet1!B94,IMEXP(COMPLEX(0,-Sheet1!BU93*Sheet1!A94*2*PI()/128,"i")))</f>
        <v>2.77163859753395-1.14805029709507i</v>
      </c>
      <c r="AW94" t="str">
        <f>IMPRODUCT(Sheet1!B94,IMEXP(COMPLEX(0,-Sheet1!BV93*Sheet1!A94*2*PI()/128,"i")))</f>
        <v>0.585270966047223+2.94235584120992i</v>
      </c>
      <c r="AX94" t="str">
        <f>IMPRODUCT(Sheet1!B94,IMEXP(COMPLEX(0,-Sheet1!BW93*Sheet1!A94*2*PI()/128,"i")))</f>
        <v>-3+8.37948850931913E-13i</v>
      </c>
      <c r="AY94" t="str">
        <f>IMPRODUCT(Sheet1!B94,IMEXP(COMPLEX(0,-Sheet1!BX93*Sheet1!A94*2*PI()/128,"i")))</f>
        <v>0.585270966048591-2.94235584120965i</v>
      </c>
      <c r="AZ94" t="str">
        <f>IMPRODUCT(Sheet1!B94,IMEXP(COMPLEX(0,-Sheet1!BY93*Sheet1!A94*2*PI()/128,"i")))</f>
        <v>2.77163859753341+1.14805029709635i</v>
      </c>
      <c r="BA94" t="str">
        <f>IMPRODUCT(Sheet1!B94,IMEXP(COMPLEX(0,-Sheet1!BZ93*Sheet1!A94*2*PI()/128,"i")))</f>
        <v>-1.6667106990581+2.49440883690811i</v>
      </c>
      <c r="BB94" t="str">
        <f>IMPRODUCT(Sheet1!B94,IMEXP(COMPLEX(0,-Sheet1!CA93*Sheet1!A94*2*PI()/128,"i")))</f>
        <v>-2.12132034355956-2.12132034355972i</v>
      </c>
      <c r="BC94" t="str">
        <f>IMPRODUCT(Sheet1!B94,IMEXP(COMPLEX(0,-Sheet1!CB93*Sheet1!A94*2*PI()/128,"i")))</f>
        <v>2.49440883690824-1.66671069905791i</v>
      </c>
      <c r="BD94" t="str">
        <f>IMPRODUCT(Sheet1!B94,IMEXP(COMPLEX(0,-Sheet1!CC93*Sheet1!A94*2*PI()/128,"i")))</f>
        <v>1.14805029709606+2.77163859753353i</v>
      </c>
      <c r="BE94" t="str">
        <f>IMPRODUCT(Sheet1!B94,IMEXP(COMPLEX(0,-Sheet1!CD93*Sheet1!A94*2*PI()/128,"i")))</f>
        <v>-2.94235584120971+0.585270966048282i</v>
      </c>
      <c r="BF94" t="str">
        <f>IMPRODUCT(Sheet1!B94,IMEXP(COMPLEX(0,-Sheet1!CE93*Sheet1!A94*2*PI()/128,"i")))</f>
        <v>1.06875608623519E-12-3i</v>
      </c>
      <c r="BG94" t="str">
        <f>IMPRODUCT(Sheet1!B94,IMEXP(COMPLEX(0,-Sheet1!CF93*Sheet1!A94*2*PI()/128,"i")))</f>
        <v>2.94235584120986+0.585270966047535i</v>
      </c>
      <c r="BH94" t="str">
        <f>IMPRODUCT(Sheet1!B94,IMEXP(COMPLEX(0,-Sheet1!CG93*Sheet1!A94*2*PI()/128,"i")))</f>
        <v>-1.14805029709536+2.77163859753382i</v>
      </c>
      <c r="BI94" t="str">
        <f>IMPRODUCT(Sheet1!B94,IMEXP(COMPLEX(0,-Sheet1!CH93*Sheet1!A94*2*PI()/128,"i")))</f>
        <v>-2.49440883690705-1.66671069905969i</v>
      </c>
      <c r="BJ94" t="str">
        <f>IMPRODUCT(Sheet1!B94,IMEXP(COMPLEX(0,-Sheet1!CI93*Sheet1!A94*2*PI()/128,"i")))</f>
        <v>2.1213203435589-2.12132034356038i</v>
      </c>
      <c r="BK94" t="str">
        <f>IMPRODUCT(Sheet1!B94,IMEXP(COMPLEX(0,-Sheet1!CJ93*Sheet1!A94*2*PI()/128,"i")))</f>
        <v>1.66671069905888+2.49440883690759i</v>
      </c>
      <c r="BL94" t="str">
        <f>IMPRODUCT(Sheet1!B94,IMEXP(COMPLEX(0,-Sheet1!CK93*Sheet1!A94*2*PI()/128,"i")))</f>
        <v>-2.77163859753426+1.1480502970943i</v>
      </c>
      <c r="BM94" t="str">
        <f>IMPRODUCT(Sheet1!B94,IMEXP(COMPLEX(0,-Sheet1!CL93*Sheet1!A94*2*PI()/128,"i")))</f>
        <v>-0.585270966049422-2.94235584120949i</v>
      </c>
      <c r="BN94" t="str">
        <f>IMPRODUCT(Sheet1!B94,IMEXP(COMPLEX(0,-Sheet1!CM93*Sheet1!A94*2*PI()/128,"i")))</f>
        <v>3-9.40835950813401E-14i</v>
      </c>
      <c r="BO94" t="str">
        <f>IMPRODUCT(Sheet1!B94,IMEXP(COMPLEX(0,-Sheet1!CN93*Sheet1!A94*2*PI()/128,"i")))</f>
        <v>-0.585270966049236+2.94235584120952i</v>
      </c>
      <c r="BP94" t="str">
        <f>IMPRODUCT(Sheet1!B94,IMEXP(COMPLEX(0,-Sheet1!CO93*Sheet1!A94*2*PI()/128,"i")))</f>
        <v>-2.77163859753427-1.14805029709428i</v>
      </c>
      <c r="BQ94" t="str">
        <f>IMPRODUCT(Sheet1!B94,IMEXP(COMPLEX(0,-Sheet1!CP93*Sheet1!A94*2*PI()/128,"i")))</f>
        <v>1.66671069905872-2.49440883690769i</v>
      </c>
      <c r="BR94" t="str">
        <f>IMPRODUCT(Sheet1!B94,IMEXP(COMPLEX(0,-Sheet1!CQ93*Sheet1!A94*2*PI()/128,"i")))</f>
        <v>2.12132034355903+2.12132034356025i</v>
      </c>
      <c r="BS94" t="str">
        <f>IMPRODUCT(Sheet1!B94,IMEXP(COMPLEX(0,-Sheet1!CR93*Sheet1!A94*2*PI()/128,"i")))</f>
        <v>-2.49440883690704+1.6667106990597i</v>
      </c>
      <c r="BT94" t="str">
        <f>IMPRODUCT(Sheet1!B94,IMEXP(COMPLEX(0,-Sheet1!CS93*Sheet1!A94*2*PI()/128,"i")))</f>
        <v>-1.14805029709537-2.77163859753382i</v>
      </c>
      <c r="BU94" t="str">
        <f>IMPRODUCT(Sheet1!B94,IMEXP(COMPLEX(0,-Sheet1!CT93*Sheet1!A94*2*PI()/128,"i")))</f>
        <v>2.94235584120986-0.585270966047553i</v>
      </c>
      <c r="BV94" t="str">
        <f>IMPRODUCT(Sheet1!B94,IMEXP(COMPLEX(0,-Sheet1!CU93*Sheet1!A94*2*PI()/128,"i")))</f>
        <v>1.25692327639787E-12+3i</v>
      </c>
      <c r="BW94" t="str">
        <f>IMPRODUCT(Sheet1!B94,IMEXP(COMPLEX(0,-Sheet1!CV93*Sheet1!A94*2*PI()/128,"i")))</f>
        <v>-2.94235584120975-0.585270966048096i</v>
      </c>
      <c r="BX94" t="str">
        <f>IMPRODUCT(Sheet1!B94,IMEXP(COMPLEX(0,-Sheet1!CW93*Sheet1!A94*2*PI()/128,"i")))</f>
        <v>1.14805029709604-2.77163859753354i</v>
      </c>
      <c r="BY94" t="str">
        <f>IMPRODUCT(Sheet1!B94,IMEXP(COMPLEX(0,-Sheet1!CX93*Sheet1!A94*2*PI()/128,"i")))</f>
        <v>2.49440883690834+1.66671069905775i</v>
      </c>
      <c r="BZ94" t="str">
        <f>IMPRODUCT(Sheet1!B94,IMEXP(COMPLEX(0,-Sheet1!CY93*Sheet1!A94*2*PI()/128,"i")))</f>
        <v>-2.12132034355943+2.12132034355986i</v>
      </c>
      <c r="CA94" t="str">
        <f>IMPRODUCT(Sheet1!B94,IMEXP(COMPLEX(0,-Sheet1!CZ93*Sheet1!A94*2*PI()/128,"i")))</f>
        <v>-1.66671069905826-2.494408836908i</v>
      </c>
      <c r="CB94" t="str">
        <f>IMPRODUCT(Sheet1!B94,IMEXP(COMPLEX(0,-Sheet1!DA93*Sheet1!A94*2*PI()/128,"i")))</f>
        <v>2.77163859753337-1.14805029709645i</v>
      </c>
      <c r="CC94" t="str">
        <f>IMPRODUCT(Sheet1!B94,IMEXP(COMPLEX(0,-Sheet1!DB93*Sheet1!A94*2*PI()/128,"i")))</f>
        <v>0.585270966048693+2.94235584120963i</v>
      </c>
      <c r="CD94" t="str">
        <f>IMPRODUCT(Sheet1!B94,IMEXP(COMPLEX(0,-Sheet1!DC93*Sheet1!A94*2*PI()/128,"i")))</f>
        <v>-3-6.49781660769234E-13i</v>
      </c>
      <c r="CE94" t="str">
        <f>IMPRODUCT(Sheet1!B94,IMEXP(COMPLEX(0,-Sheet1!DD93*Sheet1!A94*2*PI()/128,"i")))</f>
        <v>0.585270966047124-2.94235584120994i</v>
      </c>
      <c r="CF94" t="str">
        <f>IMPRODUCT(Sheet1!B94,IMEXP(COMPLEX(0,-Sheet1!DE93*Sheet1!A94*2*PI()/128,"i")))</f>
        <v>2.77163859753398+1.14805029709497i</v>
      </c>
      <c r="CG94" t="str">
        <f>IMPRODUCT(Sheet1!B94,IMEXP(COMPLEX(0,-Sheet1!DF93*Sheet1!A94*2*PI()/128,"i")))</f>
        <v>-1.66671069905934+2.49440883690728i</v>
      </c>
      <c r="CH94" t="str">
        <f>IMPRODUCT(Sheet1!B94,IMEXP(COMPLEX(0,-Sheet1!DG93*Sheet1!A94*2*PI()/128,"i")))</f>
        <v>-2.12132034356068-2.12132034355861i</v>
      </c>
      <c r="CI94" t="str">
        <f>IMPRODUCT(Sheet1!B94,IMEXP(COMPLEX(0,-Sheet1!DH93*Sheet1!A94*2*PI()/128,"i")))</f>
        <v>2.49440883690745-1.66671069905908i</v>
      </c>
      <c r="CJ94" t="str">
        <f>IMPRODUCT(Sheet1!B94,IMEXP(COMPLEX(0,-Sheet1!DI93*Sheet1!A94*2*PI()/128,"i")))</f>
        <v>1.14805029709469+2.7716385975341i</v>
      </c>
      <c r="CK94" t="str">
        <f>IMPRODUCT(Sheet1!B94,IMEXP(COMPLEX(0,-Sheet1!DJ93*Sheet1!A94*2*PI()/128,"i")))</f>
        <v>-2.94235584121+0.585270966046821i</v>
      </c>
      <c r="CL94" t="str">
        <f>IMPRODUCT(Sheet1!B94,IMEXP(COMPLEX(0,-Sheet1!DK93*Sheet1!A94*2*PI()/128,"i")))</f>
        <v>-5.13058020547296E-13-3i</v>
      </c>
      <c r="CM94" t="str">
        <f>IMPRODUCT(Sheet1!B94,IMEXP(COMPLEX(0,-Sheet1!DL93*Sheet1!A94*2*PI()/128,"i")))</f>
        <v>2.9423558412096+0.585270966048825i</v>
      </c>
      <c r="CN94" t="str">
        <f>IMPRODUCT(Sheet1!B94,IMEXP(COMPLEX(0,-Sheet1!DM93*Sheet1!A94*2*PI()/128,"i")))</f>
        <v>-1.14805029709673+2.77163859753326i</v>
      </c>
      <c r="CO94" t="str">
        <f>IMPRODUCT(Sheet1!B94,IMEXP(COMPLEX(0,-Sheet1!DN93*Sheet1!A94*2*PI()/128,"i")))</f>
        <v>-2.49440883690793-1.66671069905837i</v>
      </c>
      <c r="CP94" t="str">
        <f>IMPRODUCT(Sheet1!B94,IMEXP(COMPLEX(0,-Sheet1!DO93*Sheet1!A94*2*PI()/128,"i")))</f>
        <v>2.12132034355995-2.12132034355933i</v>
      </c>
      <c r="CQ94" t="str">
        <f>IMPRODUCT(Sheet1!B94,IMEXP(COMPLEX(0,-Sheet1!DP93*Sheet1!A94*2*PI()/128,"i")))</f>
        <v>1.66671069905764+2.49440883690841i</v>
      </c>
      <c r="CR94" t="str">
        <f>IMPRODUCT(Sheet1!B94,IMEXP(COMPLEX(0,-Sheet1!DQ93*Sheet1!A94*2*PI()/128,"i")))</f>
        <v>-2.77163859753366+1.14805029709576i</v>
      </c>
      <c r="CS94" t="str">
        <f>IMPRODUCT(Sheet1!B94,IMEXP(COMPLEX(0,-Sheet1!DR93*Sheet1!A94*2*PI()/128,"i")))</f>
        <v>-0.585270966047961-2.94235584120977i</v>
      </c>
      <c r="CT94" t="str">
        <f>IMPRODUCT(Sheet1!B94,IMEXP(COMPLEX(0,-Sheet1!DS93*Sheet1!A94*2*PI()/128,"i")))</f>
        <v>3+1.39364691661981E-12i</v>
      </c>
      <c r="CU94" t="str">
        <f>IMPRODUCT(Sheet1!B94,IMEXP(COMPLEX(0,-Sheet1!DT93*Sheet1!A94*2*PI()/128,"i")))</f>
        <v>-0.585270966047853+2.9423558412098i</v>
      </c>
      <c r="CV94" t="str">
        <f>IMPRODUCT(Sheet1!B94,IMEXP(COMPLEX(0,-Sheet1!DU93*Sheet1!A94*2*PI()/128,"i")))</f>
        <v>-2.7716385975337-1.14805029709566i</v>
      </c>
      <c r="CW94" t="str">
        <f>IMPRODUCT(Sheet1!B94,IMEXP(COMPLEX(0,-Sheet1!DV93*Sheet1!A94*2*PI()/128,"i")))</f>
        <v>1.66671069905996-2.49440883690687i</v>
      </c>
      <c r="CX94" t="str">
        <f>IMPRODUCT(Sheet1!B94,IMEXP(COMPLEX(0,-Sheet1!DW93*Sheet1!A94*2*PI()/128,"i")))</f>
        <v>2.12132034356015+2.12132034355913i</v>
      </c>
      <c r="CY94" t="str">
        <f>IMPRODUCT(Sheet1!B94,IMEXP(COMPLEX(0,-Sheet1!DX93*Sheet1!A94*2*PI()/128,"i")))</f>
        <v>-2.49440883690777+1.66671069905861i</v>
      </c>
      <c r="CZ94" t="str">
        <f>IMPRODUCT(Sheet1!B94,IMEXP(COMPLEX(0,-Sheet1!DY93*Sheet1!A94*2*PI()/128,"i")))</f>
        <v>-1.148050297094-2.77163859753439i</v>
      </c>
      <c r="DA94" t="str">
        <f>IMPRODUCT(Sheet1!B94,IMEXP(COMPLEX(0,-Sheet1!DZ93*Sheet1!A94*2*PI()/128,"i")))</f>
        <v>2.94235584120955-0.585270966049104i</v>
      </c>
      <c r="DB94" t="str">
        <f>IMPRODUCT(Sheet1!B94,IMEXP(COMPLEX(0,-Sheet1!EA93*Sheet1!A94*2*PI()/128,"i")))</f>
        <v>-2.30807235303276E-13+3i</v>
      </c>
      <c r="DC94" t="str">
        <f>IMPRODUCT(Sheet1!B94,IMEXP(COMPLEX(0,-Sheet1!EB93*Sheet1!A94*2*PI()/128,"i")))</f>
        <v>-2.94235584120946-0.585270966049557i</v>
      </c>
      <c r="DD94" t="str">
        <f>IMPRODUCT(Sheet1!B94,IMEXP(COMPLEX(0,-Sheet1!EC93*Sheet1!A94*2*PI()/128,"i")))</f>
        <v>1.14805029709458-2.77163859753414i</v>
      </c>
      <c r="DE94" t="str">
        <f>IMPRODUCT(Sheet1!B94,IMEXP(COMPLEX(0,-Sheet1!ED93*Sheet1!A94*2*PI()/128,"i")))</f>
        <v>2.49440883690751+1.66671069905899i</v>
      </c>
      <c r="DF94" t="str">
        <f>IMPRODUCT(Sheet1!B94,IMEXP(COMPLEX(0,-Sheet1!EE93*Sheet1!A94*2*PI()/128,"i")))</f>
        <v>-2.12132034356048+2.1213203435588i</v>
      </c>
      <c r="DG94" t="str">
        <f>IMPRODUCT(Sheet1!B94,IMEXP(COMPLEX(0,-Sheet1!EF93*Sheet1!A94*2*PI()/128,"i")))</f>
        <v>-1.66671069905943-2.49440883690722i</v>
      </c>
      <c r="DH94" t="str">
        <f>IMPRODUCT(Sheet1!B94,IMEXP(COMPLEX(0,-Sheet1!EG93*Sheet1!A94*2*PI()/128,"i")))</f>
        <v>2.77163859753394-1.14805029709508i</v>
      </c>
      <c r="DI94" t="str">
        <f>IMPRODUCT(Sheet1!B94,IMEXP(COMPLEX(0,-Sheet1!EH93*Sheet1!A94*2*PI()/128,"i")))</f>
        <v>0.585270966047232+2.94235584120992i</v>
      </c>
      <c r="DJ94" t="str">
        <f>IMPRODUCT(Sheet1!B94,IMEXP(COMPLEX(0,-Sheet1!EI93*Sheet1!A94*2*PI()/128,"i")))</f>
        <v>-3+9.32032446013254E-13i</v>
      </c>
      <c r="DK94" t="str">
        <f>IMPRODUCT(Sheet1!B94,IMEXP(COMPLEX(0,-Sheet1!EJ93*Sheet1!A94*2*PI()/128,"i")))</f>
        <v>0.585270966048582-2.94235584120965i</v>
      </c>
      <c r="DL94" t="str">
        <f>IMPRODUCT(Sheet1!B94,IMEXP(COMPLEX(0,-Sheet1!EK93*Sheet1!A94*2*PI()/128,"i")))</f>
        <v>2.77163859753348+1.14805029709619i</v>
      </c>
      <c r="DM94" t="str">
        <f>IMPRODUCT(Sheet1!B94,IMEXP(COMPLEX(0,-Sheet1!EL93*Sheet1!A94*2*PI()/128,"i")))</f>
        <v>-1.66671069905816+2.49440883690806i</v>
      </c>
      <c r="DN94" t="str">
        <f>IMPRODUCT(Sheet1!B94,IMEXP(COMPLEX(0,-Sheet1!EM93*Sheet1!A94*2*PI()/128,"i")))</f>
        <v>-2.12132034355951-2.12132034355978i</v>
      </c>
      <c r="DO94" t="str">
        <f>IMPRODUCT(Sheet1!B94,IMEXP(COMPLEX(0,-Sheet1!EN93*Sheet1!A94*2*PI()/128,"i")))</f>
        <v>2.49440883690828-1.66671069905785i</v>
      </c>
      <c r="DP94" t="str">
        <f>IMPRODUCT(Sheet1!B94,IMEXP(COMPLEX(0,-Sheet1!EO93*Sheet1!A94*2*PI()/128,"i")))</f>
        <v>1.14805029709615+2.77163859753349i</v>
      </c>
      <c r="DQ94" t="str">
        <f>IMPRODUCT(Sheet1!B94,IMEXP(COMPLEX(0,-Sheet1!EP93*Sheet1!A94*2*PI()/128,"i")))</f>
        <v>-2.94235584120969+0.585270966048372i</v>
      </c>
      <c r="DR94" t="str">
        <f>IMPRODUCT(Sheet1!B94,IMEXP(COMPLEX(0,-Sheet1!EQ93*Sheet1!A94*2*PI()/128,"i")))</f>
        <v>9.74672491153851E-13-3i</v>
      </c>
      <c r="DS94" t="str">
        <f>IMPRODUCT(Sheet1!B94,IMEXP(COMPLEX(0,-Sheet1!ER93*Sheet1!A94*2*PI()/128,"i")))</f>
        <v>2.94235584120991+0.585270966047274i</v>
      </c>
      <c r="DT94" t="str">
        <f>IMPRODUCT(Sheet1!B94,IMEXP(COMPLEX(0,-Sheet1!ES93*Sheet1!A94*2*PI()/128,"i")))</f>
        <v>-1.14805029709511+2.77163859753392i</v>
      </c>
      <c r="DU94" t="str">
        <f>IMPRODUCT(Sheet1!B94,IMEXP(COMPLEX(0,-Sheet1!ET93*Sheet1!A94*2*PI()/128,"i")))</f>
        <v>-2.49440883690719-1.66671069905947i</v>
      </c>
      <c r="DV94" t="str">
        <f>IMPRODUCT(Sheet1!B94,IMEXP(COMPLEX(0,-Sheet1!EU93*Sheet1!A94*2*PI()/128,"i")))</f>
        <v>2.12132034355896-2.12132034356033i</v>
      </c>
      <c r="DW94" t="str">
        <f>IMPRODUCT(Sheet1!B94,IMEXP(COMPLEX(0,-Sheet1!EV93*Sheet1!A94*2*PI()/128,"i")))</f>
        <v>1.66671069905881+2.49440883690763i</v>
      </c>
      <c r="DX94" t="str">
        <f>IMPRODUCT(Sheet1!B94,IMEXP(COMPLEX(0,-Sheet1!EW93*Sheet1!A94*2*PI()/128,"i")))</f>
        <v>-2.77163859753423+1.14805029709439i</v>
      </c>
      <c r="DY94" t="str">
        <f>IMPRODUCT(Sheet1!B94,IMEXP(COMPLEX(0,-Sheet1!EX93*Sheet1!A94*2*PI()/128,"i")))</f>
        <v>-0.585270966049515-2.94235584120947i</v>
      </c>
    </row>
    <row r="95" spans="1:129" x14ac:dyDescent="0.3">
      <c r="A95">
        <v>93</v>
      </c>
      <c r="B95" t="str">
        <f>IMPRODUCT(Sheet1!B95,IMEXP(COMPLEX(0,-Sheet1!AA94*Sheet1!A95*2*PI()/128,"i")))</f>
        <v>3</v>
      </c>
      <c r="C95" t="str">
        <f>IMPRODUCT(Sheet1!B95,IMEXP(COMPLEX(0,-Sheet1!AB94*Sheet1!A95*2*PI()/128,"i")))</f>
        <v>-0.44019142336608+2.96752952989434i</v>
      </c>
      <c r="D95" t="str">
        <f>IMPRODUCT(Sheet1!B95,IMEXP(COMPLEX(0,-Sheet1!AC94*Sheet1!A95*2*PI()/128,"i")))</f>
        <v>-2.87082100719663-0.870854031763374i</v>
      </c>
      <c r="E95" t="str">
        <f>IMPRODUCT(Sheet1!B95,IMEXP(COMPLEX(0,-Sheet1!AD94*Sheet1!A95*2*PI()/128,"i")))</f>
        <v>1.28266528029086-2.71196787937032i</v>
      </c>
      <c r="F95" t="str">
        <f>IMPRODUCT(Sheet1!B95,IMEXP(COMPLEX(0,-Sheet1!AE94*Sheet1!A95*2*PI()/128,"i")))</f>
        <v>2.49440883690768+1.66671069905874i</v>
      </c>
      <c r="G95" t="str">
        <f>IMPRODUCT(Sheet1!B95,IMEXP(COMPLEX(0,-Sheet1!AF94*Sheet1!A95*2*PI()/128,"i")))</f>
        <v>-2.01467686454115+2.2228533760648i</v>
      </c>
      <c r="H95" t="str">
        <f>IMPRODUCT(Sheet1!B95,IMEXP(COMPLEX(0,-Sheet1!AG94*Sheet1!A95*2*PI()/128,"i")))</f>
        <v>-1.90317985249092-2.31903136008823i</v>
      </c>
      <c r="I95" t="str">
        <f>IMPRODUCT(Sheet1!B95,IMEXP(COMPLEX(0,-Sheet1!AH94*Sheet1!A95*2*PI()/128,"i")))</f>
        <v>2.57318583000078-1.54230823257973i</v>
      </c>
      <c r="J95" t="str">
        <f>IMPRODUCT(Sheet1!B95,IMEXP(COMPLEX(0,-Sheet1!AI94*Sheet1!A95*2*PI()/128,"i")))</f>
        <v>1.14805029709514+2.77163859753392i</v>
      </c>
      <c r="K95" t="str">
        <f>IMPRODUCT(Sheet1!B95,IMEXP(COMPLEX(0,-Sheet1!AJ94*Sheet1!A95*2*PI()/128,"i")))</f>
        <v>-2.91009375958364+0.728940539709747i</v>
      </c>
      <c r="L95" t="str">
        <f>IMPRODUCT(Sheet1!B95,IMEXP(COMPLEX(0,-Sheet1!AK94*Sheet1!A95*2*PI()/128,"i")))</f>
        <v>-0.294051420988734-2.98555418001659i</v>
      </c>
      <c r="M95" t="str">
        <f>IMPRODUCT(Sheet1!B95,IMEXP(COMPLEX(0,-Sheet1!AL94*Sheet1!A95*2*PI()/128,"i")))</f>
        <v>2.99638636861552+0.147203022982105i</v>
      </c>
      <c r="N95" t="str">
        <f>IMPRODUCT(Sheet1!B95,IMEXP(COMPLEX(0,-Sheet1!AM94*Sheet1!A95*2*PI()/128,"i")))</f>
        <v>-0.585270966048435+2.94235584120968i</v>
      </c>
      <c r="O95" t="str">
        <f>IMPRODUCT(Sheet1!B95,IMEXP(COMPLEX(0,-Sheet1!AN94*Sheet1!A95*2*PI()/128,"i")))</f>
        <v>-2.82463219554908-1.01066956017662i</v>
      </c>
      <c r="P95" t="str">
        <f>IMPRODUCT(Sheet1!B95,IMEXP(COMPLEX(0,-Sheet1!AO94*Sheet1!A95*2*PI()/128,"i")))</f>
        <v>1.41419021047787-2.64576379304513i</v>
      </c>
      <c r="Q95" t="str">
        <f>IMPRODUCT(Sheet1!B95,IMEXP(COMPLEX(0,-Sheet1!AP94*Sheet1!A95*2*PI()/128,"i")))</f>
        <v>2.4096225944419+1.78709791347735i</v>
      </c>
      <c r="R95" t="str">
        <f>IMPRODUCT(Sheet1!B95,IMEXP(COMPLEX(0,-Sheet1!AQ94*Sheet1!A95*2*PI()/128,"i")))</f>
        <v>-2.12132034355963+2.12132034355965i</v>
      </c>
      <c r="S95" t="str">
        <f>IMPRODUCT(Sheet1!B95,IMEXP(COMPLEX(0,-Sheet1!AR94*Sheet1!A95*2*PI()/128,"i")))</f>
        <v>-1.78709791347741-2.40962259444185i</v>
      </c>
      <c r="T95" t="str">
        <f>IMPRODUCT(Sheet1!B95,IMEXP(COMPLEX(0,-Sheet1!AS94*Sheet1!A95*2*PI()/128,"i")))</f>
        <v>2.64576379304511-1.41419021047791i</v>
      </c>
      <c r="U95" t="str">
        <f>IMPRODUCT(Sheet1!B95,IMEXP(COMPLEX(0,-Sheet1!AT94*Sheet1!A95*2*PI()/128,"i")))</f>
        <v>1.01066956017665+2.82463219554907i</v>
      </c>
      <c r="V95" t="str">
        <f>IMPRODUCT(Sheet1!B95,IMEXP(COMPLEX(0,-Sheet1!AU94*Sheet1!A95*2*PI()/128,"i")))</f>
        <v>-2.94235584120967+0.585270966048486i</v>
      </c>
      <c r="W95" t="str">
        <f>IMPRODUCT(Sheet1!B95,IMEXP(COMPLEX(0,-Sheet1!AV94*Sheet1!A95*2*PI()/128,"i")))</f>
        <v>-0.147203022982136-2.99638636861552i</v>
      </c>
      <c r="X95" t="str">
        <f>IMPRODUCT(Sheet1!B95,IMEXP(COMPLEX(0,-Sheet1!AW94*Sheet1!A95*2*PI()/128,"i")))</f>
        <v>2.98555418001668+0.294051420987791i</v>
      </c>
      <c r="Y95" t="str">
        <f>IMPRODUCT(Sheet1!B95,IMEXP(COMPLEX(0,-Sheet1!AX94*Sheet1!A95*2*PI()/128,"i")))</f>
        <v>-0.728940539710875+2.91009375958336i</v>
      </c>
      <c r="Z95" t="str">
        <f>IMPRODUCT(Sheet1!B95,IMEXP(COMPLEX(0,-Sheet1!AY94*Sheet1!A95*2*PI()/128,"i")))</f>
        <v>-2.77163859753382-1.14805029709537i</v>
      </c>
      <c r="AA95" t="str">
        <f>IMPRODUCT(Sheet1!B95,IMEXP(COMPLEX(0,-Sheet1!AZ94*Sheet1!A95*2*PI()/128,"i")))</f>
        <v>1.54230823257892-2.57318583000126i</v>
      </c>
      <c r="AB95" t="str">
        <f>IMPRODUCT(Sheet1!B95,IMEXP(COMPLEX(0,-Sheet1!BA94*Sheet1!A95*2*PI()/128,"i")))</f>
        <v>2.31903136008748+1.90317985249182i</v>
      </c>
      <c r="AC95" t="str">
        <f>IMPRODUCT(Sheet1!B95,IMEXP(COMPLEX(0,-Sheet1!BB94*Sheet1!A95*2*PI()/128,"i")))</f>
        <v>-2.22285337606497+2.01467686454095i</v>
      </c>
      <c r="AD95" t="str">
        <f>IMPRODUCT(Sheet1!B95,IMEXP(COMPLEX(0,-Sheet1!BC94*Sheet1!A95*2*PI()/128,"i")))</f>
        <v>-1.66671069905954-2.49440883690715i</v>
      </c>
      <c r="AE95" t="str">
        <f>IMPRODUCT(Sheet1!B95,IMEXP(COMPLEX(0,-Sheet1!BD94*Sheet1!A95*2*PI()/128,"i")))</f>
        <v>2.71196787937081-1.28266528028982i</v>
      </c>
      <c r="AF95" t="str">
        <f>IMPRODUCT(Sheet1!B95,IMEXP(COMPLEX(0,-Sheet1!BE94*Sheet1!A95*2*PI()/128,"i")))</f>
        <v>0.870854031763272+2.87082100719666i</v>
      </c>
      <c r="AG95" t="str">
        <f>IMPRODUCT(Sheet1!B95,IMEXP(COMPLEX(0,-Sheet1!BF94*Sheet1!A95*2*PI()/128,"i")))</f>
        <v>-2.96752952989422+0.440191423366884i</v>
      </c>
      <c r="AH95" t="str">
        <f>IMPRODUCT(Sheet1!B95,IMEXP(COMPLEX(0,-Sheet1!BG94*Sheet1!A95*2*PI()/128,"i")))</f>
        <v>1.16284098235914E-12-3i</v>
      </c>
      <c r="AI95" t="str">
        <f>IMPRODUCT(Sheet1!B95,IMEXP(COMPLEX(0,-Sheet1!BH94*Sheet1!A95*2*PI()/128,"i")))</f>
        <v>2.96752952989432+0.440191423366233i</v>
      </c>
      <c r="AJ95" t="str">
        <f>IMPRODUCT(Sheet1!B95,IMEXP(COMPLEX(0,-Sheet1!BI94*Sheet1!A95*2*PI()/128,"i")))</f>
        <v>-0.870854031762561+2.87082100719688i</v>
      </c>
      <c r="AK95" t="str">
        <f>IMPRODUCT(Sheet1!B95,IMEXP(COMPLEX(0,-Sheet1!BJ94*Sheet1!A95*2*PI()/128,"i")))</f>
        <v>-2.71196787936982-1.28266528029192i</v>
      </c>
      <c r="AL95" t="str">
        <f>IMPRODUCT(Sheet1!B95,IMEXP(COMPLEX(0,-Sheet1!BK94*Sheet1!A95*2*PI()/128,"i")))</f>
        <v>1.66671069905896-2.49440883690754i</v>
      </c>
      <c r="AM95" t="str">
        <f>IMPRODUCT(Sheet1!B95,IMEXP(COMPLEX(0,-Sheet1!BL94*Sheet1!A95*2*PI()/128,"i")))</f>
        <v>2.22285337606544+2.01467686454044i</v>
      </c>
      <c r="AN95" t="str">
        <f>IMPRODUCT(Sheet1!B95,IMEXP(COMPLEX(0,-Sheet1!BM94*Sheet1!A95*2*PI()/128,"i")))</f>
        <v>-2.31903136008899+1.90317985248999i</v>
      </c>
      <c r="AO95" t="str">
        <f>IMPRODUCT(Sheet1!B95,IMEXP(COMPLEX(0,-Sheet1!BN94*Sheet1!A95*2*PI()/128,"i")))</f>
        <v>-1.54230823257949-2.57318583000092i</v>
      </c>
      <c r="AP95" t="str">
        <f>IMPRODUCT(Sheet1!B95,IMEXP(COMPLEX(0,-Sheet1!BO94*Sheet1!A95*2*PI()/128,"i")))</f>
        <v>2.77163859753355-1.14805029709601i</v>
      </c>
      <c r="AQ95" t="str">
        <f>IMPRODUCT(Sheet1!B95,IMEXP(COMPLEX(0,-Sheet1!BP94*Sheet1!A95*2*PI()/128,"i")))</f>
        <v>0.728940539708661+2.91009375958391i</v>
      </c>
      <c r="AR95" t="str">
        <f>IMPRODUCT(Sheet1!B95,IMEXP(COMPLEX(0,-Sheet1!BQ94*Sheet1!A95*2*PI()/128,"i")))</f>
        <v>-2.98555418001661+0.294051420988446i</v>
      </c>
      <c r="AS95" t="str">
        <f>IMPRODUCT(Sheet1!B95,IMEXP(COMPLEX(0,-Sheet1!BR94*Sheet1!A95*2*PI()/128,"i")))</f>
        <v>0.147203022981478-2.99638636861555i</v>
      </c>
      <c r="AT95" t="str">
        <f>IMPRODUCT(Sheet1!B95,IMEXP(COMPLEX(0,-Sheet1!BS94*Sheet1!A95*2*PI()/128,"i")))</f>
        <v>2.94235584120946+0.585270966049557i</v>
      </c>
      <c r="AU95" t="str">
        <f>IMPRODUCT(Sheet1!B95,IMEXP(COMPLEX(0,-Sheet1!BT94*Sheet1!A95*2*PI()/128,"i")))</f>
        <v>-1.01066956017683+2.824632195549i</v>
      </c>
      <c r="AV95" t="str">
        <f>IMPRODUCT(Sheet1!B95,IMEXP(COMPLEX(0,-Sheet1!BU94*Sheet1!A95*2*PI()/128,"i")))</f>
        <v>-2.64576379304542-1.41419021047733i</v>
      </c>
      <c r="AW95" t="str">
        <f>IMPRODUCT(Sheet1!B95,IMEXP(COMPLEX(0,-Sheet1!BV94*Sheet1!A95*2*PI()/128,"i")))</f>
        <v>1.78709791347828-2.40962259444121i</v>
      </c>
      <c r="AX95" t="str">
        <f>IMPRODUCT(Sheet1!B95,IMEXP(COMPLEX(0,-Sheet1!BW94*Sheet1!A95*2*PI()/128,"i")))</f>
        <v>2.12132034355949+2.12132034355979i</v>
      </c>
      <c r="AY95" t="str">
        <f>IMPRODUCT(Sheet1!B95,IMEXP(COMPLEX(0,-Sheet1!BX94*Sheet1!A95*2*PI()/128,"i")))</f>
        <v>-2.40962259444151+1.78709791347788i</v>
      </c>
      <c r="AZ95" t="str">
        <f>IMPRODUCT(Sheet1!B95,IMEXP(COMPLEX(0,-Sheet1!BY94*Sheet1!A95*2*PI()/128,"i")))</f>
        <v>-1.41419021047689-2.64576379304566i</v>
      </c>
      <c r="BA95" t="str">
        <f>IMPRODUCT(Sheet1!B95,IMEXP(COMPLEX(0,-Sheet1!BZ94*Sheet1!A95*2*PI()/128,"i")))</f>
        <v>2.82463219554914-1.01066956017644i</v>
      </c>
      <c r="BB95" t="str">
        <f>IMPRODUCT(Sheet1!B95,IMEXP(COMPLEX(0,-Sheet1!CA94*Sheet1!A95*2*PI()/128,"i")))</f>
        <v>0.585270966049146+2.94235584120954i</v>
      </c>
      <c r="BC95" t="str">
        <f>IMPRODUCT(Sheet1!B95,IMEXP(COMPLEX(0,-Sheet1!CB94*Sheet1!A95*2*PI()/128,"i")))</f>
        <v>-2.99638636861558+0.147203022980975i</v>
      </c>
      <c r="BD95" t="str">
        <f>IMPRODUCT(Sheet1!B95,IMEXP(COMPLEX(0,-Sheet1!CC94*Sheet1!A95*2*PI()/128,"i")))</f>
        <v>0.294051420988948-2.98555418001656i</v>
      </c>
      <c r="BE95" t="str">
        <f>IMPRODUCT(Sheet1!B95,IMEXP(COMPLEX(0,-Sheet1!CD94*Sheet1!A95*2*PI()/128,"i")))</f>
        <v>2.91009375958381+0.728940539709069i</v>
      </c>
      <c r="BF95" t="str">
        <f>IMPRODUCT(Sheet1!B95,IMEXP(COMPLEX(0,-Sheet1!CE94*Sheet1!A95*2*PI()/128,"i")))</f>
        <v>-1.14805029709648+2.77163859753336i</v>
      </c>
      <c r="BG95" t="str">
        <f>IMPRODUCT(Sheet1!B95,IMEXP(COMPLEX(0,-Sheet1!CF94*Sheet1!A95*2*PI()/128,"i")))</f>
        <v>-2.57318583000071-1.54230823257985i</v>
      </c>
      <c r="BH95" t="str">
        <f>IMPRODUCT(Sheet1!B95,IMEXP(COMPLEX(0,-Sheet1!CG94*Sheet1!A95*2*PI()/128,"i")))</f>
        <v>1.90317985249045-2.31903136008861i</v>
      </c>
      <c r="BI95" t="str">
        <f>IMPRODUCT(Sheet1!B95,IMEXP(COMPLEX(0,-Sheet1!CH94*Sheet1!A95*2*PI()/128,"i")))</f>
        <v>2.01467686454013+2.22285337606572i</v>
      </c>
      <c r="BJ95" t="str">
        <f>IMPRODUCT(Sheet1!B95,IMEXP(COMPLEX(0,-Sheet1!CI94*Sheet1!A95*2*PI()/128,"i")))</f>
        <v>-2.49440883690777+1.66671069905861i</v>
      </c>
      <c r="BK95" t="str">
        <f>IMPRODUCT(Sheet1!B95,IMEXP(COMPLEX(0,-Sheet1!CJ94*Sheet1!A95*2*PI()/128,"i")))</f>
        <v>-1.28266528029155-2.71196787937i</v>
      </c>
      <c r="BL95" t="str">
        <f>IMPRODUCT(Sheet1!B95,IMEXP(COMPLEX(0,-Sheet1!CK94*Sheet1!A95*2*PI()/128,"i")))</f>
        <v>2.870821007197-0.870854031762159i</v>
      </c>
      <c r="BM95" t="str">
        <f>IMPRODUCT(Sheet1!B95,IMEXP(COMPLEX(0,-Sheet1!CL94*Sheet1!A95*2*PI()/128,"i")))</f>
        <v>0.440191423365819+2.96752952989438i</v>
      </c>
      <c r="BN95" t="str">
        <f>IMPRODUCT(Sheet1!B95,IMEXP(COMPLEX(0,-Sheet1!CM94*Sheet1!A95*2*PI()/128,"i")))</f>
        <v>-3+7.43862653765358E-13i</v>
      </c>
      <c r="BO95" t="str">
        <f>IMPRODUCT(Sheet1!B95,IMEXP(COMPLEX(0,-Sheet1!CN94*Sheet1!A95*2*PI()/128,"i")))</f>
        <v>0.440191423367382-2.96752952989415i</v>
      </c>
      <c r="BP95" t="str">
        <f>IMPRODUCT(Sheet1!B95,IMEXP(COMPLEX(0,-Sheet1!CO94*Sheet1!A95*2*PI()/128,"i")))</f>
        <v>2.87082100719654+0.870854031763674i</v>
      </c>
      <c r="BQ95" t="str">
        <f>IMPRODUCT(Sheet1!B95,IMEXP(COMPLEX(0,-Sheet1!CP94*Sheet1!A95*2*PI()/128,"i")))</f>
        <v>-1.2826652802902+2.71196787937063i</v>
      </c>
      <c r="BR95" t="str">
        <f>IMPRODUCT(Sheet1!B95,IMEXP(COMPLEX(0,-Sheet1!CQ94*Sheet1!A95*2*PI()/128,"i")))</f>
        <v>-2.49440883690689-1.66671069905992i</v>
      </c>
      <c r="BS95" t="str">
        <f>IMPRODUCT(Sheet1!B95,IMEXP(COMPLEX(0,-Sheet1!CR94*Sheet1!A95*2*PI()/128,"i")))</f>
        <v>2.0146768645413-2.22285337606466i</v>
      </c>
      <c r="BT95" t="str">
        <f>IMPRODUCT(Sheet1!B95,IMEXP(COMPLEX(0,-Sheet1!CS94*Sheet1!A95*2*PI()/128,"i")))</f>
        <v>1.90317985249147+2.31903136008778i</v>
      </c>
      <c r="BU95" t="str">
        <f>IMPRODUCT(Sheet1!B95,IMEXP(COMPLEX(0,-Sheet1!CT94*Sheet1!A95*2*PI()/128,"i")))</f>
        <v>-2.57318583000152+1.54230823257849i</v>
      </c>
      <c r="BV95" t="str">
        <f>IMPRODUCT(Sheet1!B95,IMEXP(COMPLEX(0,-Sheet1!CU94*Sheet1!A95*2*PI()/128,"i")))</f>
        <v>-1.14805029709494-2.771638597534i</v>
      </c>
      <c r="BW95" t="str">
        <f>IMPRODUCT(Sheet1!B95,IMEXP(COMPLEX(0,-Sheet1!CV94*Sheet1!A95*2*PI()/128,"i")))</f>
        <v>2.91009375958347-0.728940539710428i</v>
      </c>
      <c r="BX95" t="str">
        <f>IMPRODUCT(Sheet1!B95,IMEXP(COMPLEX(0,-Sheet1!CW94*Sheet1!A95*2*PI()/128,"i")))</f>
        <v>0.294051420987289+2.98555418001673i</v>
      </c>
      <c r="BY95" t="str">
        <f>IMPRODUCT(Sheet1!B95,IMEXP(COMPLEX(0,-Sheet1!CX94*Sheet1!A95*2*PI()/128,"i")))</f>
        <v>-2.9963863686155-0.14720302298264i</v>
      </c>
      <c r="BZ95" t="str">
        <f>IMPRODUCT(Sheet1!B95,IMEXP(COMPLEX(0,-Sheet1!CY94*Sheet1!A95*2*PI()/128,"i")))</f>
        <v>0.585270966047769-2.94235584120981i</v>
      </c>
      <c r="CA95" t="str">
        <f>IMPRODUCT(Sheet1!B95,IMEXP(COMPLEX(0,-Sheet1!CZ94*Sheet1!A95*2*PI()/128,"i")))</f>
        <v>2.82463219554858+1.010669560178i</v>
      </c>
      <c r="CB95" t="str">
        <f>IMPRODUCT(Sheet1!B95,IMEXP(COMPLEX(0,-Sheet1!DA94*Sheet1!A95*2*PI()/128,"i")))</f>
        <v>-1.41419021047836+2.64576379304487i</v>
      </c>
      <c r="CC95" t="str">
        <f>IMPRODUCT(Sheet1!B95,IMEXP(COMPLEX(0,-Sheet1!DB94*Sheet1!A95*2*PI()/128,"i")))</f>
        <v>-2.40962259444229-1.78709791347682i</v>
      </c>
      <c r="CD95" t="str">
        <f>IMPRODUCT(Sheet1!B95,IMEXP(COMPLEX(0,-Sheet1!DC94*Sheet1!A95*2*PI()/128,"i")))</f>
        <v>2.12132034356067-2.12132034355861i</v>
      </c>
      <c r="CE95" t="str">
        <f>IMPRODUCT(Sheet1!B95,IMEXP(COMPLEX(0,-Sheet1!DD94*Sheet1!A95*2*PI()/128,"i")))</f>
        <v>1.78709791347694+2.4096225944422i</v>
      </c>
      <c r="CF95" t="str">
        <f>IMPRODUCT(Sheet1!B95,IMEXP(COMPLEX(0,-Sheet1!DE94*Sheet1!A95*2*PI()/128,"i")))</f>
        <v>-2.6457637930448+1.4141902104785i</v>
      </c>
      <c r="CG95" t="str">
        <f>IMPRODUCT(Sheet1!B95,IMEXP(COMPLEX(0,-Sheet1!DF94*Sheet1!A95*2*PI()/128,"i")))</f>
        <v>-1.01066956017526-2.82463219554956i</v>
      </c>
      <c r="CH95" t="str">
        <f>IMPRODUCT(Sheet1!B95,IMEXP(COMPLEX(0,-Sheet1!DG94*Sheet1!A95*2*PI()/128,"i")))</f>
        <v>2.94235584120978-0.585270966047922i</v>
      </c>
      <c r="CI95" t="str">
        <f>IMPRODUCT(Sheet1!B95,IMEXP(COMPLEX(0,-Sheet1!DH94*Sheet1!A95*2*PI()/128,"i")))</f>
        <v>0.147203022982794+2.99638636861549i</v>
      </c>
      <c r="CJ95" t="str">
        <f>IMPRODUCT(Sheet1!B95,IMEXP(COMPLEX(0,-Sheet1!DI94*Sheet1!A95*2*PI()/128,"i")))</f>
        <v>-2.98555418001646-0.294051420990021i</v>
      </c>
      <c r="CK95" t="str">
        <f>IMPRODUCT(Sheet1!B95,IMEXP(COMPLEX(0,-Sheet1!DJ94*Sheet1!A95*2*PI()/128,"i")))</f>
        <v>0.728940539710278-2.91009375958351i</v>
      </c>
      <c r="CL95" t="str">
        <f>IMPRODUCT(Sheet1!B95,IMEXP(COMPLEX(0,-Sheet1!DK94*Sheet1!A95*2*PI()/128,"i")))</f>
        <v>2.77163859753406+1.1480502970948i</v>
      </c>
      <c r="CM95" t="str">
        <f>IMPRODUCT(Sheet1!B95,IMEXP(COMPLEX(0,-Sheet1!DL94*Sheet1!A95*2*PI()/128,"i")))</f>
        <v>-1.54230823258085+2.57318583000011i</v>
      </c>
      <c r="CN95" t="str">
        <f>IMPRODUCT(Sheet1!B95,IMEXP(COMPLEX(0,-Sheet1!DM94*Sheet1!A95*2*PI()/128,"i")))</f>
        <v>-2.31903136008798-1.90317985249122i</v>
      </c>
      <c r="CO95" t="str">
        <f>IMPRODUCT(Sheet1!B95,IMEXP(COMPLEX(0,-Sheet1!DN94*Sheet1!A95*2*PI()/128,"i")))</f>
        <v>2.22285337606455-2.01467686454141i</v>
      </c>
      <c r="CP95" t="str">
        <f>IMPRODUCT(Sheet1!B95,IMEXP(COMPLEX(0,-Sheet1!DO94*Sheet1!A95*2*PI()/128,"i")))</f>
        <v>1.66671069905764+2.49440883690841i</v>
      </c>
      <c r="CQ95" t="str">
        <f>IMPRODUCT(Sheet1!B95,IMEXP(COMPLEX(0,-Sheet1!DP94*Sheet1!A95*2*PI()/128,"i")))</f>
        <v>-2.7119678793705+1.28266528029049i</v>
      </c>
      <c r="CR95" t="str">
        <f>IMPRODUCT(Sheet1!B95,IMEXP(COMPLEX(0,-Sheet1!DQ94*Sheet1!A95*2*PI()/128,"i")))</f>
        <v>-0.870854031763983-2.87082100719645i</v>
      </c>
      <c r="CS95" t="str">
        <f>IMPRODUCT(Sheet1!B95,IMEXP(COMPLEX(0,-Sheet1!DR94*Sheet1!A95*2*PI()/128,"i")))</f>
        <v>2.96752952989455-0.440191423364667i</v>
      </c>
      <c r="CT95" t="str">
        <f>IMPRODUCT(Sheet1!B95,IMEXP(COMPLEX(0,-Sheet1!DS94*Sheet1!A95*2*PI()/128,"i")))</f>
        <v>-4.18978328593779E-13+3i</v>
      </c>
      <c r="CU95" t="str">
        <f>IMPRODUCT(Sheet1!B95,IMEXP(COMPLEX(0,-Sheet1!DT94*Sheet1!A95*2*PI()/128,"i")))</f>
        <v>-2.96752952989443-0.440191423365498i</v>
      </c>
      <c r="CV95" t="str">
        <f>IMPRODUCT(Sheet1!B95,IMEXP(COMPLEX(0,-Sheet1!DU94*Sheet1!A95*2*PI()/128,"i")))</f>
        <v>0.870854031764787-2.8708210071962i</v>
      </c>
      <c r="CW95" t="str">
        <f>IMPRODUCT(Sheet1!B95,IMEXP(COMPLEX(0,-Sheet1!DV94*Sheet1!A95*2*PI()/128,"i")))</f>
        <v>2.71196787937014+1.28266528029125i</v>
      </c>
      <c r="CX95" t="str">
        <f>IMPRODUCT(Sheet1!B95,IMEXP(COMPLEX(0,-Sheet1!DW94*Sheet1!A95*2*PI()/128,"i")))</f>
        <v>-1.66671069905834+2.49440883690795i</v>
      </c>
      <c r="CY95" t="str">
        <f>IMPRODUCT(Sheet1!B95,IMEXP(COMPLEX(0,-Sheet1!DX94*Sheet1!A95*2*PI()/128,"i")))</f>
        <v>-2.22285337606387-2.01467686454216i</v>
      </c>
      <c r="CZ95" t="str">
        <f>IMPRODUCT(Sheet1!B95,IMEXP(COMPLEX(0,-Sheet1!DY94*Sheet1!A95*2*PI()/128,"i")))</f>
        <v>2.31903136008851-1.90317985249057i</v>
      </c>
      <c r="DA95" t="str">
        <f>IMPRODUCT(Sheet1!B95,IMEXP(COMPLEX(0,-Sheet1!DZ94*Sheet1!A95*2*PI()/128,"i")))</f>
        <v>1.54230823258012+2.57318583000054i</v>
      </c>
      <c r="DB95" t="str">
        <f>IMPRODUCT(Sheet1!B95,IMEXP(COMPLEX(0,-Sheet1!EA94*Sheet1!A95*2*PI()/128,"i")))</f>
        <v>-2.77163859753327+1.1480502970967i</v>
      </c>
      <c r="DC95" t="str">
        <f>IMPRODUCT(Sheet1!B95,IMEXP(COMPLEX(0,-Sheet1!EB94*Sheet1!A95*2*PI()/128,"i")))</f>
        <v>-0.7289405397093-2.91009375958376i</v>
      </c>
      <c r="DD95" t="str">
        <f>IMPRODUCT(Sheet1!B95,IMEXP(COMPLEX(0,-Sheet1!EC94*Sheet1!A95*2*PI()/128,"i")))</f>
        <v>2.98555418001654-0.294051420989187i</v>
      </c>
      <c r="DE95" t="str">
        <f>IMPRODUCT(Sheet1!B95,IMEXP(COMPLEX(0,-Sheet1!ED94*Sheet1!A95*2*PI()/128,"i")))</f>
        <v>-0.147203022980735+2.99638636861559i</v>
      </c>
      <c r="DF95" t="str">
        <f>IMPRODUCT(Sheet1!B95,IMEXP(COMPLEX(0,-Sheet1!EE94*Sheet1!A95*2*PI()/128,"i")))</f>
        <v>-2.94235584120959-0.585270966048909i</v>
      </c>
      <c r="DG95" t="str">
        <f>IMPRODUCT(Sheet1!B95,IMEXP(COMPLEX(0,-Sheet1!EF94*Sheet1!A95*2*PI()/128,"i")))</f>
        <v>1.01066956017621-2.82463219554922i</v>
      </c>
      <c r="DH95" t="str">
        <f>IMPRODUCT(Sheet1!B95,IMEXP(COMPLEX(0,-Sheet1!EG94*Sheet1!A95*2*PI()/128,"i")))</f>
        <v>2.64576379304432+1.41419021047938i</v>
      </c>
      <c r="DI95" t="str">
        <f>IMPRODUCT(Sheet1!B95,IMEXP(COMPLEX(0,-Sheet1!EH94*Sheet1!A95*2*PI()/128,"i")))</f>
        <v>-1.78709791347775+2.4096225944416i</v>
      </c>
      <c r="DJ95" t="str">
        <f>IMPRODUCT(Sheet1!B95,IMEXP(COMPLEX(0,-Sheet1!EI94*Sheet1!A95*2*PI()/128,"i")))</f>
        <v>-2.12132034355996-2.12132034355933i</v>
      </c>
      <c r="DK95" t="str">
        <f>IMPRODUCT(Sheet1!B95,IMEXP(COMPLEX(0,-Sheet1!EJ94*Sheet1!A95*2*PI()/128,"i")))</f>
        <v>2.40962259444106-1.78709791347848i</v>
      </c>
      <c r="DL95" t="str">
        <f>IMPRODUCT(Sheet1!B95,IMEXP(COMPLEX(0,-Sheet1!EK94*Sheet1!A95*2*PI()/128,"i")))</f>
        <v>1.41419021047762+2.64576379304526i</v>
      </c>
      <c r="DM95" t="str">
        <f>IMPRODUCT(Sheet1!B95,IMEXP(COMPLEX(0,-Sheet1!EL94*Sheet1!A95*2*PI()/128,"i")))</f>
        <v>-2.82463219554892+1.01066956017706i</v>
      </c>
      <c r="DN95" t="str">
        <f>IMPRODUCT(Sheet1!B95,IMEXP(COMPLEX(0,-Sheet1!EM94*Sheet1!A95*2*PI()/128,"i")))</f>
        <v>-0.585270966046947-2.94235584120998i</v>
      </c>
      <c r="DO95" t="str">
        <f>IMPRODUCT(Sheet1!B95,IMEXP(COMPLEX(0,-Sheet1!EN94*Sheet1!A95*2*PI()/128,"i")))</f>
        <v>2.99638636861555-0.147203022981632i</v>
      </c>
      <c r="DP95" t="str">
        <f>IMPRODUCT(Sheet1!B95,IMEXP(COMPLEX(0,-Sheet1!EO94*Sheet1!A95*2*PI()/128,"i")))</f>
        <v>-0.294051420988123+2.98555418001665i</v>
      </c>
      <c r="DQ95" t="str">
        <f>IMPRODUCT(Sheet1!B95,IMEXP(COMPLEX(0,-Sheet1!EP94*Sheet1!A95*2*PI()/128,"i")))</f>
        <v>-2.91009375958397-0.72894053970843i</v>
      </c>
      <c r="DR95" t="str">
        <f>IMPRODUCT(Sheet1!B95,IMEXP(COMPLEX(0,-Sheet1!EQ94*Sheet1!A95*2*PI()/128,"i")))</f>
        <v>1.14805029709571-2.77163859753368i</v>
      </c>
      <c r="DS95" t="str">
        <f>IMPRODUCT(Sheet1!B95,IMEXP(COMPLEX(0,-Sheet1!ER94*Sheet1!A95*2*PI()/128,"i")))</f>
        <v>2.573185830001+1.54230823257935i</v>
      </c>
      <c r="DT95" t="str">
        <f>IMPRODUCT(Sheet1!B95,IMEXP(COMPLEX(0,-Sheet1!ES94*Sheet1!A95*2*PI()/128,"i")))</f>
        <v>-1.90317985249211+2.31903136008725i</v>
      </c>
      <c r="DU95" t="str">
        <f>IMPRODUCT(Sheet1!B95,IMEXP(COMPLEX(0,-Sheet1!ET94*Sheet1!A95*2*PI()/128,"i")))</f>
        <v>-2.01467686454055-2.22285337606533i</v>
      </c>
      <c r="DV95" t="str">
        <f>IMPRODUCT(Sheet1!B95,IMEXP(COMPLEX(0,-Sheet1!EU94*Sheet1!A95*2*PI()/128,"i")))</f>
        <v>2.49440883690736-1.66671069905923i</v>
      </c>
      <c r="DW95" t="str">
        <f>IMPRODUCT(Sheet1!B95,IMEXP(COMPLEX(0,-Sheet1!EV94*Sheet1!A95*2*PI()/128,"i")))</f>
        <v>1.28266528029206+2.71196787936975i</v>
      </c>
      <c r="DX95" t="str">
        <f>IMPRODUCT(Sheet1!B95,IMEXP(COMPLEX(0,-Sheet1!EW94*Sheet1!A95*2*PI()/128,"i")))</f>
        <v>-2.87082100719678+0.87085403176287i</v>
      </c>
      <c r="DY95" t="str">
        <f>IMPRODUCT(Sheet1!B95,IMEXP(COMPLEX(0,-Sheet1!EX94*Sheet1!A95*2*PI()/128,"i")))</f>
        <v>-0.440191423366386-2.9675295298943i</v>
      </c>
    </row>
    <row r="96" spans="1:129" x14ac:dyDescent="0.3">
      <c r="A96">
        <v>94</v>
      </c>
      <c r="B96" t="str">
        <f>IMPRODUCT(Sheet1!B96,IMEXP(COMPLEX(0,-Sheet1!AA95*Sheet1!A96*2*PI()/128,"i")))</f>
        <v>3</v>
      </c>
      <c r="C96" t="str">
        <f>IMPRODUCT(Sheet1!B96,IMEXP(COMPLEX(0,-Sheet1!AB95*Sheet1!A96*2*PI()/128,"i")))</f>
        <v>-0.294051420988679+2.98555418001659i</v>
      </c>
      <c r="D96" t="str">
        <f>IMPRODUCT(Sheet1!B96,IMEXP(COMPLEX(0,-Sheet1!AC95*Sheet1!A96*2*PI()/128,"i")))</f>
        <v>-2.94235584120969-0.585270966048378i</v>
      </c>
      <c r="E96" t="str">
        <f>IMPRODUCT(Sheet1!B96,IMEXP(COMPLEX(0,-Sheet1!AD95*Sheet1!A96*2*PI()/128,"i")))</f>
        <v>0.870854031763461-2.8708210071966i</v>
      </c>
      <c r="F96" t="str">
        <f>IMPRODUCT(Sheet1!B96,IMEXP(COMPLEX(0,-Sheet1!AE95*Sheet1!A96*2*PI()/128,"i")))</f>
        <v>2.77163859753382+1.14805029709537i</v>
      </c>
      <c r="G96" t="str">
        <f>IMPRODUCT(Sheet1!B96,IMEXP(COMPLEX(0,-Sheet1!AF95*Sheet1!A96*2*PI()/128,"i")))</f>
        <v>-1.41419021047811+2.645763793045i</v>
      </c>
      <c r="H96" t="str">
        <f>IMPRODUCT(Sheet1!B96,IMEXP(COMPLEX(0,-Sheet1!AG95*Sheet1!A96*2*PI()/128,"i")))</f>
        <v>-2.49440883690771-1.66671069905869i</v>
      </c>
      <c r="I96" t="str">
        <f>IMPRODUCT(Sheet1!B96,IMEXP(COMPLEX(0,-Sheet1!AH95*Sheet1!A96*2*PI()/128,"i")))</f>
        <v>1.90317985249086-2.31903136008828i</v>
      </c>
      <c r="J96" t="str">
        <f>IMPRODUCT(Sheet1!B96,IMEXP(COMPLEX(0,-Sheet1!AI95*Sheet1!A96*2*PI()/128,"i")))</f>
        <v>2.1213203435597+2.12132034355958i</v>
      </c>
      <c r="K96" t="str">
        <f>IMPRODUCT(Sheet1!B96,IMEXP(COMPLEX(0,-Sheet1!AJ95*Sheet1!A96*2*PI()/128,"i")))</f>
        <v>-2.31903136008818+1.90317985249098i</v>
      </c>
      <c r="L96" t="str">
        <f>IMPRODUCT(Sheet1!B96,IMEXP(COMPLEX(0,-Sheet1!AK95*Sheet1!A96*2*PI()/128,"i")))</f>
        <v>-1.66671069905884-2.49440883690761i</v>
      </c>
      <c r="M96" t="str">
        <f>IMPRODUCT(Sheet1!B96,IMEXP(COMPLEX(0,-Sheet1!AL95*Sheet1!A96*2*PI()/128,"i")))</f>
        <v>2.64576379304507-1.41419021047799i</v>
      </c>
      <c r="N96" t="str">
        <f>IMPRODUCT(Sheet1!B96,IMEXP(COMPLEX(0,-Sheet1!AM95*Sheet1!A96*2*PI()/128,"i")))</f>
        <v>1.14805029709526+2.77163859753387i</v>
      </c>
      <c r="O96" t="str">
        <f>IMPRODUCT(Sheet1!B96,IMEXP(COMPLEX(0,-Sheet1!AN95*Sheet1!A96*2*PI()/128,"i")))</f>
        <v>-2.87082100719664+0.870854031763338i</v>
      </c>
      <c r="P96" t="str">
        <f>IMPRODUCT(Sheet1!B96,IMEXP(COMPLEX(0,-Sheet1!AO95*Sheet1!A96*2*PI()/128,"i")))</f>
        <v>-0.585270966048297-2.94235584120971i</v>
      </c>
      <c r="Q96" t="str">
        <f>IMPRODUCT(Sheet1!B96,IMEXP(COMPLEX(0,-Sheet1!AP95*Sheet1!A96*2*PI()/128,"i")))</f>
        <v>2.9855541800166-0.294051420988598i</v>
      </c>
      <c r="R96" t="str">
        <f>IMPRODUCT(Sheet1!B96,IMEXP(COMPLEX(0,-Sheet1!AQ95*Sheet1!A96*2*PI()/128,"i")))</f>
        <v>-1.20547777489321E-13+3i</v>
      </c>
      <c r="S96" t="str">
        <f>IMPRODUCT(Sheet1!B96,IMEXP(COMPLEX(0,-Sheet1!AR95*Sheet1!A96*2*PI()/128,"i")))</f>
        <v>-2.98555418001658-0.294051420988838i</v>
      </c>
      <c r="T96" t="str">
        <f>IMPRODUCT(Sheet1!B96,IMEXP(COMPLEX(0,-Sheet1!AS95*Sheet1!A96*2*PI()/128,"i")))</f>
        <v>0.585270966048282-2.94235584120971i</v>
      </c>
      <c r="U96" t="str">
        <f>IMPRODUCT(Sheet1!B96,IMEXP(COMPLEX(0,-Sheet1!AT95*Sheet1!A96*2*PI()/128,"i")))</f>
        <v>2.87082100719666+0.870854031763281i</v>
      </c>
      <c r="V96" t="str">
        <f>IMPRODUCT(Sheet1!B96,IMEXP(COMPLEX(0,-Sheet1!AU95*Sheet1!A96*2*PI()/128,"i")))</f>
        <v>-1.1480502970952+2.77163859753389i</v>
      </c>
      <c r="W96" t="str">
        <f>IMPRODUCT(Sheet1!B96,IMEXP(COMPLEX(0,-Sheet1!AV95*Sheet1!A96*2*PI()/128,"i")))</f>
        <v>-2.64576379304508-1.41419021047796i</v>
      </c>
      <c r="X96" t="str">
        <f>IMPRODUCT(Sheet1!B96,IMEXP(COMPLEX(0,-Sheet1!AW95*Sheet1!A96*2*PI()/128,"i")))</f>
        <v>1.6667106990593-2.49440883690731i</v>
      </c>
      <c r="Y96" t="str">
        <f>IMPRODUCT(Sheet1!B96,IMEXP(COMPLEX(0,-Sheet1!AX95*Sheet1!A96*2*PI()/128,"i")))</f>
        <v>2.31903136008784+1.90317985249139i</v>
      </c>
      <c r="Z96" t="str">
        <f>IMPRODUCT(Sheet1!B96,IMEXP(COMPLEX(0,-Sheet1!AY95*Sheet1!A96*2*PI()/128,"i")))</f>
        <v>-2.12132034356009+2.1213203435592i</v>
      </c>
      <c r="AA96" t="str">
        <f>IMPRODUCT(Sheet1!B96,IMEXP(COMPLEX(0,-Sheet1!AZ95*Sheet1!A96*2*PI()/128,"i")))</f>
        <v>-1.90317985249042-2.31903136008863i</v>
      </c>
      <c r="AB96" t="str">
        <f>IMPRODUCT(Sheet1!B96,IMEXP(COMPLEX(0,-Sheet1!BA95*Sheet1!A96*2*PI()/128,"i")))</f>
        <v>2.49440883690803-1.66671069905822i</v>
      </c>
      <c r="AC96" t="str">
        <f>IMPRODUCT(Sheet1!B96,IMEXP(COMPLEX(0,-Sheet1!BB95*Sheet1!A96*2*PI()/128,"i")))</f>
        <v>1.41419021047738+2.64576379304539i</v>
      </c>
      <c r="AD96" t="str">
        <f>IMPRODUCT(Sheet1!B96,IMEXP(COMPLEX(0,-Sheet1!BC95*Sheet1!A96*2*PI()/128,"i")))</f>
        <v>-2.77163859753416+1.14805029709455i</v>
      </c>
      <c r="AE96" t="str">
        <f>IMPRODUCT(Sheet1!B96,IMEXP(COMPLEX(0,-Sheet1!BD95*Sheet1!A96*2*PI()/128,"i")))</f>
        <v>-0.870854031762651-2.87082100719685i</v>
      </c>
      <c r="AF96" t="str">
        <f>IMPRODUCT(Sheet1!B96,IMEXP(COMPLEX(0,-Sheet1!BE95*Sheet1!A96*2*PI()/128,"i")))</f>
        <v>2.94235584120984-0.585270966047634i</v>
      </c>
      <c r="AG96" t="str">
        <f>IMPRODUCT(Sheet1!B96,IMEXP(COMPLEX(0,-Sheet1!BF95*Sheet1!A96*2*PI()/128,"i")))</f>
        <v>0.294051420987842+2.98555418001667i</v>
      </c>
      <c r="AH96" t="str">
        <f>IMPRODUCT(Sheet1!B96,IMEXP(COMPLEX(0,-Sheet1!BG95*Sheet1!A96*2*PI()/128,"i")))</f>
        <v>-3-8.37951453017127E-13i</v>
      </c>
      <c r="AI96" t="str">
        <f>IMPRODUCT(Sheet1!B96,IMEXP(COMPLEX(0,-Sheet1!BH95*Sheet1!A96*2*PI()/128,"i")))</f>
        <v>0.29405142098951-2.98555418001651i</v>
      </c>
      <c r="AJ96" t="str">
        <f>IMPRODUCT(Sheet1!B96,IMEXP(COMPLEX(0,-Sheet1!BI95*Sheet1!A96*2*PI()/128,"i")))</f>
        <v>2.94235584120951+0.585270966049278i</v>
      </c>
      <c r="AK96" t="str">
        <f>IMPRODUCT(Sheet1!B96,IMEXP(COMPLEX(0,-Sheet1!BJ95*Sheet1!A96*2*PI()/128,"i")))</f>
        <v>-0.870854031764253+2.87082100719636i</v>
      </c>
      <c r="AL96" t="str">
        <f>IMPRODUCT(Sheet1!B96,IMEXP(COMPLEX(0,-Sheet1!BK95*Sheet1!A96*2*PI()/128,"i")))</f>
        <v>-2.77163859753348-1.14805029709618i</v>
      </c>
      <c r="AM96" t="str">
        <f>IMPRODUCT(Sheet1!B96,IMEXP(COMPLEX(0,-Sheet1!BL95*Sheet1!A96*2*PI()/128,"i")))</f>
        <v>1.41419021047886-2.6457637930446i</v>
      </c>
      <c r="AN96" t="str">
        <f>IMPRODUCT(Sheet1!B96,IMEXP(COMPLEX(0,-Sheet1!BM95*Sheet1!A96*2*PI()/128,"i")))</f>
        <v>2.4944088369071+1.66671069905962i</v>
      </c>
      <c r="AO96" t="str">
        <f>IMPRODUCT(Sheet1!B96,IMEXP(COMPLEX(0,-Sheet1!BN95*Sheet1!A96*2*PI()/128,"i")))</f>
        <v>-1.90317985249175+2.31903136008754i</v>
      </c>
      <c r="AP96" t="str">
        <f>IMPRODUCT(Sheet1!B96,IMEXP(COMPLEX(0,-Sheet1!BO95*Sheet1!A96*2*PI()/128,"i")))</f>
        <v>-2.1213203435589-2.12132034356038i</v>
      </c>
      <c r="AQ96" t="str">
        <f>IMPRODUCT(Sheet1!B96,IMEXP(COMPLEX(0,-Sheet1!BP95*Sheet1!A96*2*PI()/128,"i")))</f>
        <v>2.31903136008893-1.90317985249007i</v>
      </c>
      <c r="AR96" t="str">
        <f>IMPRODUCT(Sheet1!B96,IMEXP(COMPLEX(0,-Sheet1!BQ95*Sheet1!A96*2*PI()/128,"i")))</f>
        <v>1.66671069905788+2.49440883690826i</v>
      </c>
      <c r="AS96" t="str">
        <f>IMPRODUCT(Sheet1!B96,IMEXP(COMPLEX(0,-Sheet1!BR95*Sheet1!A96*2*PI()/128,"i")))</f>
        <v>-2.64576379304559+1.41419021047701i</v>
      </c>
      <c r="AT96" t="str">
        <f>IMPRODUCT(Sheet1!B96,IMEXP(COMPLEX(0,-Sheet1!BS95*Sheet1!A96*2*PI()/128,"i")))</f>
        <v>-1.14805029709417-2.77163859753432i</v>
      </c>
      <c r="AU96" t="str">
        <f>IMPRODUCT(Sheet1!B96,IMEXP(COMPLEX(0,-Sheet1!BT95*Sheet1!A96*2*PI()/128,"i")))</f>
        <v>2.87082100719697-0.870854031762249i</v>
      </c>
      <c r="AV96" t="str">
        <f>IMPRODUCT(Sheet1!B96,IMEXP(COMPLEX(0,-Sheet1!BU95*Sheet1!A96*2*PI()/128,"i")))</f>
        <v>0.585270966047223+2.94235584120992i</v>
      </c>
      <c r="AW96" t="str">
        <f>IMPRODUCT(Sheet1!B96,IMEXP(COMPLEX(0,-Sheet1!BV95*Sheet1!A96*2*PI()/128,"i")))</f>
        <v>-2.98555418001671+0.294051420987425i</v>
      </c>
      <c r="AX96" t="str">
        <f>IMPRODUCT(Sheet1!B96,IMEXP(COMPLEX(0,-Sheet1!BW95*Sheet1!A96*2*PI()/128,"i")))</f>
        <v>1.25692717952569E-12-3i</v>
      </c>
      <c r="AY96" t="str">
        <f>IMPRODUCT(Sheet1!B96,IMEXP(COMPLEX(0,-Sheet1!BX95*Sheet1!A96*2*PI()/128,"i")))</f>
        <v>2.98555418001646+0.294051420990012i</v>
      </c>
      <c r="AZ96" t="str">
        <f>IMPRODUCT(Sheet1!B96,IMEXP(COMPLEX(0,-Sheet1!BY95*Sheet1!A96*2*PI()/128,"i")))</f>
        <v>-0.585270966049689+2.94235584120943i</v>
      </c>
      <c r="BA96" t="str">
        <f>IMPRODUCT(Sheet1!B96,IMEXP(COMPLEX(0,-Sheet1!BZ95*Sheet1!A96*2*PI()/128,"i")))</f>
        <v>-2.87082100719624-0.870854031764655i</v>
      </c>
      <c r="BB96" t="str">
        <f>IMPRODUCT(Sheet1!B96,IMEXP(COMPLEX(0,-Sheet1!CA95*Sheet1!A96*2*PI()/128,"i")))</f>
        <v>1.14805029709657-2.77163859753332i</v>
      </c>
      <c r="BC96" t="str">
        <f>IMPRODUCT(Sheet1!B96,IMEXP(COMPLEX(0,-Sheet1!CB95*Sheet1!A96*2*PI()/128,"i")))</f>
        <v>2.6457637930444+1.41419021047923i</v>
      </c>
      <c r="BD96" t="str">
        <f>IMPRODUCT(Sheet1!B96,IMEXP(COMPLEX(0,-Sheet1!CC95*Sheet1!A96*2*PI()/128,"i")))</f>
        <v>-1.66671069905996+2.49440883690686i</v>
      </c>
      <c r="BE96" t="str">
        <f>IMPRODUCT(Sheet1!B96,IMEXP(COMPLEX(0,-Sheet1!CD95*Sheet1!A96*2*PI()/128,"i")))</f>
        <v>-2.31903136008728-1.90317985249207i</v>
      </c>
      <c r="BF96" t="str">
        <f>IMPRODUCT(Sheet1!B96,IMEXP(COMPLEX(0,-Sheet1!CE95*Sheet1!A96*2*PI()/128,"i")))</f>
        <v>2.12132034356074-2.12132034355855i</v>
      </c>
      <c r="BG96" t="str">
        <f>IMPRODUCT(Sheet1!B96,IMEXP(COMPLEX(0,-Sheet1!CF95*Sheet1!A96*2*PI()/128,"i")))</f>
        <v>1.90317985248981+2.31903136008914i</v>
      </c>
      <c r="BH96" t="str">
        <f>IMPRODUCT(Sheet1!B96,IMEXP(COMPLEX(0,-Sheet1!CG95*Sheet1!A96*2*PI()/128,"i")))</f>
        <v>-2.49440883690679+1.66671069906008i</v>
      </c>
      <c r="BI96" t="str">
        <f>IMPRODUCT(Sheet1!B96,IMEXP(COMPLEX(0,-Sheet1!CH95*Sheet1!A96*2*PI()/128,"i")))</f>
        <v>-1.41419021047657-2.64576379304583i</v>
      </c>
      <c r="BJ96" t="str">
        <f>IMPRODUCT(Sheet1!B96,IMEXP(COMPLEX(0,-Sheet1!CI95*Sheet1!A96*2*PI()/128,"i")))</f>
        <v>2.77163859753334-1.14805029709654i</v>
      </c>
      <c r="BK96" t="str">
        <f>IMPRODUCT(Sheet1!B96,IMEXP(COMPLEX(0,-Sheet1!CJ95*Sheet1!A96*2*PI()/128,"i")))</f>
        <v>0.870854031764787+2.8708210071962i</v>
      </c>
      <c r="BL96" t="str">
        <f>IMPRODUCT(Sheet1!B96,IMEXP(COMPLEX(0,-Sheet1!CK95*Sheet1!A96*2*PI()/128,"i")))</f>
        <v>-2.94235584120942+0.58527096604974i</v>
      </c>
      <c r="BM96" t="str">
        <f>IMPRODUCT(Sheet1!B96,IMEXP(COMPLEX(0,-Sheet1!CL95*Sheet1!A96*2*PI()/128,"i")))</f>
        <v>-0.294051420989978-2.98555418001646i</v>
      </c>
      <c r="BN96" t="str">
        <f>IMPRODUCT(Sheet1!B96,IMEXP(COMPLEX(0,-Sheet1!CM95*Sheet1!A96*2*PI()/128,"i")))</f>
        <v>3-1.22311145586695E-12i</v>
      </c>
      <c r="BO96" t="str">
        <f>IMPRODUCT(Sheet1!B96,IMEXP(COMPLEX(0,-Sheet1!CN95*Sheet1!A96*2*PI()/128,"i")))</f>
        <v>-0.294051420987374+2.98555418001672i</v>
      </c>
      <c r="BP96" t="str">
        <f>IMPRODUCT(Sheet1!B96,IMEXP(COMPLEX(0,-Sheet1!CO95*Sheet1!A96*2*PI()/128,"i")))</f>
        <v>-2.94235584120993-0.585270966047175i</v>
      </c>
      <c r="BQ96" t="str">
        <f>IMPRODUCT(Sheet1!B96,IMEXP(COMPLEX(0,-Sheet1!CP95*Sheet1!A96*2*PI()/128,"i")))</f>
        <v>0.870854031762282-2.87082100719696i</v>
      </c>
      <c r="BR96" t="str">
        <f>IMPRODUCT(Sheet1!B96,IMEXP(COMPLEX(0,-Sheet1!CQ95*Sheet1!A96*2*PI()/128,"i")))</f>
        <v>2.77163859753434+1.14805029709412i</v>
      </c>
      <c r="BS96" t="str">
        <f>IMPRODUCT(Sheet1!B96,IMEXP(COMPLEX(0,-Sheet1!CR95*Sheet1!A96*2*PI()/128,"i")))</f>
        <v>-1.41419021047697+2.64576379304561i</v>
      </c>
      <c r="BT96" t="str">
        <f>IMPRODUCT(Sheet1!B96,IMEXP(COMPLEX(0,-Sheet1!CS95*Sheet1!A96*2*PI()/128,"i")))</f>
        <v>-2.49440883690824-1.6667106990579i</v>
      </c>
      <c r="BU96" t="str">
        <f>IMPRODUCT(Sheet1!B96,IMEXP(COMPLEX(0,-Sheet1!CT95*Sheet1!A96*2*PI()/128,"i")))</f>
        <v>1.90317985249003-2.31903136008896i</v>
      </c>
      <c r="BV96" t="str">
        <f>IMPRODUCT(Sheet1!B96,IMEXP(COMPLEX(0,-Sheet1!CU95*Sheet1!A96*2*PI()/128,"i")))</f>
        <v>2.12132034356042+2.12132034355887i</v>
      </c>
      <c r="BW96" t="str">
        <f>IMPRODUCT(Sheet1!B96,IMEXP(COMPLEX(0,-Sheet1!CV95*Sheet1!A96*2*PI()/128,"i")))</f>
        <v>-2.31903136008756+1.90317985249172i</v>
      </c>
      <c r="BX96" t="str">
        <f>IMPRODUCT(Sheet1!B96,IMEXP(COMPLEX(0,-Sheet1!CW95*Sheet1!A96*2*PI()/128,"i")))</f>
        <v>-1.66671069905973-2.49440883690702i</v>
      </c>
      <c r="BY96" t="str">
        <f>IMPRODUCT(Sheet1!B96,IMEXP(COMPLEX(0,-Sheet1!CX95*Sheet1!A96*2*PI()/128,"i")))</f>
        <v>2.64576379304458-1.4141902104789i</v>
      </c>
      <c r="BZ96" t="str">
        <f>IMPRODUCT(Sheet1!B96,IMEXP(COMPLEX(0,-Sheet1!CY95*Sheet1!A96*2*PI()/128,"i")))</f>
        <v>1.14805029709615+2.77163859753349i</v>
      </c>
      <c r="CA96" t="str">
        <f>IMPRODUCT(Sheet1!B96,IMEXP(COMPLEX(0,-Sheet1!CZ95*Sheet1!A96*2*PI()/128,"i")))</f>
        <v>-2.87082100719632+0.870854031764385i</v>
      </c>
      <c r="CB96" t="str">
        <f>IMPRODUCT(Sheet1!B96,IMEXP(COMPLEX(0,-Sheet1!DA95*Sheet1!A96*2*PI()/128,"i")))</f>
        <v>-0.585270966049329-2.9423558412095i</v>
      </c>
      <c r="CC96" t="str">
        <f>IMPRODUCT(Sheet1!B96,IMEXP(COMPLEX(0,-Sheet1!DB95*Sheet1!A96*2*PI()/128,"i")))</f>
        <v>2.9855541800165-0.294051420989561i</v>
      </c>
      <c r="CD96" t="str">
        <f>IMPRODUCT(Sheet1!B96,IMEXP(COMPLEX(0,-Sheet1!DC95*Sheet1!A96*2*PI()/128,"i")))</f>
        <v>8.04135729358392E-13+3i</v>
      </c>
      <c r="CE96" t="str">
        <f>IMPRODUCT(Sheet1!B96,IMEXP(COMPLEX(0,-Sheet1!DD95*Sheet1!A96*2*PI()/128,"i")))</f>
        <v>-2.98555418001668-0.294051420987791i</v>
      </c>
      <c r="CF96" t="str">
        <f>IMPRODUCT(Sheet1!B96,IMEXP(COMPLEX(0,-Sheet1!DE95*Sheet1!A96*2*PI()/128,"i")))</f>
        <v>0.585270966047586-2.94235584120985i</v>
      </c>
      <c r="CG96" t="str">
        <f>IMPRODUCT(Sheet1!B96,IMEXP(COMPLEX(0,-Sheet1!DF95*Sheet1!A96*2*PI()/128,"i")))</f>
        <v>2.87082100719684+0.870854031762684i</v>
      </c>
      <c r="CH96" t="str">
        <f>IMPRODUCT(Sheet1!B96,IMEXP(COMPLEX(0,-Sheet1!DG95*Sheet1!A96*2*PI()/128,"i")))</f>
        <v>-1.14805029709451+2.77163859753418i</v>
      </c>
      <c r="CI96" t="str">
        <f>IMPRODUCT(Sheet1!B96,IMEXP(COMPLEX(0,-Sheet1!DH95*Sheet1!A96*2*PI()/128,"i")))</f>
        <v>-2.64576379304542-1.41419021047733i</v>
      </c>
      <c r="CJ96" t="str">
        <f>IMPRODUCT(Sheet1!B96,IMEXP(COMPLEX(0,-Sheet1!DI95*Sheet1!A96*2*PI()/128,"i")))</f>
        <v>1.66671069905825-2.49440883690801i</v>
      </c>
      <c r="CK96" t="str">
        <f>IMPRODUCT(Sheet1!B96,IMEXP(COMPLEX(0,-Sheet1!DJ95*Sheet1!A96*2*PI()/128,"i")))</f>
        <v>2.31903136008869+1.90317985249035i</v>
      </c>
      <c r="CL96" t="str">
        <f>IMPRODUCT(Sheet1!B96,IMEXP(COMPLEX(0,-Sheet1!DK95*Sheet1!A96*2*PI()/128,"i")))</f>
        <v>-2.12132034355916+2.12132034356012i</v>
      </c>
      <c r="CM96" t="str">
        <f>IMPRODUCT(Sheet1!B96,IMEXP(COMPLEX(0,-Sheet1!DL95*Sheet1!A96*2*PI()/128,"i")))</f>
        <v>-1.9031798524914-2.31903136008783i</v>
      </c>
      <c r="CN96" t="str">
        <f>IMPRODUCT(Sheet1!B96,IMEXP(COMPLEX(0,-Sheet1!DM95*Sheet1!A96*2*PI()/128,"i")))</f>
        <v>2.49440883690725-1.66671069905938i</v>
      </c>
      <c r="CO96" t="str">
        <f>IMPRODUCT(Sheet1!B96,IMEXP(COMPLEX(0,-Sheet1!DN95*Sheet1!A96*2*PI()/128,"i")))</f>
        <v>1.41419021047853+2.64576379304478i</v>
      </c>
      <c r="CP96" t="str">
        <f>IMPRODUCT(Sheet1!B96,IMEXP(COMPLEX(0,-Sheet1!DO95*Sheet1!A96*2*PI()/128,"i")))</f>
        <v>-2.77163859753366+1.14805029709576i</v>
      </c>
      <c r="CQ96" t="str">
        <f>IMPRODUCT(Sheet1!B96,IMEXP(COMPLEX(0,-Sheet1!DP95*Sheet1!A96*2*PI()/128,"i")))</f>
        <v>-0.870854031763983-2.87082100719645i</v>
      </c>
      <c r="CR96" t="str">
        <f>IMPRODUCT(Sheet1!B96,IMEXP(COMPLEX(0,-Sheet1!DQ95*Sheet1!A96*2*PI()/128,"i")))</f>
        <v>2.94235584120959-0.585270966048918i</v>
      </c>
      <c r="CS96" t="str">
        <f>IMPRODUCT(Sheet1!B96,IMEXP(COMPLEX(0,-Sheet1!DR95*Sheet1!A96*2*PI()/128,"i")))</f>
        <v>0.294051420989144+2.98555418001655i</v>
      </c>
      <c r="CT96" t="str">
        <f>IMPRODUCT(Sheet1!B96,IMEXP(COMPLEX(0,-Sheet1!DS95*Sheet1!A96*2*PI()/128,"i")))</f>
        <v>-3+3.85160002849827E-13i</v>
      </c>
      <c r="CU96" t="str">
        <f>IMPRODUCT(Sheet1!B96,IMEXP(COMPLEX(0,-Sheet1!DT95*Sheet1!A96*2*PI()/128,"i")))</f>
        <v>0.294051420988208-2.98555418001664i</v>
      </c>
      <c r="CV96" t="str">
        <f>IMPRODUCT(Sheet1!B96,IMEXP(COMPLEX(0,-Sheet1!DU95*Sheet1!A96*2*PI()/128,"i")))</f>
        <v>2.94235584120977+0.585270966047997i</v>
      </c>
      <c r="CW96" t="str">
        <f>IMPRODUCT(Sheet1!B96,IMEXP(COMPLEX(0,-Sheet1!DV95*Sheet1!A96*2*PI()/128,"i")))</f>
        <v>-0.870854031763083+2.87082100719672i</v>
      </c>
      <c r="CX96" t="str">
        <f>IMPRODUCT(Sheet1!B96,IMEXP(COMPLEX(0,-Sheet1!DW95*Sheet1!A96*2*PI()/128,"i")))</f>
        <v>-2.77163859753402-1.14805029709489i</v>
      </c>
      <c r="CY96" t="str">
        <f>IMPRODUCT(Sheet1!B96,IMEXP(COMPLEX(0,-Sheet1!DX95*Sheet1!A96*2*PI()/128,"i")))</f>
        <v>1.4141902104777-2.64576379304522i</v>
      </c>
      <c r="CZ96" t="str">
        <f>IMPRODUCT(Sheet1!B96,IMEXP(COMPLEX(0,-Sheet1!DY95*Sheet1!A96*2*PI()/128,"i")))</f>
        <v>2.49440883690777+1.6667106990586i</v>
      </c>
      <c r="DA96" t="str">
        <f>IMPRODUCT(Sheet1!B96,IMEXP(COMPLEX(0,-Sheet1!DZ95*Sheet1!A96*2*PI()/128,"i")))</f>
        <v>-1.90317985249067+2.31903136008843i</v>
      </c>
      <c r="DB96" t="str">
        <f>IMPRODUCT(Sheet1!B96,IMEXP(COMPLEX(0,-Sheet1!EA95*Sheet1!A96*2*PI()/128,"i")))</f>
        <v>-2.12132034355983-2.12132034355946i</v>
      </c>
      <c r="DC96" t="str">
        <f>IMPRODUCT(Sheet1!B96,IMEXP(COMPLEX(0,-Sheet1!EB95*Sheet1!A96*2*PI()/128,"i")))</f>
        <v>2.3190313600881-1.90317985249108i</v>
      </c>
      <c r="DD96" t="str">
        <f>IMPRODUCT(Sheet1!B96,IMEXP(COMPLEX(0,-Sheet1!EC95*Sheet1!A96*2*PI()/128,"i")))</f>
        <v>1.66671069905903+2.49440883690749i</v>
      </c>
      <c r="DE96" t="str">
        <f>IMPRODUCT(Sheet1!B96,IMEXP(COMPLEX(0,-Sheet1!ED95*Sheet1!A96*2*PI()/128,"i")))</f>
        <v>-2.64576379304498+1.41419021047816i</v>
      </c>
      <c r="DF96" t="str">
        <f>IMPRODUCT(Sheet1!B96,IMEXP(COMPLEX(0,-Sheet1!EE95*Sheet1!A96*2*PI()/128,"i")))</f>
        <v>-1.14805029709537-2.77163859753382i</v>
      </c>
      <c r="DG96" t="str">
        <f>IMPRODUCT(Sheet1!B96,IMEXP(COMPLEX(0,-Sheet1!EF95*Sheet1!A96*2*PI()/128,"i")))</f>
        <v>2.87082100719662-0.870854031763419i</v>
      </c>
      <c r="DH96" t="str">
        <f>IMPRODUCT(Sheet1!B96,IMEXP(COMPLEX(0,-Sheet1!EG95*Sheet1!A96*2*PI()/128,"i")))</f>
        <v>0.585270966048507+2.94235584120967i</v>
      </c>
      <c r="DI96" t="str">
        <f>IMPRODUCT(Sheet1!B96,IMEXP(COMPLEX(0,-Sheet1!EH95*Sheet1!A96*2*PI()/128,"i")))</f>
        <v>-2.98555418001659+0.294051420988727i</v>
      </c>
      <c r="DJ96" t="str">
        <f>IMPRODUCT(Sheet1!B96,IMEXP(COMPLEX(0,-Sheet1!EI95*Sheet1!A96*2*PI()/128,"i")))</f>
        <v>3.38157236587365E-14-3i</v>
      </c>
      <c r="DK96" t="str">
        <f>IMPRODUCT(Sheet1!B96,IMEXP(COMPLEX(0,-Sheet1!EJ95*Sheet1!A96*2*PI()/128,"i")))</f>
        <v>2.98555418001658+0.294051420988795i</v>
      </c>
      <c r="DL96" t="str">
        <f>IMPRODUCT(Sheet1!B96,IMEXP(COMPLEX(0,-Sheet1!EK95*Sheet1!A96*2*PI()/128,"i")))</f>
        <v>-0.58527096604824+2.94235584120972i</v>
      </c>
      <c r="DM96" t="str">
        <f>IMPRODUCT(Sheet1!B96,IMEXP(COMPLEX(0,-Sheet1!EL95*Sheet1!A96*2*PI()/128,"i")))</f>
        <v>-2.87082100719665-0.87085403176332i</v>
      </c>
      <c r="DN96" t="str">
        <f>IMPRODUCT(Sheet1!B96,IMEXP(COMPLEX(0,-Sheet1!EM95*Sheet1!A96*2*PI()/128,"i")))</f>
        <v>1.14805029709528-2.77163859753385i</v>
      </c>
      <c r="DO96" t="str">
        <f>IMPRODUCT(Sheet1!B96,IMEXP(COMPLEX(0,-Sheet1!EN95*Sheet1!A96*2*PI()/128,"i")))</f>
        <v>2.64576379304502+1.41419021047807i</v>
      </c>
      <c r="DP96" t="str">
        <f>IMPRODUCT(Sheet1!B96,IMEXP(COMPLEX(0,-Sheet1!EO95*Sheet1!A96*2*PI()/128,"i")))</f>
        <v>-1.66671069905895+2.49440883690754i</v>
      </c>
      <c r="DQ96" t="str">
        <f>IMPRODUCT(Sheet1!B96,IMEXP(COMPLEX(0,-Sheet1!EP95*Sheet1!A96*2*PI()/128,"i")))</f>
        <v>-2.31903136008805-1.90317985249113i</v>
      </c>
      <c r="DR96" t="str">
        <f>IMPRODUCT(Sheet1!B96,IMEXP(COMPLEX(0,-Sheet1!EQ95*Sheet1!A96*2*PI()/128,"i")))</f>
        <v>2.12132034355987-2.12132034355941i</v>
      </c>
      <c r="DS96" t="str">
        <f>IMPRODUCT(Sheet1!B96,IMEXP(COMPLEX(0,-Sheet1!ER95*Sheet1!A96*2*PI()/128,"i")))</f>
        <v>1.90317985249088+2.31903136008825i</v>
      </c>
      <c r="DT96" t="str">
        <f>IMPRODUCT(Sheet1!B96,IMEXP(COMPLEX(0,-Sheet1!ES95*Sheet1!A96*2*PI()/128,"i")))</f>
        <v>-2.49440883690772+1.66671069905869i</v>
      </c>
      <c r="DU96" t="str">
        <f>IMPRODUCT(Sheet1!B96,IMEXP(COMPLEX(0,-Sheet1!ET95*Sheet1!A96*2*PI()/128,"i")))</f>
        <v>-1.41419021047779-2.64576379304517i</v>
      </c>
      <c r="DV96" t="str">
        <f>IMPRODUCT(Sheet1!B96,IMEXP(COMPLEX(0,-Sheet1!EU95*Sheet1!A96*2*PI()/128,"i")))</f>
        <v>2.77163859753398-1.14805029709499i</v>
      </c>
      <c r="DW96" t="str">
        <f>IMPRODUCT(Sheet1!B96,IMEXP(COMPLEX(0,-Sheet1!EV95*Sheet1!A96*2*PI()/128,"i")))</f>
        <v>0.87085403176302+2.87082100719674i</v>
      </c>
      <c r="DX96" t="str">
        <f>IMPRODUCT(Sheet1!B96,IMEXP(COMPLEX(0,-Sheet1!EW95*Sheet1!A96*2*PI()/128,"i")))</f>
        <v>-2.94235584120978+0.585270966047928i</v>
      </c>
      <c r="DY96" t="str">
        <f>IMPRODUCT(Sheet1!B96,IMEXP(COMPLEX(0,-Sheet1!EX95*Sheet1!A96*2*PI()/128,"i")))</f>
        <v>-0.29405142098848-2.98555418001661i</v>
      </c>
    </row>
    <row r="97" spans="1:129" x14ac:dyDescent="0.3">
      <c r="A97">
        <v>95</v>
      </c>
      <c r="B97" t="str">
        <f>IMPRODUCT(Sheet1!B97,IMEXP(COMPLEX(0,-Sheet1!AA96*Sheet1!A97*2*PI()/128,"i")))</f>
        <v>3</v>
      </c>
      <c r="C97" t="str">
        <f>IMPRODUCT(Sheet1!B97,IMEXP(COMPLEX(0,-Sheet1!AB96*Sheet1!A97*2*PI()/128,"i")))</f>
        <v>-0.147203022982251+2.99638636861552i</v>
      </c>
      <c r="D97" t="str">
        <f>IMPRODUCT(Sheet1!B97,IMEXP(COMPLEX(0,-Sheet1!AC96*Sheet1!A97*2*PI()/128,"i")))</f>
        <v>-2.98555418001659-0.294051420988677i</v>
      </c>
      <c r="E97" t="str">
        <f>IMPRODUCT(Sheet1!B97,IMEXP(COMPLEX(0,-Sheet1!AD96*Sheet1!A97*2*PI()/128,"i")))</f>
        <v>0.440191423366227-2.96752952989432i</v>
      </c>
      <c r="F97" t="str">
        <f>IMPRODUCT(Sheet1!B97,IMEXP(COMPLEX(0,-Sheet1!AE96*Sheet1!A97*2*PI()/128,"i")))</f>
        <v>2.94235584120969+0.585270966048375i</v>
      </c>
      <c r="G97" t="str">
        <f>IMPRODUCT(Sheet1!B97,IMEXP(COMPLEX(0,-Sheet1!AF96*Sheet1!A97*2*PI()/128,"i")))</f>
        <v>-0.728940539709927+2.9100937595836i</v>
      </c>
      <c r="H97" t="str">
        <f>IMPRODUCT(Sheet1!B97,IMEXP(COMPLEX(0,-Sheet1!AG96*Sheet1!A97*2*PI()/128,"i")))</f>
        <v>-2.87082100719663-0.870854031763377i</v>
      </c>
      <c r="I97" t="str">
        <f>IMPRODUCT(Sheet1!B97,IMEXP(COMPLEX(0,-Sheet1!AH96*Sheet1!A97*2*PI()/128,"i")))</f>
        <v>1.01066956017678-2.82463219554902i</v>
      </c>
      <c r="J97" t="str">
        <f>IMPRODUCT(Sheet1!B97,IMEXP(COMPLEX(0,-Sheet1!AI96*Sheet1!A97*2*PI()/128,"i")))</f>
        <v>2.77163859753387+1.14805029709525i</v>
      </c>
      <c r="K97" t="str">
        <f>IMPRODUCT(Sheet1!B97,IMEXP(COMPLEX(0,-Sheet1!AJ96*Sheet1!A97*2*PI()/128,"i")))</f>
        <v>-1.28266528029096+2.71196787937027i</v>
      </c>
      <c r="L97" t="str">
        <f>IMPRODUCT(Sheet1!B97,IMEXP(COMPLEX(0,-Sheet1!AK96*Sheet1!A97*2*PI()/128,"i")))</f>
        <v>-2.64576379304507-1.41419021047798i</v>
      </c>
      <c r="M97" t="str">
        <f>IMPRODUCT(Sheet1!B97,IMEXP(COMPLEX(0,-Sheet1!AL96*Sheet1!A97*2*PI()/128,"i")))</f>
        <v>1.54230823257977-2.57318583000075i</v>
      </c>
      <c r="N97" t="str">
        <f>IMPRODUCT(Sheet1!B97,IMEXP(COMPLEX(0,-Sheet1!AM96*Sheet1!A97*2*PI()/128,"i")))</f>
        <v>2.49440883690765+1.66671069905879i</v>
      </c>
      <c r="O97" t="str">
        <f>IMPRODUCT(Sheet1!B97,IMEXP(COMPLEX(0,-Sheet1!AN96*Sheet1!A97*2*PI()/128,"i")))</f>
        <v>-1.7870979134774+2.40962259444186i</v>
      </c>
      <c r="P97" t="str">
        <f>IMPRODUCT(Sheet1!B97,IMEXP(COMPLEX(0,-Sheet1!AO96*Sheet1!A97*2*PI()/128,"i")))</f>
        <v>-2.31903136008824-1.90317985249091i</v>
      </c>
      <c r="Q97" t="str">
        <f>IMPRODUCT(Sheet1!B97,IMEXP(COMPLEX(0,-Sheet1!AP96*Sheet1!A97*2*PI()/128,"i")))</f>
        <v>2.01467686454113-2.2228533760648i</v>
      </c>
      <c r="R97" t="str">
        <f>IMPRODUCT(Sheet1!B97,IMEXP(COMPLEX(0,-Sheet1!AQ96*Sheet1!A97*2*PI()/128,"i")))</f>
        <v>2.12132034355967+2.12132034355961i</v>
      </c>
      <c r="S97" t="str">
        <f>IMPRODUCT(Sheet1!B97,IMEXP(COMPLEX(0,-Sheet1!AR96*Sheet1!A97*2*PI()/128,"i")))</f>
        <v>-2.22285337606495+2.01467686454098i</v>
      </c>
      <c r="T97" t="str">
        <f>IMPRODUCT(Sheet1!B97,IMEXP(COMPLEX(0,-Sheet1!AS96*Sheet1!A97*2*PI()/128,"i")))</f>
        <v>-1.90317985249097-2.31903136008818i</v>
      </c>
      <c r="U97" t="str">
        <f>IMPRODUCT(Sheet1!B97,IMEXP(COMPLEX(0,-Sheet1!AT96*Sheet1!A97*2*PI()/128,"i")))</f>
        <v>2.409622594442-1.78709791347722i</v>
      </c>
      <c r="V97" t="str">
        <f>IMPRODUCT(Sheet1!B97,IMEXP(COMPLEX(0,-Sheet1!AU96*Sheet1!A97*2*PI()/128,"i")))</f>
        <v>1.66671069905884+2.49440883690761i</v>
      </c>
      <c r="W97" t="str">
        <f>IMPRODUCT(Sheet1!B97,IMEXP(COMPLEX(0,-Sheet1!AV96*Sheet1!A97*2*PI()/128,"i")))</f>
        <v>-2.57318583000087+1.54230823257957i</v>
      </c>
      <c r="X97" t="str">
        <f>IMPRODUCT(Sheet1!B97,IMEXP(COMPLEX(0,-Sheet1!AW96*Sheet1!A97*2*PI()/128,"i")))</f>
        <v>-1.41419021047882-2.64576379304462i</v>
      </c>
      <c r="Y97" t="str">
        <f>IMPRODUCT(Sheet1!B97,IMEXP(COMPLEX(0,-Sheet1!AX96*Sheet1!A97*2*PI()/128,"i")))</f>
        <v>2.71196787937038-1.28266528029075i</v>
      </c>
      <c r="Z97" t="str">
        <f>IMPRODUCT(Sheet1!B97,IMEXP(COMPLEX(0,-Sheet1!AY96*Sheet1!A97*2*PI()/128,"i")))</f>
        <v>1.14805029709421+2.7716385975343i</v>
      </c>
      <c r="AA97" t="str">
        <f>IMPRODUCT(Sheet1!B97,IMEXP(COMPLEX(0,-Sheet1!AZ96*Sheet1!A97*2*PI()/128,"i")))</f>
        <v>-2.8246321955488+1.0106695601774i</v>
      </c>
      <c r="AB97" t="str">
        <f>IMPRODUCT(Sheet1!B97,IMEXP(COMPLEX(0,-Sheet1!BA96*Sheet1!A97*2*PI()/128,"i")))</f>
        <v>-0.87085403176314-2.8708210071967i</v>
      </c>
      <c r="AC97" t="str">
        <f>IMPRODUCT(Sheet1!B97,IMEXP(COMPLEX(0,-Sheet1!BB96*Sheet1!A97*2*PI()/128,"i")))</f>
        <v>2.91009375958395-0.728940539708529i</v>
      </c>
      <c r="AD97" t="str">
        <f>IMPRODUCT(Sheet1!B97,IMEXP(COMPLEX(0,-Sheet1!BC96*Sheet1!A97*2*PI()/128,"i")))</f>
        <v>0.585270966049053+2.94235584120956i</v>
      </c>
      <c r="AE97" t="str">
        <f>IMPRODUCT(Sheet1!B97,IMEXP(COMPLEX(0,-Sheet1!BD96*Sheet1!A97*2*PI()/128,"i")))</f>
        <v>-2.9675295298944+0.440191423365684i</v>
      </c>
      <c r="AF97" t="str">
        <f>IMPRODUCT(Sheet1!B97,IMEXP(COMPLEX(0,-Sheet1!BE96*Sheet1!A97*2*PI()/128,"i")))</f>
        <v>-0.29405142098728-2.98555418001673i</v>
      </c>
      <c r="AG97" t="str">
        <f>IMPRODUCT(Sheet1!B97,IMEXP(COMPLEX(0,-Sheet1!BF96*Sheet1!A97*2*PI()/128,"i")))</f>
        <v>2.99638636861549-0.147203022982742i</v>
      </c>
      <c r="AH97" t="str">
        <f>IMPRODUCT(Sheet1!B97,IMEXP(COMPLEX(0,-Sheet1!BG96*Sheet1!A97*2*PI()/128,"i")))</f>
        <v>-5.13061923675117E-13+3i</v>
      </c>
      <c r="AI97" t="str">
        <f>IMPRODUCT(Sheet1!B97,IMEXP(COMPLEX(0,-Sheet1!BH96*Sheet1!A97*2*PI()/128,"i")))</f>
        <v>-2.99638636861559-0.147203022980872i</v>
      </c>
      <c r="AJ97" t="str">
        <f>IMPRODUCT(Sheet1!B97,IMEXP(COMPLEX(0,-Sheet1!BI96*Sheet1!A97*2*PI()/128,"i")))</f>
        <v>0.294051420988301-2.98555418001663i</v>
      </c>
      <c r="AK97" t="str">
        <f>IMPRODUCT(Sheet1!B97,IMEXP(COMPLEX(0,-Sheet1!BJ96*Sheet1!A97*2*PI()/128,"i")))</f>
        <v>2.96752952989424+0.440191423366782i</v>
      </c>
      <c r="AL97" t="str">
        <f>IMPRODUCT(Sheet1!B97,IMEXP(COMPLEX(0,-Sheet1!BK96*Sheet1!A97*2*PI()/128,"i")))</f>
        <v>-0.585270966047133+2.94235584120994i</v>
      </c>
      <c r="AM97" t="str">
        <f>IMPRODUCT(Sheet1!B97,IMEXP(COMPLEX(0,-Sheet1!BL96*Sheet1!A97*2*PI()/128,"i")))</f>
        <v>-2.91009375958368-0.728940539709606i</v>
      </c>
      <c r="AN97" t="str">
        <f>IMPRODUCT(Sheet1!B97,IMEXP(COMPLEX(0,-Sheet1!BM96*Sheet1!A97*2*PI()/128,"i")))</f>
        <v>0.870854031764163-2.87082100719639i</v>
      </c>
      <c r="AO97" t="str">
        <f>IMPRODUCT(Sheet1!B97,IMEXP(COMPLEX(0,-Sheet1!BN96*Sheet1!A97*2*PI()/128,"i")))</f>
        <v>2.82463219554943+1.01066956017564i</v>
      </c>
      <c r="AP97" t="str">
        <f>IMPRODUCT(Sheet1!B97,IMEXP(COMPLEX(0,-Sheet1!BO96*Sheet1!A97*2*PI()/128,"i")))</f>
        <v>-1.14805029709519+2.77163859753389i</v>
      </c>
      <c r="AQ97" t="str">
        <f>IMPRODUCT(Sheet1!B97,IMEXP(COMPLEX(0,-Sheet1!BP96*Sheet1!A97*2*PI()/128,"i")))</f>
        <v>-2.7119678793699-1.28266528029176i</v>
      </c>
      <c r="AR97" t="str">
        <f>IMPRODUCT(Sheet1!B97,IMEXP(COMPLEX(0,-Sheet1!BQ96*Sheet1!A97*2*PI()/128,"i")))</f>
        <v>1.41419021047713-2.64576379304553i</v>
      </c>
      <c r="AS97" t="str">
        <f>IMPRODUCT(Sheet1!B97,IMEXP(COMPLEX(0,-Sheet1!BR96*Sheet1!A97*2*PI()/128,"i")))</f>
        <v>2.5731858300008+1.54230823257968i</v>
      </c>
      <c r="AT97" t="str">
        <f>IMPRODUCT(Sheet1!B97,IMEXP(COMPLEX(0,-Sheet1!BS96*Sheet1!A97*2*PI()/128,"i")))</f>
        <v>-1.66671069905973+2.49440883690702i</v>
      </c>
      <c r="AU97" t="str">
        <f>IMPRODUCT(Sheet1!B97,IMEXP(COMPLEX(0,-Sheet1!BT96*Sheet1!A97*2*PI()/128,"i")))</f>
        <v>-2.40962259444245-1.7870979134766i</v>
      </c>
      <c r="AV97" t="str">
        <f>IMPRODUCT(Sheet1!B97,IMEXP(COMPLEX(0,-Sheet1!BU96*Sheet1!A97*2*PI()/128,"i")))</f>
        <v>1.9031798524911-2.31903136008807i</v>
      </c>
      <c r="AW97" t="str">
        <f>IMPRODUCT(Sheet1!B97,IMEXP(COMPLEX(0,-Sheet1!BV96*Sheet1!A97*2*PI()/128,"i")))</f>
        <v>2.22285337606406+2.01467686454196i</v>
      </c>
      <c r="AX97" t="str">
        <f>IMPRODUCT(Sheet1!B97,IMEXP(COMPLEX(0,-Sheet1!BW96*Sheet1!A97*2*PI()/128,"i")))</f>
        <v>-2.12132034355916+2.12132034356012i</v>
      </c>
      <c r="AY97" t="str">
        <f>IMPRODUCT(Sheet1!B97,IMEXP(COMPLEX(0,-Sheet1!BX96*Sheet1!A97*2*PI()/128,"i")))</f>
        <v>-2.01467686454082-2.22285337606509i</v>
      </c>
      <c r="AZ97" t="str">
        <f>IMPRODUCT(Sheet1!B97,IMEXP(COMPLEX(0,-Sheet1!BY96*Sheet1!A97*2*PI()/128,"i")))</f>
        <v>2.31903136008911-1.90317985248985i</v>
      </c>
      <c r="BA97" t="str">
        <f>IMPRODUCT(Sheet1!B97,IMEXP(COMPLEX(0,-Sheet1!BZ96*Sheet1!A97*2*PI()/128,"i")))</f>
        <v>1.78709791347776+2.40962259444159i</v>
      </c>
      <c r="BB97" t="str">
        <f>IMPRODUCT(Sheet1!B97,IMEXP(COMPLEX(0,-Sheet1!CA96*Sheet1!A97*2*PI()/128,"i")))</f>
        <v>-2.49440883690792+1.66671069905838i</v>
      </c>
      <c r="BC97" t="str">
        <f>IMPRODUCT(Sheet1!B97,IMEXP(COMPLEX(0,-Sheet1!CB96*Sheet1!A97*2*PI()/128,"i")))</f>
        <v>-1.54230823257836-2.5731858300016i</v>
      </c>
      <c r="BD97" t="str">
        <f>IMPRODUCT(Sheet1!B97,IMEXP(COMPLEX(0,-Sheet1!CC96*Sheet1!A97*2*PI()/128,"i")))</f>
        <v>2.64576379304488-1.41419021047833i</v>
      </c>
      <c r="BE97" t="str">
        <f>IMPRODUCT(Sheet1!B97,IMEXP(COMPLEX(0,-Sheet1!CD96*Sheet1!A97*2*PI()/128,"i")))</f>
        <v>1.28266528029021+2.71196787937063i</v>
      </c>
      <c r="BF97" t="str">
        <f>IMPRODUCT(Sheet1!B97,IMEXP(COMPLEX(0,-Sheet1!CE96*Sheet1!A97*2*PI()/128,"i")))</f>
        <v>-2.77163859753334+1.14805029709653i</v>
      </c>
      <c r="BG97" t="str">
        <f>IMPRODUCT(Sheet1!B97,IMEXP(COMPLEX(0,-Sheet1!CF96*Sheet1!A97*2*PI()/128,"i")))</f>
        <v>-1.01066956017684-2.824632195549i</v>
      </c>
      <c r="BH97" t="str">
        <f>IMPRODUCT(Sheet1!B97,IMEXP(COMPLEX(0,-Sheet1!CG96*Sheet1!A97*2*PI()/128,"i")))</f>
        <v>2.87082100719686-0.870854031762609i</v>
      </c>
      <c r="BI97" t="str">
        <f>IMPRODUCT(Sheet1!B97,IMEXP(COMPLEX(0,-Sheet1!CH96*Sheet1!A97*2*PI()/128,"i")))</f>
        <v>0.728940539710845+2.91009375958337i</v>
      </c>
      <c r="BJ97" t="str">
        <f>IMPRODUCT(Sheet1!B97,IMEXP(COMPLEX(0,-Sheet1!CI96*Sheet1!A97*2*PI()/128,"i")))</f>
        <v>-2.94235584120967+0.585270966048465i</v>
      </c>
      <c r="BK97" t="str">
        <f>IMPRODUCT(Sheet1!B97,IMEXP(COMPLEX(0,-Sheet1!CJ96*Sheet1!A97*2*PI()/128,"i")))</f>
        <v>-0.440191423365177-2.96752952989448i</v>
      </c>
      <c r="BL97" t="str">
        <f>IMPRODUCT(Sheet1!B97,IMEXP(COMPLEX(0,-Sheet1!CK96*Sheet1!A97*2*PI()/128,"i")))</f>
        <v>2.98555418001649-0.294051420989655i</v>
      </c>
      <c r="BM97" t="str">
        <f>IMPRODUCT(Sheet1!B97,IMEXP(COMPLEX(0,-Sheet1!CL96*Sheet1!A97*2*PI()/128,"i")))</f>
        <v>0.14720302298223+2.99638636861552i</v>
      </c>
      <c r="BN97" t="str">
        <f>IMPRODUCT(Sheet1!B97,IMEXP(COMPLEX(0,-Sheet1!CM96*Sheet1!A97*2*PI()/128,"i")))</f>
        <v>-3-1.02612384735023E-12i</v>
      </c>
      <c r="BO97" t="str">
        <f>IMPRODUCT(Sheet1!B97,IMEXP(COMPLEX(0,-Sheet1!CN96*Sheet1!A97*2*PI()/128,"i")))</f>
        <v>0.147203022981384-2.99638636861556i</v>
      </c>
      <c r="BP97" t="str">
        <f>IMPRODUCT(Sheet1!B97,IMEXP(COMPLEX(0,-Sheet1!CO96*Sheet1!A97*2*PI()/128,"i")))</f>
        <v>2.98555418001658+0.294051420988812i</v>
      </c>
      <c r="BQ97" t="str">
        <f>IMPRODUCT(Sheet1!B97,IMEXP(COMPLEX(0,-Sheet1!CP96*Sheet1!A97*2*PI()/128,"i")))</f>
        <v>-0.440191423367205+2.96752952989418i</v>
      </c>
      <c r="BR97" t="str">
        <f>IMPRODUCT(Sheet1!B97,IMEXP(COMPLEX(0,-Sheet1!CQ96*Sheet1!A97*2*PI()/128,"i")))</f>
        <v>-2.94235584120984-0.585270966047634i</v>
      </c>
      <c r="BS97" t="str">
        <f>IMPRODUCT(Sheet1!B97,IMEXP(COMPLEX(0,-Sheet1!CR96*Sheet1!A97*2*PI()/128,"i")))</f>
        <v>0.728940539710023-2.91009375958357i</v>
      </c>
      <c r="BT97" t="str">
        <f>IMPRODUCT(Sheet1!B97,IMEXP(COMPLEX(0,-Sheet1!CS96*Sheet1!A97*2*PI()/128,"i")))</f>
        <v>2.87082100719622+0.870854031764736i</v>
      </c>
      <c r="BU97" t="str">
        <f>IMPRODUCT(Sheet1!B97,IMEXP(COMPLEX(0,-Sheet1!CT96*Sheet1!A97*2*PI()/128,"i")))</f>
        <v>-1.01066956017604+2.82463219554929i</v>
      </c>
      <c r="BV97" t="str">
        <f>IMPRODUCT(Sheet1!B97,IMEXP(COMPLEX(0,-Sheet1!CU96*Sheet1!A97*2*PI()/128,"i")))</f>
        <v>-2.77163859753366-1.14805029709574i</v>
      </c>
      <c r="BW97" t="str">
        <f>IMPRODUCT(Sheet1!B97,IMEXP(COMPLEX(0,-Sheet1!CV96*Sheet1!A97*2*PI()/128,"i")))</f>
        <v>1.28266528028944-2.711967879371i</v>
      </c>
      <c r="BX97" t="str">
        <f>IMPRODUCT(Sheet1!B97,IMEXP(COMPLEX(0,-Sheet1!CW96*Sheet1!A97*2*PI()/128,"i")))</f>
        <v>2.64576379304525+1.41419021047766i</v>
      </c>
      <c r="BY97" t="str">
        <f>IMPRODUCT(Sheet1!B97,IMEXP(COMPLEX(0,-Sheet1!CX96*Sheet1!A97*2*PI()/128,"i")))</f>
        <v>-1.5423082325802+2.5731858300005i</v>
      </c>
      <c r="BZ97" t="str">
        <f>IMPRODUCT(Sheet1!B97,IMEXP(COMPLEX(0,-Sheet1!CY96*Sheet1!A97*2*PI()/128,"i")))</f>
        <v>-2.49440883690834-1.66671069905775i</v>
      </c>
      <c r="CA97" t="str">
        <f>IMPRODUCT(Sheet1!B97,IMEXP(COMPLEX(0,-Sheet1!CZ96*Sheet1!A97*2*PI()/128,"i")))</f>
        <v>1.78709791347708-2.4096225944421i</v>
      </c>
      <c r="CB97" t="str">
        <f>IMPRODUCT(Sheet1!B97,IMEXP(COMPLEX(0,-Sheet1!DA96*Sheet1!A97*2*PI()/128,"i")))</f>
        <v>2.31903136008775+1.9031798524915i</v>
      </c>
      <c r="CC97" t="str">
        <f>IMPRODUCT(Sheet1!B97,IMEXP(COMPLEX(0,-Sheet1!DB96*Sheet1!A97*2*PI()/128,"i")))</f>
        <v>-2.01467686454019+2.22285337606566i</v>
      </c>
      <c r="CD97" t="str">
        <f>IMPRODUCT(Sheet1!B97,IMEXP(COMPLEX(0,-Sheet1!DC96*Sheet1!A97*2*PI()/128,"i")))</f>
        <v>-2.12132034355976-2.12132034355952i</v>
      </c>
      <c r="CE97" t="str">
        <f>IMPRODUCT(Sheet1!B97,IMEXP(COMPLEX(0,-Sheet1!DD96*Sheet1!A97*2*PI()/128,"i")))</f>
        <v>2.22285337606544-2.01467686454044i</v>
      </c>
      <c r="CF97" t="str">
        <f>IMPRODUCT(Sheet1!B97,IMEXP(COMPLEX(0,-Sheet1!DE96*Sheet1!A97*2*PI()/128,"i")))</f>
        <v>1.90317985249176+2.31903136008754i</v>
      </c>
      <c r="CG97" t="str">
        <f>IMPRODUCT(Sheet1!B97,IMEXP(COMPLEX(0,-Sheet1!DF96*Sheet1!A97*2*PI()/128,"i")))</f>
        <v>-2.4096225944419+1.78709791347735i</v>
      </c>
      <c r="CH97" t="str">
        <f>IMPRODUCT(Sheet1!B97,IMEXP(COMPLEX(0,-Sheet1!DG96*Sheet1!A97*2*PI()/128,"i")))</f>
        <v>-1.66671069905788-2.49440883690825i</v>
      </c>
      <c r="CI97" t="str">
        <f>IMPRODUCT(Sheet1!B97,IMEXP(COMPLEX(0,-Sheet1!DH96*Sheet1!A97*2*PI()/128,"i")))</f>
        <v>2.57318583000032-1.54230823258048i</v>
      </c>
      <c r="CJ97" t="str">
        <f>IMPRODUCT(Sheet1!B97,IMEXP(COMPLEX(0,-Sheet1!DI96*Sheet1!A97*2*PI()/128,"i")))</f>
        <v>1.41419021047795+2.64576379304509i</v>
      </c>
      <c r="CK97" t="str">
        <f>IMPRODUCT(Sheet1!B97,IMEXP(COMPLEX(0,-Sheet1!DJ96*Sheet1!A97*2*PI()/128,"i")))</f>
        <v>-2.71196787937085+1.28266528028974i</v>
      </c>
      <c r="CL97" t="str">
        <f>IMPRODUCT(Sheet1!B97,IMEXP(COMPLEX(0,-Sheet1!DK96*Sheet1!A97*2*PI()/128,"i")))</f>
        <v>-1.14805029709605-2.77163859753353i</v>
      </c>
      <c r="CM97" t="str">
        <f>IMPRODUCT(Sheet1!B97,IMEXP(COMPLEX(0,-Sheet1!DL96*Sheet1!A97*2*PI()/128,"i")))</f>
        <v>2.82463219554917-1.01066956017635i</v>
      </c>
      <c r="CN97" t="str">
        <f>IMPRODUCT(Sheet1!B97,IMEXP(COMPLEX(0,-Sheet1!DM96*Sheet1!A97*2*PI()/128,"i")))</f>
        <v>0.87085403176212+2.87082100719701i</v>
      </c>
      <c r="CO97" t="str">
        <f>IMPRODUCT(Sheet1!B97,IMEXP(COMPLEX(0,-Sheet1!DN96*Sheet1!A97*2*PI()/128,"i")))</f>
        <v>-2.91009375958349+0.728940539710347i</v>
      </c>
      <c r="CP97" t="str">
        <f>IMPRODUCT(Sheet1!B97,IMEXP(COMPLEX(0,-Sheet1!DO96*Sheet1!A97*2*PI()/128,"i")))</f>
        <v>-0.585270966047961-2.94235584120977i</v>
      </c>
      <c r="CQ97" t="str">
        <f>IMPRODUCT(Sheet1!B97,IMEXP(COMPLEX(0,-Sheet1!DP96*Sheet1!A97*2*PI()/128,"i")))</f>
        <v>2.96752952989455-0.440191423364667i</v>
      </c>
      <c r="CR97" t="str">
        <f>IMPRODUCT(Sheet1!B97,IMEXP(COMPLEX(0,-Sheet1!DQ96*Sheet1!A97*2*PI()/128,"i")))</f>
        <v>0.294051420989144+2.98555418001655i</v>
      </c>
      <c r="CS97" t="str">
        <f>IMPRODUCT(Sheet1!B97,IMEXP(COMPLEX(0,-Sheet1!DR96*Sheet1!A97*2*PI()/128,"i")))</f>
        <v>-2.99638636861554+0.147203022981717i</v>
      </c>
      <c r="CT97" t="str">
        <f>IMPRODUCT(Sheet1!B97,IMEXP(COMPLEX(0,-Sheet1!DS96*Sheet1!A97*2*PI()/128,"i")))</f>
        <v>-1.35982859087586E-12-3i</v>
      </c>
      <c r="CU97" t="str">
        <f>IMPRODUCT(Sheet1!B97,IMEXP(COMPLEX(0,-Sheet1!DT96*Sheet1!A97*2*PI()/128,"i")))</f>
        <v>2.99638636861553+0.147203022981897i</v>
      </c>
      <c r="CV97" t="str">
        <f>IMPRODUCT(Sheet1!B97,IMEXP(COMPLEX(0,-Sheet1!DU96*Sheet1!A97*2*PI()/128,"i")))</f>
        <v>-0.294051420989323+2.98555418001653i</v>
      </c>
      <c r="CW97" t="str">
        <f>IMPRODUCT(Sheet1!B97,IMEXP(COMPLEX(0,-Sheet1!DV96*Sheet1!A97*2*PI()/128,"i")))</f>
        <v>-2.96752952989453-0.440191423364847i</v>
      </c>
      <c r="CX97" t="str">
        <f>IMPRODUCT(Sheet1!B97,IMEXP(COMPLEX(0,-Sheet1!DW96*Sheet1!A97*2*PI()/128,"i")))</f>
        <v>0.585270966048138-2.94235584120974i</v>
      </c>
      <c r="CY97" t="str">
        <f>IMPRODUCT(Sheet1!B97,IMEXP(COMPLEX(0,-Sheet1!DX96*Sheet1!A97*2*PI()/128,"i")))</f>
        <v>2.91009375958341+0.728940539710686i</v>
      </c>
      <c r="CZ97" t="str">
        <f>IMPRODUCT(Sheet1!B97,IMEXP(COMPLEX(0,-Sheet1!DY96*Sheet1!A97*2*PI()/128,"i")))</f>
        <v>-0.870854031762291+2.87082100719696i</v>
      </c>
      <c r="DA97" t="str">
        <f>IMPRODUCT(Sheet1!B97,IMEXP(COMPLEX(0,-Sheet1!DZ96*Sheet1!A97*2*PI()/128,"i")))</f>
        <v>-2.82463219554905-1.01066956017668i</v>
      </c>
      <c r="DB97" t="str">
        <f>IMPRODUCT(Sheet1!B97,IMEXP(COMPLEX(0,-Sheet1!EA96*Sheet1!A97*2*PI()/128,"i")))</f>
        <v>1.14805029709622-2.77163859753347i</v>
      </c>
      <c r="DC97" t="str">
        <f>IMPRODUCT(Sheet1!B97,IMEXP(COMPLEX(0,-Sheet1!EB96*Sheet1!A97*2*PI()/128,"i")))</f>
        <v>2.71196787937078+1.28266528028991i</v>
      </c>
      <c r="DD97" t="str">
        <f>IMPRODUCT(Sheet1!B97,IMEXP(COMPLEX(0,-Sheet1!EC96*Sheet1!A97*2*PI()/128,"i")))</f>
        <v>-1.41419021047811+2.645763793045i</v>
      </c>
      <c r="DE97" t="str">
        <f>IMPRODUCT(Sheet1!B97,IMEXP(COMPLEX(0,-Sheet1!ED96*Sheet1!A97*2*PI()/128,"i")))</f>
        <v>-2.57318583000023-1.54230823258064i</v>
      </c>
      <c r="DF97" t="str">
        <f>IMPRODUCT(Sheet1!B97,IMEXP(COMPLEX(0,-Sheet1!EE96*Sheet1!A97*2*PI()/128,"i")))</f>
        <v>1.66671069905817-2.49440883690806i</v>
      </c>
      <c r="DG97" t="str">
        <f>IMPRODUCT(Sheet1!B97,IMEXP(COMPLEX(0,-Sheet1!EF96*Sheet1!A97*2*PI()/128,"i")))</f>
        <v>2.40962259444179+1.78709791347749i</v>
      </c>
      <c r="DH97" t="str">
        <f>IMPRODUCT(Sheet1!B97,IMEXP(COMPLEX(0,-Sheet1!EG96*Sheet1!A97*2*PI()/128,"i")))</f>
        <v>-1.90317985249203+2.31903136008731i</v>
      </c>
      <c r="DI97" t="str">
        <f>IMPRODUCT(Sheet1!B97,IMEXP(COMPLEX(0,-Sheet1!EH96*Sheet1!A97*2*PI()/128,"i")))</f>
        <v>-2.22285337606532-2.01467686454057i</v>
      </c>
      <c r="DJ97" t="str">
        <f>IMPRODUCT(Sheet1!B97,IMEXP(COMPLEX(0,-Sheet1!EI96*Sheet1!A97*2*PI()/128,"i")))</f>
        <v>2.12132034355989-2.1213203435594i</v>
      </c>
      <c r="DK97" t="str">
        <f>IMPRODUCT(Sheet1!B97,IMEXP(COMPLEX(0,-Sheet1!EJ96*Sheet1!A97*2*PI()/128,"i")))</f>
        <v>2.01467686454006+2.22285337606578i</v>
      </c>
      <c r="DL97" t="str">
        <f>IMPRODUCT(Sheet1!B97,IMEXP(COMPLEX(0,-Sheet1!EK96*Sheet1!A97*2*PI()/128,"i")))</f>
        <v>-2.31903136008797+1.90317985249123i</v>
      </c>
      <c r="DM97" t="str">
        <f>IMPRODUCT(Sheet1!B97,IMEXP(COMPLEX(0,-Sheet1!EL96*Sheet1!A97*2*PI()/128,"i")))</f>
        <v>-1.7870979134768-2.40962259444231i</v>
      </c>
      <c r="DN97" t="str">
        <f>IMPRODUCT(Sheet1!B97,IMEXP(COMPLEX(0,-Sheet1!EM96*Sheet1!A97*2*PI()/128,"i")))</f>
        <v>2.49440883690683-1.66671069906001i</v>
      </c>
      <c r="DO97" t="str">
        <f>IMPRODUCT(Sheet1!B97,IMEXP(COMPLEX(0,-Sheet1!EN96*Sheet1!A97*2*PI()/128,"i")))</f>
        <v>1.54230823258004+2.57318583000059i</v>
      </c>
      <c r="DP97" t="str">
        <f>IMPRODUCT(Sheet1!B97,IMEXP(COMPLEX(0,-Sheet1!EO96*Sheet1!A97*2*PI()/128,"i")))</f>
        <v>-2.64576379304533+1.4141902104775i</v>
      </c>
      <c r="DQ97" t="str">
        <f>IMPRODUCT(Sheet1!B97,IMEXP(COMPLEX(0,-Sheet1!EP96*Sheet1!A97*2*PI()/128,"i")))</f>
        <v>-1.2826652802919-2.71196787936983i</v>
      </c>
      <c r="DR97" t="str">
        <f>IMPRODUCT(Sheet1!B97,IMEXP(COMPLEX(0,-Sheet1!EQ96*Sheet1!A97*2*PI()/128,"i")))</f>
        <v>2.7716385975338-1.14805029709542i</v>
      </c>
      <c r="DS97" t="str">
        <f>IMPRODUCT(Sheet1!B97,IMEXP(COMPLEX(0,-Sheet1!ER96*Sheet1!A97*2*PI()/128,"i")))</f>
        <v>1.01066956017587+2.82463219554934i</v>
      </c>
      <c r="DT97" t="str">
        <f>IMPRODUCT(Sheet1!B97,IMEXP(COMPLEX(0,-Sheet1!ES96*Sheet1!A97*2*PI()/128,"i")))</f>
        <v>-2.87082100719627+0.870854031764565i</v>
      </c>
      <c r="DU97" t="str">
        <f>IMPRODUCT(Sheet1!B97,IMEXP(COMPLEX(0,-Sheet1!ET96*Sheet1!A97*2*PI()/128,"i")))</f>
        <v>-0.728940539710014-2.91009375958357i</v>
      </c>
      <c r="DV97" t="str">
        <f>IMPRODUCT(Sheet1!B97,IMEXP(COMPLEX(0,-Sheet1!EU96*Sheet1!A97*2*PI()/128,"i")))</f>
        <v>2.94235584120991-0.585270966047292i</v>
      </c>
      <c r="DW97" t="str">
        <f>IMPRODUCT(Sheet1!B97,IMEXP(COMPLEX(0,-Sheet1!EV96*Sheet1!A97*2*PI()/128,"i")))</f>
        <v>0.440191423367028+2.9675295298942i</v>
      </c>
      <c r="DX97" t="str">
        <f>IMPRODUCT(Sheet1!B97,IMEXP(COMPLEX(0,-Sheet1!EW96*Sheet1!A97*2*PI()/128,"i")))</f>
        <v>-2.98555418001659+0.294051420988634i</v>
      </c>
      <c r="DY97" t="str">
        <f>IMPRODUCT(Sheet1!B97,IMEXP(COMPLEX(0,-Sheet1!EX96*Sheet1!A97*2*PI()/128,"i")))</f>
        <v>-0.147203022981205-2.99638636861557i</v>
      </c>
    </row>
    <row r="98" spans="1:129" x14ac:dyDescent="0.3">
      <c r="A98">
        <v>96</v>
      </c>
      <c r="B98" t="str">
        <f>IMPRODUCT(Sheet1!B98,IMEXP(COMPLEX(0,-Sheet1!AA97*Sheet1!A98*2*PI()/128,"i")))</f>
        <v>1</v>
      </c>
      <c r="C98" t="str">
        <f>IMPRODUCT(Sheet1!B98,IMEXP(COMPLEX(0,-Sheet1!AB97*Sheet1!A98*2*PI()/128,"i")))</f>
        <v>-1.83772268236293E-16+i</v>
      </c>
      <c r="D98" t="str">
        <f>IMPRODUCT(Sheet1!B98,IMEXP(COMPLEX(0,-Sheet1!AC97*Sheet1!A98*2*PI()/128,"i")))</f>
        <v>-1-3.67544536472586E-16i</v>
      </c>
      <c r="E98" t="str">
        <f>IMPRODUCT(Sheet1!B98,IMEXP(COMPLEX(0,-Sheet1!AD97*Sheet1!A98*2*PI()/128,"i")))</f>
        <v>-2.96467494650954E-14-i</v>
      </c>
      <c r="F98" t="str">
        <f>IMPRODUCT(Sheet1!B98,IMEXP(COMPLEX(0,-Sheet1!AE97*Sheet1!A98*2*PI()/128,"i")))</f>
        <v>1-4.18974750726608E-14i</v>
      </c>
      <c r="G98" t="str">
        <f>IMPRODUCT(Sheet1!B98,IMEXP(COMPLEX(0,-Sheet1!AF97*Sheet1!A98*2*PI()/128,"i")))</f>
        <v>-4.88804960049882E-14+i</v>
      </c>
      <c r="H98" t="str">
        <f>IMPRODUCT(Sheet1!B98,IMEXP(COMPLEX(0,-Sheet1!AG97*Sheet1!A98*2*PI()/128,"i")))</f>
        <v>-1-4.01824840762233E-14i</v>
      </c>
      <c r="I98" t="str">
        <f>IMPRODUCT(Sheet1!B98,IMEXP(COMPLEX(0,-Sheet1!AH97*Sheet1!A98*2*PI()/128,"i")))</f>
        <v>2.79317584686578E-14-i</v>
      </c>
      <c r="J98" t="str">
        <f>IMPRODUCT(Sheet1!B98,IMEXP(COMPLEX(0,-Sheet1!AI97*Sheet1!A98*2*PI()/128,"i")))</f>
        <v>1+1.56810328610923E-14i</v>
      </c>
      <c r="K98" t="str">
        <f>IMPRODUCT(Sheet1!B98,IMEXP(COMPLEX(0,-Sheet1!AJ97*Sheet1!A98*2*PI()/128,"i")))</f>
        <v>-1.05357346111279E-14+i</v>
      </c>
      <c r="L98" t="str">
        <f>IMPRODUCT(Sheet1!B98,IMEXP(COMPLEX(0,-Sheet1!AK97*Sheet1!A98*2*PI()/128,"i")))</f>
        <v>-1+1.71499099643757E-15i</v>
      </c>
      <c r="M98" t="str">
        <f>IMPRODUCT(Sheet1!B98,IMEXP(COMPLEX(0,-Sheet1!AL97*Sheet1!A98*2*PI()/128,"i")))</f>
        <v>-1.3965716604003E-14-i</v>
      </c>
      <c r="N98" t="str">
        <f>IMPRODUCT(Sheet1!B98,IMEXP(COMPLEX(0,-Sheet1!AM97*Sheet1!A98*2*PI()/128,"i")))</f>
        <v>1-1.91110148539675E-14i</v>
      </c>
      <c r="O98" t="str">
        <f>IMPRODUCT(Sheet1!B98,IMEXP(COMPLEX(0,-Sheet1!AN97*Sheet1!A98*2*PI()/128,"i")))</f>
        <v>3.13617404615329E-14+i</v>
      </c>
      <c r="P98" t="str">
        <f>IMPRODUCT(Sheet1!B98,IMEXP(COMPLEX(0,-Sheet1!AO97*Sheet1!A98*2*PI()/128,"i")))</f>
        <v>-1+4.36124660690984E-14i</v>
      </c>
      <c r="Q98" t="str">
        <f>IMPRODUCT(Sheet1!B98,IMEXP(COMPLEX(0,-Sheet1!AP97*Sheet1!A98*2*PI()/128,"i")))</f>
        <v>4.36127913297502E-14-i</v>
      </c>
      <c r="R98" t="str">
        <f>IMPRODUCT(Sheet1!B98,IMEXP(COMPLEX(0,-Sheet1!AQ97*Sheet1!A98*2*PI()/128,"i")))</f>
        <v>1+3.13620657221847E-14i</v>
      </c>
      <c r="S98" t="str">
        <f>IMPRODUCT(Sheet1!B98,IMEXP(COMPLEX(0,-Sheet1!AR97*Sheet1!A98*2*PI()/128,"i")))</f>
        <v>-3.33221948298212E-14+i</v>
      </c>
      <c r="T98" t="str">
        <f>IMPRODUCT(Sheet1!B98,IMEXP(COMPLEX(0,-Sheet1!AS97*Sheet1!A98*2*PI()/128,"i")))</f>
        <v>-1-2.10714692222558E-14i</v>
      </c>
      <c r="U98" t="str">
        <f>IMPRODUCT(Sheet1!B98,IMEXP(COMPLEX(0,-Sheet1!AT97*Sheet1!A98*2*PI()/128,"i")))</f>
        <v>8.82074361469032E-15-i</v>
      </c>
      <c r="V98" t="str">
        <f>IMPRODUCT(Sheet1!B98,IMEXP(COMPLEX(0,-Sheet1!AU97*Sheet1!A98*2*PI()/128,"i")))</f>
        <v>1-3.42998199287514E-15i</v>
      </c>
      <c r="W98" t="str">
        <f>IMPRODUCT(Sheet1!B98,IMEXP(COMPLEX(0,-Sheet1!AV97*Sheet1!A98*2*PI()/128,"i")))</f>
        <v>1.56807076004406E-14+i</v>
      </c>
      <c r="X98" t="str">
        <f>IMPRODUCT(Sheet1!B98,IMEXP(COMPLEX(0,-Sheet1!AW97*Sheet1!A98*2*PI()/128,"i")))</f>
        <v>-1-1.71020532804822E-13i</v>
      </c>
      <c r="Y98" t="str">
        <f>IMPRODUCT(Sheet1!B98,IMEXP(COMPLEX(0,-Sheet1!AX97*Sheet1!A98*2*PI()/128,"i")))</f>
        <v>-1.39658141821986E-13-i</v>
      </c>
      <c r="Z98" t="str">
        <f>IMPRODUCT(Sheet1!B98,IMEXP(COMPLEX(0,-Sheet1!AY97*Sheet1!A98*2*PI()/128,"i")))</f>
        <v>1-4.50336816448793E-13i</v>
      </c>
      <c r="AA98" t="str">
        <f>IMPRODUCT(Sheet1!B98,IMEXP(COMPLEX(0,-Sheet1!AZ97*Sheet1!A98*2*PI()/128,"i")))</f>
        <v>-2.47955193703742E-13+i</v>
      </c>
      <c r="AB98" t="str">
        <f>IMPRODUCT(Sheet1!B98,IMEXP(COMPLEX(0,-Sheet1!BA97*Sheet1!A98*2*PI()/128,"i")))</f>
        <v>-1+6.27234809230659E-14i</v>
      </c>
      <c r="AC98" t="str">
        <f>IMPRODUCT(Sheet1!B98,IMEXP(COMPLEX(0,-Sheet1!BB97*Sheet1!A98*2*PI()/128,"i")))</f>
        <v>-3.73402155549873E-13-i</v>
      </c>
      <c r="AD98" t="str">
        <f>IMPRODUCT(Sheet1!B98,IMEXP(COMPLEX(0,-Sheet1!BC97*Sheet1!A98*2*PI()/128,"i")))</f>
        <v>1+3.10678999887459E-13i</v>
      </c>
      <c r="AE98" t="str">
        <f>IMPRODUCT(Sheet1!B98,IMEXP(COMPLEX(0,-Sheet1!BD97*Sheet1!A98*2*PI()/128,"i")))</f>
        <v>-1.42111799758537E-14+i</v>
      </c>
      <c r="AF98" t="str">
        <f>IMPRODUCT(Sheet1!B98,IMEXP(COMPLEX(0,-Sheet1!BE97*Sheet1!A98*2*PI()/128,"i")))</f>
        <v>-1+3.10678349366156E-13i</v>
      </c>
      <c r="AG98" t="str">
        <f>IMPRODUCT(Sheet1!B98,IMEXP(COMPLEX(0,-Sheet1!BF97*Sheet1!A98*2*PI()/128,"i")))</f>
        <v>3.87613660786379E-13-i</v>
      </c>
      <c r="AH98" t="str">
        <f>IMPRODUCT(Sheet1!B98,IMEXP(COMPLEX(0,-Sheet1!BG97*Sheet1!A98*2*PI()/128,"i")))</f>
        <v>1+6.27241314443694E-14i</v>
      </c>
      <c r="AI98" t="str">
        <f>IMPRODUCT(Sheet1!B98,IMEXP(COMPLEX(0,-Sheet1!BH97*Sheet1!A98*2*PI()/128,"i")))</f>
        <v>2.33743688467236E-13+i</v>
      </c>
      <c r="AJ98" t="str">
        <f>IMPRODUCT(Sheet1!B98,IMEXP(COMPLEX(0,-Sheet1!BI97*Sheet1!A98*2*PI()/128,"i")))</f>
        <v>-1-4.64548321685299E-13i</v>
      </c>
      <c r="AK98" t="str">
        <f>IMPRODUCT(Sheet1!B98,IMEXP(COMPLEX(0,-Sheet1!BJ97*Sheet1!A98*2*PI()/128,"i")))</f>
        <v>1.39658792343289E-13-i</v>
      </c>
      <c r="AL98" t="str">
        <f>IMPRODUCT(Sheet1!B98,IMEXP(COMPLEX(0,-Sheet1!BK97*Sheet1!A98*2*PI()/128,"i")))</f>
        <v>1-1.56809027568316E-13i</v>
      </c>
      <c r="AM98" t="str">
        <f>IMPRODUCT(Sheet1!B98,IMEXP(COMPLEX(0,-Sheet1!BL97*Sheet1!A98*2*PI()/128,"i")))</f>
        <v>4.81698556910326E-13+i</v>
      </c>
      <c r="AN98" t="str">
        <f>IMPRODUCT(Sheet1!B98,IMEXP(COMPLEX(0,-Sheet1!BM97*Sheet1!A98*2*PI()/128,"i")))</f>
        <v>-1-2.16593453242209E-13i</v>
      </c>
      <c r="AO98" t="str">
        <f>IMPRODUCT(Sheet1!B98,IMEXP(COMPLEX(0,-Sheet1!BN97*Sheet1!A98*2*PI()/128,"i")))</f>
        <v>-1.08296076099801E-13-i</v>
      </c>
      <c r="AP98" t="str">
        <f>IMPRODUCT(Sheet1!B98,IMEXP(COMPLEX(0,-Sheet1!BO97*Sheet1!A98*2*PI()/128,"i")))</f>
        <v>1-4.04763896011406E-13i</v>
      </c>
      <c r="AQ98" t="str">
        <f>IMPRODUCT(Sheet1!B98,IMEXP(COMPLEX(0,-Sheet1!BP97*Sheet1!A98*2*PI()/128,"i")))</f>
        <v>-2.93528114141128E-13+i</v>
      </c>
      <c r="AR98" t="str">
        <f>IMPRODUCT(Sheet1!B98,IMEXP(COMPLEX(0,-Sheet1!BQ97*Sheet1!A98*2*PI()/128,"i")))</f>
        <v>-1+3.13614152008812E-14i</v>
      </c>
      <c r="AS98" t="str">
        <f>IMPRODUCT(Sheet1!B98,IMEXP(COMPLEX(0,-Sheet1!BR97*Sheet1!A98*2*PI()/128,"i")))</f>
        <v>-3.27829235112487E-13-i</v>
      </c>
      <c r="AT98" t="str">
        <f>IMPRODUCT(Sheet1!B98,IMEXP(COMPLEX(0,-Sheet1!BS97*Sheet1!A98*2*PI()/128,"i")))</f>
        <v>1+3.42041065609644E-13i</v>
      </c>
      <c r="AU98" t="str">
        <f>IMPRODUCT(Sheet1!B98,IMEXP(COMPLEX(0,-Sheet1!BT97*Sheet1!A98*2*PI()/128,"i")))</f>
        <v>-4.55732456980384E-14+i</v>
      </c>
      <c r="AV98" t="str">
        <f>IMPRODUCT(Sheet1!B98,IMEXP(COMPLEX(0,-Sheet1!BU97*Sheet1!A98*2*PI()/128,"i")))</f>
        <v>-1+2.79316283643971E-13i</v>
      </c>
      <c r="AW98" t="str">
        <f>IMPRODUCT(Sheet1!B98,IMEXP(COMPLEX(0,-Sheet1!BV97*Sheet1!A98*2*PI()/128,"i")))</f>
        <v>4.18975726508564E-13-i</v>
      </c>
      <c r="AX98" t="str">
        <f>IMPRODUCT(Sheet1!B98,IMEXP(COMPLEX(0,-Sheet1!BW97*Sheet1!A98*2*PI()/128,"i")))</f>
        <v>1+1.22507906596958E-13i</v>
      </c>
      <c r="AY98" t="str">
        <f>IMPRODUCT(Sheet1!B98,IMEXP(COMPLEX(0,-Sheet1!BX97*Sheet1!A98*2*PI()/128,"i")))</f>
        <v>2.02381622745051E-13+i</v>
      </c>
      <c r="AZ98" t="str">
        <f>IMPRODUCT(Sheet1!B98,IMEXP(COMPLEX(0,-Sheet1!BY97*Sheet1!A98*2*PI()/128,"i")))</f>
        <v>-1-4.95910387407483E-13i</v>
      </c>
      <c r="BA98" t="str">
        <f>IMPRODUCT(Sheet1!B98,IMEXP(COMPLEX(0,-Sheet1!BZ97*Sheet1!A98*2*PI()/128,"i")))</f>
        <v>1.71020858065474E-13-i</v>
      </c>
      <c r="BB98" t="str">
        <f>IMPRODUCT(Sheet1!B98,IMEXP(COMPLEX(0,-Sheet1!CA97*Sheet1!A98*2*PI()/128,"i")))</f>
        <v>1-1.25446961846132E-13i</v>
      </c>
      <c r="BC98" t="str">
        <f>IMPRODUCT(Sheet1!B98,IMEXP(COMPLEX(0,-Sheet1!CB97*Sheet1!A98*2*PI()/128,"i")))</f>
        <v>4.50336491188141E-13+i</v>
      </c>
      <c r="BD98" t="str">
        <f>IMPRODUCT(Sheet1!B98,IMEXP(COMPLEX(0,-Sheet1!CC97*Sheet1!A98*2*PI()/128,"i")))</f>
        <v>-1-2.47955518964393E-13i</v>
      </c>
      <c r="BE98" t="str">
        <f>IMPRODUCT(Sheet1!B98,IMEXP(COMPLEX(0,-Sheet1!CD97*Sheet1!A98*2*PI()/128,"i")))</f>
        <v>-7.69340103776162E-14-i</v>
      </c>
      <c r="BF98" t="str">
        <f>IMPRODUCT(Sheet1!B98,IMEXP(COMPLEX(0,-Sheet1!CE97*Sheet1!A98*2*PI()/128,"i")))</f>
        <v>1-3.44980120858818E-13i</v>
      </c>
      <c r="BG98" t="str">
        <f>IMPRODUCT(Sheet1!B98,IMEXP(COMPLEX(0,-Sheet1!CF97*Sheet1!A98*2*PI()/128,"i")))</f>
        <v>-2.96468470432909E-13+i</v>
      </c>
      <c r="BH98" t="str">
        <f>IMPRODUCT(Sheet1!B98,IMEXP(COMPLEX(0,-Sheet1!CG97*Sheet1!A98*2*PI()/128,"i")))</f>
        <v>-1-2.84223599517075E-14i</v>
      </c>
      <c r="BI98" t="str">
        <f>IMPRODUCT(Sheet1!B98,IMEXP(COMPLEX(0,-Sheet1!CH97*Sheet1!A98*2*PI()/128,"i")))</f>
        <v>-2.96467169390302E-13-i</v>
      </c>
      <c r="BJ98" t="str">
        <f>IMPRODUCT(Sheet1!B98,IMEXP(COMPLEX(0,-Sheet1!CI97*Sheet1!A98*2*PI()/128,"i")))</f>
        <v>1+4.01824840762233E-13i</v>
      </c>
      <c r="BK98" t="str">
        <f>IMPRODUCT(Sheet1!B98,IMEXP(COMPLEX(0,-Sheet1!CJ97*Sheet1!A98*2*PI()/128,"i")))</f>
        <v>-7.69353114202231E-14+i</v>
      </c>
      <c r="BL98" t="str">
        <f>IMPRODUCT(Sheet1!B98,IMEXP(COMPLEX(0,-Sheet1!CK97*Sheet1!A98*2*PI()/128,"i")))</f>
        <v>-1+2.47954217921786E-13i</v>
      </c>
      <c r="BM98" t="str">
        <f>IMPRODUCT(Sheet1!B98,IMEXP(COMPLEX(0,-Sheet1!CL97*Sheet1!A98*2*PI()/128,"i")))</f>
        <v>4.50337792230748E-13-i</v>
      </c>
      <c r="BN98" t="str">
        <f>IMPRODUCT(Sheet1!B98,IMEXP(COMPLEX(0,-Sheet1!CM97*Sheet1!A98*2*PI()/128,"i")))</f>
        <v>1+1.25448262888739E-13i</v>
      </c>
      <c r="BO98" t="str">
        <f>IMPRODUCT(Sheet1!B98,IMEXP(COMPLEX(0,-Sheet1!CN97*Sheet1!A98*2*PI()/128,"i")))</f>
        <v>1.42597847592463E-13+i</v>
      </c>
      <c r="BP98" t="str">
        <f>IMPRODUCT(Sheet1!B98,IMEXP(COMPLEX(0,-Sheet1!CO97*Sheet1!A98*2*PI()/128,"i")))</f>
        <v>-1+4.67487376934472E-13i</v>
      </c>
      <c r="BQ98" t="str">
        <f>IMPRODUCT(Sheet1!B98,IMEXP(COMPLEX(0,-Sheet1!CP97*Sheet1!A98*2*PI()/128,"i")))</f>
        <v>2.30804633218062E-13-i</v>
      </c>
      <c r="BR98" t="str">
        <f>IMPRODUCT(Sheet1!B98,IMEXP(COMPLEX(0,-Sheet1!CQ97*Sheet1!A98*2*PI()/128,"i")))</f>
        <v>1-9.40848961239471E-14i</v>
      </c>
      <c r="BS98" t="str">
        <f>IMPRODUCT(Sheet1!B98,IMEXP(COMPLEX(0,-Sheet1!CR97*Sheet1!A98*2*PI()/128,"i")))</f>
        <v>4.18974425465957E-13+i</v>
      </c>
      <c r="BT98" t="str">
        <f>IMPRODUCT(Sheet1!B98,IMEXP(COMPLEX(0,-Sheet1!CS97*Sheet1!A98*2*PI()/128,"i")))</f>
        <v>-1-2.79317584686578E-13i</v>
      </c>
      <c r="BU98" t="str">
        <f>IMPRODUCT(Sheet1!B98,IMEXP(COMPLEX(0,-Sheet1!CT97*Sheet1!A98*2*PI()/128,"i")))</f>
        <v>-4.55719446554315E-14-i</v>
      </c>
      <c r="BV98" t="str">
        <f>IMPRODUCT(Sheet1!B98,IMEXP(COMPLEX(0,-Sheet1!CU97*Sheet1!A98*2*PI()/128,"i")))</f>
        <v>1-3.13618055136633E-13i</v>
      </c>
      <c r="BW98" t="str">
        <f>IMPRODUCT(Sheet1!B98,IMEXP(COMPLEX(0,-Sheet1!CV97*Sheet1!A98*2*PI()/128,"i")))</f>
        <v>-3.84673955015902E-13+i</v>
      </c>
      <c r="BX98" t="str">
        <f>IMPRODUCT(Sheet1!B98,IMEXP(COMPLEX(0,-Sheet1!CW97*Sheet1!A98*2*PI()/128,"i")))</f>
        <v>-1-5.97844256738922E-14i</v>
      </c>
      <c r="BY98" t="str">
        <f>IMPRODUCT(Sheet1!B98,IMEXP(COMPLEX(0,-Sheet1!CX97*Sheet1!A98*2*PI()/128,"i")))</f>
        <v>-2.65105103668117E-13-i</v>
      </c>
      <c r="BZ98" t="str">
        <f>IMPRODUCT(Sheet1!B98,IMEXP(COMPLEX(0,-Sheet1!CY97*Sheet1!A98*2*PI()/128,"i")))</f>
        <v>1+4.33186906484417E-13i</v>
      </c>
      <c r="CA98" t="str">
        <f>IMPRODUCT(Sheet1!B98,IMEXP(COMPLEX(0,-Sheet1!CZ97*Sheet1!A98*2*PI()/128,"i")))</f>
        <v>-1.08297377142408E-13+i</v>
      </c>
      <c r="CB98" t="str">
        <f>IMPRODUCT(Sheet1!B98,IMEXP(COMPLEX(0,-Sheet1!DA97*Sheet1!A98*2*PI()/128,"i")))</f>
        <v>-1+2.16592152199602E-13i</v>
      </c>
      <c r="CC98" t="str">
        <f>IMPRODUCT(Sheet1!B98,IMEXP(COMPLEX(0,-Sheet1!DB97*Sheet1!A98*2*PI()/128,"i")))</f>
        <v>4.81699857952933E-13-i</v>
      </c>
      <c r="CD98" t="str">
        <f>IMPRODUCT(Sheet1!B98,IMEXP(COMPLEX(0,-Sheet1!DC97*Sheet1!A98*2*PI()/128,"i")))</f>
        <v>1+2.13653747471731E-13i</v>
      </c>
      <c r="CE98" t="str">
        <f>IMPRODUCT(Sheet1!B98,IMEXP(COMPLEX(0,-Sheet1!DD97*Sheet1!A98*2*PI()/128,"i")))</f>
        <v>1.11235781870278E-13+i</v>
      </c>
      <c r="CF98" t="str">
        <f>IMPRODUCT(Sheet1!B98,IMEXP(COMPLEX(0,-Sheet1!DE97*Sheet1!A98*2*PI()/128,"i")))</f>
        <v>-1+4.36125311212288E-13i</v>
      </c>
      <c r="CG98" t="str">
        <f>IMPRODUCT(Sheet1!B98,IMEXP(COMPLEX(0,-Sheet1!DF97*Sheet1!A98*2*PI()/128,"i")))</f>
        <v>2.62166698940247E-13-i</v>
      </c>
      <c r="CH98" t="str">
        <f>IMPRODUCT(Sheet1!B98,IMEXP(COMPLEX(0,-Sheet1!DG97*Sheet1!A98*2*PI()/128,"i")))</f>
        <v>1-6.27228304017624E-14i</v>
      </c>
      <c r="CI98" t="str">
        <f>IMPRODUCT(Sheet1!B98,IMEXP(COMPLEX(0,-Sheet1!DH97*Sheet1!A98*2*PI()/128,"i")))</f>
        <v>3.87612359743772E-13+i</v>
      </c>
      <c r="CJ98" t="str">
        <f>IMPRODUCT(Sheet1!B98,IMEXP(COMPLEX(0,-Sheet1!DI97*Sheet1!A98*2*PI()/128,"i")))</f>
        <v>-1-3.10679650408763E-13i</v>
      </c>
      <c r="CK98" t="str">
        <f>IMPRODUCT(Sheet1!B98,IMEXP(COMPLEX(0,-Sheet1!DJ97*Sheet1!A98*2*PI()/128,"i")))</f>
        <v>4.26335399275612E-14-i</v>
      </c>
      <c r="CL98" t="str">
        <f>IMPRODUCT(Sheet1!B98,IMEXP(COMPLEX(0,-Sheet1!DK97*Sheet1!A98*2*PI()/128,"i")))</f>
        <v>1-2.82255989414448E-13i</v>
      </c>
      <c r="CM98" t="str">
        <f>IMPRODUCT(Sheet1!B98,IMEXP(COMPLEX(0,-Sheet1!DL97*Sheet1!A98*2*PI()/128,"i")))</f>
        <v>-4.16036020738086E-13+i</v>
      </c>
      <c r="CN98" t="str">
        <f>IMPRODUCT(Sheet1!B98,IMEXP(COMPLEX(0,-Sheet1!DM97*Sheet1!A98*2*PI()/128,"i")))</f>
        <v>-1-9.11464913960769E-14i</v>
      </c>
      <c r="CO98" t="str">
        <f>IMPRODUCT(Sheet1!B98,IMEXP(COMPLEX(0,-Sheet1!DN97*Sheet1!A98*2*PI()/128,"i")))</f>
        <v>-2.33743037945933E-13-i</v>
      </c>
      <c r="CP98" t="str">
        <f>IMPRODUCT(Sheet1!B98,IMEXP(COMPLEX(0,-Sheet1!DO97*Sheet1!A98*2*PI()/128,"i")))</f>
        <v>1+4.64548972206602E-13i</v>
      </c>
      <c r="CQ98" t="str">
        <f>IMPRODUCT(Sheet1!B98,IMEXP(COMPLEX(0,-Sheet1!DP97*Sheet1!A98*2*PI()/128,"i")))</f>
        <v>-1.39659442864593E-13+i</v>
      </c>
      <c r="CR98" t="str">
        <f>IMPRODUCT(Sheet1!B98,IMEXP(COMPLEX(0,-Sheet1!DQ97*Sheet1!A98*2*PI()/128,"i")))</f>
        <v>-1+1.28386667616609E-13i</v>
      </c>
      <c r="CS98" t="str">
        <f>IMPRODUCT(Sheet1!B98,IMEXP(COMPLEX(0,-Sheet1!DR97*Sheet1!A98*2*PI()/128,"i")))</f>
        <v>-4.53276196958619E-13-i</v>
      </c>
      <c r="CT98" t="str">
        <f>IMPRODUCT(Sheet1!B98,IMEXP(COMPLEX(0,-Sheet1!DS97*Sheet1!A98*2*PI()/128,"i")))</f>
        <v>1+2.45015813193916E-13i</v>
      </c>
      <c r="CU98" t="str">
        <f>IMPRODUCT(Sheet1!B98,IMEXP(COMPLEX(0,-Sheet1!DT97*Sheet1!A98*2*PI()/128,"i")))</f>
        <v>7.98737161480934E-14+i</v>
      </c>
      <c r="CV98" t="str">
        <f>IMPRODUCT(Sheet1!B98,IMEXP(COMPLEX(0,-Sheet1!DU97*Sheet1!A98*2*PI()/128,"i")))</f>
        <v>-1+4.04763245490103E-13i</v>
      </c>
      <c r="CW98" t="str">
        <f>IMPRODUCT(Sheet1!B98,IMEXP(COMPLEX(0,-Sheet1!DV97*Sheet1!A98*2*PI()/128,"i")))</f>
        <v>2.93528764662432E-13-i</v>
      </c>
      <c r="CX98" t="str">
        <f>IMPRODUCT(Sheet1!B98,IMEXP(COMPLEX(0,-Sheet1!DW97*Sheet1!A98*2*PI()/128,"i")))</f>
        <v>1-3.13607646795777E-14i</v>
      </c>
      <c r="CY98" t="str">
        <f>IMPRODUCT(Sheet1!B98,IMEXP(COMPLEX(0,-Sheet1!DX97*Sheet1!A98*2*PI()/128,"i")))</f>
        <v>2.99406875160779E-13+i</v>
      </c>
      <c r="CZ98" t="str">
        <f>IMPRODUCT(Sheet1!B98,IMEXP(COMPLEX(0,-Sheet1!DY97*Sheet1!A98*2*PI()/128,"i")))</f>
        <v>-1-3.42041716130947E-13i</v>
      </c>
      <c r="DA98" t="str">
        <f>IMPRODUCT(Sheet1!B98,IMEXP(COMPLEX(0,-Sheet1!DZ97*Sheet1!A98*2*PI()/128,"i")))</f>
        <v>7.39956056497459E-14-i</v>
      </c>
      <c r="DB98" t="str">
        <f>IMPRODUCT(Sheet1!B98,IMEXP(COMPLEX(0,-Sheet1!EA97*Sheet1!A98*2*PI()/128,"i")))</f>
        <v>1-2.50893923692264E-13i</v>
      </c>
      <c r="DC98" t="str">
        <f>IMPRODUCT(Sheet1!B98,IMEXP(COMPLEX(0,-Sheet1!EB97*Sheet1!A98*2*PI()/128,"i")))</f>
        <v>-4.47398086460271E-13+i</v>
      </c>
      <c r="DD98" t="str">
        <f>IMPRODUCT(Sheet1!B98,IMEXP(COMPLEX(0,-Sheet1!EC97*Sheet1!A98*2*PI()/128,"i")))</f>
        <v>-1-1.22508557118262E-13i</v>
      </c>
      <c r="DE98" t="str">
        <f>IMPRODUCT(Sheet1!B98,IMEXP(COMPLEX(0,-Sheet1!ED97*Sheet1!A98*2*PI()/128,"i")))</f>
        <v>-2.02380972223748E-13-i</v>
      </c>
      <c r="DF98" t="str">
        <f>IMPRODUCT(Sheet1!B98,IMEXP(COMPLEX(0,-Sheet1!EE97*Sheet1!A98*2*PI()/128,"i")))</f>
        <v>1+4.95911037928787E-13i</v>
      </c>
      <c r="DG98" t="str">
        <f>IMPRODUCT(Sheet1!B98,IMEXP(COMPLEX(0,-Sheet1!EF97*Sheet1!A98*2*PI()/128,"i")))</f>
        <v>-2.27864927447585E-13+i</v>
      </c>
      <c r="DH98" t="str">
        <f>IMPRODUCT(Sheet1!B98,IMEXP(COMPLEX(0,-Sheet1!EG97*Sheet1!A98*2*PI()/128,"i")))</f>
        <v>-1+1.53868020755232E-13i</v>
      </c>
      <c r="DI98" t="str">
        <f>IMPRODUCT(Sheet1!B98,IMEXP(COMPLEX(0,-Sheet1!EH97*Sheet1!A98*2*PI()/128,"i")))</f>
        <v>-4.21914131236434E-13-i</v>
      </c>
      <c r="DJ98" t="str">
        <f>IMPRODUCT(Sheet1!B98,IMEXP(COMPLEX(0,-Sheet1!EI97*Sheet1!A98*2*PI()/128,"i")))</f>
        <v>1+2.19534460055293E-13i</v>
      </c>
      <c r="DK98" t="str">
        <f>IMPRODUCT(Sheet1!B98,IMEXP(COMPLEX(0,-Sheet1!EJ97*Sheet1!A98*2*PI()/128,"i")))</f>
        <v>4.85116504259087E-14+i</v>
      </c>
      <c r="DL98" t="str">
        <f>IMPRODUCT(Sheet1!B98,IMEXP(COMPLEX(0,-Sheet1!EK97*Sheet1!A98*2*PI()/128,"i")))</f>
        <v>-1+3.1655776090711E-13i</v>
      </c>
      <c r="DM98" t="str">
        <f>IMPRODUCT(Sheet1!B98,IMEXP(COMPLEX(0,-Sheet1!EL97*Sheet1!A98*2*PI()/128,"i")))</f>
        <v>3.24890830384617E-13-i</v>
      </c>
      <c r="DN98" t="str">
        <f>IMPRODUCT(Sheet1!B98,IMEXP(COMPLEX(0,-Sheet1!EM97*Sheet1!A98*2*PI()/128,"i")))</f>
        <v>1+5.6844719903415E-14i</v>
      </c>
      <c r="DO98" t="str">
        <f>IMPRODUCT(Sheet1!B98,IMEXP(COMPLEX(0,-Sheet1!EN97*Sheet1!A98*2*PI()/128,"i")))</f>
        <v>3.24888228299403E-13+i</v>
      </c>
      <c r="DP98" t="str">
        <f>IMPRODUCT(Sheet1!B98,IMEXP(COMPLEX(0,-Sheet1!EO97*Sheet1!A98*2*PI()/128,"i")))</f>
        <v>-1-4.3024720071394E-13i</v>
      </c>
      <c r="DQ98" t="str">
        <f>IMPRODUCT(Sheet1!B98,IMEXP(COMPLEX(0,-Sheet1!EP97*Sheet1!A98*2*PI()/128,"i")))</f>
        <v>4.85142525111226E-14-i</v>
      </c>
      <c r="DR98" t="str">
        <f>IMPRODUCT(Sheet1!B98,IMEXP(COMPLEX(0,-Sheet1!EQ97*Sheet1!A98*2*PI()/128,"i")))</f>
        <v>1-2.19531857970079E-13i</v>
      </c>
      <c r="DS98" t="str">
        <f>IMPRODUCT(Sheet1!B98,IMEXP(COMPLEX(0,-Sheet1!ER97*Sheet1!A98*2*PI()/128,"i")))</f>
        <v>4.8757796845128E-13+i</v>
      </c>
      <c r="DT98" t="str">
        <f>IMPRODUCT(Sheet1!B98,IMEXP(COMPLEX(0,-Sheet1!ES97*Sheet1!A98*2*PI()/128,"i")))</f>
        <v>-1-1.53870622840446E-13i</v>
      </c>
      <c r="DU98" t="str">
        <f>IMPRODUCT(Sheet1!B98,IMEXP(COMPLEX(0,-Sheet1!ET97*Sheet1!A98*2*PI()/128,"i")))</f>
        <v>-1.14175487640755E-13-i</v>
      </c>
      <c r="DV98" t="str">
        <f>IMPRODUCT(Sheet1!B98,IMEXP(COMPLEX(0,-Sheet1!EU97*Sheet1!A98*2*PI()/128,"i")))</f>
        <v>1+5.27273103650971E-13i</v>
      </c>
      <c r="DW98" t="str">
        <f>IMPRODUCT(Sheet1!B98,IMEXP(COMPLEX(0,-Sheet1!EV97*Sheet1!A98*2*PI()/128,"i")))</f>
        <v>-2.5922699316977E-13+i</v>
      </c>
      <c r="DX98" t="str">
        <f>IMPRODUCT(Sheet1!B98,IMEXP(COMPLEX(0,-Sheet1!EW97*Sheet1!A98*2*PI()/128,"i")))</f>
        <v>-1+1.22505955033048E-13i</v>
      </c>
      <c r="DY98" t="str">
        <f>IMPRODUCT(Sheet1!B98,IMEXP(COMPLEX(0,-Sheet1!EX97*Sheet1!A98*2*PI()/128,"i")))</f>
        <v>-3.90552065514249E-13-i</v>
      </c>
    </row>
    <row r="99" spans="1:129" x14ac:dyDescent="0.3">
      <c r="A99">
        <v>97</v>
      </c>
      <c r="B99" t="str">
        <f>IMPRODUCT(Sheet1!B99,IMEXP(COMPLEX(0,-Sheet1!AA98*Sheet1!A99*2*PI()/128,"i")))</f>
        <v>1</v>
      </c>
      <c r="C99" t="str">
        <f>IMPRODUCT(Sheet1!B99,IMEXP(COMPLEX(0,-Sheet1!AB98*Sheet1!A99*2*PI()/128,"i")))</f>
        <v>0.0490676743274177+0.998795456205172i</v>
      </c>
      <c r="D99" t="str">
        <f>IMPRODUCT(Sheet1!B99,IMEXP(COMPLEX(0,-Sheet1!AC98*Sheet1!A99*2*PI()/128,"i")))</f>
        <v>-0.995184726672197+0.0980171403295599i</v>
      </c>
      <c r="E99" t="str">
        <f>IMPRODUCT(Sheet1!B99,IMEXP(COMPLEX(0,-Sheet1!AD98*Sheet1!A99*2*PI()/128,"i")))</f>
        <v>-0.146730474455371-0.98917650996478i</v>
      </c>
      <c r="F99" t="str">
        <f>IMPRODUCT(Sheet1!B99,IMEXP(COMPLEX(0,-Sheet1!AE98*Sheet1!A99*2*PI()/128,"i")))</f>
        <v>0.980785280403235-0.195090322016106i</v>
      </c>
      <c r="G99" t="str">
        <f>IMPRODUCT(Sheet1!B99,IMEXP(COMPLEX(0,-Sheet1!AF98*Sheet1!A99*2*PI()/128,"i")))</f>
        <v>0.24298017990331+0.970031253194532i</v>
      </c>
      <c r="H99" t="str">
        <f>IMPRODUCT(Sheet1!B99,IMEXP(COMPLEX(0,-Sheet1!AG98*Sheet1!A99*2*PI()/128,"i")))</f>
        <v>-0.956940335732203+0.290284677254481i</v>
      </c>
      <c r="I99" t="str">
        <f>IMPRODUCT(Sheet1!B99,IMEXP(COMPLEX(0,-Sheet1!AH98*Sheet1!A99*2*PI()/128,"i")))</f>
        <v>-0.336889853392208-0.941544065183025i</v>
      </c>
      <c r="J99" t="str">
        <f>IMPRODUCT(Sheet1!B99,IMEXP(COMPLEX(0,-Sheet1!AI98*Sheet1!A99*2*PI()/128,"i")))</f>
        <v>0.923879532511304-0.382683432365048i</v>
      </c>
      <c r="K99" t="str">
        <f>IMPRODUCT(Sheet1!B99,IMEXP(COMPLEX(0,-Sheet1!AJ98*Sheet1!A99*2*PI()/128,"i")))</f>
        <v>0.427555093430308+0.903989293123431i</v>
      </c>
      <c r="L99" t="str">
        <f>IMPRODUCT(Sheet1!B99,IMEXP(COMPLEX(0,-Sheet1!AK98*Sheet1!A99*2*PI()/128,"i")))</f>
        <v>-0.881921264348357+0.471396736825995i</v>
      </c>
      <c r="M99" t="str">
        <f>IMPRODUCT(Sheet1!B99,IMEXP(COMPLEX(0,-Sheet1!AL98*Sheet1!A99*2*PI()/128,"i")))</f>
        <v>-0.514102744193191-0.857728610000291i</v>
      </c>
      <c r="N99" t="str">
        <f>IMPRODUCT(Sheet1!B99,IMEXP(COMPLEX(0,-Sheet1!AM98*Sheet1!A99*2*PI()/128,"i")))</f>
        <v>0.831469612302524-0.555570233019634i</v>
      </c>
      <c r="O99" t="str">
        <f>IMPRODUCT(Sheet1!B99,IMEXP(COMPLEX(0,-Sheet1!AN98*Sheet1!A99*2*PI()/128,"i")))</f>
        <v>0.595699304492438+0.803207531480641i</v>
      </c>
      <c r="P99" t="str">
        <f>IMPRODUCT(Sheet1!B99,IMEXP(COMPLEX(0,-Sheet1!AO98*Sheet1!A99*2*PI()/128,"i")))</f>
        <v>-0.773010453362754+0.634393284163625i</v>
      </c>
      <c r="Q99" t="str">
        <f>IMPRODUCT(Sheet1!B99,IMEXP(COMPLEX(0,-Sheet1!AP98*Sheet1!A99*2*PI()/128,"i")))</f>
        <v>-0.67155895484698-0.740951125354994i</v>
      </c>
      <c r="R99" t="str">
        <f>IMPRODUCT(Sheet1!B99,IMEXP(COMPLEX(0,-Sheet1!AQ98*Sheet1!A99*2*PI()/128,"i")))</f>
        <v>0.707106781186541-0.707106781186554i</v>
      </c>
      <c r="S99" t="str">
        <f>IMPRODUCT(Sheet1!B99,IMEXP(COMPLEX(0,-Sheet1!AR98*Sheet1!A99*2*PI()/128,"i")))</f>
        <v>0.740951125354948+0.671558954847031i</v>
      </c>
      <c r="T99" t="str">
        <f>IMPRODUCT(Sheet1!B99,IMEXP(COMPLEX(0,-Sheet1!AS98*Sheet1!A99*2*PI()/128,"i")))</f>
        <v>-0.634393284163678+0.77301045336271i</v>
      </c>
      <c r="U99" t="str">
        <f>IMPRODUCT(Sheet1!B99,IMEXP(COMPLEX(0,-Sheet1!AT98*Sheet1!A99*2*PI()/128,"i")))</f>
        <v>-0.803207531480656-0.595699304492419i</v>
      </c>
      <c r="V99" t="str">
        <f>IMPRODUCT(Sheet1!B99,IMEXP(COMPLEX(0,-Sheet1!AU98*Sheet1!A99*2*PI()/128,"i")))</f>
        <v>0.555570233019608-0.831469612302541i</v>
      </c>
      <c r="W99" t="str">
        <f>IMPRODUCT(Sheet1!B99,IMEXP(COMPLEX(0,-Sheet1!AV98*Sheet1!A99*2*PI()/128,"i")))</f>
        <v>0.857728610000255+0.514102744193249i</v>
      </c>
      <c r="X99" t="str">
        <f>IMPRODUCT(Sheet1!B99,IMEXP(COMPLEX(0,-Sheet1!AW98*Sheet1!A99*2*PI()/128,"i")))</f>
        <v>-0.47139673682571+0.881921264348509i</v>
      </c>
      <c r="Y99" t="str">
        <f>IMPRODUCT(Sheet1!B99,IMEXP(COMPLEX(0,-Sheet1!AX98*Sheet1!A99*2*PI()/128,"i")))</f>
        <v>-0.903989293123572-0.42755509343001i</v>
      </c>
      <c r="Z99" t="str">
        <f>IMPRODUCT(Sheet1!B99,IMEXP(COMPLEX(0,-Sheet1!AY98*Sheet1!A99*2*PI()/128,"i")))</f>
        <v>0.382683432364835-0.923879532511392i</v>
      </c>
      <c r="AA99" t="str">
        <f>IMPRODUCT(Sheet1!B99,IMEXP(COMPLEX(0,-Sheet1!AZ98*Sheet1!A99*2*PI()/128,"i")))</f>
        <v>0.9415440651831+0.336889853391998i</v>
      </c>
      <c r="AB99" t="str">
        <f>IMPRODUCT(Sheet1!B99,IMEXP(COMPLEX(0,-Sheet1!BA98*Sheet1!A99*2*PI()/128,"i")))</f>
        <v>-0.29028467725426+0.95694033573227i</v>
      </c>
      <c r="AC99" t="str">
        <f>IMPRODUCT(Sheet1!B99,IMEXP(COMPLEX(0,-Sheet1!BB98*Sheet1!A99*2*PI()/128,"i")))</f>
        <v>-0.970031253194589-0.242980179903084i</v>
      </c>
      <c r="AD99" t="str">
        <f>IMPRODUCT(Sheet1!B99,IMEXP(COMPLEX(0,-Sheet1!BC98*Sheet1!A99*2*PI()/128,"i")))</f>
        <v>0.195090322015985-0.980785280403259i</v>
      </c>
      <c r="AE99" t="str">
        <f>IMPRODUCT(Sheet1!B99,IMEXP(COMPLEX(0,-Sheet1!BD98*Sheet1!A99*2*PI()/128,"i")))</f>
        <v>0.989176509964797+0.146730474455256i</v>
      </c>
      <c r="AF99" t="str">
        <f>IMPRODUCT(Sheet1!B99,IMEXP(COMPLEX(0,-Sheet1!BE98*Sheet1!A99*2*PI()/128,"i")))</f>
        <v>-0.0980171403294651+0.995184726672206i</v>
      </c>
      <c r="AG99" t="str">
        <f>IMPRODUCT(Sheet1!B99,IMEXP(COMPLEX(0,-Sheet1!BF98*Sheet1!A99*2*PI()/128,"i")))</f>
        <v>-0.998795456205175-0.0490676743273615i</v>
      </c>
      <c r="AH99" t="str">
        <f>IMPRODUCT(Sheet1!B99,IMEXP(COMPLEX(0,-Sheet1!BG98*Sheet1!A99*2*PI()/128,"i")))</f>
        <v>-1.71506689058964E-14-i</v>
      </c>
      <c r="AI99" t="str">
        <f>IMPRODUCT(Sheet1!B99,IMEXP(COMPLEX(0,-Sheet1!BH98*Sheet1!A99*2*PI()/128,"i")))</f>
        <v>0.998795456205172-0.0490676743274241i</v>
      </c>
      <c r="AJ99" t="str">
        <f>IMPRODUCT(Sheet1!B99,IMEXP(COMPLEX(0,-Sheet1!BI98*Sheet1!A99*2*PI()/128,"i")))</f>
        <v>0.0980171403295275+0.9951847266722i</v>
      </c>
      <c r="AK99" t="str">
        <f>IMPRODUCT(Sheet1!B99,IMEXP(COMPLEX(0,-Sheet1!BJ98*Sheet1!A99*2*PI()/128,"i")))</f>
        <v>-0.989176509964792+0.14673047445529i</v>
      </c>
      <c r="AL99" t="str">
        <f>IMPRODUCT(Sheet1!B99,IMEXP(COMPLEX(0,-Sheet1!BK98*Sheet1!A99*2*PI()/128,"i")))</f>
        <v>-0.195090322016046-0.980785280403247i</v>
      </c>
      <c r="AM99" t="str">
        <f>IMPRODUCT(Sheet1!B99,IMEXP(COMPLEX(0,-Sheet1!BL98*Sheet1!A99*2*PI()/128,"i")))</f>
        <v>0.970031253194574-0.242980179903144i</v>
      </c>
      <c r="AN99" t="str">
        <f>IMPRODUCT(Sheet1!B99,IMEXP(COMPLEX(0,-Sheet1!BM98*Sheet1!A99*2*PI()/128,"i")))</f>
        <v>0.290284677254307+0.956940335732256i</v>
      </c>
      <c r="AO99" t="str">
        <f>IMPRODUCT(Sheet1!B99,IMEXP(COMPLEX(0,-Sheet1!BN98*Sheet1!A99*2*PI()/128,"i")))</f>
        <v>-0.941544065183079+0.336889853392057i</v>
      </c>
      <c r="AP99" t="str">
        <f>IMPRODUCT(Sheet1!B99,IMEXP(COMPLEX(0,-Sheet1!BO98*Sheet1!A99*2*PI()/128,"i")))</f>
        <v>-0.382683432364893-0.923879532511368i</v>
      </c>
      <c r="AQ99" t="str">
        <f>IMPRODUCT(Sheet1!B99,IMEXP(COMPLEX(0,-Sheet1!BP98*Sheet1!A99*2*PI()/128,"i")))</f>
        <v>0.903989293123551-0.427555093430054i</v>
      </c>
      <c r="AR99" t="str">
        <f>IMPRODUCT(Sheet1!B99,IMEXP(COMPLEX(0,-Sheet1!BQ98*Sheet1!A99*2*PI()/128,"i")))</f>
        <v>0.471396736825765+0.881921264348479i</v>
      </c>
      <c r="AS99" t="str">
        <f>IMPRODUCT(Sheet1!B99,IMEXP(COMPLEX(0,-Sheet1!BR98*Sheet1!A99*2*PI()/128,"i")))</f>
        <v>-0.857728610000428+0.514102744192962i</v>
      </c>
      <c r="AT99" t="str">
        <f>IMPRODUCT(Sheet1!B99,IMEXP(COMPLEX(0,-Sheet1!BS98*Sheet1!A99*2*PI()/128,"i")))</f>
        <v>-0.555570233019318-0.831469612302735i</v>
      </c>
      <c r="AU99" t="str">
        <f>IMPRODUCT(Sheet1!B99,IMEXP(COMPLEX(0,-Sheet1!BT98*Sheet1!A99*2*PI()/128,"i")))</f>
        <v>0.803207531480855-0.595699304492149i</v>
      </c>
      <c r="AV99" t="str">
        <f>IMPRODUCT(Sheet1!B99,IMEXP(COMPLEX(0,-Sheet1!BU98*Sheet1!A99*2*PI()/128,"i")))</f>
        <v>0.634393284163342+0.773010453362986i</v>
      </c>
      <c r="AW99" t="str">
        <f>IMPRODUCT(Sheet1!B99,IMEXP(COMPLEX(0,-Sheet1!BV98*Sheet1!A99*2*PI()/128,"i")))</f>
        <v>-0.740951125355249+0.671558954846698i</v>
      </c>
      <c r="AX99" t="str">
        <f>IMPRODUCT(Sheet1!B99,IMEXP(COMPLEX(0,-Sheet1!BW98*Sheet1!A99*2*PI()/128,"i")))</f>
        <v>-0.707106781186214-0.707106781186881i</v>
      </c>
      <c r="AY99" t="str">
        <f>IMPRODUCT(Sheet1!B99,IMEXP(COMPLEX(0,-Sheet1!BX98*Sheet1!A99*2*PI()/128,"i")))</f>
        <v>0.671558954847376-0.740951125354635i</v>
      </c>
      <c r="AZ99" t="str">
        <f>IMPRODUCT(Sheet1!B99,IMEXP(COMPLEX(0,-Sheet1!BY98*Sheet1!A99*2*PI()/128,"i")))</f>
        <v>0.773010453363037+0.63439328416328i</v>
      </c>
      <c r="BA99" t="str">
        <f>IMPRODUCT(Sheet1!B99,IMEXP(COMPLEX(0,-Sheet1!BZ98*Sheet1!A99*2*PI()/128,"i")))</f>
        <v>-0.595699304492063+0.80320753148092i</v>
      </c>
      <c r="BB99" t="str">
        <f>IMPRODUCT(Sheet1!B99,IMEXP(COMPLEX(0,-Sheet1!CA98*Sheet1!A99*2*PI()/128,"i")))</f>
        <v>-0.83146961230278-0.555570233019251i</v>
      </c>
      <c r="BC99" t="str">
        <f>IMPRODUCT(Sheet1!B99,IMEXP(COMPLEX(0,-Sheet1!CB98*Sheet1!A99*2*PI()/128,"i")))</f>
        <v>0.514102744192893-0.857728610000469i</v>
      </c>
      <c r="BD99" t="str">
        <f>IMPRODUCT(Sheet1!B99,IMEXP(COMPLEX(0,-Sheet1!CC98*Sheet1!A99*2*PI()/128,"i")))</f>
        <v>0.88192126434853+0.47139673682567i</v>
      </c>
      <c r="BE99" t="str">
        <f>IMPRODUCT(Sheet1!B99,IMEXP(COMPLEX(0,-Sheet1!CD98*Sheet1!A99*2*PI()/128,"i")))</f>
        <v>-0.427555093429982+0.903989293123585i</v>
      </c>
      <c r="BF99" t="str">
        <f>IMPRODUCT(Sheet1!B99,IMEXP(COMPLEX(0,-Sheet1!CE98*Sheet1!A99*2*PI()/128,"i")))</f>
        <v>-0.923879532511399-0.382683432364819i</v>
      </c>
      <c r="BG99" t="str">
        <f>IMPRODUCT(Sheet1!B99,IMEXP(COMPLEX(0,-Sheet1!CF98*Sheet1!A99*2*PI()/128,"i")))</f>
        <v>0.336889853391981-0.941544065183106i</v>
      </c>
      <c r="BH99" t="str">
        <f>IMPRODUCT(Sheet1!B99,IMEXP(COMPLEX(0,-Sheet1!CG98*Sheet1!A99*2*PI()/128,"i")))</f>
        <v>0.956940335732271+0.290284677254258i</v>
      </c>
      <c r="BI99" t="str">
        <f>IMPRODUCT(Sheet1!B99,IMEXP(COMPLEX(0,-Sheet1!CH98*Sheet1!A99*2*PI()/128,"i")))</f>
        <v>-0.242980179903039+0.9700312531946i</v>
      </c>
      <c r="BJ99" t="str">
        <f>IMPRODUCT(Sheet1!B99,IMEXP(COMPLEX(0,-Sheet1!CI98*Sheet1!A99*2*PI()/128,"i")))</f>
        <v>-0.980785280403268-0.19509032201594i</v>
      </c>
      <c r="BK99" t="str">
        <f>IMPRODUCT(Sheet1!B99,IMEXP(COMPLEX(0,-Sheet1!CJ98*Sheet1!A99*2*PI()/128,"i")))</f>
        <v>0.146730474455211-0.989176509964803i</v>
      </c>
      <c r="BL99" t="str">
        <f>IMPRODUCT(Sheet1!B99,IMEXP(COMPLEX(0,-Sheet1!CK98*Sheet1!A99*2*PI()/128,"i")))</f>
        <v>0.995184726672208+0.098017140329448i</v>
      </c>
      <c r="BM99" t="str">
        <f>IMPRODUCT(Sheet1!B99,IMEXP(COMPLEX(0,-Sheet1!CL98*Sheet1!A99*2*PI()/128,"i")))</f>
        <v>-0.0490676743273444+0.998795456205176i</v>
      </c>
      <c r="BN99" t="str">
        <f>IMPRODUCT(Sheet1!B99,IMEXP(COMPLEX(0,-Sheet1!CM98*Sheet1!A99*2*PI()/128,"i")))</f>
        <v>-1+3.43013378117929E-14i</v>
      </c>
      <c r="BO99" t="str">
        <f>IMPRODUCT(Sheet1!B99,IMEXP(COMPLEX(0,-Sheet1!CN98*Sheet1!A99*2*PI()/128,"i")))</f>
        <v>-0.0490676743274697-0.99879545620517i</v>
      </c>
      <c r="BP99" t="str">
        <f>IMPRODUCT(Sheet1!B99,IMEXP(COMPLEX(0,-Sheet1!CO98*Sheet1!A99*2*PI()/128,"i")))</f>
        <v>0.995184726672196-0.0980171403295728i</v>
      </c>
      <c r="BQ99" t="str">
        <f>IMPRODUCT(Sheet1!B99,IMEXP(COMPLEX(0,-Sheet1!CP98*Sheet1!A99*2*PI()/128,"i")))</f>
        <v>0.146730474455335+0.989176509964785i</v>
      </c>
      <c r="BR99" t="str">
        <f>IMPRODUCT(Sheet1!B99,IMEXP(COMPLEX(0,-Sheet1!CQ98*Sheet1!A99*2*PI()/128,"i")))</f>
        <v>-0.980785280403243+0.195090322016063i</v>
      </c>
      <c r="BS99" t="str">
        <f>IMPRODUCT(Sheet1!B99,IMEXP(COMPLEX(0,-Sheet1!CR98*Sheet1!A99*2*PI()/128,"i")))</f>
        <v>-0.242980179903161-0.97003125319457i</v>
      </c>
      <c r="BT99" t="str">
        <f>IMPRODUCT(Sheet1!B99,IMEXP(COMPLEX(0,-Sheet1!CS98*Sheet1!A99*2*PI()/128,"i")))</f>
        <v>0.956940335732251-0.290284677254323i</v>
      </c>
      <c r="BU99" t="str">
        <f>IMPRODUCT(Sheet1!B99,IMEXP(COMPLEX(0,-Sheet1!CT98*Sheet1!A99*2*PI()/128,"i")))</f>
        <v>0.336889853392046+0.941544065183083i</v>
      </c>
      <c r="BV99" t="str">
        <f>IMPRODUCT(Sheet1!B99,IMEXP(COMPLEX(0,-Sheet1!CU98*Sheet1!A99*2*PI()/128,"i")))</f>
        <v>-0.923879532511351+0.382683432364935i</v>
      </c>
      <c r="BW99" t="str">
        <f>IMPRODUCT(Sheet1!B99,IMEXP(COMPLEX(0,-Sheet1!CV98*Sheet1!A99*2*PI()/128,"i")))</f>
        <v>-0.427555093430095-0.903989293123532i</v>
      </c>
      <c r="BX99" t="str">
        <f>IMPRODUCT(Sheet1!B99,IMEXP(COMPLEX(0,-Sheet1!CW98*Sheet1!A99*2*PI()/128,"i")))</f>
        <v>0.881921264348471-0.47139673682578i</v>
      </c>
      <c r="BY99" t="str">
        <f>IMPRODUCT(Sheet1!B99,IMEXP(COMPLEX(0,-Sheet1!CX98*Sheet1!A99*2*PI()/128,"i")))</f>
        <v>0.514102744192977+0.857728610000419i</v>
      </c>
      <c r="BZ99" t="str">
        <f>IMPRODUCT(Sheet1!B99,IMEXP(COMPLEX(0,-Sheet1!CY98*Sheet1!A99*2*PI()/128,"i")))</f>
        <v>-0.831469612302726+0.555570233019332i</v>
      </c>
      <c r="CA99" t="str">
        <f>IMPRODUCT(Sheet1!B99,IMEXP(COMPLEX(0,-Sheet1!CZ98*Sheet1!A99*2*PI()/128,"i")))</f>
        <v>-0.59569930449214-0.803207531480862i</v>
      </c>
      <c r="CB99" t="str">
        <f>IMPRODUCT(Sheet1!B99,IMEXP(COMPLEX(0,-Sheet1!DA98*Sheet1!A99*2*PI()/128,"i")))</f>
        <v>0.773010453362957-0.634393284163377i</v>
      </c>
      <c r="CC99" t="str">
        <f>IMPRODUCT(Sheet1!B99,IMEXP(COMPLEX(0,-Sheet1!DB98*Sheet1!A99*2*PI()/128,"i")))</f>
        <v>0.671558954846732+0.740951125355219i</v>
      </c>
      <c r="CD99" t="str">
        <f>IMPRODUCT(Sheet1!B99,IMEXP(COMPLEX(0,-Sheet1!DC98*Sheet1!A99*2*PI()/128,"i")))</f>
        <v>-0.707106781186849+0.707106781186246i</v>
      </c>
      <c r="CE99" t="str">
        <f>IMPRODUCT(Sheet1!B99,IMEXP(COMPLEX(0,-Sheet1!DD98*Sheet1!A99*2*PI()/128,"i")))</f>
        <v>-0.740951125354646-0.671558954847363i</v>
      </c>
      <c r="CF99" t="str">
        <f>IMPRODUCT(Sheet1!B99,IMEXP(COMPLEX(0,-Sheet1!DE98*Sheet1!A99*2*PI()/128,"i")))</f>
        <v>0.634393284164036-0.773010453362417i</v>
      </c>
      <c r="CG99" t="str">
        <f>IMPRODUCT(Sheet1!B99,IMEXP(COMPLEX(0,-Sheet1!DF98*Sheet1!A99*2*PI()/128,"i")))</f>
        <v>0.803207531480321+0.595699304492871i</v>
      </c>
      <c r="CH99" t="str">
        <f>IMPRODUCT(Sheet1!B99,IMEXP(COMPLEX(0,-Sheet1!DG98*Sheet1!A99*2*PI()/128,"i")))</f>
        <v>-0.555570233019237+0.831469612302789i</v>
      </c>
      <c r="CI99" t="str">
        <f>IMPRODUCT(Sheet1!B99,IMEXP(COMPLEX(0,-Sheet1!DH98*Sheet1!A99*2*PI()/128,"i")))</f>
        <v>-0.857728610000478-0.514102744192879i</v>
      </c>
      <c r="CJ99" t="str">
        <f>IMPRODUCT(Sheet1!B99,IMEXP(COMPLEX(0,-Sheet1!DI98*Sheet1!A99*2*PI()/128,"i")))</f>
        <v>0.47139673682568-0.881921264348525i</v>
      </c>
      <c r="CK99" t="str">
        <f>IMPRODUCT(Sheet1!B99,IMEXP(COMPLEX(0,-Sheet1!DJ98*Sheet1!A99*2*PI()/128,"i")))</f>
        <v>0.903989293123605+0.42755509342994i</v>
      </c>
      <c r="CL99" t="str">
        <f>IMPRODUCT(Sheet1!B99,IMEXP(COMPLEX(0,-Sheet1!DK98*Sheet1!A99*2*PI()/128,"i")))</f>
        <v>-0.382683432364777+0.923879532511416i</v>
      </c>
      <c r="CM99" t="str">
        <f>IMPRODUCT(Sheet1!B99,IMEXP(COMPLEX(0,-Sheet1!DL98*Sheet1!A99*2*PI()/128,"i")))</f>
        <v>-0.941544065183122-0.336889853391938i</v>
      </c>
      <c r="CN99" t="str">
        <f>IMPRODUCT(Sheet1!B99,IMEXP(COMPLEX(0,-Sheet1!DM98*Sheet1!A99*2*PI()/128,"i")))</f>
        <v>0.290284677254214-0.956940335732284i</v>
      </c>
      <c r="CO99" t="str">
        <f>IMPRODUCT(Sheet1!B99,IMEXP(COMPLEX(0,-Sheet1!DN98*Sheet1!A99*2*PI()/128,"i")))</f>
        <v>0.970031253194597+0.24298017990305i</v>
      </c>
      <c r="CP99" t="str">
        <f>IMPRODUCT(Sheet1!B99,IMEXP(COMPLEX(0,-Sheet1!DO98*Sheet1!A99*2*PI()/128,"i")))</f>
        <v>-0.195090322015951+0.980785280403266i</v>
      </c>
      <c r="CQ99" t="str">
        <f>IMPRODUCT(Sheet1!B99,IMEXP(COMPLEX(0,-Sheet1!DP98*Sheet1!A99*2*PI()/128,"i")))</f>
        <v>-0.98917650996481-0.146730474455166i</v>
      </c>
      <c r="CR99" t="str">
        <f>IMPRODUCT(Sheet1!B99,IMEXP(COMPLEX(0,-Sheet1!DQ98*Sheet1!A99*2*PI()/128,"i")))</f>
        <v>0.0980171403294026-0.995184726672212i</v>
      </c>
      <c r="CS99" t="str">
        <f>IMPRODUCT(Sheet1!B99,IMEXP(COMPLEX(0,-Sheet1!DR98*Sheet1!A99*2*PI()/128,"i")))</f>
        <v>0.998795456205178+0.0490676743272989i</v>
      </c>
      <c r="CT99" t="str">
        <f>IMPRODUCT(Sheet1!B99,IMEXP(COMPLEX(0,-Sheet1!DS98*Sheet1!A99*2*PI()/128,"i")))</f>
        <v>7.98737161480934E-14+i</v>
      </c>
      <c r="CU99" t="str">
        <f>IMPRODUCT(Sheet1!B99,IMEXP(COMPLEX(0,-Sheet1!DT98*Sheet1!A99*2*PI()/128,"i")))</f>
        <v>-0.99879545620517+0.0490676743274584i</v>
      </c>
      <c r="CV99" t="str">
        <f>IMPRODUCT(Sheet1!B99,IMEXP(COMPLEX(0,-Sheet1!DU98*Sheet1!A99*2*PI()/128,"i")))</f>
        <v>-0.0980171403295616-0.995184726672197i</v>
      </c>
      <c r="CW99" t="str">
        <f>IMPRODUCT(Sheet1!B99,IMEXP(COMPLEX(0,-Sheet1!DV98*Sheet1!A99*2*PI()/128,"i")))</f>
        <v>0.989176509964778-0.14673047445538i</v>
      </c>
      <c r="CX99" t="str">
        <f>IMPRODUCT(Sheet1!B99,IMEXP(COMPLEX(0,-Sheet1!DW98*Sheet1!A99*2*PI()/128,"i")))</f>
        <v>0.195090322016108+0.980785280403235i</v>
      </c>
      <c r="CY99" t="str">
        <f>IMPRODUCT(Sheet1!B99,IMEXP(COMPLEX(0,-Sheet1!DX98*Sheet1!A99*2*PI()/128,"i")))</f>
        <v>-0.970031253194559+0.242980179903205i</v>
      </c>
      <c r="CZ99" t="str">
        <f>IMPRODUCT(Sheet1!B99,IMEXP(COMPLEX(0,-Sheet1!DY98*Sheet1!A99*2*PI()/128,"i")))</f>
        <v>-0.290284677254367-0.956940335732238i</v>
      </c>
      <c r="DA99" t="str">
        <f>IMPRODUCT(Sheet1!B99,IMEXP(COMPLEX(0,-Sheet1!DZ98*Sheet1!A99*2*PI()/128,"i")))</f>
        <v>0.941544065183068-0.336889853392089i</v>
      </c>
      <c r="DB99" t="str">
        <f>IMPRODUCT(Sheet1!B99,IMEXP(COMPLEX(0,-Sheet1!EA98*Sheet1!A99*2*PI()/128,"i")))</f>
        <v>0.382683432364925+0.923879532511355i</v>
      </c>
      <c r="DC99" t="str">
        <f>IMPRODUCT(Sheet1!B99,IMEXP(COMPLEX(0,-Sheet1!EB98*Sheet1!A99*2*PI()/128,"i")))</f>
        <v>-0.903989293123512+0.427555093430136i</v>
      </c>
      <c r="DD99" t="str">
        <f>IMPRODUCT(Sheet1!B99,IMEXP(COMPLEX(0,-Sheet1!EC98*Sheet1!A99*2*PI()/128,"i")))</f>
        <v>-0.471396736825821-0.88192126434845i</v>
      </c>
      <c r="DE99" t="str">
        <f>IMPRODUCT(Sheet1!B99,IMEXP(COMPLEX(0,-Sheet1!ED98*Sheet1!A99*2*PI()/128,"i")))</f>
        <v>0.857728610000396-0.514102744193016i</v>
      </c>
      <c r="DF99" t="str">
        <f>IMPRODUCT(Sheet1!B99,IMEXP(COMPLEX(0,-Sheet1!EE98*Sheet1!A99*2*PI()/128,"i")))</f>
        <v>0.55557023301937+0.831469612302701i</v>
      </c>
      <c r="DG99" t="str">
        <f>IMPRODUCT(Sheet1!B99,IMEXP(COMPLEX(0,-Sheet1!EF98*Sheet1!A99*2*PI()/128,"i")))</f>
        <v>-0.803207531480835+0.595699304492177i</v>
      </c>
      <c r="DH99" t="str">
        <f>IMPRODUCT(Sheet1!B99,IMEXP(COMPLEX(0,-Sheet1!EG98*Sheet1!A99*2*PI()/128,"i")))</f>
        <v>-0.634393284163368-0.773010453362964i</v>
      </c>
      <c r="DI99" t="str">
        <f>IMPRODUCT(Sheet1!B99,IMEXP(COMPLEX(0,-Sheet1!EH98*Sheet1!A99*2*PI()/128,"i")))</f>
        <v>0.740951125355226-0.671558954846724i</v>
      </c>
      <c r="DJ99" t="str">
        <f>IMPRODUCT(Sheet1!B99,IMEXP(COMPLEX(0,-Sheet1!EI98*Sheet1!A99*2*PI()/128,"i")))</f>
        <v>0.707106781186238+0.707106781186857i</v>
      </c>
      <c r="DK99" t="str">
        <f>IMPRODUCT(Sheet1!B99,IMEXP(COMPLEX(0,-Sheet1!EJ98*Sheet1!A99*2*PI()/128,"i")))</f>
        <v>-0.671558954847372+0.740951125354639i</v>
      </c>
      <c r="DL99" t="str">
        <f>IMPRODUCT(Sheet1!B99,IMEXP(COMPLEX(0,-Sheet1!EK98*Sheet1!A99*2*PI()/128,"i")))</f>
        <v>-0.773010453362409-0.634393284164045i</v>
      </c>
      <c r="DM99" t="str">
        <f>IMPRODUCT(Sheet1!B99,IMEXP(COMPLEX(0,-Sheet1!EL98*Sheet1!A99*2*PI()/128,"i")))</f>
        <v>0.595699304492058-0.803207531480923i</v>
      </c>
      <c r="DN99" t="str">
        <f>IMPRODUCT(Sheet1!B99,IMEXP(COMPLEX(0,-Sheet1!EM98*Sheet1!A99*2*PI()/128,"i")))</f>
        <v>0.831469612302278+0.555570233020003i</v>
      </c>
      <c r="DO99" t="str">
        <f>IMPRODUCT(Sheet1!B99,IMEXP(COMPLEX(0,-Sheet1!EN98*Sheet1!A99*2*PI()/128,"i")))</f>
        <v>-0.514102744193668+0.857728610000004i</v>
      </c>
      <c r="DP99" t="str">
        <f>IMPRODUCT(Sheet1!B99,IMEXP(COMPLEX(0,-Sheet1!EO98*Sheet1!A99*2*PI()/128,"i")))</f>
        <v>-0.881921264348573-0.471396736825589i</v>
      </c>
      <c r="DQ99" t="str">
        <f>IMPRODUCT(Sheet1!B99,IMEXP(COMPLEX(0,-Sheet1!EP98*Sheet1!A99*2*PI()/128,"i")))</f>
        <v>0.427555093429899-0.903989293123624i</v>
      </c>
      <c r="DR99" t="str">
        <f>IMPRODUCT(Sheet1!B99,IMEXP(COMPLEX(0,-Sheet1!EQ98*Sheet1!A99*2*PI()/128,"i")))</f>
        <v>0.923879532511434+0.382683432364735i</v>
      </c>
      <c r="DS99" t="str">
        <f>IMPRODUCT(Sheet1!B99,IMEXP(COMPLEX(0,-Sheet1!ER98*Sheet1!A99*2*PI()/128,"i")))</f>
        <v>-0.336889853391896+0.941544065183137i</v>
      </c>
      <c r="DT99" t="str">
        <f>IMPRODUCT(Sheet1!B99,IMEXP(COMPLEX(0,-Sheet1!ES98*Sheet1!A99*2*PI()/128,"i")))</f>
        <v>-0.956940335732297-0.29028467725417i</v>
      </c>
      <c r="DU99" t="str">
        <f>IMPRODUCT(Sheet1!B99,IMEXP(COMPLEX(0,-Sheet1!ET98*Sheet1!A99*2*PI()/128,"i")))</f>
        <v>0.242980179903006-0.970031253194609i</v>
      </c>
      <c r="DV99" t="str">
        <f>IMPRODUCT(Sheet1!B99,IMEXP(COMPLEX(0,-Sheet1!EU98*Sheet1!A99*2*PI()/128,"i")))</f>
        <v>0.980785280403275+0.195090322015906i</v>
      </c>
      <c r="DW99" t="str">
        <f>IMPRODUCT(Sheet1!B99,IMEXP(COMPLEX(0,-Sheet1!EV98*Sheet1!A99*2*PI()/128,"i")))</f>
        <v>-0.146730474455177+0.989176509964808i</v>
      </c>
      <c r="DX99" t="str">
        <f>IMPRODUCT(Sheet1!B99,IMEXP(COMPLEX(0,-Sheet1!EW98*Sheet1!A99*2*PI()/128,"i")))</f>
        <v>-0.995184726672211-0.0980171403294138i</v>
      </c>
      <c r="DY99" t="str">
        <f>IMPRODUCT(Sheet1!B99,IMEXP(COMPLEX(0,-Sheet1!EX98*Sheet1!A99*2*PI()/128,"i")))</f>
        <v>0.0490676743273101-0.998795456205178i</v>
      </c>
    </row>
    <row r="100" spans="1:129" x14ac:dyDescent="0.3">
      <c r="A100">
        <v>98</v>
      </c>
      <c r="B100" t="str">
        <f>IMPRODUCT(Sheet1!B100,IMEXP(COMPLEX(0,-Sheet1!AA99*Sheet1!A100*2*PI()/128,"i")))</f>
        <v>1</v>
      </c>
      <c r="C100" t="str">
        <f>IMPRODUCT(Sheet1!B100,IMEXP(COMPLEX(0,-Sheet1!AB99*Sheet1!A100*2*PI()/128,"i")))</f>
        <v>0.0980171403295601+0.995184726672197i</v>
      </c>
      <c r="D100" t="str">
        <f>IMPRODUCT(Sheet1!B100,IMEXP(COMPLEX(0,-Sheet1!AC99*Sheet1!A100*2*PI()/128,"i")))</f>
        <v>-0.980785280403231+0.195090322016127i</v>
      </c>
      <c r="E100" t="str">
        <f>IMPRODUCT(Sheet1!B100,IMEXP(COMPLEX(0,-Sheet1!AD99*Sheet1!A100*2*PI()/128,"i")))</f>
        <v>-0.290284677254451-0.956940335732212i</v>
      </c>
      <c r="F100" t="str">
        <f>IMPRODUCT(Sheet1!B100,IMEXP(COMPLEX(0,-Sheet1!AE99*Sheet1!A100*2*PI()/128,"i")))</f>
        <v>0.923879532511281-0.382683432365104i</v>
      </c>
      <c r="G100" t="str">
        <f>IMPRODUCT(Sheet1!B100,IMEXP(COMPLEX(0,-Sheet1!AF99*Sheet1!A100*2*PI()/128,"i")))</f>
        <v>0.471396736826038+0.881921264348334i</v>
      </c>
      <c r="H100" t="str">
        <f>IMPRODUCT(Sheet1!B100,IMEXP(COMPLEX(0,-Sheet1!AG99*Sheet1!A100*2*PI()/128,"i")))</f>
        <v>-0.831469612302559+0.555570233019582i</v>
      </c>
      <c r="I100" t="str">
        <f>IMPRODUCT(Sheet1!B100,IMEXP(COMPLEX(0,-Sheet1!AH99*Sheet1!A100*2*PI()/128,"i")))</f>
        <v>-0.634393284163647-0.773010453362736i</v>
      </c>
      <c r="J100" t="str">
        <f>IMPRODUCT(Sheet1!B100,IMEXP(COMPLEX(0,-Sheet1!AI99*Sheet1!A100*2*PI()/128,"i")))</f>
        <v>0.707106781186525-0.70710678118657i</v>
      </c>
      <c r="K100" t="str">
        <f>IMPRODUCT(Sheet1!B100,IMEXP(COMPLEX(0,-Sheet1!AJ99*Sheet1!A100*2*PI()/128,"i")))</f>
        <v>0.773010453362713+0.634393284163675i</v>
      </c>
      <c r="L100" t="str">
        <f>IMPRODUCT(Sheet1!B100,IMEXP(COMPLEX(0,-Sheet1!AK99*Sheet1!A100*2*PI()/128,"i")))</f>
        <v>-0.55557023301961+0.83146961230254i</v>
      </c>
      <c r="M100" t="str">
        <f>IMPRODUCT(Sheet1!B100,IMEXP(COMPLEX(0,-Sheet1!AL99*Sheet1!A100*2*PI()/128,"i")))</f>
        <v>-0.881921264348365-0.471396736825979i</v>
      </c>
      <c r="N100" t="str">
        <f>IMPRODUCT(Sheet1!B100,IMEXP(COMPLEX(0,-Sheet1!AM99*Sheet1!A100*2*PI()/128,"i")))</f>
        <v>0.382683432365043-0.923879532511306i</v>
      </c>
      <c r="O100" t="str">
        <f>IMPRODUCT(Sheet1!B100,IMEXP(COMPLEX(0,-Sheet1!AN99*Sheet1!A100*2*PI()/128,"i")))</f>
        <v>0.956940335732203+0.290284677254481i</v>
      </c>
      <c r="P100" t="str">
        <f>IMPRODUCT(Sheet1!B100,IMEXP(COMPLEX(0,-Sheet1!AO99*Sheet1!A100*2*PI()/128,"i")))</f>
        <v>-0.195090322016125+0.980785280403231i</v>
      </c>
      <c r="Q100" t="str">
        <f>IMPRODUCT(Sheet1!B100,IMEXP(COMPLEX(0,-Sheet1!AP99*Sheet1!A100*2*PI()/128,"i")))</f>
        <v>-0.995184726672201-0.0980171403295206i</v>
      </c>
      <c r="R100" t="str">
        <f>IMPRODUCT(Sheet1!B100,IMEXP(COMPLEX(0,-Sheet1!AQ99*Sheet1!A100*2*PI()/128,"i")))</f>
        <v>3.67523936631309E-14-i</v>
      </c>
      <c r="S100" t="str">
        <f>IMPRODUCT(Sheet1!B100,IMEXP(COMPLEX(0,-Sheet1!AR99*Sheet1!A100*2*PI()/128,"i")))</f>
        <v>0.995184726672197-0.0980171403295606i</v>
      </c>
      <c r="T100" t="str">
        <f>IMPRODUCT(Sheet1!B100,IMEXP(COMPLEX(0,-Sheet1!AS99*Sheet1!A100*2*PI()/128,"i")))</f>
        <v>0.19509032201615+0.980785280403226i</v>
      </c>
      <c r="U100" t="str">
        <f>IMPRODUCT(Sheet1!B100,IMEXP(COMPLEX(0,-Sheet1!AT99*Sheet1!A100*2*PI()/128,"i")))</f>
        <v>-0.95694033573222+0.290284677254424i</v>
      </c>
      <c r="V100" t="str">
        <f>IMPRODUCT(Sheet1!B100,IMEXP(COMPLEX(0,-Sheet1!AU99*Sheet1!A100*2*PI()/128,"i")))</f>
        <v>-0.382683432365074-0.923879532511294i</v>
      </c>
      <c r="W100" t="str">
        <f>IMPRODUCT(Sheet1!B100,IMEXP(COMPLEX(0,-Sheet1!AV99*Sheet1!A100*2*PI()/128,"i")))</f>
        <v>0.881921264348252-0.47139673682619i</v>
      </c>
      <c r="X100" t="str">
        <f>IMPRODUCT(Sheet1!B100,IMEXP(COMPLEX(0,-Sheet1!AW99*Sheet1!A100*2*PI()/128,"i")))</f>
        <v>0.555570233019472+0.831469612302632i</v>
      </c>
      <c r="Y100" t="str">
        <f>IMPRODUCT(Sheet1!B100,IMEXP(COMPLEX(0,-Sheet1!AX99*Sheet1!A100*2*PI()/128,"i")))</f>
        <v>-0.773010453362444+0.634393284164003i</v>
      </c>
      <c r="Z100" t="str">
        <f>IMPRODUCT(Sheet1!B100,IMEXP(COMPLEX(0,-Sheet1!AY99*Sheet1!A100*2*PI()/128,"i")))</f>
        <v>-0.707106781186619-0.707106781186476i</v>
      </c>
      <c r="AA100" t="str">
        <f>IMPRODUCT(Sheet1!B100,IMEXP(COMPLEX(0,-Sheet1!AZ99*Sheet1!A100*2*PI()/128,"i")))</f>
        <v>0.634393284163857-0.773010453362563i</v>
      </c>
      <c r="AB100" t="str">
        <f>IMPRODUCT(Sheet1!B100,IMEXP(COMPLEX(0,-Sheet1!BA99*Sheet1!A100*2*PI()/128,"i")))</f>
        <v>0.831469612302745+0.555570233019303i</v>
      </c>
      <c r="AC100" t="str">
        <f>IMPRODUCT(Sheet1!B100,IMEXP(COMPLEX(0,-Sheet1!BB99*Sheet1!A100*2*PI()/128,"i")))</f>
        <v>-0.471396736826012+0.881921264348348i</v>
      </c>
      <c r="AD100" t="str">
        <f>IMPRODUCT(Sheet1!B100,IMEXP(COMPLEX(0,-Sheet1!BC99*Sheet1!A100*2*PI()/128,"i")))</f>
        <v>-0.923879532511137-0.382683432365451i</v>
      </c>
      <c r="AE100" t="str">
        <f>IMPRODUCT(Sheet1!B100,IMEXP(COMPLEX(0,-Sheet1!BD99*Sheet1!A100*2*PI()/128,"i")))</f>
        <v>0.290284677254217-0.956940335732283i</v>
      </c>
      <c r="AF100" t="str">
        <f>IMPRODUCT(Sheet1!B100,IMEXP(COMPLEX(0,-Sheet1!BE99*Sheet1!A100*2*PI()/128,"i")))</f>
        <v>0.980785280403207+0.195090322016245i</v>
      </c>
      <c r="AG100" t="str">
        <f>IMPRODUCT(Sheet1!B100,IMEXP(COMPLEX(0,-Sheet1!BF99*Sheet1!A100*2*PI()/128,"i")))</f>
        <v>-0.0980171403300522+0.995184726672149i</v>
      </c>
      <c r="AH100" t="str">
        <f>IMPRODUCT(Sheet1!B100,IMEXP(COMPLEX(0,-Sheet1!BG99*Sheet1!A100*2*PI()/128,"i")))</f>
        <v>-1+1.25447178686566E-13i</v>
      </c>
      <c r="AI100" t="str">
        <f>IMPRODUCT(Sheet1!B100,IMEXP(COMPLEX(0,-Sheet1!BH99*Sheet1!A100*2*PI()/128,"i")))</f>
        <v>-0.0980171403293119-0.995184726672221i</v>
      </c>
      <c r="AJ100" t="str">
        <f>IMPRODUCT(Sheet1!B100,IMEXP(COMPLEX(0,-Sheet1!BI99*Sheet1!A100*2*PI()/128,"i")))</f>
        <v>0.980785280403153-0.195090322016519i</v>
      </c>
      <c r="AK100" t="str">
        <f>IMPRODUCT(Sheet1!B100,IMEXP(COMPLEX(0,-Sheet1!BJ99*Sheet1!A100*2*PI()/128,"i")))</f>
        <v>0.290284677254484+0.956940335732202i</v>
      </c>
      <c r="AL100" t="str">
        <f>IMPRODUCT(Sheet1!B100,IMEXP(COMPLEX(0,-Sheet1!BK99*Sheet1!A100*2*PI()/128,"i")))</f>
        <v>-0.923879532511422+0.382683432364764i</v>
      </c>
      <c r="AM100" t="str">
        <f>IMPRODUCT(Sheet1!B100,IMEXP(COMPLEX(0,-Sheet1!BL99*Sheet1!A100*2*PI()/128,"i")))</f>
        <v>-0.471396736826233-0.881921264348229i</v>
      </c>
      <c r="AN100" t="str">
        <f>IMPRODUCT(Sheet1!B100,IMEXP(COMPLEX(0,-Sheet1!BM99*Sheet1!A100*2*PI()/128,"i")))</f>
        <v>0.83146961230259-0.555570233019536i</v>
      </c>
      <c r="AO100" t="str">
        <f>IMPRODUCT(Sheet1!B100,IMEXP(COMPLEX(0,-Sheet1!BN99*Sheet1!A100*2*PI()/128,"i")))</f>
        <v>0.634393284163293+0.773010453363026i</v>
      </c>
      <c r="AP100" t="str">
        <f>IMPRODUCT(Sheet1!B100,IMEXP(COMPLEX(0,-Sheet1!BO99*Sheet1!A100*2*PI()/128,"i")))</f>
        <v>-0.707106781186432+0.707106781186663i</v>
      </c>
      <c r="AQ100" t="str">
        <f>IMPRODUCT(Sheet1!B100,IMEXP(COMPLEX(0,-Sheet1!BP99*Sheet1!A100*2*PI()/128,"i")))</f>
        <v>-0.773010453362603-0.634393284163809i</v>
      </c>
      <c r="AR100" t="str">
        <f>IMPRODUCT(Sheet1!B100,IMEXP(COMPLEX(0,-Sheet1!BQ99*Sheet1!A100*2*PI()/128,"i")))</f>
        <v>0.555570233019239-0.831469612302788i</v>
      </c>
      <c r="AS100" t="str">
        <f>IMPRODUCT(Sheet1!B100,IMEXP(COMPLEX(0,-Sheet1!BR99*Sheet1!A100*2*PI()/128,"i")))</f>
        <v>0.881921264348384+0.471396736825944i</v>
      </c>
      <c r="AT100" t="str">
        <f>IMPRODUCT(Sheet1!B100,IMEXP(COMPLEX(0,-Sheet1!BS99*Sheet1!A100*2*PI()/128,"i")))</f>
        <v>-0.38268343236538+0.923879532511167i</v>
      </c>
      <c r="AU100" t="str">
        <f>IMPRODUCT(Sheet1!B100,IMEXP(COMPLEX(0,-Sheet1!BT99*Sheet1!A100*2*PI()/128,"i")))</f>
        <v>-0.956940335732297-0.29028467725417i</v>
      </c>
      <c r="AV100" t="str">
        <f>IMPRODUCT(Sheet1!B100,IMEXP(COMPLEX(0,-Sheet1!BU99*Sheet1!A100*2*PI()/128,"i")))</f>
        <v>0.195090322016197-0.980785280403217i</v>
      </c>
      <c r="AW100" t="str">
        <f>IMPRODUCT(Sheet1!B100,IMEXP(COMPLEX(0,-Sheet1!BV99*Sheet1!A100*2*PI()/128,"i")))</f>
        <v>0.995184726672153+0.0980171403300039i</v>
      </c>
      <c r="AX100" t="str">
        <f>IMPRODUCT(Sheet1!B100,IMEXP(COMPLEX(0,-Sheet1!BW99*Sheet1!A100*2*PI()/128,"i")))</f>
        <v>2.02381622745051E-13+i</v>
      </c>
      <c r="AY100" t="str">
        <f>IMPRODUCT(Sheet1!B100,IMEXP(COMPLEX(0,-Sheet1!BX99*Sheet1!A100*2*PI()/128,"i")))</f>
        <v>-0.995184726672214+0.0980171403293885i</v>
      </c>
      <c r="AZ100" t="str">
        <f>IMPRODUCT(Sheet1!B100,IMEXP(COMPLEX(0,-Sheet1!BY99*Sheet1!A100*2*PI()/128,"i")))</f>
        <v>-0.195090322016566-0.980785280403143i</v>
      </c>
      <c r="BA100" t="str">
        <f>IMPRODUCT(Sheet1!B100,IMEXP(COMPLEX(0,-Sheet1!BZ99*Sheet1!A100*2*PI()/128,"i")))</f>
        <v>0.956940335732188-0.29028467725453i</v>
      </c>
      <c r="BB100" t="str">
        <f>IMPRODUCT(Sheet1!B100,IMEXP(COMPLEX(0,-Sheet1!CA99*Sheet1!A100*2*PI()/128,"i")))</f>
        <v>0.382683432364835+0.923879532511392i</v>
      </c>
      <c r="BC100" t="str">
        <f>IMPRODUCT(Sheet1!B100,IMEXP(COMPLEX(0,-Sheet1!CB99*Sheet1!A100*2*PI()/128,"i")))</f>
        <v>-0.881921264348193+0.471396736826301i</v>
      </c>
      <c r="BD100" t="str">
        <f>IMPRODUCT(Sheet1!B100,IMEXP(COMPLEX(0,-Sheet1!CC99*Sheet1!A100*2*PI()/128,"i")))</f>
        <v>-0.555570233019576-0.831469612302563i</v>
      </c>
      <c r="BE100" t="str">
        <f>IMPRODUCT(Sheet1!B100,IMEXP(COMPLEX(0,-Sheet1!CD99*Sheet1!A100*2*PI()/128,"i")))</f>
        <v>0.773010453362977-0.634393284163353i</v>
      </c>
      <c r="BF100" t="str">
        <f>IMPRODUCT(Sheet1!B100,IMEXP(COMPLEX(0,-Sheet1!CE99*Sheet1!A100*2*PI()/128,"i")))</f>
        <v>0.707106781186718+0.707106781186377i</v>
      </c>
      <c r="BG100" t="str">
        <f>IMPRODUCT(Sheet1!B100,IMEXP(COMPLEX(0,-Sheet1!CF99*Sheet1!A100*2*PI()/128,"i")))</f>
        <v>-0.634393284163771+0.773010453362634i</v>
      </c>
      <c r="BH100" t="str">
        <f>IMPRODUCT(Sheet1!B100,IMEXP(COMPLEX(0,-Sheet1!CG99*Sheet1!A100*2*PI()/128,"i")))</f>
        <v>-0.83146961230283-0.555570233019175i</v>
      </c>
      <c r="BI100" t="str">
        <f>IMPRODUCT(Sheet1!B100,IMEXP(COMPLEX(0,-Sheet1!CH99*Sheet1!A100*2*PI()/128,"i")))</f>
        <v>0.471396736825901-0.881921264348407i</v>
      </c>
      <c r="BJ100" t="str">
        <f>IMPRODUCT(Sheet1!B100,IMEXP(COMPLEX(0,-Sheet1!CI99*Sheet1!A100*2*PI()/128,"i")))</f>
        <v>0.923879532511196+0.382683432365309i</v>
      </c>
      <c r="BK100" t="str">
        <f>IMPRODUCT(Sheet1!B100,IMEXP(COMPLEX(0,-Sheet1!CJ99*Sheet1!A100*2*PI()/128,"i")))</f>
        <v>-0.290284677254097+0.95694033573232i</v>
      </c>
      <c r="BL100" t="str">
        <f>IMPRODUCT(Sheet1!B100,IMEXP(COMPLEX(0,-Sheet1!CK99*Sheet1!A100*2*PI()/128,"i")))</f>
        <v>-0.980785280403226-0.195090322016149i</v>
      </c>
      <c r="BM100" t="str">
        <f>IMPRODUCT(Sheet1!B100,IMEXP(COMPLEX(0,-Sheet1!CL99*Sheet1!A100*2*PI()/128,"i")))</f>
        <v>0.0980171403299274-0.995184726672161i</v>
      </c>
      <c r="BN100" t="str">
        <f>IMPRODUCT(Sheet1!B100,IMEXP(COMPLEX(0,-Sheet1!CM99*Sheet1!A100*2*PI()/128,"i")))</f>
        <v>1-2.50894357373133E-13i</v>
      </c>
      <c r="BO100" t="str">
        <f>IMPRODUCT(Sheet1!B100,IMEXP(COMPLEX(0,-Sheet1!CN99*Sheet1!A100*2*PI()/128,"i")))</f>
        <v>0.0980171403294651+0.995184726672206i</v>
      </c>
      <c r="BP100" t="str">
        <f>IMPRODUCT(Sheet1!B100,IMEXP(COMPLEX(0,-Sheet1!CO99*Sheet1!A100*2*PI()/128,"i")))</f>
        <v>-0.980785280403328+0.195090322015638i</v>
      </c>
      <c r="BQ100" t="str">
        <f>IMPRODUCT(Sheet1!B100,IMEXP(COMPLEX(0,-Sheet1!CP99*Sheet1!A100*2*PI()/128,"i")))</f>
        <v>-0.290284677254631-0.956940335732158i</v>
      </c>
      <c r="BR100" t="str">
        <f>IMPRODUCT(Sheet1!B100,IMEXP(COMPLEX(0,-Sheet1!CQ99*Sheet1!A100*2*PI()/128,"i")))</f>
        <v>0.923879532511374-0.38268343236488i</v>
      </c>
      <c r="BS100" t="str">
        <f>IMPRODUCT(Sheet1!B100,IMEXP(COMPLEX(0,-Sheet1!CR99*Sheet1!A100*2*PI()/128,"i")))</f>
        <v>0.471396736826344+0.88192126434817i</v>
      </c>
      <c r="BT100" t="str">
        <f>IMPRODUCT(Sheet1!B100,IMEXP(COMPLEX(0,-Sheet1!CS99*Sheet1!A100*2*PI()/128,"i")))</f>
        <v>-0.83146961230252+0.55557023301964i</v>
      </c>
      <c r="BU100" t="str">
        <f>IMPRODUCT(Sheet1!B100,IMEXP(COMPLEX(0,-Sheet1!CT99*Sheet1!A100*2*PI()/128,"i")))</f>
        <v>-0.634393284163368-0.773010453362964i</v>
      </c>
      <c r="BV100" t="str">
        <f>IMPRODUCT(Sheet1!B100,IMEXP(COMPLEX(0,-Sheet1!CU99*Sheet1!A100*2*PI()/128,"i")))</f>
        <v>0.707106781186323-0.707106781186772i</v>
      </c>
      <c r="BW100" t="str">
        <f>IMPRODUCT(Sheet1!B100,IMEXP(COMPLEX(0,-Sheet1!CV99*Sheet1!A100*2*PI()/128,"i")))</f>
        <v>0.773010453362682+0.634393284163712i</v>
      </c>
      <c r="BX100" t="str">
        <f>IMPRODUCT(Sheet1!B100,IMEXP(COMPLEX(0,-Sheet1!CW99*Sheet1!A100*2*PI()/128,"i")))</f>
        <v>-0.555570233019962+0.831469612302305i</v>
      </c>
      <c r="BY100" t="str">
        <f>IMPRODUCT(Sheet1!B100,IMEXP(COMPLEX(0,-Sheet1!CX99*Sheet1!A100*2*PI()/128,"i")))</f>
        <v>-0.881921264348443-0.471396736825833i</v>
      </c>
      <c r="BZ100" t="str">
        <f>IMPRODUCT(Sheet1!B100,IMEXP(COMPLEX(0,-Sheet1!CY99*Sheet1!A100*2*PI()/128,"i")))</f>
        <v>0.382683432365238-0.923879532511225i</v>
      </c>
      <c r="CA100" t="str">
        <f>IMPRODUCT(Sheet1!B100,IMEXP(COMPLEX(0,-Sheet1!CZ99*Sheet1!A100*2*PI()/128,"i")))</f>
        <v>0.956940335732342+0.290284677254023i</v>
      </c>
      <c r="CB100" t="str">
        <f>IMPRODUCT(Sheet1!B100,IMEXP(COMPLEX(0,-Sheet1!DA99*Sheet1!A100*2*PI()/128,"i")))</f>
        <v>-0.195090322016074+0.980785280403241i</v>
      </c>
      <c r="CC100" t="str">
        <f>IMPRODUCT(Sheet1!B100,IMEXP(COMPLEX(0,-Sheet1!DB99*Sheet1!A100*2*PI()/128,"i")))</f>
        <v>-0.995184726672168-0.0980171403298508i</v>
      </c>
      <c r="CD100" t="str">
        <f>IMPRODUCT(Sheet1!B100,IMEXP(COMPLEX(0,-Sheet1!DC99*Sheet1!A100*2*PI()/128,"i")))</f>
        <v>-3.27828801431618E-13-i</v>
      </c>
      <c r="CE100" t="str">
        <f>IMPRODUCT(Sheet1!B100,IMEXP(COMPLEX(0,-Sheet1!DD99*Sheet1!A100*2*PI()/128,"i")))</f>
        <v>0.995184726672199-0.0980171403295416i</v>
      </c>
      <c r="CF100" t="str">
        <f>IMPRODUCT(Sheet1!B100,IMEXP(COMPLEX(0,-Sheet1!DE99*Sheet1!A100*2*PI()/128,"i")))</f>
        <v>0.195090322015714+0.980785280403313i</v>
      </c>
      <c r="CG100" t="str">
        <f>IMPRODUCT(Sheet1!B100,IMEXP(COMPLEX(0,-Sheet1!DF99*Sheet1!A100*2*PI()/128,"i")))</f>
        <v>-0.956940335732152+0.290284677254651i</v>
      </c>
      <c r="CH100" t="str">
        <f>IMPRODUCT(Sheet1!B100,IMEXP(COMPLEX(0,-Sheet1!DG99*Sheet1!A100*2*PI()/128,"i")))</f>
        <v>-0.382683432364951-0.923879532511344i</v>
      </c>
      <c r="CI100" t="str">
        <f>IMPRODUCT(Sheet1!B100,IMEXP(COMPLEX(0,-Sheet1!DH99*Sheet1!A100*2*PI()/128,"i")))</f>
        <v>0.881921264348616-0.471396736825509i</v>
      </c>
      <c r="CJ100" t="str">
        <f>IMPRODUCT(Sheet1!B100,IMEXP(COMPLEX(0,-Sheet1!DI99*Sheet1!A100*2*PI()/128,"i")))</f>
        <v>0.555570233019704+0.831469612302477i</v>
      </c>
      <c r="CK100" t="str">
        <f>IMPRODUCT(Sheet1!B100,IMEXP(COMPLEX(0,-Sheet1!DJ99*Sheet1!A100*2*PI()/128,"i")))</f>
        <v>-0.773010453362916+0.634393284163428i</v>
      </c>
      <c r="CL100" t="str">
        <f>IMPRODUCT(Sheet1!B100,IMEXP(COMPLEX(0,-Sheet1!DK99*Sheet1!A100*2*PI()/128,"i")))</f>
        <v>-0.707106781186786-0.707106781186309i</v>
      </c>
      <c r="CM100" t="str">
        <f>IMPRODUCT(Sheet1!B100,IMEXP(COMPLEX(0,-Sheet1!DL99*Sheet1!A100*2*PI()/128,"i")))</f>
        <v>0.634393284163652-0.773010453362731i</v>
      </c>
      <c r="CN100" t="str">
        <f>IMPRODUCT(Sheet1!B100,IMEXP(COMPLEX(0,-Sheet1!DM99*Sheet1!A100*2*PI()/128,"i")))</f>
        <v>0.831469612302348+0.555570233019898i</v>
      </c>
      <c r="CO100" t="str">
        <f>IMPRODUCT(Sheet1!B100,IMEXP(COMPLEX(0,-Sheet1!DN99*Sheet1!A100*2*PI()/128,"i")))</f>
        <v>-0.471396736825765+0.881921264348479i</v>
      </c>
      <c r="CP100" t="str">
        <f>IMPRODUCT(Sheet1!B100,IMEXP(COMPLEX(0,-Sheet1!DO99*Sheet1!A100*2*PI()/128,"i")))</f>
        <v>-0.923879532511233-0.382683432365219i</v>
      </c>
      <c r="CQ100" t="str">
        <f>IMPRODUCT(Sheet1!B100,IMEXP(COMPLEX(0,-Sheet1!DP99*Sheet1!A100*2*PI()/128,"i")))</f>
        <v>0.290284677254929-0.956940335732067i</v>
      </c>
      <c r="CR100" t="str">
        <f>IMPRODUCT(Sheet1!B100,IMEXP(COMPLEX(0,-Sheet1!DQ99*Sheet1!A100*2*PI()/128,"i")))</f>
        <v>0.980785280403256+0.195090322015999i</v>
      </c>
      <c r="CS100" t="str">
        <f>IMPRODUCT(Sheet1!B100,IMEXP(COMPLEX(0,-Sheet1!DR99*Sheet1!A100*2*PI()/128,"i")))</f>
        <v>-0.0980171403297742+0.995184726672176i</v>
      </c>
      <c r="CT100" t="str">
        <f>IMPRODUCT(Sheet1!B100,IMEXP(COMPLEX(0,-Sheet1!DS99*Sheet1!A100*2*PI()/128,"i")))</f>
        <v>-1+4.04763245490103E-13i</v>
      </c>
      <c r="CU100" t="str">
        <f>IMPRODUCT(Sheet1!B100,IMEXP(COMPLEX(0,-Sheet1!DT99*Sheet1!A100*2*PI()/128,"i")))</f>
        <v>-0.0980171403295616-0.995184726672197i</v>
      </c>
      <c r="CV100" t="str">
        <f>IMPRODUCT(Sheet1!B100,IMEXP(COMPLEX(0,-Sheet1!DU99*Sheet1!A100*2*PI()/128,"i")))</f>
        <v>0.980785280403298-0.195090322015789i</v>
      </c>
      <c r="CW100" t="str">
        <f>IMPRODUCT(Sheet1!B100,IMEXP(COMPLEX(0,-Sheet1!DV99*Sheet1!A100*2*PI()/128,"i")))</f>
        <v>0.290284677254724+0.956940335732129i</v>
      </c>
      <c r="CX100" t="str">
        <f>IMPRODUCT(Sheet1!B100,IMEXP(COMPLEX(0,-Sheet1!DW99*Sheet1!A100*2*PI()/128,"i")))</f>
        <v>-0.923879532511315+0.382683432365022i</v>
      </c>
      <c r="CY100" t="str">
        <f>IMPRODUCT(Sheet1!B100,IMEXP(COMPLEX(0,-Sheet1!DX99*Sheet1!A100*2*PI()/128,"i")))</f>
        <v>-0.471396736825577-0.88192126434858i</v>
      </c>
      <c r="CZ100" t="str">
        <f>IMPRODUCT(Sheet1!B100,IMEXP(COMPLEX(0,-Sheet1!DY99*Sheet1!A100*2*PI()/128,"i")))</f>
        <v>0.831469612302466-0.555570233019721i</v>
      </c>
      <c r="DA100" t="str">
        <f>IMPRODUCT(Sheet1!B100,IMEXP(COMPLEX(0,-Sheet1!DZ99*Sheet1!A100*2*PI()/128,"i")))</f>
        <v>0.634393284163487+0.773010453362867i</v>
      </c>
      <c r="DB100" t="str">
        <f>IMPRODUCT(Sheet1!B100,IMEXP(COMPLEX(0,-Sheet1!EA99*Sheet1!A100*2*PI()/128,"i")))</f>
        <v>-0.707106781186254+0.707106781186841i</v>
      </c>
      <c r="DC100" t="str">
        <f>IMPRODUCT(Sheet1!B100,IMEXP(COMPLEX(0,-Sheet1!EB99*Sheet1!A100*2*PI()/128,"i")))</f>
        <v>-0.77301045336278-0.634393284163593i</v>
      </c>
      <c r="DD100" t="str">
        <f>IMPRODUCT(Sheet1!B100,IMEXP(COMPLEX(0,-Sheet1!EC99*Sheet1!A100*2*PI()/128,"i")))</f>
        <v>0.555570233019882-0.831469612302359i</v>
      </c>
      <c r="DE100" t="str">
        <f>IMPRODUCT(Sheet1!B100,IMEXP(COMPLEX(0,-Sheet1!ED99*Sheet1!A100*2*PI()/128,"i")))</f>
        <v>0.881921264348489+0.471396736825748i</v>
      </c>
      <c r="DF100" t="str">
        <f>IMPRODUCT(Sheet1!B100,IMEXP(COMPLEX(0,-Sheet1!EE99*Sheet1!A100*2*PI()/128,"i")))</f>
        <v>-0.382683432365148+0.923879532511263i</v>
      </c>
      <c r="DG100" t="str">
        <f>IMPRODUCT(Sheet1!B100,IMEXP(COMPLEX(0,-Sheet1!EF99*Sheet1!A100*2*PI()/128,"i")))</f>
        <v>-0.95694033573209-0.290284677254855i</v>
      </c>
      <c r="DH100" t="str">
        <f>IMPRODUCT(Sheet1!B100,IMEXP(COMPLEX(0,-Sheet1!EG99*Sheet1!A100*2*PI()/128,"i")))</f>
        <v>0.195090322015979-0.98078528040326i</v>
      </c>
      <c r="DI100" t="str">
        <f>IMPRODUCT(Sheet1!B100,IMEXP(COMPLEX(0,-Sheet1!EH99*Sheet1!A100*2*PI()/128,"i")))</f>
        <v>0.995184726672178+0.0980171403297542i</v>
      </c>
      <c r="DJ100" t="str">
        <f>IMPRODUCT(Sheet1!B100,IMEXP(COMPLEX(0,-Sheet1!EI99*Sheet1!A100*2*PI()/128,"i")))</f>
        <v>4.81697689548588E-13+i</v>
      </c>
      <c r="DK100" t="str">
        <f>IMPRODUCT(Sheet1!B100,IMEXP(COMPLEX(0,-Sheet1!EJ99*Sheet1!A100*2*PI()/128,"i")))</f>
        <v>-0.995184726672184+0.0980171403296947i</v>
      </c>
      <c r="DL100" t="str">
        <f>IMPRODUCT(Sheet1!B100,IMEXP(COMPLEX(0,-Sheet1!EK99*Sheet1!A100*2*PI()/128,"i")))</f>
        <v>-0.195090322015809-0.980785280403294i</v>
      </c>
      <c r="DM100" t="str">
        <f>IMPRODUCT(Sheet1!B100,IMEXP(COMPLEX(0,-Sheet1!EL99*Sheet1!A100*2*PI()/128,"i")))</f>
        <v>0.956940335732107-0.290284677254798i</v>
      </c>
      <c r="DN100" t="str">
        <f>IMPRODUCT(Sheet1!B100,IMEXP(COMPLEX(0,-Sheet1!EM99*Sheet1!A100*2*PI()/128,"i")))</f>
        <v>0.382683432365093+0.923879532511285i</v>
      </c>
      <c r="DO100" t="str">
        <f>IMPRODUCT(Sheet1!B100,IMEXP(COMPLEX(0,-Sheet1!EN99*Sheet1!A100*2*PI()/128,"i")))</f>
        <v>-0.881921264348517+0.471396736825695i</v>
      </c>
      <c r="DP100" t="str">
        <f>IMPRODUCT(Sheet1!B100,IMEXP(COMPLEX(0,-Sheet1!EO99*Sheet1!A100*2*PI()/128,"i")))</f>
        <v>-0.555570233019784-0.831469612302423i</v>
      </c>
      <c r="DQ100" t="str">
        <f>IMPRODUCT(Sheet1!B100,IMEXP(COMPLEX(0,-Sheet1!EP99*Sheet1!A100*2*PI()/128,"i")))</f>
        <v>0.773010453362818-0.634393284163547i</v>
      </c>
      <c r="DR100" t="str">
        <f>IMPRODUCT(Sheet1!B100,IMEXP(COMPLEX(0,-Sheet1!EQ99*Sheet1!A100*2*PI()/128,"i")))</f>
        <v>0.707106781186212+0.707106781186883i</v>
      </c>
      <c r="DS100" t="str">
        <f>IMPRODUCT(Sheet1!B100,IMEXP(COMPLEX(0,-Sheet1!ER99*Sheet1!A100*2*PI()/128,"i")))</f>
        <v>-0.634393284163577+0.773010453362793i</v>
      </c>
      <c r="DT100" t="str">
        <f>IMPRODUCT(Sheet1!B100,IMEXP(COMPLEX(0,-Sheet1!ES99*Sheet1!A100*2*PI()/128,"i")))</f>
        <v>-0.831469612302401-0.555570233019818i</v>
      </c>
      <c r="DU100" t="str">
        <f>IMPRODUCT(Sheet1!B100,IMEXP(COMPLEX(0,-Sheet1!ET99*Sheet1!A100*2*PI()/128,"i")))</f>
        <v>0.47139673682563-0.881921264348552i</v>
      </c>
      <c r="DV100" t="str">
        <f>IMPRODUCT(Sheet1!B100,IMEXP(COMPLEX(0,-Sheet1!EU99*Sheet1!A100*2*PI()/128,"i")))</f>
        <v>0.92387953251127+0.38268343236513i</v>
      </c>
      <c r="DW100" t="str">
        <f>IMPRODUCT(Sheet1!B100,IMEXP(COMPLEX(0,-Sheet1!EV99*Sheet1!A100*2*PI()/128,"i")))</f>
        <v>-0.290284677254836+0.956940335732096i</v>
      </c>
      <c r="DX100" t="str">
        <f>IMPRODUCT(Sheet1!B100,IMEXP(COMPLEX(0,-Sheet1!EW99*Sheet1!A100*2*PI()/128,"i")))</f>
        <v>-0.980785280403286-0.195090322015848i</v>
      </c>
      <c r="DY100" t="str">
        <f>IMPRODUCT(Sheet1!B100,IMEXP(COMPLEX(0,-Sheet1!EX99*Sheet1!A100*2*PI()/128,"i")))</f>
        <v>0.0980171403296211-0.995184726672191i</v>
      </c>
    </row>
    <row r="101" spans="1:129" x14ac:dyDescent="0.3">
      <c r="A101">
        <v>99</v>
      </c>
      <c r="B101" t="str">
        <f>IMPRODUCT(Sheet1!B101,IMEXP(COMPLEX(0,-Sheet1!AA100*Sheet1!A101*2*PI()/128,"i")))</f>
        <v>1</v>
      </c>
      <c r="C101" t="str">
        <f>IMPRODUCT(Sheet1!B101,IMEXP(COMPLEX(0,-Sheet1!AB100*Sheet1!A101*2*PI()/128,"i")))</f>
        <v>0.14673047445536+0.989176509964781i</v>
      </c>
      <c r="D101" t="str">
        <f>IMPRODUCT(Sheet1!B101,IMEXP(COMPLEX(0,-Sheet1!AC100*Sheet1!A101*2*PI()/128,"i")))</f>
        <v>-0.95694033573221+0.290284677254459i</v>
      </c>
      <c r="E101" t="str">
        <f>IMPRODUCT(Sheet1!B101,IMEXP(COMPLEX(0,-Sheet1!AD100*Sheet1!A101*2*PI()/128,"i")))</f>
        <v>-0.427555093430251-0.903989293123458i</v>
      </c>
      <c r="F101" t="str">
        <f>IMPRODUCT(Sheet1!B101,IMEXP(COMPLEX(0,-Sheet1!AE100*Sheet1!A101*2*PI()/128,"i")))</f>
        <v>0.83146961230257-0.555570233019564i</v>
      </c>
      <c r="G101" t="str">
        <f>IMPRODUCT(Sheet1!B101,IMEXP(COMPLEX(0,-Sheet1!AF100*Sheet1!A101*2*PI()/128,"i")))</f>
        <v>0.67155895484705+0.74095112535493i</v>
      </c>
      <c r="H101" t="str">
        <f>IMPRODUCT(Sheet1!B101,IMEXP(COMPLEX(0,-Sheet1!AG100*Sheet1!A101*2*PI()/128,"i")))</f>
        <v>-0.634393284163621+0.773010453362757i</v>
      </c>
      <c r="I101" t="str">
        <f>IMPRODUCT(Sheet1!B101,IMEXP(COMPLEX(0,-Sheet1!AH100*Sheet1!A101*2*PI()/128,"i")))</f>
        <v>-0.857728610000284-0.514102744193201i</v>
      </c>
      <c r="J101" t="str">
        <f>IMPRODUCT(Sheet1!B101,IMEXP(COMPLEX(0,-Sheet1!AI100*Sheet1!A101*2*PI()/128,"i")))</f>
        <v>0.382683432365082-0.92387953251129i</v>
      </c>
      <c r="K101" t="str">
        <f>IMPRODUCT(Sheet1!B101,IMEXP(COMPLEX(0,-Sheet1!AJ100*Sheet1!A101*2*PI()/128,"i")))</f>
        <v>0.970031253194543+0.24298017990327i</v>
      </c>
      <c r="L101" t="str">
        <f>IMPRODUCT(Sheet1!B101,IMEXP(COMPLEX(0,-Sheet1!AK100*Sheet1!A101*2*PI()/128,"i")))</f>
        <v>-0.0980171403295745+0.995184726672195i</v>
      </c>
      <c r="M101" t="str">
        <f>IMPRODUCT(Sheet1!B101,IMEXP(COMPLEX(0,-Sheet1!AL100*Sheet1!A101*2*PI()/128,"i")))</f>
        <v>-0.998795456205174+0.0490676743273891i</v>
      </c>
      <c r="N101" t="str">
        <f>IMPRODUCT(Sheet1!B101,IMEXP(COMPLEX(0,-Sheet1!AM100*Sheet1!A101*2*PI()/128,"i")))</f>
        <v>-0.195090322016092-0.980785280403238i</v>
      </c>
      <c r="O101" t="str">
        <f>IMPRODUCT(Sheet1!B101,IMEXP(COMPLEX(0,-Sheet1!AN100*Sheet1!A101*2*PI()/128,"i")))</f>
        <v>0.941544065183038-0.336889853392171i</v>
      </c>
      <c r="P101" t="str">
        <f>IMPRODUCT(Sheet1!B101,IMEXP(COMPLEX(0,-Sheet1!AO100*Sheet1!A101*2*PI()/128,"i")))</f>
        <v>0.471396736826039+0.881921264348333i</v>
      </c>
      <c r="Q101" t="str">
        <f>IMPRODUCT(Sheet1!B101,IMEXP(COMPLEX(0,-Sheet1!AP100*Sheet1!A101*2*PI()/128,"i")))</f>
        <v>-0.803207531480626+0.595699304492459i</v>
      </c>
      <c r="R101" t="str">
        <f>IMPRODUCT(Sheet1!B101,IMEXP(COMPLEX(0,-Sheet1!AQ100*Sheet1!A101*2*PI()/128,"i")))</f>
        <v>-0.70710678118656-0.707106781186535i</v>
      </c>
      <c r="S101" t="str">
        <f>IMPRODUCT(Sheet1!B101,IMEXP(COMPLEX(0,-Sheet1!AR100*Sheet1!A101*2*PI()/128,"i")))</f>
        <v>0.595699304492431-0.803207531480646i</v>
      </c>
      <c r="T101" t="str">
        <f>IMPRODUCT(Sheet1!B101,IMEXP(COMPLEX(0,-Sheet1!AS100*Sheet1!A101*2*PI()/128,"i")))</f>
        <v>0.881921264348349+0.471396736826009i</v>
      </c>
      <c r="U101" t="str">
        <f>IMPRODUCT(Sheet1!B101,IMEXP(COMPLEX(0,-Sheet1!AT100*Sheet1!A101*2*PI()/128,"i")))</f>
        <v>-0.336889853392232+0.941544065183016i</v>
      </c>
      <c r="V101" t="str">
        <f>IMPRODUCT(Sheet1!B101,IMEXP(COMPLEX(0,-Sheet1!AU100*Sheet1!A101*2*PI()/128,"i")))</f>
        <v>-0.980785280403225-0.195090322016156i</v>
      </c>
      <c r="W101" t="str">
        <f>IMPRODUCT(Sheet1!B101,IMEXP(COMPLEX(0,-Sheet1!AV100*Sheet1!A101*2*PI()/128,"i")))</f>
        <v>0.0490676743273615-0.998795456205175i</v>
      </c>
      <c r="X101" t="str">
        <f>IMPRODUCT(Sheet1!B101,IMEXP(COMPLEX(0,-Sheet1!AW100*Sheet1!A101*2*PI()/128,"i")))</f>
        <v>0.995184726672162-0.0980171403299132i</v>
      </c>
      <c r="Y101" t="str">
        <f>IMPRODUCT(Sheet1!B101,IMEXP(COMPLEX(0,-Sheet1!AX100*Sheet1!A101*2*PI()/128,"i")))</f>
        <v>0.242980179902918+0.970031253194631i</v>
      </c>
      <c r="Z101" t="str">
        <f>IMPRODUCT(Sheet1!B101,IMEXP(COMPLEX(0,-Sheet1!AY100*Sheet1!A101*2*PI()/128,"i")))</f>
        <v>-0.923879532511315+0.382683432365022i</v>
      </c>
      <c r="AA101" t="str">
        <f>IMPRODUCT(Sheet1!B101,IMEXP(COMPLEX(0,-Sheet1!AZ100*Sheet1!A101*2*PI()/128,"i")))</f>
        <v>-0.514102744193402-0.857728610000164i</v>
      </c>
      <c r="AB101" t="str">
        <f>IMPRODUCT(Sheet1!B101,IMEXP(COMPLEX(0,-Sheet1!BA100*Sheet1!A101*2*PI()/128,"i")))</f>
        <v>0.773010453363055-0.634393284163258i</v>
      </c>
      <c r="AC101" t="str">
        <f>IMPRODUCT(Sheet1!B101,IMEXP(COMPLEX(0,-Sheet1!BB100*Sheet1!A101*2*PI()/128,"i")))</f>
        <v>0.740951125354813+0.67155895484718i</v>
      </c>
      <c r="AD101" t="str">
        <f>IMPRODUCT(Sheet1!B101,IMEXP(COMPLEX(0,-Sheet1!BC100*Sheet1!A101*2*PI()/128,"i")))</f>
        <v>-0.555570233019524+0.831469612302598i</v>
      </c>
      <c r="AE101" t="str">
        <f>IMPRODUCT(Sheet1!B101,IMEXP(COMPLEX(0,-Sheet1!BD100*Sheet1!A101*2*PI()/128,"i")))</f>
        <v>-0.903989293123605-0.42755509342994i</v>
      </c>
      <c r="AF101" t="str">
        <f>IMPRODUCT(Sheet1!B101,IMEXP(COMPLEX(0,-Sheet1!BE100*Sheet1!A101*2*PI()/128,"i")))</f>
        <v>0.290284677254781-0.956940335732112i</v>
      </c>
      <c r="AG101" t="str">
        <f>IMPRODUCT(Sheet1!B101,IMEXP(COMPLEX(0,-Sheet1!BF100*Sheet1!A101*2*PI()/128,"i")))</f>
        <v>0.989176509964774+0.146730474455411i</v>
      </c>
      <c r="AH101" t="str">
        <f>IMPRODUCT(Sheet1!B101,IMEXP(COMPLEX(0,-Sheet1!BG100*Sheet1!A101*2*PI()/128,"i")))</f>
        <v>2.33743688467236E-13+i</v>
      </c>
      <c r="AI101" t="str">
        <f>IMPRODUCT(Sheet1!B101,IMEXP(COMPLEX(0,-Sheet1!BH100*Sheet1!A101*2*PI()/128,"i")))</f>
        <v>-0.989176509964851+0.146730474454889i</v>
      </c>
      <c r="AJ101" t="str">
        <f>IMPRODUCT(Sheet1!B101,IMEXP(COMPLEX(0,-Sheet1!BI100*Sheet1!A101*2*PI()/128,"i")))</f>
        <v>-0.290284677254277-0.956940335732265i</v>
      </c>
      <c r="AK101" t="str">
        <f>IMPRODUCT(Sheet1!B101,IMEXP(COMPLEX(0,-Sheet1!BJ100*Sheet1!A101*2*PI()/128,"i")))</f>
        <v>0.903989293123405-0.427555093430363i</v>
      </c>
      <c r="AL101" t="str">
        <f>IMPRODUCT(Sheet1!B101,IMEXP(COMPLEX(0,-Sheet1!BK100*Sheet1!A101*2*PI()/128,"i")))</f>
        <v>0.555570233019936+0.831469612302322i</v>
      </c>
      <c r="AM101" t="str">
        <f>IMPRODUCT(Sheet1!B101,IMEXP(COMPLEX(0,-Sheet1!BL100*Sheet1!A101*2*PI()/128,"i")))</f>
        <v>-0.740951125355167+0.671558954846789i</v>
      </c>
      <c r="AN101" t="str">
        <f>IMPRODUCT(Sheet1!B101,IMEXP(COMPLEX(0,-Sheet1!BM100*Sheet1!A101*2*PI()/128,"i")))</f>
        <v>-0.77301045336272-0.634393284163666i</v>
      </c>
      <c r="AO101" t="str">
        <f>IMPRODUCT(Sheet1!B101,IMEXP(COMPLEX(0,-Sheet1!BN100*Sheet1!A101*2*PI()/128,"i")))</f>
        <v>0.514102744193001-0.857728610000404i</v>
      </c>
      <c r="AP101" t="str">
        <f>IMPRODUCT(Sheet1!B101,IMEXP(COMPLEX(0,-Sheet1!BO100*Sheet1!A101*2*PI()/128,"i")))</f>
        <v>0.923879532511113+0.382683432365509i</v>
      </c>
      <c r="AQ101" t="str">
        <f>IMPRODUCT(Sheet1!B101,IMEXP(COMPLEX(0,-Sheet1!BP100*Sheet1!A101*2*PI()/128,"i")))</f>
        <v>-0.242980179903429+0.970031253194503i</v>
      </c>
      <c r="AR101" t="str">
        <f>IMPRODUCT(Sheet1!B101,IMEXP(COMPLEX(0,-Sheet1!BQ100*Sheet1!A101*2*PI()/128,"i")))</f>
        <v>-0.995184726672208-0.098017140329448i</v>
      </c>
      <c r="AS101" t="str">
        <f>IMPRODUCT(Sheet1!B101,IMEXP(COMPLEX(0,-Sheet1!BR100*Sheet1!A101*2*PI()/128,"i")))</f>
        <v>-0.0490676743278142-0.998795456205153i</v>
      </c>
      <c r="AT101" t="str">
        <f>IMPRODUCT(Sheet1!B101,IMEXP(COMPLEX(0,-Sheet1!BS100*Sheet1!A101*2*PI()/128,"i")))</f>
        <v>0.980785280403292-0.19509032201582i</v>
      </c>
      <c r="AU101" t="str">
        <f>IMPRODUCT(Sheet1!B101,IMEXP(COMPLEX(0,-Sheet1!BT100*Sheet1!A101*2*PI()/128,"i")))</f>
        <v>0.336889853392218+0.941544065183022i</v>
      </c>
      <c r="AV101" t="str">
        <f>IMPRODUCT(Sheet1!B101,IMEXP(COMPLEX(0,-Sheet1!BU100*Sheet1!A101*2*PI()/128,"i")))</f>
        <v>-0.881921264348223+0.471396736826245i</v>
      </c>
      <c r="AW101" t="str">
        <f>IMPRODUCT(Sheet1!B101,IMEXP(COMPLEX(0,-Sheet1!BV100*Sheet1!A101*2*PI()/128,"i")))</f>
        <v>-0.595699304492088-0.803207531480901i</v>
      </c>
      <c r="AX101" t="str">
        <f>IMPRODUCT(Sheet1!B101,IMEXP(COMPLEX(0,-Sheet1!BW100*Sheet1!A101*2*PI()/128,"i")))</f>
        <v>0.707106781186651-0.707106781186444i</v>
      </c>
      <c r="AY101" t="str">
        <f>IMPRODUCT(Sheet1!B101,IMEXP(COMPLEX(0,-Sheet1!BX100*Sheet1!A101*2*PI()/128,"i")))</f>
        <v>0.803207531480726+0.595699304492323i</v>
      </c>
      <c r="AZ101" t="str">
        <f>IMPRODUCT(Sheet1!B101,IMEXP(COMPLEX(0,-Sheet1!BY100*Sheet1!A101*2*PI()/128,"i")))</f>
        <v>-0.471396736825627+0.881921264348553i</v>
      </c>
      <c r="BA101" t="str">
        <f>IMPRODUCT(Sheet1!B101,IMEXP(COMPLEX(0,-Sheet1!BZ100*Sheet1!A101*2*PI()/128,"i")))</f>
        <v>-0.941544065182923-0.336889853392494i</v>
      </c>
      <c r="BB101" t="str">
        <f>IMPRODUCT(Sheet1!B101,IMEXP(COMPLEX(0,-Sheet1!CA100*Sheet1!A101*2*PI()/128,"i")))</f>
        <v>0.195090322016136-0.980785280403229i</v>
      </c>
      <c r="BC101" t="str">
        <f>IMPRODUCT(Sheet1!B101,IMEXP(COMPLEX(0,-Sheet1!CB100*Sheet1!A101*2*PI()/128,"i")))</f>
        <v>0.998795456205186+0.0490676743271422i</v>
      </c>
      <c r="BD101" t="str">
        <f>IMPRODUCT(Sheet1!B101,IMEXP(COMPLEX(0,-Sheet1!CC100*Sheet1!A101*2*PI()/128,"i")))</f>
        <v>0.0980171403291276+0.99518472667224i</v>
      </c>
      <c r="BE101" t="str">
        <f>IMPRODUCT(Sheet1!B101,IMEXP(COMPLEX(0,-Sheet1!CD100*Sheet1!A101*2*PI()/128,"i")))</f>
        <v>-0.970031253194574+0.242980179903144i</v>
      </c>
      <c r="BF101" t="str">
        <f>IMPRODUCT(Sheet1!B101,IMEXP(COMPLEX(0,-Sheet1!CE100*Sheet1!A101*2*PI()/128,"i")))</f>
        <v>-0.382683432365264-0.923879532511214i</v>
      </c>
      <c r="BG101" t="str">
        <f>IMPRODUCT(Sheet1!B101,IMEXP(COMPLEX(0,-Sheet1!CF100*Sheet1!A101*2*PI()/128,"i")))</f>
        <v>0.857728610000044-0.514102744193602i</v>
      </c>
      <c r="BH101" t="str">
        <f>IMPRODUCT(Sheet1!B101,IMEXP(COMPLEX(0,-Sheet1!CG100*Sheet1!A101*2*PI()/128,"i")))</f>
        <v>0.634393284163439+0.773010453362907i</v>
      </c>
      <c r="BI101" t="str">
        <f>IMPRODUCT(Sheet1!B101,IMEXP(COMPLEX(0,-Sheet1!CH100*Sheet1!A101*2*PI()/128,"i")))</f>
        <v>-0.671558954846985+0.740951125354989i</v>
      </c>
      <c r="BJ101" t="str">
        <f>IMPRODUCT(Sheet1!B101,IMEXP(COMPLEX(0,-Sheet1!CI100*Sheet1!A101*2*PI()/128,"i")))</f>
        <v>-0.831469612302712-0.555570233019353i</v>
      </c>
      <c r="BK101" t="str">
        <f>IMPRODUCT(Sheet1!B101,IMEXP(COMPLEX(0,-Sheet1!CJ100*Sheet1!A101*2*PI()/128,"i")))</f>
        <v>0.427555093430654-0.903989293123267i</v>
      </c>
      <c r="BL101" t="str">
        <f>IMPRODUCT(Sheet1!B101,IMEXP(COMPLEX(0,-Sheet1!CK100*Sheet1!A101*2*PI()/128,"i")))</f>
        <v>0.95694033573218+0.290284677254558i</v>
      </c>
      <c r="BM101" t="str">
        <f>IMPRODUCT(Sheet1!B101,IMEXP(COMPLEX(0,-Sheet1!CL100*Sheet1!A101*2*PI()/128,"i")))</f>
        <v>-0.146730474455208+0.989176509964804i</v>
      </c>
      <c r="BN101" t="str">
        <f>IMPRODUCT(Sheet1!B101,IMEXP(COMPLEX(0,-Sheet1!CM100*Sheet1!A101*2*PI()/128,"i")))</f>
        <v>-1+4.67487376934472E-13i</v>
      </c>
      <c r="BO101" t="str">
        <f>IMPRODUCT(Sheet1!B101,IMEXP(COMPLEX(0,-Sheet1!CN100*Sheet1!A101*2*PI()/128,"i")))</f>
        <v>-0.146730474455121-0.989176509964817i</v>
      </c>
      <c r="BP101" t="str">
        <f>IMPRODUCT(Sheet1!B101,IMEXP(COMPLEX(0,-Sheet1!CO100*Sheet1!A101*2*PI()/128,"i")))</f>
        <v>0.956940335732189-0.290284677254528i</v>
      </c>
      <c r="BQ101" t="str">
        <f>IMPRODUCT(Sheet1!B101,IMEXP(COMPLEX(0,-Sheet1!CP100*Sheet1!A101*2*PI()/128,"i")))</f>
        <v>0.427555093430574+0.903989293123305i</v>
      </c>
      <c r="BR101" t="str">
        <f>IMPRODUCT(Sheet1!B101,IMEXP(COMPLEX(0,-Sheet1!CQ100*Sheet1!A101*2*PI()/128,"i")))</f>
        <v>-0.831469612302761+0.55557023301928i</v>
      </c>
      <c r="BS101" t="str">
        <f>IMPRODUCT(Sheet1!B101,IMEXP(COMPLEX(0,-Sheet1!CR100*Sheet1!A101*2*PI()/128,"i")))</f>
        <v>-0.671558954846962-0.74095112535501i</v>
      </c>
      <c r="BT101" t="str">
        <f>IMPRODUCT(Sheet1!B101,IMEXP(COMPLEX(0,-Sheet1!CS100*Sheet1!A101*2*PI()/128,"i")))</f>
        <v>0.634393284163507-0.773010453362851i</v>
      </c>
      <c r="BU101" t="str">
        <f>IMPRODUCT(Sheet1!B101,IMEXP(COMPLEX(0,-Sheet1!CT100*Sheet1!A101*2*PI()/128,"i")))</f>
        <v>0.857728609999999+0.514102744193678i</v>
      </c>
      <c r="BV101" t="str">
        <f>IMPRODUCT(Sheet1!B101,IMEXP(COMPLEX(0,-Sheet1!CU100*Sheet1!A101*2*PI()/128,"i")))</f>
        <v>-0.382683432365293+0.923879532511202i</v>
      </c>
      <c r="BW101" t="str">
        <f>IMPRODUCT(Sheet1!B101,IMEXP(COMPLEX(0,-Sheet1!CV100*Sheet1!A101*2*PI()/128,"i")))</f>
        <v>-0.970031253194566-0.242980179903175i</v>
      </c>
      <c r="BX101" t="str">
        <f>IMPRODUCT(Sheet1!B101,IMEXP(COMPLEX(0,-Sheet1!CW100*Sheet1!A101*2*PI()/128,"i")))</f>
        <v>0.0980171403292154-0.995184726672231i</v>
      </c>
      <c r="BY101" t="str">
        <f>IMPRODUCT(Sheet1!B101,IMEXP(COMPLEX(0,-Sheet1!CX100*Sheet1!A101*2*PI()/128,"i")))</f>
        <v>0.99879545620519-0.0490676743270541i</v>
      </c>
      <c r="BZ101" t="str">
        <f>IMPRODUCT(Sheet1!B101,IMEXP(COMPLEX(0,-Sheet1!CY100*Sheet1!A101*2*PI()/128,"i")))</f>
        <v>0.195090322016077+0.980785280403241i</v>
      </c>
      <c r="CA101" t="str">
        <f>IMPRODUCT(Sheet1!B101,IMEXP(COMPLEX(0,-Sheet1!CZ100*Sheet1!A101*2*PI()/128,"i")))</f>
        <v>-0.941544065182953+0.336889853392411i</v>
      </c>
      <c r="CB101" t="str">
        <f>IMPRODUCT(Sheet1!B101,IMEXP(COMPLEX(0,-Sheet1!DA100*Sheet1!A101*2*PI()/128,"i")))</f>
        <v>-0.471396736825549-0.881921264348595i</v>
      </c>
      <c r="CC101" t="str">
        <f>IMPRODUCT(Sheet1!B101,IMEXP(COMPLEX(0,-Sheet1!DB100*Sheet1!A101*2*PI()/128,"i")))</f>
        <v>0.803207531480762-0.595699304492275i</v>
      </c>
      <c r="CD101" t="str">
        <f>IMPRODUCT(Sheet1!B101,IMEXP(COMPLEX(0,-Sheet1!DC100*Sheet1!A101*2*PI()/128,"i")))</f>
        <v>0.707106781186589+0.707106781186506i</v>
      </c>
      <c r="CE101" t="str">
        <f>IMPRODUCT(Sheet1!B101,IMEXP(COMPLEX(0,-Sheet1!DD100*Sheet1!A101*2*PI()/128,"i")))</f>
        <v>-0.595699304492136+0.803207531480866i</v>
      </c>
      <c r="CF101" t="str">
        <f>IMPRODUCT(Sheet1!B101,IMEXP(COMPLEX(0,-Sheet1!DE100*Sheet1!A101*2*PI()/128,"i")))</f>
        <v>-0.881921264348194-0.471396736826298i</v>
      </c>
      <c r="CG101" t="str">
        <f>IMPRODUCT(Sheet1!B101,IMEXP(COMPLEX(0,-Sheet1!DF100*Sheet1!A101*2*PI()/128,"i")))</f>
        <v>0.336889853392247-0.941544065183011i</v>
      </c>
      <c r="CH101" t="str">
        <f>IMPRODUCT(Sheet1!B101,IMEXP(COMPLEX(0,-Sheet1!DG100*Sheet1!A101*2*PI()/128,"i")))</f>
        <v>0.980785280403275+0.195090322015906i</v>
      </c>
      <c r="CI101" t="str">
        <f>IMPRODUCT(Sheet1!B101,IMEXP(COMPLEX(0,-Sheet1!DH100*Sheet1!A101*2*PI()/128,"i")))</f>
        <v>-0.0490676743279023+0.998795456205149i</v>
      </c>
      <c r="CJ101" t="str">
        <f>IMPRODUCT(Sheet1!B101,IMEXP(COMPLEX(0,-Sheet1!DI100*Sheet1!A101*2*PI()/128,"i")))</f>
        <v>-0.995184726672214+0.0980171403293885i</v>
      </c>
      <c r="CK101" t="str">
        <f>IMPRODUCT(Sheet1!B101,IMEXP(COMPLEX(0,-Sheet1!DJ100*Sheet1!A101*2*PI()/128,"i")))</f>
        <v>-0.242980179903344-0.970031253194524i</v>
      </c>
      <c r="CL101" t="str">
        <f>IMPRODUCT(Sheet1!B101,IMEXP(COMPLEX(0,-Sheet1!DK100*Sheet1!A101*2*PI()/128,"i")))</f>
        <v>0.923879532511136-0.382683432365454i</v>
      </c>
      <c r="CM101" t="str">
        <f>IMPRODUCT(Sheet1!B101,IMEXP(COMPLEX(0,-Sheet1!DL100*Sheet1!A101*2*PI()/128,"i")))</f>
        <v>0.51410274419295+0.857728610000435i</v>
      </c>
      <c r="CN101" t="str">
        <f>IMPRODUCT(Sheet1!B101,IMEXP(COMPLEX(0,-Sheet1!DM100*Sheet1!A101*2*PI()/128,"i")))</f>
        <v>-0.77301045336274+0.634393284163641i</v>
      </c>
      <c r="CO101" t="str">
        <f>IMPRODUCT(Sheet1!B101,IMEXP(COMPLEX(0,-Sheet1!DN100*Sheet1!A101*2*PI()/128,"i")))</f>
        <v>-0.740951125355127-0.671558954846833i</v>
      </c>
      <c r="CP101" t="str">
        <f>IMPRODUCT(Sheet1!B101,IMEXP(COMPLEX(0,-Sheet1!DO100*Sheet1!A101*2*PI()/128,"i")))</f>
        <v>0.555570233019986-0.831469612302289i</v>
      </c>
      <c r="CQ101" t="str">
        <f>IMPRODUCT(Sheet1!B101,IMEXP(COMPLEX(0,-Sheet1!DP100*Sheet1!A101*2*PI()/128,"i")))</f>
        <v>0.90398929312338+0.427555093430417i</v>
      </c>
      <c r="CR101" t="str">
        <f>IMPRODUCT(Sheet1!B101,IMEXP(COMPLEX(0,-Sheet1!DQ100*Sheet1!A101*2*PI()/128,"i")))</f>
        <v>-0.290284677254361+0.95694033573224i</v>
      </c>
      <c r="CS101" t="str">
        <f>IMPRODUCT(Sheet1!B101,IMEXP(COMPLEX(0,-Sheet1!DR100*Sheet1!A101*2*PI()/128,"i")))</f>
        <v>-0.989176509964842-0.146730474454949i</v>
      </c>
      <c r="CT101" t="str">
        <f>IMPRODUCT(Sheet1!B101,IMEXP(COMPLEX(0,-Sheet1!DS100*Sheet1!A101*2*PI()/128,"i")))</f>
        <v>2.93528764662432E-13-i</v>
      </c>
      <c r="CU101" t="str">
        <f>IMPRODUCT(Sheet1!B101,IMEXP(COMPLEX(0,-Sheet1!DT100*Sheet1!A101*2*PI()/128,"i")))</f>
        <v>0.989176509964778-0.14673047445538i</v>
      </c>
      <c r="CV101" t="str">
        <f>IMPRODUCT(Sheet1!B101,IMEXP(COMPLEX(0,-Sheet1!DU100*Sheet1!A101*2*PI()/128,"i")))</f>
        <v>0.290284677254724+0.956940335732129i</v>
      </c>
      <c r="CW101" t="str">
        <f>IMPRODUCT(Sheet1!B101,IMEXP(COMPLEX(0,-Sheet1!DV100*Sheet1!A101*2*PI()/128,"i")))</f>
        <v>-0.903989293123631+0.427555093429886i</v>
      </c>
      <c r="CX101" t="str">
        <f>IMPRODUCT(Sheet1!B101,IMEXP(COMPLEX(0,-Sheet1!DW100*Sheet1!A101*2*PI()/128,"i")))</f>
        <v>-0.555570233019498-0.831469612302615i</v>
      </c>
      <c r="CY101" t="str">
        <f>IMPRODUCT(Sheet1!B101,IMEXP(COMPLEX(0,-Sheet1!DX100*Sheet1!A101*2*PI()/128,"i")))</f>
        <v>0.740951125354872-0.671558954847114i</v>
      </c>
      <c r="CZ101" t="str">
        <f>IMPRODUCT(Sheet1!B101,IMEXP(COMPLEX(0,-Sheet1!DY100*Sheet1!A101*2*PI()/128,"i")))</f>
        <v>0.773010453363017+0.634393284163304i</v>
      </c>
      <c r="DA101" t="str">
        <f>IMPRODUCT(Sheet1!B101,IMEXP(COMPLEX(0,-Sheet1!DZ100*Sheet1!A101*2*PI()/128,"i")))</f>
        <v>-0.514102744193453+0.857728610000133i</v>
      </c>
      <c r="DB101" t="str">
        <f>IMPRODUCT(Sheet1!B101,IMEXP(COMPLEX(0,-Sheet1!EA100*Sheet1!A101*2*PI()/128,"i")))</f>
        <v>-0.923879532511281-0.382683432365103i</v>
      </c>
      <c r="DC101" t="str">
        <f>IMPRODUCT(Sheet1!B101,IMEXP(COMPLEX(0,-Sheet1!EB100*Sheet1!A101*2*PI()/128,"i")))</f>
        <v>0.242980179902976-0.970031253194616i</v>
      </c>
      <c r="DD101" t="str">
        <f>IMPRODUCT(Sheet1!B101,IMEXP(COMPLEX(0,-Sheet1!EC100*Sheet1!A101*2*PI()/128,"i")))</f>
        <v>0.995184726672162+0.0980171403299161i</v>
      </c>
      <c r="DE101" t="str">
        <f>IMPRODUCT(Sheet1!B101,IMEXP(COMPLEX(0,-Sheet1!ED100*Sheet1!A101*2*PI()/128,"i")))</f>
        <v>0.049067674327316+0.998795456205177i</v>
      </c>
      <c r="DF101" t="str">
        <f>IMPRODUCT(Sheet1!B101,IMEXP(COMPLEX(0,-Sheet1!EE100*Sheet1!A101*2*PI()/128,"i")))</f>
        <v>-0.980785280403201+0.195090322016278i</v>
      </c>
      <c r="DG101" t="str">
        <f>IMPRODUCT(Sheet1!B101,IMEXP(COMPLEX(0,-Sheet1!EF100*Sheet1!A101*2*PI()/128,"i")))</f>
        <v>-0.336889853391748-0.94154406518319i</v>
      </c>
      <c r="DH101" t="str">
        <f>IMPRODUCT(Sheet1!B101,IMEXP(COMPLEX(0,-Sheet1!EG100*Sheet1!A101*2*PI()/128,"i")))</f>
        <v>0.881921264348471-0.47139673682578i</v>
      </c>
      <c r="DI101" t="str">
        <f>IMPRODUCT(Sheet1!B101,IMEXP(COMPLEX(0,-Sheet1!EH100*Sheet1!A101*2*PI()/128,"i")))</f>
        <v>0.59569930449244+0.80320753148064i</v>
      </c>
      <c r="DJ101" t="str">
        <f>IMPRODUCT(Sheet1!B101,IMEXP(COMPLEX(0,-Sheet1!EI100*Sheet1!A101*2*PI()/128,"i")))</f>
        <v>-0.707106781186281+0.707106781186814i</v>
      </c>
      <c r="DK101" t="str">
        <f>IMPRODUCT(Sheet1!B101,IMEXP(COMPLEX(0,-Sheet1!EJ100*Sheet1!A101*2*PI()/128,"i")))</f>
        <v>-0.803207531480412-0.595699304492747i</v>
      </c>
      <c r="DL101" t="str">
        <f>IMPRODUCT(Sheet1!B101,IMEXP(COMPLEX(0,-Sheet1!EK100*Sheet1!A101*2*PI()/128,"i")))</f>
        <v>0.471396736826117-0.881921264348291i</v>
      </c>
      <c r="DM101" t="str">
        <f>IMPRODUCT(Sheet1!B101,IMEXP(COMPLEX(0,-Sheet1!EL100*Sheet1!A101*2*PI()/128,"i")))</f>
        <v>0.941544065183099+0.336889853392i</v>
      </c>
      <c r="DN101" t="str">
        <f>IMPRODUCT(Sheet1!B101,IMEXP(COMPLEX(0,-Sheet1!EM100*Sheet1!A101*2*PI()/128,"i")))</f>
        <v>-0.195090322015649+0.980785280403326i</v>
      </c>
      <c r="DO101" t="str">
        <f>IMPRODUCT(Sheet1!B101,IMEXP(COMPLEX(0,-Sheet1!EN100*Sheet1!A101*2*PI()/128,"i")))</f>
        <v>-0.998795456205159-0.0490676743276973i</v>
      </c>
      <c r="DP101" t="str">
        <f>IMPRODUCT(Sheet1!B101,IMEXP(COMPLEX(0,-Sheet1!EO100*Sheet1!A101*2*PI()/128,"i")))</f>
        <v>-0.0980171403296494-0.995184726672188i</v>
      </c>
      <c r="DQ101" t="str">
        <f>IMPRODUCT(Sheet1!B101,IMEXP(COMPLEX(0,-Sheet1!EP100*Sheet1!A101*2*PI()/128,"i")))</f>
        <v>0.97003125319446-0.242980179903598i</v>
      </c>
      <c r="DR101" t="str">
        <f>IMPRODUCT(Sheet1!B101,IMEXP(COMPLEX(0,-Sheet1!EQ100*Sheet1!A101*2*PI()/128,"i")))</f>
        <v>0.382683432364698+0.923879532511449i</v>
      </c>
      <c r="DS101" t="str">
        <f>IMPRODUCT(Sheet1!B101,IMEXP(COMPLEX(0,-Sheet1!ER100*Sheet1!A101*2*PI()/128,"i")))</f>
        <v>-0.8577286100003+0.514102744193175i</v>
      </c>
      <c r="DT101" t="str">
        <f>IMPRODUCT(Sheet1!B101,IMEXP(COMPLEX(0,-Sheet1!ES100*Sheet1!A101*2*PI()/128,"i")))</f>
        <v>-0.6343932841638-0.77301045336261i</v>
      </c>
      <c r="DU101" t="str">
        <f>IMPRODUCT(Sheet1!B101,IMEXP(COMPLEX(0,-Sheet1!ET100*Sheet1!A101*2*PI()/128,"i")))</f>
        <v>0.671558954846681-0.740951125355265i</v>
      </c>
      <c r="DV101" t="str">
        <f>IMPRODUCT(Sheet1!B101,IMEXP(COMPLEX(0,-Sheet1!EU100*Sheet1!A101*2*PI()/128,"i")))</f>
        <v>0.831469612302435+0.555570233019768i</v>
      </c>
      <c r="DW101" t="str">
        <f>IMPRODUCT(Sheet1!B101,IMEXP(COMPLEX(0,-Sheet1!EV100*Sheet1!A101*2*PI()/128,"i")))</f>
        <v>-0.427555093430232+0.903989293123467i</v>
      </c>
      <c r="DX101" t="str">
        <f>IMPRODUCT(Sheet1!B101,IMEXP(COMPLEX(0,-Sheet1!EW100*Sheet1!A101*2*PI()/128,"i")))</f>
        <v>-0.956940335732299-0.290284677254165i</v>
      </c>
      <c r="DY101" t="str">
        <f>IMPRODUCT(Sheet1!B101,IMEXP(COMPLEX(0,-Sheet1!EX100*Sheet1!A101*2*PI()/128,"i")))</f>
        <v>0.146730474455701-0.989176509964731i</v>
      </c>
    </row>
    <row r="102" spans="1:129" x14ac:dyDescent="0.3">
      <c r="A102">
        <v>100</v>
      </c>
      <c r="B102" t="str">
        <f>IMPRODUCT(Sheet1!B102,IMEXP(COMPLEX(0,-Sheet1!AA101*Sheet1!A102*2*PI()/128,"i")))</f>
        <v>1</v>
      </c>
      <c r="C102" t="str">
        <f>IMPRODUCT(Sheet1!B102,IMEXP(COMPLEX(0,-Sheet1!AB101*Sheet1!A102*2*PI()/128,"i")))</f>
        <v>0.195090322016127+0.980785280403231i</v>
      </c>
      <c r="D102" t="str">
        <f>IMPRODUCT(Sheet1!B102,IMEXP(COMPLEX(0,-Sheet1!AC101*Sheet1!A102*2*PI()/128,"i")))</f>
        <v>-0.923879532511288+0.382683432365087i</v>
      </c>
      <c r="E102" t="str">
        <f>IMPRODUCT(Sheet1!B102,IMEXP(COMPLEX(0,-Sheet1!AD101*Sheet1!A102*2*PI()/128,"i")))</f>
        <v>-0.555570233019638-0.831469612302521i</v>
      </c>
      <c r="F102" t="str">
        <f>IMPRODUCT(Sheet1!B102,IMEXP(COMPLEX(0,-Sheet1!AE101*Sheet1!A102*2*PI()/128,"i")))</f>
        <v>0.707106781186552-0.707106781186543i</v>
      </c>
      <c r="G102" t="str">
        <f>IMPRODUCT(Sheet1!B102,IMEXP(COMPLEX(0,-Sheet1!AF101*Sheet1!A102*2*PI()/128,"i")))</f>
        <v>0.831469612302568+0.555570233019569i</v>
      </c>
      <c r="H102" t="str">
        <f>IMPRODUCT(Sheet1!B102,IMEXP(COMPLEX(0,-Sheet1!AG101*Sheet1!A102*2*PI()/128,"i")))</f>
        <v>-0.382683432365101+0.923879532511282i</v>
      </c>
      <c r="I102" t="str">
        <f>IMPRODUCT(Sheet1!B102,IMEXP(COMPLEX(0,-Sheet1!AH101*Sheet1!A102*2*PI()/128,"i")))</f>
        <v>-0.980785280403238-0.195090322016091i</v>
      </c>
      <c r="J102" t="str">
        <f>IMPRODUCT(Sheet1!B102,IMEXP(COMPLEX(0,-Sheet1!AI101*Sheet1!A102*2*PI()/128,"i")))</f>
        <v>1.39659334444375E-14-i</v>
      </c>
      <c r="K102" t="str">
        <f>IMPRODUCT(Sheet1!B102,IMEXP(COMPLEX(0,-Sheet1!AJ101*Sheet1!A102*2*PI()/128,"i")))</f>
        <v>0.980785280403224-0.195090322016161i</v>
      </c>
      <c r="L102" t="str">
        <f>IMPRODUCT(Sheet1!B102,IMEXP(COMPLEX(0,-Sheet1!AK101*Sheet1!A102*2*PI()/128,"i")))</f>
        <v>0.382683432365072+0.923879532511294i</v>
      </c>
      <c r="M102" t="str">
        <f>IMPRODUCT(Sheet1!B102,IMEXP(COMPLEX(0,-Sheet1!AL101*Sheet1!A102*2*PI()/128,"i")))</f>
        <v>-0.83146961230253+0.555570233019625i</v>
      </c>
      <c r="N102" t="str">
        <f>IMPRODUCT(Sheet1!B102,IMEXP(COMPLEX(0,-Sheet1!AM101*Sheet1!A102*2*PI()/128,"i")))</f>
        <v>-0.70710678118653-0.707106781186565i</v>
      </c>
      <c r="O102" t="str">
        <f>IMPRODUCT(Sheet1!B102,IMEXP(COMPLEX(0,-Sheet1!AN101*Sheet1!A102*2*PI()/128,"i")))</f>
        <v>0.555570233019583-0.831469612302558i</v>
      </c>
      <c r="P102" t="str">
        <f>IMPRODUCT(Sheet1!B102,IMEXP(COMPLEX(0,-Sheet1!AO101*Sheet1!A102*2*PI()/128,"i")))</f>
        <v>0.923879532511278+0.382683432365111i</v>
      </c>
      <c r="Q102" t="str">
        <f>IMPRODUCT(Sheet1!B102,IMEXP(COMPLEX(0,-Sheet1!AP101*Sheet1!A102*2*PI()/128,"i")))</f>
        <v>-0.195090322016104+0.980785280403235i</v>
      </c>
      <c r="R102" t="str">
        <f>IMPRODUCT(Sheet1!B102,IMEXP(COMPLEX(0,-Sheet1!AQ101*Sheet1!A102*2*PI()/128,"i")))</f>
        <v>-1-2.79318668888751E-14i</v>
      </c>
      <c r="S102" t="str">
        <f>IMPRODUCT(Sheet1!B102,IMEXP(COMPLEX(0,-Sheet1!AR101*Sheet1!A102*2*PI()/128,"i")))</f>
        <v>-0.195090322016147-0.980785280403227i</v>
      </c>
      <c r="T102" t="str">
        <f>IMPRODUCT(Sheet1!B102,IMEXP(COMPLEX(0,-Sheet1!AS101*Sheet1!A102*2*PI()/128,"i")))</f>
        <v>0.9238795325113-0.382683432365059i</v>
      </c>
      <c r="U102" t="str">
        <f>IMPRODUCT(Sheet1!B102,IMEXP(COMPLEX(0,-Sheet1!AT101*Sheet1!A102*2*PI()/128,"i")))</f>
        <v>0.555570233019614+0.831469612302537i</v>
      </c>
      <c r="V102" t="str">
        <f>IMPRODUCT(Sheet1!B102,IMEXP(COMPLEX(0,-Sheet1!AU101*Sheet1!A102*2*PI()/128,"i")))</f>
        <v>-0.707106781186575+0.70710678118652i</v>
      </c>
      <c r="W102" t="str">
        <f>IMPRODUCT(Sheet1!B102,IMEXP(COMPLEX(0,-Sheet1!AV101*Sheet1!A102*2*PI()/128,"i")))</f>
        <v>-0.831469612302495-0.555570233019678i</v>
      </c>
      <c r="X102" t="str">
        <f>IMPRODUCT(Sheet1!B102,IMEXP(COMPLEX(0,-Sheet1!AW101*Sheet1!A102*2*PI()/128,"i")))</f>
        <v>0.382683432365222-0.923879532511232i</v>
      </c>
      <c r="Y102" t="str">
        <f>IMPRODUCT(Sheet1!B102,IMEXP(COMPLEX(0,-Sheet1!AX101*Sheet1!A102*2*PI()/128,"i")))</f>
        <v>0.980785280403192+0.19509032201632i</v>
      </c>
      <c r="Z102" t="str">
        <f>IMPRODUCT(Sheet1!B102,IMEXP(COMPLEX(0,-Sheet1!AY101*Sheet1!A102*2*PI()/128,"i")))</f>
        <v>-2.47955193703742E-13+i</v>
      </c>
      <c r="AA102" t="str">
        <f>IMPRODUCT(Sheet1!B102,IMEXP(COMPLEX(0,-Sheet1!AZ101*Sheet1!A102*2*PI()/128,"i")))</f>
        <v>-0.980785280403289+0.195090322015834i</v>
      </c>
      <c r="AB102" t="str">
        <f>IMPRODUCT(Sheet1!B102,IMEXP(COMPLEX(0,-Sheet1!BA101*Sheet1!A102*2*PI()/128,"i")))</f>
        <v>-0.382683432364764-0.923879532511422i</v>
      </c>
      <c r="AC102" t="str">
        <f>IMPRODUCT(Sheet1!B102,IMEXP(COMPLEX(0,-Sheet1!BB101*Sheet1!A102*2*PI()/128,"i")))</f>
        <v>0.831469612302762-0.555570233019277i</v>
      </c>
      <c r="AD102" t="str">
        <f>IMPRODUCT(Sheet1!B102,IMEXP(COMPLEX(0,-Sheet1!BC101*Sheet1!A102*2*PI()/128,"i")))</f>
        <v>0.707106781186234+0.707106781186861i</v>
      </c>
      <c r="AE102" t="str">
        <f>IMPRODUCT(Sheet1!B102,IMEXP(COMPLEX(0,-Sheet1!BD101*Sheet1!A102*2*PI()/128,"i")))</f>
        <v>-0.555570233020014+0.83146961230227i</v>
      </c>
      <c r="AF102" t="str">
        <f>IMPRODUCT(Sheet1!B102,IMEXP(COMPLEX(0,-Sheet1!BE101*Sheet1!A102*2*PI()/128,"i")))</f>
        <v>-0.923879532511458-0.382683432364677i</v>
      </c>
      <c r="AG102" t="str">
        <f>IMPRODUCT(Sheet1!B102,IMEXP(COMPLEX(0,-Sheet1!BF101*Sheet1!A102*2*PI()/128,"i")))</f>
        <v>0.195090322015741-0.980785280403307i</v>
      </c>
      <c r="AH102" t="str">
        <f>IMPRODUCT(Sheet1!B102,IMEXP(COMPLEX(0,-Sheet1!BG101*Sheet1!A102*2*PI()/128,"i")))</f>
        <v>1-3.42040198247906E-13i</v>
      </c>
      <c r="AI102" t="str">
        <f>IMPRODUCT(Sheet1!B102,IMEXP(COMPLEX(0,-Sheet1!BH101*Sheet1!A102*2*PI()/128,"i")))</f>
        <v>0.195090322016412+0.980785280403174i</v>
      </c>
      <c r="AJ102" t="str">
        <f>IMPRODUCT(Sheet1!B102,IMEXP(COMPLEX(0,-Sheet1!BI101*Sheet1!A102*2*PI()/128,"i")))</f>
        <v>-0.923879532511196+0.382683432365309i</v>
      </c>
      <c r="AK102" t="str">
        <f>IMPRODUCT(Sheet1!B102,IMEXP(COMPLEX(0,-Sheet1!BJ101*Sheet1!A102*2*PI()/128,"i")))</f>
        <v>-0.555570233019756-0.831469612302443i</v>
      </c>
      <c r="AL102" t="str">
        <f>IMPRODUCT(Sheet1!B102,IMEXP(COMPLEX(0,-Sheet1!BK101*Sheet1!A102*2*PI()/128,"i")))</f>
        <v>0.707106781186454-0.707106781186641i</v>
      </c>
      <c r="AM102" t="str">
        <f>IMPRODUCT(Sheet1!B102,IMEXP(COMPLEX(0,-Sheet1!BL101*Sheet1!A102*2*PI()/128,"i")))</f>
        <v>0.83146961230259+0.555570233019536i</v>
      </c>
      <c r="AN102" t="str">
        <f>IMPRODUCT(Sheet1!B102,IMEXP(COMPLEX(0,-Sheet1!BM101*Sheet1!A102*2*PI()/128,"i")))</f>
        <v>-0.382683432365064+0.923879532511297i</v>
      </c>
      <c r="AO102" t="str">
        <f>IMPRODUCT(Sheet1!B102,IMEXP(COMPLEX(0,-Sheet1!BN101*Sheet1!A102*2*PI()/128,"i")))</f>
        <v>-0.980785280403226-0.195090322016152i</v>
      </c>
      <c r="AP102" t="str">
        <f>IMPRODUCT(Sheet1!B102,IMEXP(COMPLEX(0,-Sheet1!BO101*Sheet1!A102*2*PI()/128,"i")))</f>
        <v>7.69350945797886E-14-i</v>
      </c>
      <c r="AQ102" t="str">
        <f>IMPRODUCT(Sheet1!B102,IMEXP(COMPLEX(0,-Sheet1!BP101*Sheet1!A102*2*PI()/128,"i")))</f>
        <v>0.980785280403256-0.195090322016001i</v>
      </c>
      <c r="AR102" t="str">
        <f>IMPRODUCT(Sheet1!B102,IMEXP(COMPLEX(0,-Sheet1!BQ101*Sheet1!A102*2*PI()/128,"i")))</f>
        <v>0.382683432364922+0.923879532511356i</v>
      </c>
      <c r="AS102" t="str">
        <f>IMPRODUCT(Sheet1!B102,IMEXP(COMPLEX(0,-Sheet1!BR101*Sheet1!A102*2*PI()/128,"i")))</f>
        <v>-0.831469612302675+0.555570233019408i</v>
      </c>
      <c r="AT102" t="str">
        <f>IMPRODUCT(Sheet1!B102,IMEXP(COMPLEX(0,-Sheet1!BS101*Sheet1!A102*2*PI()/128,"i")))</f>
        <v>-0.707106781186345-0.70710678118675i</v>
      </c>
      <c r="AU102" t="str">
        <f>IMPRODUCT(Sheet1!B102,IMEXP(COMPLEX(0,-Sheet1!BT101*Sheet1!A102*2*PI()/128,"i")))</f>
        <v>0.555570233019884-0.831469612302357i</v>
      </c>
      <c r="AV102" t="str">
        <f>IMPRODUCT(Sheet1!B102,IMEXP(COMPLEX(0,-Sheet1!BU101*Sheet1!A102*2*PI()/128,"i")))</f>
        <v>0.923879532511137+0.382683432365451i</v>
      </c>
      <c r="AW102" t="str">
        <f>IMPRODUCT(Sheet1!B102,IMEXP(COMPLEX(0,-Sheet1!BV101*Sheet1!A102*2*PI()/128,"i")))</f>
        <v>-0.195090322016563+0.980785280403144i</v>
      </c>
      <c r="AX102" t="str">
        <f>IMPRODUCT(Sheet1!B102,IMEXP(COMPLEX(0,-Sheet1!BW101*Sheet1!A102*2*PI()/128,"i")))</f>
        <v>-1-4.95910387407483E-13i</v>
      </c>
      <c r="AY102" t="str">
        <f>IMPRODUCT(Sheet1!B102,IMEXP(COMPLEX(0,-Sheet1!BX101*Sheet1!A102*2*PI()/128,"i")))</f>
        <v>-0.195090322016566-0.980785280403143i</v>
      </c>
      <c r="AZ102" t="str">
        <f>IMPRODUCT(Sheet1!B102,IMEXP(COMPLEX(0,-Sheet1!BY101*Sheet1!A102*2*PI()/128,"i")))</f>
        <v>0.923879532511136-0.382683432365454i</v>
      </c>
      <c r="BA102" t="str">
        <f>IMPRODUCT(Sheet1!B102,IMEXP(COMPLEX(0,-Sheet1!BZ101*Sheet1!A102*2*PI()/128,"i")))</f>
        <v>0.555570233019886+0.831469612302355i</v>
      </c>
      <c r="BB102" t="str">
        <f>IMPRODUCT(Sheet1!B102,IMEXP(COMPLEX(0,-Sheet1!CA101*Sheet1!A102*2*PI()/128,"i")))</f>
        <v>-0.707106781186343+0.707106781186752i</v>
      </c>
      <c r="BC102" t="str">
        <f>IMPRODUCT(Sheet1!B102,IMEXP(COMPLEX(0,-Sheet1!CB101*Sheet1!A102*2*PI()/128,"i")))</f>
        <v>-0.831469612302677-0.555570233019405i</v>
      </c>
      <c r="BD102" t="str">
        <f>IMPRODUCT(Sheet1!B102,IMEXP(COMPLEX(0,-Sheet1!CC101*Sheet1!A102*2*PI()/128,"i")))</f>
        <v>0.382683432364919-0.923879532511357i</v>
      </c>
      <c r="BE102" t="str">
        <f>IMPRODUCT(Sheet1!B102,IMEXP(COMPLEX(0,-Sheet1!CD101*Sheet1!A102*2*PI()/128,"i")))</f>
        <v>0.980785280403256+0.195090322015999i</v>
      </c>
      <c r="BF102" t="str">
        <f>IMPRODUCT(Sheet1!B102,IMEXP(COMPLEX(0,-Sheet1!CE101*Sheet1!A102*2*PI()/128,"i")))</f>
        <v>7.98741498289623E-14+i</v>
      </c>
      <c r="BG102" t="str">
        <f>IMPRODUCT(Sheet1!B102,IMEXP(COMPLEX(0,-Sheet1!CF101*Sheet1!A102*2*PI()/128,"i")))</f>
        <v>-0.980785280403225+0.195090322016155i</v>
      </c>
      <c r="BH102" t="str">
        <f>IMPRODUCT(Sheet1!B102,IMEXP(COMPLEX(0,-Sheet1!CG101*Sheet1!A102*2*PI()/128,"i")))</f>
        <v>-0.382683432365067-0.923879532511296i</v>
      </c>
      <c r="BI102" t="str">
        <f>IMPRODUCT(Sheet1!B102,IMEXP(COMPLEX(0,-Sheet1!CH101*Sheet1!A102*2*PI()/128,"i")))</f>
        <v>0.831469612302588-0.555570233019538i</v>
      </c>
      <c r="BJ102" t="str">
        <f>IMPRODUCT(Sheet1!B102,IMEXP(COMPLEX(0,-Sheet1!CI101*Sheet1!A102*2*PI()/128,"i")))</f>
        <v>0.707106781186456+0.707106781186639i</v>
      </c>
      <c r="BK102" t="str">
        <f>IMPRODUCT(Sheet1!B102,IMEXP(COMPLEX(0,-Sheet1!CJ101*Sheet1!A102*2*PI()/128,"i")))</f>
        <v>-0.555570233019754+0.831469612302444i</v>
      </c>
      <c r="BL102" t="str">
        <f>IMPRODUCT(Sheet1!B102,IMEXP(COMPLEX(0,-Sheet1!CK101*Sheet1!A102*2*PI()/128,"i")))</f>
        <v>-0.923879532511197-0.382683432365306i</v>
      </c>
      <c r="BM102" t="str">
        <f>IMPRODUCT(Sheet1!B102,IMEXP(COMPLEX(0,-Sheet1!CL101*Sheet1!A102*2*PI()/128,"i")))</f>
        <v>0.195090322016409-0.980785280403174i</v>
      </c>
      <c r="BN102" t="str">
        <f>IMPRODUCT(Sheet1!B102,IMEXP(COMPLEX(0,-Sheet1!CM101*Sheet1!A102*2*PI()/128,"i")))</f>
        <v>1+3.39101142998732E-13i</v>
      </c>
      <c r="BO102" t="str">
        <f>IMPRODUCT(Sheet1!B102,IMEXP(COMPLEX(0,-Sheet1!CN101*Sheet1!A102*2*PI()/128,"i")))</f>
        <v>0.195090322015744+0.980785280403307i</v>
      </c>
      <c r="BP102" t="str">
        <f>IMPRODUCT(Sheet1!B102,IMEXP(COMPLEX(0,-Sheet1!CO101*Sheet1!A102*2*PI()/128,"i")))</f>
        <v>-0.923879532511457+0.38268343236468i</v>
      </c>
      <c r="BQ102" t="str">
        <f>IMPRODUCT(Sheet1!B102,IMEXP(COMPLEX(0,-Sheet1!CP101*Sheet1!A102*2*PI()/128,"i")))</f>
        <v>-0.55557023301919-0.831469612302821i</v>
      </c>
      <c r="BR102" t="str">
        <f>IMPRODUCT(Sheet1!B102,IMEXP(COMPLEX(0,-Sheet1!CQ101*Sheet1!A102*2*PI()/128,"i")))</f>
        <v>0.707106781186935-0.70710678118616i</v>
      </c>
      <c r="BS102" t="str">
        <f>IMPRODUCT(Sheet1!B102,IMEXP(COMPLEX(0,-Sheet1!CR101*Sheet1!A102*2*PI()/128,"i")))</f>
        <v>0.83146961230278+0.555570233019251i</v>
      </c>
      <c r="BT102" t="str">
        <f>IMPRODUCT(Sheet1!B102,IMEXP(COMPLEX(0,-Sheet1!CS101*Sheet1!A102*2*PI()/128,"i")))</f>
        <v>-0.382683432364748+0.923879532511428i</v>
      </c>
      <c r="BU102" t="str">
        <f>IMPRODUCT(Sheet1!B102,IMEXP(COMPLEX(0,-Sheet1!CT101*Sheet1!A102*2*PI()/128,"i")))</f>
        <v>-0.980785280403292-0.195090322015817i</v>
      </c>
      <c r="BV102" t="str">
        <f>IMPRODUCT(Sheet1!B102,IMEXP(COMPLEX(0,-Sheet1!CU101*Sheet1!A102*2*PI()/128,"i")))</f>
        <v>-2.65105103668117E-13-i</v>
      </c>
      <c r="BW102" t="str">
        <f>IMPRODUCT(Sheet1!B102,IMEXP(COMPLEX(0,-Sheet1!CV101*Sheet1!A102*2*PI()/128,"i")))</f>
        <v>0.980785280403189-0.195090322016337i</v>
      </c>
      <c r="BX102" t="str">
        <f>IMPRODUCT(Sheet1!B102,IMEXP(COMPLEX(0,-Sheet1!CW101*Sheet1!A102*2*PI()/128,"i")))</f>
        <v>0.382683432365238+0.923879532511225i</v>
      </c>
      <c r="BY102" t="str">
        <f>IMPRODUCT(Sheet1!B102,IMEXP(COMPLEX(0,-Sheet1!CX101*Sheet1!A102*2*PI()/128,"i")))</f>
        <v>-0.831469612302485+0.555570233019692i</v>
      </c>
      <c r="BZ102" t="str">
        <f>IMPRODUCT(Sheet1!B102,IMEXP(COMPLEX(0,-Sheet1!CY101*Sheet1!A102*2*PI()/128,"i")))</f>
        <v>-0.707106781186587-0.707106781186508i</v>
      </c>
      <c r="CA102" t="str">
        <f>IMPRODUCT(Sheet1!B102,IMEXP(COMPLEX(0,-Sheet1!CZ101*Sheet1!A102*2*PI()/128,"i")))</f>
        <v>0.5555702330196-0.831469612302547i</v>
      </c>
      <c r="CB102" t="str">
        <f>IMPRODUCT(Sheet1!B102,IMEXP(COMPLEX(0,-Sheet1!DA101*Sheet1!A102*2*PI()/128,"i")))</f>
        <v>0.923879532511268+0.382683432365135i</v>
      </c>
      <c r="CC102" t="str">
        <f>IMPRODUCT(Sheet1!B102,IMEXP(COMPLEX(0,-Sheet1!DB101*Sheet1!A102*2*PI()/128,"i")))</f>
        <v>-0.195090322016228+0.980785280403211i</v>
      </c>
      <c r="CD102" t="str">
        <f>IMPRODUCT(Sheet1!B102,IMEXP(COMPLEX(0,-Sheet1!DC101*Sheet1!A102*2*PI()/128,"i")))</f>
        <v>-1-1.53870189159577E-13i</v>
      </c>
      <c r="CE102" t="str">
        <f>IMPRODUCT(Sheet1!B102,IMEXP(COMPLEX(0,-Sheet1!DD101*Sheet1!A102*2*PI()/128,"i")))</f>
        <v>-0.195090322015926-0.980785280403271i</v>
      </c>
      <c r="CF102" t="str">
        <f>IMPRODUCT(Sheet1!B102,IMEXP(COMPLEX(0,-Sheet1!DE101*Sheet1!A102*2*PI()/128,"i")))</f>
        <v>0.923879532511386-0.382683432364851i</v>
      </c>
      <c r="CG102" t="str">
        <f>IMPRODUCT(Sheet1!B102,IMEXP(COMPLEX(0,-Sheet1!DF101*Sheet1!A102*2*PI()/128,"i")))</f>
        <v>0.555570233019344+0.831469612302718i</v>
      </c>
      <c r="CH102" t="str">
        <f>IMPRODUCT(Sheet1!B102,IMEXP(COMPLEX(0,-Sheet1!DG101*Sheet1!A102*2*PI()/128,"i")))</f>
        <v>-0.707106781186804+0.707106781186291i</v>
      </c>
      <c r="CI102" t="str">
        <f>IMPRODUCT(Sheet1!B102,IMEXP(COMPLEX(0,-Sheet1!DH101*Sheet1!A102*2*PI()/128,"i")))</f>
        <v>-0.831469612302314-0.555570233019948i</v>
      </c>
      <c r="CJ102" t="str">
        <f>IMPRODUCT(Sheet1!B102,IMEXP(COMPLEX(0,-Sheet1!DI101*Sheet1!A102*2*PI()/128,"i")))</f>
        <v>0.382683432365522-0.923879532511108i</v>
      </c>
      <c r="CK102" t="str">
        <f>IMPRODUCT(Sheet1!B102,IMEXP(COMPLEX(0,-Sheet1!DJ101*Sheet1!A102*2*PI()/128,"i")))</f>
        <v>0.980785280403329+0.195090322015635i</v>
      </c>
      <c r="CL102" t="str">
        <f>IMPRODUCT(Sheet1!B102,IMEXP(COMPLEX(0,-Sheet1!DK101*Sheet1!A102*2*PI()/128,"i")))</f>
        <v>4.50336057507272E-13+i</v>
      </c>
      <c r="CM102" t="str">
        <f>IMPRODUCT(Sheet1!B102,IMEXP(COMPLEX(0,-Sheet1!DL101*Sheet1!A102*2*PI()/128,"i")))</f>
        <v>-0.980785280403153+0.195090322016519i</v>
      </c>
      <c r="CN102" t="str">
        <f>IMPRODUCT(Sheet1!B102,IMEXP(COMPLEX(0,-Sheet1!DM101*Sheet1!A102*2*PI()/128,"i")))</f>
        <v>-0.382683432365409-0.923879532511155i</v>
      </c>
      <c r="CO102" t="str">
        <f>IMPRODUCT(Sheet1!B102,IMEXP(COMPLEX(0,-Sheet1!DN101*Sheet1!A102*2*PI()/128,"i")))</f>
        <v>0.831469612302382-0.555570233019846i</v>
      </c>
      <c r="CP102" t="str">
        <f>IMPRODUCT(Sheet1!B102,IMEXP(COMPLEX(0,-Sheet1!DO101*Sheet1!A102*2*PI()/128,"i")))</f>
        <v>0.707106781186718+0.707106781186377i</v>
      </c>
      <c r="CQ102" t="str">
        <f>IMPRODUCT(Sheet1!B102,IMEXP(COMPLEX(0,-Sheet1!DP101*Sheet1!A102*2*PI()/128,"i")))</f>
        <v>-0.555570233019446+0.83146961230265i</v>
      </c>
      <c r="CR102" t="str">
        <f>IMPRODUCT(Sheet1!B102,IMEXP(COMPLEX(0,-Sheet1!DQ101*Sheet1!A102*2*PI()/128,"i")))</f>
        <v>-0.923879532511339-0.382683432364964i</v>
      </c>
      <c r="CS102" t="str">
        <f>IMPRODUCT(Sheet1!B102,IMEXP(COMPLEX(0,-Sheet1!DR101*Sheet1!A102*2*PI()/128,"i")))</f>
        <v>0.195090322016046-0.980785280403247i</v>
      </c>
      <c r="CT102" t="str">
        <f>IMPRODUCT(Sheet1!B102,IMEXP(COMPLEX(0,-Sheet1!DS101*Sheet1!A102*2*PI()/128,"i")))</f>
        <v>1-3.13607646795777E-14i</v>
      </c>
      <c r="CU102" t="str">
        <f>IMPRODUCT(Sheet1!B102,IMEXP(COMPLEX(0,-Sheet1!DT101*Sheet1!A102*2*PI()/128,"i")))</f>
        <v>0.195090322016108+0.980785280403235i</v>
      </c>
      <c r="CV102" t="str">
        <f>IMPRODUCT(Sheet1!B102,IMEXP(COMPLEX(0,-Sheet1!DU101*Sheet1!A102*2*PI()/128,"i")))</f>
        <v>-0.923879532511315+0.382683432365022i</v>
      </c>
      <c r="CW102" t="str">
        <f>IMPRODUCT(Sheet1!B102,IMEXP(COMPLEX(0,-Sheet1!DV101*Sheet1!A102*2*PI()/128,"i")))</f>
        <v>-0.555570233019498-0.831469612302615i</v>
      </c>
      <c r="CX102" t="str">
        <f>IMPRODUCT(Sheet1!B102,IMEXP(COMPLEX(0,-Sheet1!DW101*Sheet1!A102*2*PI()/128,"i")))</f>
        <v>0.707106781186673-0.707106781186422i</v>
      </c>
      <c r="CY102" t="str">
        <f>IMPRODUCT(Sheet1!B102,IMEXP(COMPLEX(0,-Sheet1!DX101*Sheet1!A102*2*PI()/128,"i")))</f>
        <v>0.831469612302417+0.555570233019794i</v>
      </c>
      <c r="CZ102" t="str">
        <f>IMPRODUCT(Sheet1!B102,IMEXP(COMPLEX(0,-Sheet1!DY101*Sheet1!A102*2*PI()/128,"i")))</f>
        <v>-0.382683432365351+0.923879532511178i</v>
      </c>
      <c r="DA102" t="str">
        <f>IMPRODUCT(Sheet1!B102,IMEXP(COMPLEX(0,-Sheet1!DZ101*Sheet1!A102*2*PI()/128,"i")))</f>
        <v>-0.980785280403165-0.195090322016457i</v>
      </c>
      <c r="DB102" t="str">
        <f>IMPRODUCT(Sheet1!B102,IMEXP(COMPLEX(0,-Sheet1!EA101*Sheet1!A102*2*PI()/128,"i")))</f>
        <v>3.87614528148117E-13-i</v>
      </c>
      <c r="DC102" t="str">
        <f>IMPRODUCT(Sheet1!B102,IMEXP(COMPLEX(0,-Sheet1!EB101*Sheet1!A102*2*PI()/128,"i")))</f>
        <v>0.980785280403327-0.195090322015641i</v>
      </c>
      <c r="DD102" t="str">
        <f>IMPRODUCT(Sheet1!B102,IMEXP(COMPLEX(0,-Sheet1!EC101*Sheet1!A102*2*PI()/128,"i")))</f>
        <v>0.382683432365528+0.923879532511105i</v>
      </c>
      <c r="DE102" t="str">
        <f>IMPRODUCT(Sheet1!B102,IMEXP(COMPLEX(0,-Sheet1!ED101*Sheet1!A102*2*PI()/128,"i")))</f>
        <v>-0.831469612302311+0.555570233019953i</v>
      </c>
      <c r="DF102" t="str">
        <f>IMPRODUCT(Sheet1!B102,IMEXP(COMPLEX(0,-Sheet1!EE101*Sheet1!A102*2*PI()/128,"i")))</f>
        <v>-0.707106781186809-0.707106781186286i</v>
      </c>
      <c r="DG102" t="str">
        <f>IMPRODUCT(Sheet1!B102,IMEXP(COMPLEX(0,-Sheet1!EF101*Sheet1!A102*2*PI()/128,"i")))</f>
        <v>0.555570233019339-0.831469612302721i</v>
      </c>
      <c r="DH102" t="str">
        <f>IMPRODUCT(Sheet1!B102,IMEXP(COMPLEX(0,-Sheet1!EG101*Sheet1!A102*2*PI()/128,"i")))</f>
        <v>0.923879532511388+0.382683432364845i</v>
      </c>
      <c r="DI102" t="str">
        <f>IMPRODUCT(Sheet1!B102,IMEXP(COMPLEX(0,-Sheet1!EH101*Sheet1!A102*2*PI()/128,"i")))</f>
        <v>-0.19509032201592+0.980785280403272i</v>
      </c>
      <c r="DJ102" t="str">
        <f>IMPRODUCT(Sheet1!B102,IMEXP(COMPLEX(0,-Sheet1!EI101*Sheet1!A102*2*PI()/128,"i")))</f>
        <v>-1+1.59748299657925E-13i</v>
      </c>
      <c r="DK102" t="str">
        <f>IMPRODUCT(Sheet1!B102,IMEXP(COMPLEX(0,-Sheet1!EJ101*Sheet1!A102*2*PI()/128,"i")))</f>
        <v>-0.195090322016234-0.980785280403209i</v>
      </c>
      <c r="DL102" t="str">
        <f>IMPRODUCT(Sheet1!B102,IMEXP(COMPLEX(0,-Sheet1!EK101*Sheet1!A102*2*PI()/128,"i")))</f>
        <v>0.923879532511266-0.382683432365141i</v>
      </c>
      <c r="DM102" t="str">
        <f>IMPRODUCT(Sheet1!B102,IMEXP(COMPLEX(0,-Sheet1!EL101*Sheet1!A102*2*PI()/128,"i")))</f>
        <v>0.555570233019604+0.831469612302544i</v>
      </c>
      <c r="DN102" t="str">
        <f>IMPRODUCT(Sheet1!B102,IMEXP(COMPLEX(0,-Sheet1!EM101*Sheet1!A102*2*PI()/128,"i")))</f>
        <v>-0.707106781186583+0.707106781186512i</v>
      </c>
      <c r="DO102" t="str">
        <f>IMPRODUCT(Sheet1!B102,IMEXP(COMPLEX(0,-Sheet1!EN101*Sheet1!A102*2*PI()/128,"i")))</f>
        <v>-0.831469612302489-0.555570233019687i</v>
      </c>
      <c r="DP102" t="str">
        <f>IMPRODUCT(Sheet1!B102,IMEXP(COMPLEX(0,-Sheet1!EO101*Sheet1!A102*2*PI()/128,"i")))</f>
        <v>0.382683432365233-0.923879532511228i</v>
      </c>
      <c r="DQ102" t="str">
        <f>IMPRODUCT(Sheet1!B102,IMEXP(COMPLEX(0,-Sheet1!EP101*Sheet1!A102*2*PI()/128,"i")))</f>
        <v>0.98078528040319+0.195090322016331i</v>
      </c>
      <c r="DR102" t="str">
        <f>IMPRODUCT(Sheet1!B102,IMEXP(COMPLEX(0,-Sheet1!EQ101*Sheet1!A102*2*PI()/128,"i")))</f>
        <v>-2.5922699316977E-13+i</v>
      </c>
      <c r="DS102" t="str">
        <f>IMPRODUCT(Sheet1!B102,IMEXP(COMPLEX(0,-Sheet1!ER101*Sheet1!A102*2*PI()/128,"i")))</f>
        <v>-0.980785280403291+0.195090322015823i</v>
      </c>
      <c r="DT102" t="str">
        <f>IMPRODUCT(Sheet1!B102,IMEXP(COMPLEX(0,-Sheet1!ES101*Sheet1!A102*2*PI()/128,"i")))</f>
        <v>-0.382683432364753-0.923879532511426i</v>
      </c>
      <c r="DU102" t="str">
        <f>IMPRODUCT(Sheet1!B102,IMEXP(COMPLEX(0,-Sheet1!ET101*Sheet1!A102*2*PI()/128,"i")))</f>
        <v>0.831469612302776-0.555570233019256i</v>
      </c>
      <c r="DV102" t="str">
        <f>IMPRODUCT(Sheet1!B102,IMEXP(COMPLEX(0,-Sheet1!EU101*Sheet1!A102*2*PI()/128,"i")))</f>
        <v>0.707106781186216+0.707106781186879i</v>
      </c>
      <c r="DW102" t="str">
        <f>IMPRODUCT(Sheet1!B102,IMEXP(COMPLEX(0,-Sheet1!EV101*Sheet1!A102*2*PI()/128,"i")))</f>
        <v>-0.555570233020035+0.831469612302256i</v>
      </c>
      <c r="DX102" t="str">
        <f>IMPRODUCT(Sheet1!B102,IMEXP(COMPLEX(0,-Sheet1!EW101*Sheet1!A102*2*PI()/128,"i")))</f>
        <v>-0.923879532511459-0.382683432364674i</v>
      </c>
      <c r="DY102" t="str">
        <f>IMPRODUCT(Sheet1!B102,IMEXP(COMPLEX(0,-Sheet1!EX101*Sheet1!A102*2*PI()/128,"i")))</f>
        <v>0.195090322015739-0.980785280403308i</v>
      </c>
    </row>
    <row r="103" spans="1:129" x14ac:dyDescent="0.3">
      <c r="A103">
        <v>101</v>
      </c>
      <c r="B103" t="str">
        <f>IMPRODUCT(Sheet1!B103,IMEXP(COMPLEX(0,-Sheet1!AA102*Sheet1!A103*2*PI()/128,"i")))</f>
        <v>1</v>
      </c>
      <c r="C103" t="str">
        <f>IMPRODUCT(Sheet1!B103,IMEXP(COMPLEX(0,-Sheet1!AB102*Sheet1!A103*2*PI()/128,"i")))</f>
        <v>0.242980179903261+0.970031253194545i</v>
      </c>
      <c r="D103" t="str">
        <f>IMPRODUCT(Sheet1!B103,IMEXP(COMPLEX(0,-Sheet1!AC102*Sheet1!A103*2*PI()/128,"i")))</f>
        <v>-0.881921264348358+0.471396736825993i</v>
      </c>
      <c r="E103" t="str">
        <f>IMPRODUCT(Sheet1!B103,IMEXP(COMPLEX(0,-Sheet1!AD102*Sheet1!A103*2*PI()/128,"i")))</f>
        <v>-0.671558954847035-0.740951125354944i</v>
      </c>
      <c r="F103" t="str">
        <f>IMPRODUCT(Sheet1!B103,IMEXP(COMPLEX(0,-Sheet1!AE102*Sheet1!A103*2*PI()/128,"i")))</f>
        <v>0.555570233019576-0.831469612302563i</v>
      </c>
      <c r="G103" t="str">
        <f>IMPRODUCT(Sheet1!B103,IMEXP(COMPLEX(0,-Sheet1!AF102*Sheet1!A103*2*PI()/128,"i")))</f>
        <v>0.941544065183033+0.336889853392185i</v>
      </c>
      <c r="H103" t="str">
        <f>IMPRODUCT(Sheet1!B103,IMEXP(COMPLEX(0,-Sheet1!AG102*Sheet1!A103*2*PI()/128,"i")))</f>
        <v>-0.0980171403295172+0.995184726672201i</v>
      </c>
      <c r="I103" t="str">
        <f>IMPRODUCT(Sheet1!B103,IMEXP(COMPLEX(0,-Sheet1!AH102*Sheet1!A103*2*PI()/128,"i")))</f>
        <v>-0.989176509964788+0.146730474455316i</v>
      </c>
      <c r="J103" t="str">
        <f>IMPRODUCT(Sheet1!B103,IMEXP(COMPLEX(0,-Sheet1!AI102*Sheet1!A103*2*PI()/128,"i")))</f>
        <v>-0.382683432365056-0.923879532511301i</v>
      </c>
      <c r="K103" t="str">
        <f>IMPRODUCT(Sheet1!B103,IMEXP(COMPLEX(0,-Sheet1!AJ102*Sheet1!A103*2*PI()/128,"i")))</f>
        <v>0.803207531480665-0.595699304492406i</v>
      </c>
      <c r="L103" t="str">
        <f>IMPRODUCT(Sheet1!B103,IMEXP(COMPLEX(0,-Sheet1!AK102*Sheet1!A103*2*PI()/128,"i")))</f>
        <v>0.773010453362721+0.634393284163664i</v>
      </c>
      <c r="M103" t="str">
        <f>IMPRODUCT(Sheet1!B103,IMEXP(COMPLEX(0,-Sheet1!AL102*Sheet1!A103*2*PI()/128,"i")))</f>
        <v>-0.427555093430296+0.903989293123437i</v>
      </c>
      <c r="N103" t="str">
        <f>IMPRODUCT(Sheet1!B103,IMEXP(COMPLEX(0,-Sheet1!AM102*Sheet1!A103*2*PI()/128,"i")))</f>
        <v>-0.980785280403228-0.19509032201614i</v>
      </c>
      <c r="O103" t="str">
        <f>IMPRODUCT(Sheet1!B103,IMEXP(COMPLEX(0,-Sheet1!AN102*Sheet1!A103*2*PI()/128,"i")))</f>
        <v>-0.0490676743274153-0.998795456205173i</v>
      </c>
      <c r="P103" t="str">
        <f>IMPRODUCT(Sheet1!B103,IMEXP(COMPLEX(0,-Sheet1!AO102*Sheet1!A103*2*PI()/128,"i")))</f>
        <v>0.956940335732207-0.290284677254469i</v>
      </c>
      <c r="Q103" t="str">
        <f>IMPRODUCT(Sheet1!B103,IMEXP(COMPLEX(0,-Sheet1!AP102*Sheet1!A103*2*PI()/128,"i")))</f>
        <v>0.514102744193236+0.857728610000264i</v>
      </c>
      <c r="R103" t="str">
        <f>IMPRODUCT(Sheet1!B103,IMEXP(COMPLEX(0,-Sheet1!AQ102*Sheet1!A103*2*PI()/128,"i")))</f>
        <v>-0.707106781186529+0.707106781186566i</v>
      </c>
      <c r="S103" t="str">
        <f>IMPRODUCT(Sheet1!B103,IMEXP(COMPLEX(0,-Sheet1!AR102*Sheet1!A103*2*PI()/128,"i")))</f>
        <v>-0.857728610000283-0.514102744193203i</v>
      </c>
      <c r="T103" t="str">
        <f>IMPRODUCT(Sheet1!B103,IMEXP(COMPLEX(0,-Sheet1!AS102*Sheet1!A103*2*PI()/128,"i")))</f>
        <v>0.290284677254432-0.956940335732218i</v>
      </c>
      <c r="U103" t="str">
        <f>IMPRODUCT(Sheet1!B103,IMEXP(COMPLEX(0,-Sheet1!AT102*Sheet1!A103*2*PI()/128,"i")))</f>
        <v>0.998795456205174+0.0490676743273772i</v>
      </c>
      <c r="V103" t="str">
        <f>IMPRODUCT(Sheet1!B103,IMEXP(COMPLEX(0,-Sheet1!AU102*Sheet1!A103*2*PI()/128,"i")))</f>
        <v>0.19509032201608+0.98078528040324i</v>
      </c>
      <c r="W103" t="str">
        <f>IMPRODUCT(Sheet1!B103,IMEXP(COMPLEX(0,-Sheet1!AV102*Sheet1!A103*2*PI()/128,"i")))</f>
        <v>-0.903989293123545+0.427555093430067i</v>
      </c>
      <c r="X103" t="str">
        <f>IMPRODUCT(Sheet1!B103,IMEXP(COMPLEX(0,-Sheet1!AW102*Sheet1!A103*2*PI()/128,"i")))</f>
        <v>-0.63439328416393-0.773010453362503i</v>
      </c>
      <c r="Y103" t="str">
        <f>IMPRODUCT(Sheet1!B103,IMEXP(COMPLEX(0,-Sheet1!AX102*Sheet1!A103*2*PI()/128,"i")))</f>
        <v>0.595699304492449-0.803207531480633i</v>
      </c>
      <c r="Z103" t="str">
        <f>IMPRODUCT(Sheet1!B103,IMEXP(COMPLEX(0,-Sheet1!AY102*Sheet1!A103*2*PI()/128,"i")))</f>
        <v>0.923879532511125+0.38268343236548i</v>
      </c>
      <c r="AA103" t="str">
        <f>IMPRODUCT(Sheet1!B103,IMEXP(COMPLEX(0,-Sheet1!AZ102*Sheet1!A103*2*PI()/128,"i")))</f>
        <v>-0.14673047445518+0.989176509964808i</v>
      </c>
      <c r="AB103" t="str">
        <f>IMPRODUCT(Sheet1!B103,IMEXP(COMPLEX(0,-Sheet1!BA102*Sheet1!A103*2*PI()/128,"i")))</f>
        <v>-0.995184726672217+0.0980171403293573i</v>
      </c>
      <c r="AC103" t="str">
        <f>IMPRODUCT(Sheet1!B103,IMEXP(COMPLEX(0,-Sheet1!BB102*Sheet1!A103*2*PI()/128,"i")))</f>
        <v>-0.336889853392599-0.941544065182885i</v>
      </c>
      <c r="AD103" t="str">
        <f>IMPRODUCT(Sheet1!B103,IMEXP(COMPLEX(0,-Sheet1!BC102*Sheet1!A103*2*PI()/128,"i")))</f>
        <v>0.831469612302537-0.555570233019614i</v>
      </c>
      <c r="AE103" t="str">
        <f>IMPRODUCT(Sheet1!B103,IMEXP(COMPLEX(0,-Sheet1!BD102*Sheet1!A103*2*PI()/128,"i")))</f>
        <v>0.740951125354708+0.671558954847296i</v>
      </c>
      <c r="AF103" t="str">
        <f>IMPRODUCT(Sheet1!B103,IMEXP(COMPLEX(0,-Sheet1!BE102*Sheet1!A103*2*PI()/128,"i")))</f>
        <v>-0.471396736825793+0.881921264348464i</v>
      </c>
      <c r="AG103" t="str">
        <f>IMPRODUCT(Sheet1!B103,IMEXP(COMPLEX(0,-Sheet1!BF102*Sheet1!A103*2*PI()/128,"i")))</f>
        <v>-0.970031253194506-0.242980179903415i</v>
      </c>
      <c r="AH103" t="str">
        <f>IMPRODUCT(Sheet1!B103,IMEXP(COMPLEX(0,-Sheet1!BG102*Sheet1!A103*2*PI()/128,"i")))</f>
        <v>-4.50336708028576E-13-i</v>
      </c>
      <c r="AI103" t="str">
        <f>IMPRODUCT(Sheet1!B103,IMEXP(COMPLEX(0,-Sheet1!BH102*Sheet1!A103*2*PI()/128,"i")))</f>
        <v>0.970031253194529-0.242980179903324i</v>
      </c>
      <c r="AJ103" t="str">
        <f>IMPRODUCT(Sheet1!B103,IMEXP(COMPLEX(0,-Sheet1!BI102*Sheet1!A103*2*PI()/128,"i")))</f>
        <v>0.471396736825685+0.881921264348522i</v>
      </c>
      <c r="AK103" t="str">
        <f>IMPRODUCT(Sheet1!B103,IMEXP(COMPLEX(0,-Sheet1!BJ102*Sheet1!A103*2*PI()/128,"i")))</f>
        <v>-0.74095112535479+0.671558954847205i</v>
      </c>
      <c r="AL103" t="str">
        <f>IMPRODUCT(Sheet1!B103,IMEXP(COMPLEX(0,-Sheet1!BK102*Sheet1!A103*2*PI()/128,"i")))</f>
        <v>-0.831469612302469-0.555570233019716i</v>
      </c>
      <c r="AM103" t="str">
        <f>IMPRODUCT(Sheet1!B103,IMEXP(COMPLEX(0,-Sheet1!BL102*Sheet1!A103*2*PI()/128,"i")))</f>
        <v>0.336889853391777-0.941544065183179i</v>
      </c>
      <c r="AN103" t="str">
        <f>IMPRODUCT(Sheet1!B103,IMEXP(COMPLEX(0,-Sheet1!BM102*Sheet1!A103*2*PI()/128,"i")))</f>
        <v>0.995184726672205+0.0980171403294792i</v>
      </c>
      <c r="AO103" t="str">
        <f>IMPRODUCT(Sheet1!B103,IMEXP(COMPLEX(0,-Sheet1!BN102*Sheet1!A103*2*PI()/128,"i")))</f>
        <v>0.146730474455059+0.989176509964826i</v>
      </c>
      <c r="AP103" t="str">
        <f>IMPRODUCT(Sheet1!B103,IMEXP(COMPLEX(0,-Sheet1!BO102*Sheet1!A103*2*PI()/128,"i")))</f>
        <v>-0.923879532511172+0.382683432365367i</v>
      </c>
      <c r="AQ103" t="str">
        <f>IMPRODUCT(Sheet1!B103,IMEXP(COMPLEX(0,-Sheet1!BP102*Sheet1!A103*2*PI()/128,"i")))</f>
        <v>-0.595699304492362-0.803207531480697i</v>
      </c>
      <c r="AR103" t="str">
        <f>IMPRODUCT(Sheet1!B103,IMEXP(COMPLEX(0,-Sheet1!BQ102*Sheet1!A103*2*PI()/128,"i")))</f>
        <v>0.634393284164014-0.773010453362435i</v>
      </c>
      <c r="AS103" t="str">
        <f>IMPRODUCT(Sheet1!B103,IMEXP(COMPLEX(0,-Sheet1!BR102*Sheet1!A103*2*PI()/128,"i")))</f>
        <v>0.903989293123499+0.427555093430165i</v>
      </c>
      <c r="AT103" t="str">
        <f>IMPRODUCT(Sheet1!B103,IMEXP(COMPLEX(0,-Sheet1!BS102*Sheet1!A103*2*PI()/128,"i")))</f>
        <v>-0.195090322016382+0.98078528040318i</v>
      </c>
      <c r="AU103" t="str">
        <f>IMPRODUCT(Sheet1!B103,IMEXP(COMPLEX(0,-Sheet1!BT102*Sheet1!A103*2*PI()/128,"i")))</f>
        <v>-0.998795456205155+0.0490676743277658i</v>
      </c>
      <c r="AV103" t="str">
        <f>IMPRODUCT(Sheet1!B103,IMEXP(COMPLEX(0,-Sheet1!BU102*Sheet1!A103*2*PI()/128,"i")))</f>
        <v>-0.290284677254424-0.95694033573222i</v>
      </c>
      <c r="AW103" t="str">
        <f>IMPRODUCT(Sheet1!B103,IMEXP(COMPLEX(0,-Sheet1!BV102*Sheet1!A103*2*PI()/128,"i")))</f>
        <v>0.857728610000507-0.51410274419283i</v>
      </c>
      <c r="AX103" t="str">
        <f>IMPRODUCT(Sheet1!B103,IMEXP(COMPLEX(0,-Sheet1!BW102*Sheet1!A103*2*PI()/128,"i")))</f>
        <v>0.707106781186653+0.707106781186442i</v>
      </c>
      <c r="AY103" t="str">
        <f>IMPRODUCT(Sheet1!B103,IMEXP(COMPLEX(0,-Sheet1!BX102*Sheet1!A103*2*PI()/128,"i")))</f>
        <v>-0.514102744193426+0.857728610000149i</v>
      </c>
      <c r="AZ103" t="str">
        <f>IMPRODUCT(Sheet1!B103,IMEXP(COMPLEX(0,-Sheet1!BY102*Sheet1!A103*2*PI()/128,"i")))</f>
        <v>-0.956940335732316-0.29028467725411i</v>
      </c>
      <c r="BA103" t="str">
        <f>IMPRODUCT(Sheet1!B103,IMEXP(COMPLEX(0,-Sheet1!BZ102*Sheet1!A103*2*PI()/128,"i")))</f>
        <v>0.0490676743274383-0.998795456205171i</v>
      </c>
      <c r="BB103" t="str">
        <f>IMPRODUCT(Sheet1!B103,IMEXP(COMPLEX(0,-Sheet1!CA102*Sheet1!A103*2*PI()/128,"i")))</f>
        <v>0.98078528040331-0.195090322015727i</v>
      </c>
      <c r="BC103" t="str">
        <f>IMPRODUCT(Sheet1!B103,IMEXP(COMPLEX(0,-Sheet1!CB102*Sheet1!A103*2*PI()/128,"i")))</f>
        <v>0.427555093430461+0.903989293123359i</v>
      </c>
      <c r="BD103" t="str">
        <f>IMPRODUCT(Sheet1!B103,IMEXP(COMPLEX(0,-Sheet1!CC102*Sheet1!A103*2*PI()/128,"i")))</f>
        <v>-0.773010453362876+0.634393284163476i</v>
      </c>
      <c r="BE103" t="str">
        <f>IMPRODUCT(Sheet1!B103,IMEXP(COMPLEX(0,-Sheet1!CD102*Sheet1!A103*2*PI()/128,"i")))</f>
        <v>-0.803207531480876-0.595699304492122i</v>
      </c>
      <c r="BF103" t="str">
        <f>IMPRODUCT(Sheet1!B103,IMEXP(COMPLEX(0,-Sheet1!CE102*Sheet1!A103*2*PI()/128,"i")))</f>
        <v>0.382683432365064-0.923879532511297i</v>
      </c>
      <c r="BG103" t="str">
        <f>IMPRODUCT(Sheet1!B103,IMEXP(COMPLEX(0,-Sheet1!CF102*Sheet1!A103*2*PI()/128,"i")))</f>
        <v>0.989176509964724+0.146730474455746i</v>
      </c>
      <c r="BH103" t="str">
        <f>IMPRODUCT(Sheet1!B103,IMEXP(COMPLEX(0,-Sheet1!CG102*Sheet1!A103*2*PI()/128,"i")))</f>
        <v>0.0980171403297772+0.995184726672176i</v>
      </c>
      <c r="BI103" t="str">
        <f>IMPRODUCT(Sheet1!B103,IMEXP(COMPLEX(0,-Sheet1!CH102*Sheet1!A103*2*PI()/128,"i")))</f>
        <v>-0.941544065183069+0.336889853392086i</v>
      </c>
      <c r="BJ103" t="str">
        <f>IMPRODUCT(Sheet1!B103,IMEXP(COMPLEX(0,-Sheet1!CI102*Sheet1!A103*2*PI()/128,"i")))</f>
        <v>-0.555570233019988-0.831469612302287i</v>
      </c>
      <c r="BK103" t="str">
        <f>IMPRODUCT(Sheet1!B103,IMEXP(COMPLEX(0,-Sheet1!CJ102*Sheet1!A103*2*PI()/128,"i")))</f>
        <v>0.671558954846983-0.740951125354991i</v>
      </c>
      <c r="BL103" t="str">
        <f>IMPRODUCT(Sheet1!B103,IMEXP(COMPLEX(0,-Sheet1!CK102*Sheet1!A103*2*PI()/128,"i")))</f>
        <v>0.881921264348208+0.471396736826273i</v>
      </c>
      <c r="BM103" t="str">
        <f>IMPRODUCT(Sheet1!B103,IMEXP(COMPLEX(0,-Sheet1!CL102*Sheet1!A103*2*PI()/128,"i")))</f>
        <v>-0.242980179902979+0.970031253194615i</v>
      </c>
      <c r="BN103" t="str">
        <f>IMPRODUCT(Sheet1!B103,IMEXP(COMPLEX(0,-Sheet1!CM102*Sheet1!A103*2*PI()/128,"i")))</f>
        <v>-1-1.22508123437393E-13i</v>
      </c>
      <c r="BO103" t="str">
        <f>IMPRODUCT(Sheet1!B103,IMEXP(COMPLEX(0,-Sheet1!CN102*Sheet1!A103*2*PI()/128,"i")))</f>
        <v>-0.242980179902796-0.970031253194661i</v>
      </c>
      <c r="BP103" t="str">
        <f>IMPRODUCT(Sheet1!B103,IMEXP(COMPLEX(0,-Sheet1!CO102*Sheet1!A103*2*PI()/128,"i")))</f>
        <v>0.881921264348297-0.471396736826107i</v>
      </c>
      <c r="BQ103" t="str">
        <f>IMPRODUCT(Sheet1!B103,IMEXP(COMPLEX(0,-Sheet1!CP102*Sheet1!A103*2*PI()/128,"i")))</f>
        <v>0.671558954846802+0.740951125355156i</v>
      </c>
      <c r="BR103" t="str">
        <f>IMPRODUCT(Sheet1!B103,IMEXP(COMPLEX(0,-Sheet1!CQ102*Sheet1!A103*2*PI()/128,"i")))</f>
        <v>-0.555570233019341+0.83146961230272i</v>
      </c>
      <c r="BS103" t="str">
        <f>IMPRODUCT(Sheet1!B103,IMEXP(COMPLEX(0,-Sheet1!CR102*Sheet1!A103*2*PI()/128,"i")))</f>
        <v>-0.941544065182986-0.336889853392317i</v>
      </c>
      <c r="BT103" t="str">
        <f>IMPRODUCT(Sheet1!B103,IMEXP(COMPLEX(0,-Sheet1!CS102*Sheet1!A103*2*PI()/128,"i")))</f>
        <v>0.098017140330021-0.995184726672152i</v>
      </c>
      <c r="BU103" t="str">
        <f>IMPRODUCT(Sheet1!B103,IMEXP(COMPLEX(0,-Sheet1!CT102*Sheet1!A103*2*PI()/128,"i")))</f>
        <v>0.98917650996476-0.146730474455504i</v>
      </c>
      <c r="BV103" t="str">
        <f>IMPRODUCT(Sheet1!B103,IMEXP(COMPLEX(0,-Sheet1!CU102*Sheet1!A103*2*PI()/128,"i")))</f>
        <v>0.382683432364838+0.923879532511391i</v>
      </c>
      <c r="BW103" t="str">
        <f>IMPRODUCT(Sheet1!B103,IMEXP(COMPLEX(0,-Sheet1!CV102*Sheet1!A103*2*PI()/128,"i")))</f>
        <v>-0.803207531480446+0.595699304492701i</v>
      </c>
      <c r="BX103" t="str">
        <f>IMPRODUCT(Sheet1!B103,IMEXP(COMPLEX(0,-Sheet1!CW102*Sheet1!A103*2*PI()/128,"i")))</f>
        <v>-0.77301045336272-0.634393284163666i</v>
      </c>
      <c r="BY103" t="str">
        <f>IMPRODUCT(Sheet1!B103,IMEXP(COMPLEX(0,-Sheet1!CX102*Sheet1!A103*2*PI()/128,"i")))</f>
        <v>0.427555093430682-0.903989293123254i</v>
      </c>
      <c r="BZ103" t="str">
        <f>IMPRODUCT(Sheet1!B103,IMEXP(COMPLEX(0,-Sheet1!CY102*Sheet1!A103*2*PI()/128,"i")))</f>
        <v>0.980785280403262+0.195090322015968i</v>
      </c>
      <c r="CA103" t="str">
        <f>IMPRODUCT(Sheet1!B103,IMEXP(COMPLEX(0,-Sheet1!CZ102*Sheet1!A103*2*PI()/128,"i")))</f>
        <v>0.049067674327222+0.998795456205182i</v>
      </c>
      <c r="CB103" t="str">
        <f>IMPRODUCT(Sheet1!B103,IMEXP(COMPLEX(0,-Sheet1!DA102*Sheet1!A103*2*PI()/128,"i")))</f>
        <v>-0.95694033573209+0.290284677254855i</v>
      </c>
      <c r="CC103" t="str">
        <f>IMPRODUCT(Sheet1!B103,IMEXP(COMPLEX(0,-Sheet1!DB102*Sheet1!A103*2*PI()/128,"i")))</f>
        <v>-0.514102744193216-0.857728610000275i</v>
      </c>
      <c r="CD103" t="str">
        <f>IMPRODUCT(Sheet1!B103,IMEXP(COMPLEX(0,-Sheet1!DC102*Sheet1!A103*2*PI()/128,"i")))</f>
        <v>0.707106781186847-0.707106781186248i</v>
      </c>
      <c r="CE103" t="str">
        <f>IMPRODUCT(Sheet1!B103,IMEXP(COMPLEX(0,-Sheet1!DD102*Sheet1!A103*2*PI()/128,"i")))</f>
        <v>0.857728610000366+0.514102744193064i</v>
      </c>
      <c r="CF103" t="str">
        <f>IMPRODUCT(Sheet1!B103,IMEXP(COMPLEX(0,-Sheet1!DE102*Sheet1!A103*2*PI()/128,"i")))</f>
        <v>-0.290284677254631+0.956940335732158i</v>
      </c>
      <c r="CG103" t="str">
        <f>IMPRODUCT(Sheet1!B103,IMEXP(COMPLEX(0,-Sheet1!DF102*Sheet1!A103*2*PI()/128,"i")))</f>
        <v>-0.998795456205193-0.0490676743269885i</v>
      </c>
      <c r="CH103" t="str">
        <f>IMPRODUCT(Sheet1!B103,IMEXP(COMPLEX(0,-Sheet1!DG102*Sheet1!A103*2*PI()/128,"i")))</f>
        <v>-0.195090322016141-0.980785280403228i</v>
      </c>
      <c r="CI103" t="str">
        <f>IMPRODUCT(Sheet1!B103,IMEXP(COMPLEX(0,-Sheet1!DH102*Sheet1!A103*2*PI()/128,"i")))</f>
        <v>0.903989293123592-0.427555093429969i</v>
      </c>
      <c r="CJ103" t="str">
        <f>IMPRODUCT(Sheet1!B103,IMEXP(COMPLEX(0,-Sheet1!DI102*Sheet1!A103*2*PI()/128,"i")))</f>
        <v>0.634393284163846+0.773010453362572i</v>
      </c>
      <c r="CK103" t="str">
        <f>IMPRODUCT(Sheet1!B103,IMEXP(COMPLEX(0,-Sheet1!DJ102*Sheet1!A103*2*PI()/128,"i")))</f>
        <v>-0.595699304492559+0.803207531480552i</v>
      </c>
      <c r="CL103" t="str">
        <f>IMPRODUCT(Sheet1!B103,IMEXP(COMPLEX(0,-Sheet1!DK102*Sheet1!A103*2*PI()/128,"i")))</f>
        <v>-0.923879532511459-0.382683432364674i</v>
      </c>
      <c r="CM103" t="str">
        <f>IMPRODUCT(Sheet1!B103,IMEXP(COMPLEX(0,-Sheet1!DL102*Sheet1!A103*2*PI()/128,"i")))</f>
        <v>0.146730474455273-0.989176509964794i</v>
      </c>
      <c r="CN103" t="str">
        <f>IMPRODUCT(Sheet1!B103,IMEXP(COMPLEX(0,-Sheet1!DM102*Sheet1!A103*2*PI()/128,"i")))</f>
        <v>0.995184726672229-0.0980171403292353i</v>
      </c>
      <c r="CO103" t="str">
        <f>IMPRODUCT(Sheet1!B103,IMEXP(COMPLEX(0,-Sheet1!DN102*Sheet1!A103*2*PI()/128,"i")))</f>
        <v>0.336889853392483+0.941544065182927i</v>
      </c>
      <c r="CP103" t="str">
        <f>IMPRODUCT(Sheet1!B103,IMEXP(COMPLEX(0,-Sheet1!DO102*Sheet1!A103*2*PI()/128,"i")))</f>
        <v>-0.83146961230259+0.555570233019536i</v>
      </c>
      <c r="CQ103" t="str">
        <f>IMPRODUCT(Sheet1!B103,IMEXP(COMPLEX(0,-Sheet1!DP102*Sheet1!A103*2*PI()/128,"i")))</f>
        <v>-0.740951125354625-0.671558954847387i</v>
      </c>
      <c r="CR103" t="str">
        <f>IMPRODUCT(Sheet1!B103,IMEXP(COMPLEX(0,-Sheet1!DQ102*Sheet1!A103*2*PI()/128,"i")))</f>
        <v>0.471396736825901-0.881921264348407i</v>
      </c>
      <c r="CS103" t="str">
        <f>IMPRODUCT(Sheet1!B103,IMEXP(COMPLEX(0,-Sheet1!DR102*Sheet1!A103*2*PI()/128,"i")))</f>
        <v>0.970031253194469+0.242980179903562i</v>
      </c>
      <c r="CT103" t="str">
        <f>IMPRODUCT(Sheet1!B103,IMEXP(COMPLEX(0,-Sheet1!DS102*Sheet1!A103*2*PI()/128,"i")))</f>
        <v>2.99406875160779E-13+i</v>
      </c>
      <c r="CU103" t="str">
        <f>IMPRODUCT(Sheet1!B103,IMEXP(COMPLEX(0,-Sheet1!DT102*Sheet1!A103*2*PI()/128,"i")))</f>
        <v>-0.970031253194559+0.242980179903205i</v>
      </c>
      <c r="CV103" t="str">
        <f>IMPRODUCT(Sheet1!B103,IMEXP(COMPLEX(0,-Sheet1!DU102*Sheet1!A103*2*PI()/128,"i")))</f>
        <v>-0.471396736825577-0.88192126434858i</v>
      </c>
      <c r="CW103" t="str">
        <f>IMPRODUCT(Sheet1!B103,IMEXP(COMPLEX(0,-Sheet1!DV102*Sheet1!A103*2*PI()/128,"i")))</f>
        <v>0.740951125354872-0.671558954847114i</v>
      </c>
      <c r="CX103" t="str">
        <f>IMPRODUCT(Sheet1!B103,IMEXP(COMPLEX(0,-Sheet1!DW102*Sheet1!A103*2*PI()/128,"i")))</f>
        <v>0.831469612302417+0.555570233019794i</v>
      </c>
      <c r="CY103" t="str">
        <f>IMPRODUCT(Sheet1!B103,IMEXP(COMPLEX(0,-Sheet1!DX102*Sheet1!A103*2*PI()/128,"i")))</f>
        <v>-0.336889853391866+0.941544065183147i</v>
      </c>
      <c r="CZ103" t="str">
        <f>IMPRODUCT(Sheet1!B103,IMEXP(COMPLEX(0,-Sheet1!DY102*Sheet1!A103*2*PI()/128,"i")))</f>
        <v>-0.995184726672193-0.0980171403296011i</v>
      </c>
      <c r="DA103" t="str">
        <f>IMPRODUCT(Sheet1!B103,IMEXP(COMPLEX(0,-Sheet1!DZ102*Sheet1!A103*2*PI()/128,"i")))</f>
        <v>-0.146730474454966-0.98917650996484i</v>
      </c>
      <c r="DB103" t="str">
        <f>IMPRODUCT(Sheet1!B103,IMEXP(COMPLEX(0,-Sheet1!EA102*Sheet1!A103*2*PI()/128,"i")))</f>
        <v>0.923879532511208-0.38268343236528i</v>
      </c>
      <c r="DC103" t="str">
        <f>IMPRODUCT(Sheet1!B103,IMEXP(COMPLEX(0,-Sheet1!EB102*Sheet1!A103*2*PI()/128,"i")))</f>
        <v>0.59569930449231+0.803207531480737i</v>
      </c>
      <c r="DD103" t="str">
        <f>IMPRODUCT(Sheet1!B103,IMEXP(COMPLEX(0,-Sheet1!EC102*Sheet1!A103*2*PI()/128,"i")))</f>
        <v>-0.63439328416334+0.773010453362988i</v>
      </c>
      <c r="DE103" t="str">
        <f>IMPRODUCT(Sheet1!B103,IMEXP(COMPLEX(0,-Sheet1!ED102*Sheet1!A103*2*PI()/128,"i")))</f>
        <v>-0.903989293123459-0.42755509343025i</v>
      </c>
      <c r="DF103" t="str">
        <f>IMPRODUCT(Sheet1!B103,IMEXP(COMPLEX(0,-Sheet1!EE102*Sheet1!A103*2*PI()/128,"i")))</f>
        <v>0.195090322016558-0.980785280403145i</v>
      </c>
      <c r="DG103" t="str">
        <f>IMPRODUCT(Sheet1!B103,IMEXP(COMPLEX(0,-Sheet1!EF102*Sheet1!A103*2*PI()/128,"i")))</f>
        <v>0.998795456205161-0.0490676743276434i</v>
      </c>
      <c r="DH103" t="str">
        <f>IMPRODUCT(Sheet1!B103,IMEXP(COMPLEX(0,-Sheet1!EG102*Sheet1!A103*2*PI()/128,"i")))</f>
        <v>0.290284677254334+0.956940335732248i</v>
      </c>
      <c r="DI103" t="str">
        <f>IMPRODUCT(Sheet1!B103,IMEXP(COMPLEX(0,-Sheet1!EH102*Sheet1!A103*2*PI()/128,"i")))</f>
        <v>-0.857728610000059+0.514102744193578i</v>
      </c>
      <c r="DJ103" t="str">
        <f>IMPRODUCT(Sheet1!B103,IMEXP(COMPLEX(0,-Sheet1!EI102*Sheet1!A103*2*PI()/128,"i")))</f>
        <v>-0.707106781186587-0.707106781186508i</v>
      </c>
      <c r="DK103" t="str">
        <f>IMPRODUCT(Sheet1!B103,IMEXP(COMPLEX(0,-Sheet1!EJ102*Sheet1!A103*2*PI()/128,"i")))</f>
        <v>0.514102744193483-0.857728610000116i</v>
      </c>
      <c r="DL103" t="str">
        <f>IMPRODUCT(Sheet1!B103,IMEXP(COMPLEX(0,-Sheet1!EK102*Sheet1!A103*2*PI()/128,"i")))</f>
        <v>0.95694033573228+0.290284677254228i</v>
      </c>
      <c r="DM103" t="str">
        <f>IMPRODUCT(Sheet1!B103,IMEXP(COMPLEX(0,-Sheet1!EL102*Sheet1!A103*2*PI()/128,"i")))</f>
        <v>-0.0490676743275323+0.998795456205167i</v>
      </c>
      <c r="DN103" t="str">
        <f>IMPRODUCT(Sheet1!B103,IMEXP(COMPLEX(0,-Sheet1!EM102*Sheet1!A103*2*PI()/128,"i")))</f>
        <v>-0.980785280403145+0.195090322016555i</v>
      </c>
      <c r="DO103" t="str">
        <f>IMPRODUCT(Sheet1!B103,IMEXP(COMPLEX(0,-Sheet1!EN102*Sheet1!A103*2*PI()/128,"i")))</f>
        <v>-0.42755509343035-0.903989293123411i</v>
      </c>
      <c r="DP103" t="str">
        <f>IMPRODUCT(Sheet1!B103,IMEXP(COMPLEX(0,-Sheet1!EO102*Sheet1!A103*2*PI()/128,"i")))</f>
        <v>0.773010453362917-0.634393284163426i</v>
      </c>
      <c r="DQ103" t="str">
        <f>IMPRODUCT(Sheet1!B103,IMEXP(COMPLEX(0,-Sheet1!EP102*Sheet1!A103*2*PI()/128,"i")))</f>
        <v>0.803207531480803+0.59569930449222i</v>
      </c>
      <c r="DR103" t="str">
        <f>IMPRODUCT(Sheet1!B103,IMEXP(COMPLEX(0,-Sheet1!EQ102*Sheet1!A103*2*PI()/128,"i")))</f>
        <v>-0.382683432365177+0.923879532511251i</v>
      </c>
      <c r="DS103" t="str">
        <f>IMPRODUCT(Sheet1!B103,IMEXP(COMPLEX(0,-Sheet1!ER102*Sheet1!A103*2*PI()/128,"i")))</f>
        <v>-0.989176509964714-0.146730474455811i</v>
      </c>
      <c r="DT103" t="str">
        <f>IMPRODUCT(Sheet1!B103,IMEXP(COMPLEX(0,-Sheet1!ES102*Sheet1!A103*2*PI()/128,"i")))</f>
        <v>-0.0980171403296552-0.995184726672188i</v>
      </c>
      <c r="DU103" t="str">
        <f>IMPRODUCT(Sheet1!B103,IMEXP(COMPLEX(0,-Sheet1!ET102*Sheet1!A103*2*PI()/128,"i")))</f>
        <v>0.94154406518311-0.336889853391971i</v>
      </c>
      <c r="DV103" t="str">
        <f>IMPRODUCT(Sheet1!B103,IMEXP(COMPLEX(0,-Sheet1!EU102*Sheet1!A103*2*PI()/128,"i")))</f>
        <v>0.555570233019839+0.831469612302387i</v>
      </c>
      <c r="DW103" t="str">
        <f>IMPRODUCT(Sheet1!B103,IMEXP(COMPLEX(0,-Sheet1!EV102*Sheet1!A103*2*PI()/128,"i")))</f>
        <v>-0.671558954847074+0.740951125354909i</v>
      </c>
      <c r="DX103" t="str">
        <f>IMPRODUCT(Sheet1!B103,IMEXP(COMPLEX(0,-Sheet1!EW102*Sheet1!A103*2*PI()/128,"i")))</f>
        <v>-0.88192126434815-0.471396736826381i</v>
      </c>
      <c r="DY103" t="str">
        <f>IMPRODUCT(Sheet1!B103,IMEXP(COMPLEX(0,-Sheet1!EX102*Sheet1!A103*2*PI()/128,"i")))</f>
        <v>0.242980179903152-0.970031253194572i</v>
      </c>
    </row>
    <row r="104" spans="1:129" x14ac:dyDescent="0.3">
      <c r="A104">
        <v>102</v>
      </c>
      <c r="B104" t="str">
        <f>IMPRODUCT(Sheet1!B104,IMEXP(COMPLEX(0,-Sheet1!AA103*Sheet1!A104*2*PI()/128,"i")))</f>
        <v>1</v>
      </c>
      <c r="C104" t="str">
        <f>IMPRODUCT(Sheet1!B104,IMEXP(COMPLEX(0,-Sheet1!AB103*Sheet1!A104*2*PI()/128,"i")))</f>
        <v>0.290284677254459+0.95694033573221i</v>
      </c>
      <c r="D104" t="str">
        <f>IMPRODUCT(Sheet1!B104,IMEXP(COMPLEX(0,-Sheet1!AC103*Sheet1!A104*2*PI()/128,"i")))</f>
        <v>-0.831469612302526+0.555570233019631i</v>
      </c>
      <c r="E104" t="str">
        <f>IMPRODUCT(Sheet1!B104,IMEXP(COMPLEX(0,-Sheet1!AD103*Sheet1!A104*2*PI()/128,"i")))</f>
        <v>-0.773010453362738-0.634393284163644i</v>
      </c>
      <c r="F104" t="str">
        <f>IMPRODUCT(Sheet1!B104,IMEXP(COMPLEX(0,-Sheet1!AE103*Sheet1!A104*2*PI()/128,"i")))</f>
        <v>0.38268343236512-0.923879532511274i</v>
      </c>
      <c r="G104" t="str">
        <f>IMPRODUCT(Sheet1!B104,IMEXP(COMPLEX(0,-Sheet1!AF103*Sheet1!A104*2*PI()/128,"i")))</f>
        <v>0.9951847266722+0.0980171403295259i</v>
      </c>
      <c r="H104" t="str">
        <f>IMPRODUCT(Sheet1!B104,IMEXP(COMPLEX(0,-Sheet1!AG103*Sheet1!A104*2*PI()/128,"i")))</f>
        <v>0.195090322016132+0.98078528040323i</v>
      </c>
      <c r="I104" t="str">
        <f>IMPRODUCT(Sheet1!B104,IMEXP(COMPLEX(0,-Sheet1!AH103*Sheet1!A104*2*PI()/128,"i")))</f>
        <v>-0.88192126434837+0.47139673682597i</v>
      </c>
      <c r="J104" t="str">
        <f>IMPRODUCT(Sheet1!B104,IMEXP(COMPLEX(0,-Sheet1!AI103*Sheet1!A104*2*PI()/128,"i")))</f>
        <v>-0.707106781186571-0.707106781186524i</v>
      </c>
      <c r="K104" t="str">
        <f>IMPRODUCT(Sheet1!B104,IMEXP(COMPLEX(0,-Sheet1!AJ103*Sheet1!A104*2*PI()/128,"i")))</f>
        <v>0.471396736825993-0.881921264348357i</v>
      </c>
      <c r="L104" t="str">
        <f>IMPRODUCT(Sheet1!B104,IMEXP(COMPLEX(0,-Sheet1!AK103*Sheet1!A104*2*PI()/128,"i")))</f>
        <v>0.980785280403225+0.195090322016157i</v>
      </c>
      <c r="M104" t="str">
        <f>IMPRODUCT(Sheet1!B104,IMEXP(COMPLEX(0,-Sheet1!AL103*Sheet1!A104*2*PI()/128,"i")))</f>
        <v>0.0980171403295953+0.995184726672193i</v>
      </c>
      <c r="N104" t="str">
        <f>IMPRODUCT(Sheet1!B104,IMEXP(COMPLEX(0,-Sheet1!AM103*Sheet1!A104*2*PI()/128,"i")))</f>
        <v>-0.923879532511284+0.382683432365096i</v>
      </c>
      <c r="O104" t="str">
        <f>IMPRODUCT(Sheet1!B104,IMEXP(COMPLEX(0,-Sheet1!AN103*Sheet1!A104*2*PI()/128,"i")))</f>
        <v>-0.634393284163618-0.773010453362759i</v>
      </c>
      <c r="P104" t="str">
        <f>IMPRODUCT(Sheet1!B104,IMEXP(COMPLEX(0,-Sheet1!AO103*Sheet1!A104*2*PI()/128,"i")))</f>
        <v>0.555570233019572-0.831469612302566i</v>
      </c>
      <c r="Q104" t="str">
        <f>IMPRODUCT(Sheet1!B104,IMEXP(COMPLEX(0,-Sheet1!AP103*Sheet1!A104*2*PI()/128,"i")))</f>
        <v>0.956940335732211+0.290284677254454i</v>
      </c>
      <c r="R104" t="str">
        <f>IMPRODUCT(Sheet1!B104,IMEXP(COMPLEX(0,-Sheet1!AQ103*Sheet1!A104*2*PI()/128,"i")))</f>
        <v>-3.33221948298212E-14+i</v>
      </c>
      <c r="S104" t="str">
        <f>IMPRODUCT(Sheet1!B104,IMEXP(COMPLEX(0,-Sheet1!AR103*Sheet1!A104*2*PI()/128,"i")))</f>
        <v>-0.956940335732198+0.290284677254499i</v>
      </c>
      <c r="T104" t="str">
        <f>IMPRODUCT(Sheet1!B104,IMEXP(COMPLEX(0,-Sheet1!AS103*Sheet1!A104*2*PI()/128,"i")))</f>
        <v>-0.555570233019611-0.831469612302539i</v>
      </c>
      <c r="U104" t="str">
        <f>IMPRODUCT(Sheet1!B104,IMEXP(COMPLEX(0,-Sheet1!AT103*Sheet1!A104*2*PI()/128,"i")))</f>
        <v>0.63439328416367-0.773010453362717i</v>
      </c>
      <c r="V104" t="str">
        <f>IMPRODUCT(Sheet1!B104,IMEXP(COMPLEX(0,-Sheet1!AU103*Sheet1!A104*2*PI()/128,"i")))</f>
        <v>0.923879532511416+0.382683432364777i</v>
      </c>
      <c r="W104" t="str">
        <f>IMPRODUCT(Sheet1!B104,IMEXP(COMPLEX(0,-Sheet1!AV103*Sheet1!A104*2*PI()/128,"i")))</f>
        <v>-0.0980171403299444+0.995184726672159i</v>
      </c>
      <c r="X104" t="str">
        <f>IMPRODUCT(Sheet1!B104,IMEXP(COMPLEX(0,-Sheet1!AW103*Sheet1!A104*2*PI()/128,"i")))</f>
        <v>-0.980785280403256+0.195090322016001i</v>
      </c>
      <c r="Y104" t="str">
        <f>IMPRODUCT(Sheet1!B104,IMEXP(COMPLEX(0,-Sheet1!AX103*Sheet1!A104*2*PI()/128,"i")))</f>
        <v>-0.471396736826122-0.881921264348288i</v>
      </c>
      <c r="Z104" t="str">
        <f>IMPRODUCT(Sheet1!B104,IMEXP(COMPLEX(0,-Sheet1!AY103*Sheet1!A104*2*PI()/128,"i")))</f>
        <v>0.707106781186256-0.707106781186839i</v>
      </c>
      <c r="AA104" t="str">
        <f>IMPRODUCT(Sheet1!B104,IMEXP(COMPLEX(0,-Sheet1!AZ103*Sheet1!A104*2*PI()/128,"i")))</f>
        <v>0.881921264348201+0.471396736826286i</v>
      </c>
      <c r="AB104" t="str">
        <f>IMPRODUCT(Sheet1!B104,IMEXP(COMPLEX(0,-Sheet1!BA103*Sheet1!A104*2*PI()/128,"i")))</f>
        <v>-0.195090322016197+0.980785280403217i</v>
      </c>
      <c r="AC104" t="str">
        <f>IMPRODUCT(Sheet1!B104,IMEXP(COMPLEX(0,-Sheet1!BB103*Sheet1!A104*2*PI()/128,"i")))</f>
        <v>-0.995184726672177+0.0980171403297601i</v>
      </c>
      <c r="AD104" t="str">
        <f>IMPRODUCT(Sheet1!B104,IMEXP(COMPLEX(0,-Sheet1!BC103*Sheet1!A104*2*PI()/128,"i")))</f>
        <v>-0.382683432365525-0.923879532511107i</v>
      </c>
      <c r="AE104" t="str">
        <f>IMPRODUCT(Sheet1!B104,IMEXP(COMPLEX(0,-Sheet1!BD103*Sheet1!A104*2*PI()/128,"i")))</f>
        <v>0.773010453362898-0.63439328416345i</v>
      </c>
      <c r="AF104" t="str">
        <f>IMPRODUCT(Sheet1!B104,IMEXP(COMPLEX(0,-Sheet1!BE103*Sheet1!A104*2*PI()/128,"i")))</f>
        <v>0.831469612302555+0.555570233019588i</v>
      </c>
      <c r="AG104" t="str">
        <f>IMPRODUCT(Sheet1!B104,IMEXP(COMPLEX(0,-Sheet1!BF103*Sheet1!A104*2*PI()/128,"i")))</f>
        <v>-0.290284677254187+0.956940335732293i</v>
      </c>
      <c r="AH104" t="str">
        <f>IMPRODUCT(Sheet1!B104,IMEXP(COMPLEX(0,-Sheet1!BG103*Sheet1!A104*2*PI()/128,"i")))</f>
        <v>-1-4.64548321685299E-13i</v>
      </c>
      <c r="AI104" t="str">
        <f>IMPRODUCT(Sheet1!B104,IMEXP(COMPLEX(0,-Sheet1!BH103*Sheet1!A104*2*PI()/128,"i")))</f>
        <v>-0.290284677254277-0.956940335732265i</v>
      </c>
      <c r="AJ104" t="str">
        <f>IMPRODUCT(Sheet1!B104,IMEXP(COMPLEX(0,-Sheet1!BI103*Sheet1!A104*2*PI()/128,"i")))</f>
        <v>0.831469612302503-0.555570233019666i</v>
      </c>
      <c r="AK104" t="str">
        <f>IMPRODUCT(Sheet1!B104,IMEXP(COMPLEX(0,-Sheet1!BJ103*Sheet1!A104*2*PI()/128,"i")))</f>
        <v>0.773010453362957+0.634393284163377i</v>
      </c>
      <c r="AL104" t="str">
        <f>IMPRODUCT(Sheet1!B104,IMEXP(COMPLEX(0,-Sheet1!BK103*Sheet1!A104*2*PI()/128,"i")))</f>
        <v>-0.382683432365438+0.923879532511143i</v>
      </c>
      <c r="AM104" t="str">
        <f>IMPRODUCT(Sheet1!B104,IMEXP(COMPLEX(0,-Sheet1!BL103*Sheet1!A104*2*PI()/128,"i")))</f>
        <v>-0.995184726672186-0.0980171403296665i</v>
      </c>
      <c r="AN104" t="str">
        <f>IMPRODUCT(Sheet1!B104,IMEXP(COMPLEX(0,-Sheet1!BM103*Sheet1!A104*2*PI()/128,"i")))</f>
        <v>-0.195090322016261-0.980785280403204i</v>
      </c>
      <c r="AO104" t="str">
        <f>IMPRODUCT(Sheet1!B104,IMEXP(COMPLEX(0,-Sheet1!BN103*Sheet1!A104*2*PI()/128,"i")))</f>
        <v>0.881921264348163-0.471396736826356i</v>
      </c>
      <c r="AP104" t="str">
        <f>IMPRODUCT(Sheet1!B104,IMEXP(COMPLEX(0,-Sheet1!BO103*Sheet1!A104*2*PI()/128,"i")))</f>
        <v>0.707106781186323+0.707106781186772i</v>
      </c>
      <c r="AQ104" t="str">
        <f>IMPRODUCT(Sheet1!B104,IMEXP(COMPLEX(0,-Sheet1!BP103*Sheet1!A104*2*PI()/128,"i")))</f>
        <v>-0.471396736826039+0.881921264348333i</v>
      </c>
      <c r="AR104" t="str">
        <f>IMPRODUCT(Sheet1!B104,IMEXP(COMPLEX(0,-Sheet1!BQ103*Sheet1!A104*2*PI()/128,"i")))</f>
        <v>-0.980785280403274-0.195090322015909i</v>
      </c>
      <c r="AS104" t="str">
        <f>IMPRODUCT(Sheet1!B104,IMEXP(COMPLEX(0,-Sheet1!BR103*Sheet1!A104*2*PI()/128,"i")))</f>
        <v>-0.0980171403300522-0.995184726672149i</v>
      </c>
      <c r="AT104" t="str">
        <f>IMPRODUCT(Sheet1!B104,IMEXP(COMPLEX(0,-Sheet1!BS103*Sheet1!A104*2*PI()/128,"i")))</f>
        <v>0.923879532511386-0.382683432364851i</v>
      </c>
      <c r="AU104" t="str">
        <f>IMPRODUCT(Sheet1!B104,IMEXP(COMPLEX(0,-Sheet1!BT103*Sheet1!A104*2*PI()/128,"i")))</f>
        <v>0.634393284163655+0.773010453362729i</v>
      </c>
      <c r="AV104" t="str">
        <f>IMPRODUCT(Sheet1!B104,IMEXP(COMPLEX(0,-Sheet1!BU103*Sheet1!A104*2*PI()/128,"i")))</f>
        <v>-0.555570233019367+0.831469612302702i</v>
      </c>
      <c r="AW104" t="str">
        <f>IMPRODUCT(Sheet1!B104,IMEXP(COMPLEX(0,-Sheet1!BV103*Sheet1!A104*2*PI()/128,"i")))</f>
        <v>-0.956940335732081-0.290284677254885i</v>
      </c>
      <c r="AX104" t="str">
        <f>IMPRODUCT(Sheet1!B104,IMEXP(COMPLEX(0,-Sheet1!BW103*Sheet1!A104*2*PI()/128,"i")))</f>
        <v>1.71020858065474E-13-i</v>
      </c>
      <c r="AY104" t="str">
        <f>IMPRODUCT(Sheet1!B104,IMEXP(COMPLEX(0,-Sheet1!BX103*Sheet1!A104*2*PI()/128,"i")))</f>
        <v>0.956940335732188-0.29028467725453i</v>
      </c>
      <c r="AZ104" t="str">
        <f>IMPRODUCT(Sheet1!B104,IMEXP(COMPLEX(0,-Sheet1!BY103*Sheet1!A104*2*PI()/128,"i")))</f>
        <v>0.555570233019886+0.831469612302355i</v>
      </c>
      <c r="BA104" t="str">
        <f>IMPRODUCT(Sheet1!B104,IMEXP(COMPLEX(0,-Sheet1!BZ103*Sheet1!A104*2*PI()/128,"i")))</f>
        <v>-0.634393284163941+0.773010453362494i</v>
      </c>
      <c r="BB104" t="str">
        <f>IMPRODUCT(Sheet1!B104,IMEXP(COMPLEX(0,-Sheet1!CA103*Sheet1!A104*2*PI()/128,"i")))</f>
        <v>-0.923879532511233-0.382683432365219i</v>
      </c>
      <c r="BC104" t="str">
        <f>IMPRODUCT(Sheet1!B104,IMEXP(COMPLEX(0,-Sheet1!CB103*Sheet1!A104*2*PI()/128,"i")))</f>
        <v>0.0980171403294026-0.995184726672212i</v>
      </c>
      <c r="BD104" t="str">
        <f>IMPRODUCT(Sheet1!B104,IMEXP(COMPLEX(0,-Sheet1!CC103*Sheet1!A104*2*PI()/128,"i")))</f>
        <v>0.980785280403152-0.195090322016521i</v>
      </c>
      <c r="BE104" t="str">
        <f>IMPRODUCT(Sheet1!B104,IMEXP(COMPLEX(0,-Sheet1!CD103*Sheet1!A104*2*PI()/128,"i")))</f>
        <v>0.471396736825713+0.881921264348507i</v>
      </c>
      <c r="BF104" t="str">
        <f>IMPRODUCT(Sheet1!B104,IMEXP(COMPLEX(0,-Sheet1!CE103*Sheet1!A104*2*PI()/128,"i")))</f>
        <v>-0.707106781186565+0.70710678118653i</v>
      </c>
      <c r="BG104" t="str">
        <f>IMPRODUCT(Sheet1!B104,IMEXP(COMPLEX(0,-Sheet1!CF103*Sheet1!A104*2*PI()/128,"i")))</f>
        <v>-0.881921264348458-0.471396736825805i</v>
      </c>
      <c r="BH104" t="str">
        <f>IMPRODUCT(Sheet1!B104,IMEXP(COMPLEX(0,-Sheet1!CG103*Sheet1!A104*2*PI()/128,"i")))</f>
        <v>0.195090322015677-0.98078528040332i</v>
      </c>
      <c r="BI104" t="str">
        <f>IMPRODUCT(Sheet1!B104,IMEXP(COMPLEX(0,-Sheet1!CH103*Sheet1!A104*2*PI()/128,"i")))</f>
        <v>0.995184726672223-0.0980171403292978i</v>
      </c>
      <c r="BJ104" t="str">
        <f>IMPRODUCT(Sheet1!B104,IMEXP(COMPLEX(0,-Sheet1!CI103*Sheet1!A104*2*PI()/128,"i")))</f>
        <v>0.382683432365122+0.923879532511273i</v>
      </c>
      <c r="BK104" t="str">
        <f>IMPRODUCT(Sheet1!B104,IMEXP(COMPLEX(0,-Sheet1!CJ103*Sheet1!A104*2*PI()/128,"i")))</f>
        <v>-0.773010453362561+0.63439328416386i</v>
      </c>
      <c r="BL104" t="str">
        <f>IMPRODUCT(Sheet1!B104,IMEXP(COMPLEX(0,-Sheet1!CK103*Sheet1!A104*2*PI()/128,"i")))</f>
        <v>-0.831469612302297-0.555570233019974i</v>
      </c>
      <c r="BM104" t="str">
        <f>IMPRODUCT(Sheet1!B104,IMEXP(COMPLEX(0,-Sheet1!CL103*Sheet1!A104*2*PI()/128,"i")))</f>
        <v>0.290284677254658-0.956940335732149i</v>
      </c>
      <c r="BN104" t="str">
        <f>IMPRODUCT(Sheet1!B104,IMEXP(COMPLEX(0,-Sheet1!CM103*Sheet1!A104*2*PI()/128,"i")))</f>
        <v>1-9.40848961239471E-14i</v>
      </c>
      <c r="BO104" t="str">
        <f>IMPRODUCT(Sheet1!B104,IMEXP(COMPLEX(0,-Sheet1!CN103*Sheet1!A104*2*PI()/128,"i")))</f>
        <v>0.290284677254784+0.956940335732111i</v>
      </c>
      <c r="BP104" t="str">
        <f>IMPRODUCT(Sheet1!B104,IMEXP(COMPLEX(0,-Sheet1!CO103*Sheet1!A104*2*PI()/128,"i")))</f>
        <v>-0.831469612302761+0.55557023301928i</v>
      </c>
      <c r="BQ104" t="str">
        <f>IMPRODUCT(Sheet1!B104,IMEXP(COMPLEX(0,-Sheet1!CP103*Sheet1!A104*2*PI()/128,"i")))</f>
        <v>-0.773010453362681-0.634393284163714i</v>
      </c>
      <c r="BR104" t="str">
        <f>IMPRODUCT(Sheet1!B104,IMEXP(COMPLEX(0,-Sheet1!CQ103*Sheet1!A104*2*PI()/128,"i")))</f>
        <v>0.382683432364948-0.923879532511345i</v>
      </c>
      <c r="BS104" t="str">
        <f>IMPRODUCT(Sheet1!B104,IMEXP(COMPLEX(0,-Sheet1!CR103*Sheet1!A104*2*PI()/128,"i")))</f>
        <v>0.995184726672241+0.0980171403291105i</v>
      </c>
      <c r="BT104" t="str">
        <f>IMPRODUCT(Sheet1!B104,IMEXP(COMPLEX(0,-Sheet1!CS103*Sheet1!A104*2*PI()/128,"i")))</f>
        <v>0.195090322015806+0.980785280403295i</v>
      </c>
      <c r="BU104" t="str">
        <f>IMPRODUCT(Sheet1!B104,IMEXP(COMPLEX(0,-Sheet1!CT103*Sheet1!A104*2*PI()/128,"i")))</f>
        <v>-0.881921264348369+0.471396736825971i</v>
      </c>
      <c r="BV104" t="str">
        <f>IMPRODUCT(Sheet1!B104,IMEXP(COMPLEX(0,-Sheet1!CU103*Sheet1!A104*2*PI()/128,"i")))</f>
        <v>-0.707106781186698-0.707106781186397i</v>
      </c>
      <c r="BW104" t="str">
        <f>IMPRODUCT(Sheet1!B104,IMEXP(COMPLEX(0,-Sheet1!CV103*Sheet1!A104*2*PI()/128,"i")))</f>
        <v>0.471396736825547-0.881921264348596i</v>
      </c>
      <c r="BX104" t="str">
        <f>IMPRODUCT(Sheet1!B104,IMEXP(COMPLEX(0,-Sheet1!CW103*Sheet1!A104*2*PI()/128,"i")))</f>
        <v>0.980785280403189+0.195090322016337i</v>
      </c>
      <c r="BY104" t="str">
        <f>IMPRODUCT(Sheet1!B104,IMEXP(COMPLEX(0,-Sheet1!CX103*Sheet1!A104*2*PI()/128,"i")))</f>
        <v>0.0980171403295899+0.995184726672194i</v>
      </c>
      <c r="BZ104" t="str">
        <f>IMPRODUCT(Sheet1!B104,IMEXP(COMPLEX(0,-Sheet1!CY103*Sheet1!A104*2*PI()/128,"i")))</f>
        <v>-0.923879532511183+0.382683432365341i</v>
      </c>
      <c r="CA104" t="str">
        <f>IMPRODUCT(Sheet1!B104,IMEXP(COMPLEX(0,-Sheet1!CZ103*Sheet1!A104*2*PI()/128,"i")))</f>
        <v>-0.634393284163296-0.773010453363024i</v>
      </c>
      <c r="CB104" t="str">
        <f>IMPRODUCT(Sheet1!B104,IMEXP(COMPLEX(0,-Sheet1!DA103*Sheet1!A104*2*PI()/128,"i")))</f>
        <v>0.55557023301973-0.83146961230246i</v>
      </c>
      <c r="CC104" t="str">
        <f>IMPRODUCT(Sheet1!B104,IMEXP(COMPLEX(0,-Sheet1!DB103*Sheet1!A104*2*PI()/128,"i")))</f>
        <v>0.956940335732235+0.290284677254378i</v>
      </c>
      <c r="CD104" t="str">
        <f>IMPRODUCT(Sheet1!B104,IMEXP(COMPLEX(0,-Sheet1!DC103*Sheet1!A104*2*PI()/128,"i")))</f>
        <v>3.87612359743772E-13+i</v>
      </c>
      <c r="CE104" t="str">
        <f>IMPRODUCT(Sheet1!B104,IMEXP(COMPLEX(0,-Sheet1!DD103*Sheet1!A104*2*PI()/128,"i")))</f>
        <v>-0.956940335732323+0.290284677254086i</v>
      </c>
      <c r="CF104" t="str">
        <f>IMPRODUCT(Sheet1!B104,IMEXP(COMPLEX(0,-Sheet1!DE103*Sheet1!A104*2*PI()/128,"i")))</f>
        <v>-0.555570233019524-0.831469612302598i</v>
      </c>
      <c r="CG104" t="str">
        <f>IMPRODUCT(Sheet1!B104,IMEXP(COMPLEX(0,-Sheet1!DF103*Sheet1!A104*2*PI()/128,"i")))</f>
        <v>0.634393284163531-0.773010453362831i</v>
      </c>
      <c r="CH104" t="str">
        <f>IMPRODUCT(Sheet1!B104,IMEXP(COMPLEX(0,-Sheet1!DG103*Sheet1!A104*2*PI()/128,"i")))</f>
        <v>0.923879532511458+0.382683432364677i</v>
      </c>
      <c r="CI104" t="str">
        <f>IMPRODUCT(Sheet1!B104,IMEXP(COMPLEX(0,-Sheet1!DH103*Sheet1!A104*2*PI()/128,"i")))</f>
        <v>-0.0980171403298367+0.99518472667217i</v>
      </c>
      <c r="CJ104" t="str">
        <f>IMPRODUCT(Sheet1!B104,IMEXP(COMPLEX(0,-Sheet1!DI103*Sheet1!A104*2*PI()/128,"i")))</f>
        <v>-0.980785280403237+0.195090322016094i</v>
      </c>
      <c r="CK104" t="str">
        <f>IMPRODUCT(Sheet1!B104,IMEXP(COMPLEX(0,-Sheet1!DJ103*Sheet1!A104*2*PI()/128,"i")))</f>
        <v>-0.47139673682618-0.881921264348257i</v>
      </c>
      <c r="CL104" t="str">
        <f>IMPRODUCT(Sheet1!B104,IMEXP(COMPLEX(0,-Sheet1!DK103*Sheet1!A104*2*PI()/128,"i")))</f>
        <v>0.707106781186913-0.707106781186182i</v>
      </c>
      <c r="CM104" t="str">
        <f>IMPRODUCT(Sheet1!B104,IMEXP(COMPLEX(0,-Sheet1!DL103*Sheet1!A104*2*PI()/128,"i")))</f>
        <v>0.881921264348252+0.47139673682619i</v>
      </c>
      <c r="CN104" t="str">
        <f>IMPRODUCT(Sheet1!B104,IMEXP(COMPLEX(0,-Sheet1!DM103*Sheet1!A104*2*PI()/128,"i")))</f>
        <v>-0.195090322016105+0.980785280403235i</v>
      </c>
      <c r="CO104" t="str">
        <f>IMPRODUCT(Sheet1!B104,IMEXP(COMPLEX(0,-Sheet1!DN103*Sheet1!A104*2*PI()/128,"i")))</f>
        <v>-0.995184726672165+0.098017140329882i</v>
      </c>
      <c r="CP104" t="str">
        <f>IMPRODUCT(Sheet1!B104,IMEXP(COMPLEX(0,-Sheet1!DO103*Sheet1!A104*2*PI()/128,"i")))</f>
        <v>-0.382683432364667-0.923879532511462i</v>
      </c>
      <c r="CQ104" t="str">
        <f>IMPRODUCT(Sheet1!B104,IMEXP(COMPLEX(0,-Sheet1!DP103*Sheet1!A104*2*PI()/128,"i")))</f>
        <v>0.773010453362838-0.634393284163523i</v>
      </c>
      <c r="CR104" t="str">
        <f>IMPRODUCT(Sheet1!B104,IMEXP(COMPLEX(0,-Sheet1!DQ103*Sheet1!A104*2*PI()/128,"i")))</f>
        <v>0.831469612302591+0.555570233019533i</v>
      </c>
      <c r="CS104" t="str">
        <f>IMPRODUCT(Sheet1!B104,IMEXP(COMPLEX(0,-Sheet1!DR103*Sheet1!A104*2*PI()/128,"i")))</f>
        <v>-0.290284677254097+0.95694033573232i</v>
      </c>
      <c r="CT104" t="str">
        <f>IMPRODUCT(Sheet1!B104,IMEXP(COMPLEX(0,-Sheet1!DS103*Sheet1!A104*2*PI()/128,"i")))</f>
        <v>-1-3.42041716130947E-13i</v>
      </c>
      <c r="CU104" t="str">
        <f>IMPRODUCT(Sheet1!B104,IMEXP(COMPLEX(0,-Sheet1!DT103*Sheet1!A104*2*PI()/128,"i")))</f>
        <v>-0.290284677254367-0.956940335732238i</v>
      </c>
      <c r="CV104" t="str">
        <f>IMPRODUCT(Sheet1!B104,IMEXP(COMPLEX(0,-Sheet1!DU103*Sheet1!A104*2*PI()/128,"i")))</f>
        <v>0.831469612302466-0.555570233019721i</v>
      </c>
      <c r="CW104" t="str">
        <f>IMPRODUCT(Sheet1!B104,IMEXP(COMPLEX(0,-Sheet1!DV103*Sheet1!A104*2*PI()/128,"i")))</f>
        <v>0.773010453363017+0.634393284163304i</v>
      </c>
      <c r="CX104" t="str">
        <f>IMPRODUCT(Sheet1!B104,IMEXP(COMPLEX(0,-Sheet1!DW103*Sheet1!A104*2*PI()/128,"i")))</f>
        <v>-0.382683432365351+0.923879532511178i</v>
      </c>
      <c r="CY104" t="str">
        <f>IMPRODUCT(Sheet1!B104,IMEXP(COMPLEX(0,-Sheet1!DX103*Sheet1!A104*2*PI()/128,"i")))</f>
        <v>-0.995184726672193-0.0980171403296011i</v>
      </c>
      <c r="CZ104" t="str">
        <f>IMPRODUCT(Sheet1!B104,IMEXP(COMPLEX(0,-Sheet1!DY103*Sheet1!A104*2*PI()/128,"i")))</f>
        <v>-0.195090322016382-0.98078528040318i</v>
      </c>
      <c r="DA104" t="str">
        <f>IMPRODUCT(Sheet1!B104,IMEXP(COMPLEX(0,-Sheet1!DZ103*Sheet1!A104*2*PI()/128,"i")))</f>
        <v>0.881921264348601-0.471396736825537i</v>
      </c>
      <c r="DB104" t="str">
        <f>IMPRODUCT(Sheet1!B104,IMEXP(COMPLEX(0,-Sheet1!EA103*Sheet1!A104*2*PI()/128,"i")))</f>
        <v>0.707106781186349+0.707106781186746i</v>
      </c>
      <c r="DC104" t="str">
        <f>IMPRODUCT(Sheet1!B104,IMEXP(COMPLEX(0,-Sheet1!EB103*Sheet1!A104*2*PI()/128,"i")))</f>
        <v>-0.471396736825931+0.881921264348391i</v>
      </c>
      <c r="DD104" t="str">
        <f>IMPRODUCT(Sheet1!B104,IMEXP(COMPLEX(0,-Sheet1!EC103*Sheet1!A104*2*PI()/128,"i")))</f>
        <v>-0.980785280403292-0.195090322015817i</v>
      </c>
      <c r="DE104" t="str">
        <f>IMPRODUCT(Sheet1!B104,IMEXP(COMPLEX(0,-Sheet1!ED103*Sheet1!A104*2*PI()/128,"i")))</f>
        <v>-0.0980171403290993-0.995184726672242i</v>
      </c>
      <c r="DF104" t="str">
        <f>IMPRODUCT(Sheet1!B104,IMEXP(COMPLEX(0,-Sheet1!EE103*Sheet1!A104*2*PI()/128,"i")))</f>
        <v>0.923879532511328-0.38268343236499i</v>
      </c>
      <c r="DG104" t="str">
        <f>IMPRODUCT(Sheet1!B104,IMEXP(COMPLEX(0,-Sheet1!EF103*Sheet1!A104*2*PI()/128,"i")))</f>
        <v>0.634393284163749+0.773010453362652i</v>
      </c>
      <c r="DH104" t="str">
        <f>IMPRODUCT(Sheet1!B104,IMEXP(COMPLEX(0,-Sheet1!EG103*Sheet1!A104*2*PI()/128,"i")))</f>
        <v>-0.555570233019289+0.831469612302755i</v>
      </c>
      <c r="DI104" t="str">
        <f>IMPRODUCT(Sheet1!B104,IMEXP(COMPLEX(0,-Sheet1!EH103*Sheet1!A104*2*PI()/128,"i")))</f>
        <v>-0.956940335732091-0.290284677254849i</v>
      </c>
      <c r="DJ104" t="str">
        <f>IMPRODUCT(Sheet1!B104,IMEXP(COMPLEX(0,-Sheet1!EI103*Sheet1!A104*2*PI()/128,"i")))</f>
        <v>4.85142525111226E-14-i</v>
      </c>
      <c r="DK104" t="str">
        <f>IMPRODUCT(Sheet1!B104,IMEXP(COMPLEX(0,-Sheet1!EJ103*Sheet1!A104*2*PI()/128,"i")))</f>
        <v>0.956940335732153-0.290284677254648i</v>
      </c>
      <c r="DL104" t="str">
        <f>IMPRODUCT(Sheet1!B104,IMEXP(COMPLEX(0,-Sheet1!EK103*Sheet1!A104*2*PI()/128,"i")))</f>
        <v>0.555570233019965+0.831469612302303i</v>
      </c>
      <c r="DM104" t="str">
        <f>IMPRODUCT(Sheet1!B104,IMEXP(COMPLEX(0,-Sheet1!EL103*Sheet1!A104*2*PI()/128,"i")))</f>
        <v>-0.634393284163912+0.773010453362518i</v>
      </c>
      <c r="DN104" t="str">
        <f>IMPRODUCT(Sheet1!B104,IMEXP(COMPLEX(0,-Sheet1!EM103*Sheet1!A104*2*PI()/128,"i")))</f>
        <v>-0.923879532511291-0.38268343236508i</v>
      </c>
      <c r="DO104" t="str">
        <f>IMPRODUCT(Sheet1!B104,IMEXP(COMPLEX(0,-Sheet1!EN103*Sheet1!A104*2*PI()/128,"i")))</f>
        <v>0.098017140329309-0.995184726672222i</v>
      </c>
      <c r="DP104" t="str">
        <f>IMPRODUCT(Sheet1!B104,IMEXP(COMPLEX(0,-Sheet1!EO103*Sheet1!A104*2*PI()/128,"i")))</f>
        <v>0.980785280403333-0.19509032201561i</v>
      </c>
      <c r="DQ104" t="str">
        <f>IMPRODUCT(Sheet1!B104,IMEXP(COMPLEX(0,-Sheet1!EP103*Sheet1!A104*2*PI()/128,"i")))</f>
        <v>0.471396736825846+0.881921264348436i</v>
      </c>
      <c r="DR104" t="str">
        <f>IMPRODUCT(Sheet1!B104,IMEXP(COMPLEX(0,-Sheet1!EQ103*Sheet1!A104*2*PI()/128,"i")))</f>
        <v>-0.707106781186498+0.707106781186597i</v>
      </c>
      <c r="DS104" t="str">
        <f>IMPRODUCT(Sheet1!B104,IMEXP(COMPLEX(0,-Sheet1!ER103*Sheet1!A104*2*PI()/128,"i")))</f>
        <v>-0.881921264348502-0.471396736825722i</v>
      </c>
      <c r="DT104" t="str">
        <f>IMPRODUCT(Sheet1!B104,IMEXP(COMPLEX(0,-Sheet1!ES103*Sheet1!A104*2*PI()/128,"i")))</f>
        <v>0.195090322016588-0.980785280403139i</v>
      </c>
      <c r="DU104" t="str">
        <f>IMPRODUCT(Sheet1!B104,IMEXP(COMPLEX(0,-Sheet1!ET103*Sheet1!A104*2*PI()/128,"i")))</f>
        <v>0.995184726672208-0.098017140329448i</v>
      </c>
      <c r="DV104" t="str">
        <f>IMPRODUCT(Sheet1!B104,IMEXP(COMPLEX(0,-Sheet1!EU103*Sheet1!A104*2*PI()/128,"i")))</f>
        <v>0.382683432365209+0.923879532511237i</v>
      </c>
      <c r="DW104" t="str">
        <f>IMPRODUCT(Sheet1!B104,IMEXP(COMPLEX(0,-Sheet1!EV103*Sheet1!A104*2*PI()/128,"i")))</f>
        <v>-0.773010453362502+0.634393284163932i</v>
      </c>
      <c r="DX104" t="str">
        <f>IMPRODUCT(Sheet1!B104,IMEXP(COMPLEX(0,-Sheet1!EW103*Sheet1!A104*2*PI()/128,"i")))</f>
        <v>-0.831469612302318-0.555570233019943i</v>
      </c>
      <c r="DY104" t="str">
        <f>IMPRODUCT(Sheet1!B104,IMEXP(COMPLEX(0,-Sheet1!EX103*Sheet1!A104*2*PI()/128,"i")))</f>
        <v>0.290284677254514-0.956940335732193i</v>
      </c>
    </row>
    <row r="105" spans="1:129" x14ac:dyDescent="0.3">
      <c r="A105">
        <v>103</v>
      </c>
      <c r="B105" t="str">
        <f>IMPRODUCT(Sheet1!B105,IMEXP(COMPLEX(0,-Sheet1!AA104*Sheet1!A105*2*PI()/128,"i")))</f>
        <v>1</v>
      </c>
      <c r="C105" t="str">
        <f>IMPRODUCT(Sheet1!B105,IMEXP(COMPLEX(0,-Sheet1!AB104*Sheet1!A105*2*PI()/128,"i")))</f>
        <v>0.336889853392217+0.941544065183022i</v>
      </c>
      <c r="D105" t="str">
        <f>IMPRODUCT(Sheet1!B105,IMEXP(COMPLEX(0,-Sheet1!AC104*Sheet1!A105*2*PI()/128,"i")))</f>
        <v>-0.773010453362767+0.634393284163609i</v>
      </c>
      <c r="E105" t="str">
        <f>IMPRODUCT(Sheet1!B105,IMEXP(COMPLEX(0,-Sheet1!AD104*Sheet1!A105*2*PI()/128,"i")))</f>
        <v>-0.857728610000262-0.514102744193239i</v>
      </c>
      <c r="F105" t="str">
        <f>IMPRODUCT(Sheet1!B105,IMEXP(COMPLEX(0,-Sheet1!AE104*Sheet1!A105*2*PI()/128,"i")))</f>
        <v>0.195090322016123-0.980785280403231i</v>
      </c>
      <c r="G105" t="str">
        <f>IMPRODUCT(Sheet1!B105,IMEXP(COMPLEX(0,-Sheet1!AF104*Sheet1!A105*2*PI()/128,"i")))</f>
        <v>0.989176509964776-0.146730474455394i</v>
      </c>
      <c r="H105" t="str">
        <f>IMPRODUCT(Sheet1!B105,IMEXP(COMPLEX(0,-Sheet1!AG104*Sheet1!A105*2*PI()/128,"i")))</f>
        <v>0.471396736825962+0.881921264348374i</v>
      </c>
      <c r="I105" t="str">
        <f>IMPRODUCT(Sheet1!B105,IMEXP(COMPLEX(0,-Sheet1!AH104*Sheet1!A105*2*PI()/128,"i")))</f>
        <v>-0.671558954847031+0.740951125354948i</v>
      </c>
      <c r="J105" t="str">
        <f>IMPRODUCT(Sheet1!B105,IMEXP(COMPLEX(0,-Sheet1!AI104*Sheet1!A105*2*PI()/128,"i")))</f>
        <v>-0.923879532511291-0.38268343236508i</v>
      </c>
      <c r="K105" t="str">
        <f>IMPRODUCT(Sheet1!B105,IMEXP(COMPLEX(0,-Sheet1!AJ104*Sheet1!A105*2*PI()/128,"i")))</f>
        <v>0.0490676743273806-0.998795456205174i</v>
      </c>
      <c r="L105" t="str">
        <f>IMPRODUCT(Sheet1!B105,IMEXP(COMPLEX(0,-Sheet1!AK104*Sheet1!A105*2*PI()/128,"i")))</f>
        <v>0.956940335732219-0.290284677254429i</v>
      </c>
      <c r="M105" t="str">
        <f>IMPRODUCT(Sheet1!B105,IMEXP(COMPLEX(0,-Sheet1!AL104*Sheet1!A105*2*PI()/128,"i")))</f>
        <v>0.595699304492427+0.80320753148065i</v>
      </c>
      <c r="N105" t="str">
        <f>IMPRODUCT(Sheet1!B105,IMEXP(COMPLEX(0,-Sheet1!AM104*Sheet1!A105*2*PI()/128,"i")))</f>
        <v>-0.555570233019586+0.831469612302556i</v>
      </c>
      <c r="O105" t="str">
        <f>IMPRODUCT(Sheet1!B105,IMEXP(COMPLEX(0,-Sheet1!AN104*Sheet1!A105*2*PI()/128,"i")))</f>
        <v>-0.970031253194555-0.242980179903219i</v>
      </c>
      <c r="P105" t="str">
        <f>IMPRODUCT(Sheet1!B105,IMEXP(COMPLEX(0,-Sheet1!AO104*Sheet1!A105*2*PI()/128,"i")))</f>
        <v>-0.0980171403295275-0.9951847266722i</v>
      </c>
      <c r="Q105" t="str">
        <f>IMPRODUCT(Sheet1!B105,IMEXP(COMPLEX(0,-Sheet1!AP104*Sheet1!A105*2*PI()/128,"i")))</f>
        <v>0.903989293123443-0.427555093430283i</v>
      </c>
      <c r="R105" t="str">
        <f>IMPRODUCT(Sheet1!B105,IMEXP(COMPLEX(0,-Sheet1!AQ104*Sheet1!A105*2*PI()/128,"i")))</f>
        <v>0.707106781186562+0.707106781186533i</v>
      </c>
      <c r="S105" t="str">
        <f>IMPRODUCT(Sheet1!B105,IMEXP(COMPLEX(0,-Sheet1!AR104*Sheet1!A105*2*PI()/128,"i")))</f>
        <v>-0.427555093430322+0.903989293123424i</v>
      </c>
      <c r="T105" t="str">
        <f>IMPRODUCT(Sheet1!B105,IMEXP(COMPLEX(0,-Sheet1!AS104*Sheet1!A105*2*PI()/128,"i")))</f>
        <v>-0.995184726672194-0.098017140329585i</v>
      </c>
      <c r="U105" t="str">
        <f>IMPRODUCT(Sheet1!B105,IMEXP(COMPLEX(0,-Sheet1!AT104*Sheet1!A105*2*PI()/128,"i")))</f>
        <v>-0.242980179903273-0.970031253194542i</v>
      </c>
      <c r="V105" t="str">
        <f>IMPRODUCT(Sheet1!B105,IMEXP(COMPLEX(0,-Sheet1!AU104*Sheet1!A105*2*PI()/128,"i")))</f>
        <v>0.831469612302805-0.555570233019213i</v>
      </c>
      <c r="W105" t="str">
        <f>IMPRODUCT(Sheet1!B105,IMEXP(COMPLEX(0,-Sheet1!AV104*Sheet1!A105*2*PI()/128,"i")))</f>
        <v>0.80320753148092+0.595699304492063i</v>
      </c>
      <c r="X105" t="str">
        <f>IMPRODUCT(Sheet1!B105,IMEXP(COMPLEX(0,-Sheet1!AW104*Sheet1!A105*2*PI()/128,"i")))</f>
        <v>-0.290284677254097+0.95694033573232i</v>
      </c>
      <c r="Y105" t="str">
        <f>IMPRODUCT(Sheet1!B105,IMEXP(COMPLEX(0,-Sheet1!AX104*Sheet1!A105*2*PI()/128,"i")))</f>
        <v>-0.998795456205158+0.0490676743277203i</v>
      </c>
      <c r="Z105" t="str">
        <f>IMPRODUCT(Sheet1!B105,IMEXP(COMPLEX(0,-Sheet1!AY104*Sheet1!A105*2*PI()/128,"i")))</f>
        <v>-0.382683432365309-0.923879532511196i</v>
      </c>
      <c r="AA105" t="str">
        <f>IMPRODUCT(Sheet1!B105,IMEXP(COMPLEX(0,-Sheet1!AZ104*Sheet1!A105*2*PI()/128,"i")))</f>
        <v>0.740951125354853-0.671558954847135i</v>
      </c>
      <c r="AB105" t="str">
        <f>IMPRODUCT(Sheet1!B105,IMEXP(COMPLEX(0,-Sheet1!BA104*Sheet1!A105*2*PI()/128,"i")))</f>
        <v>0.881921264348399+0.471396736825916i</v>
      </c>
      <c r="AC105" t="str">
        <f>IMPRODUCT(Sheet1!B105,IMEXP(COMPLEX(0,-Sheet1!BB104*Sheet1!A105*2*PI()/128,"i")))</f>
        <v>-0.146730474455335+0.989176509964785i</v>
      </c>
      <c r="AD105" t="str">
        <f>IMPRODUCT(Sheet1!B105,IMEXP(COMPLEX(0,-Sheet1!BC104*Sheet1!A105*2*PI()/128,"i")))</f>
        <v>-0.980785280403243+0.195090322016063i</v>
      </c>
      <c r="AE105" t="str">
        <f>IMPRODUCT(Sheet1!B105,IMEXP(COMPLEX(0,-Sheet1!BD104*Sheet1!A105*2*PI()/128,"i")))</f>
        <v>-0.514102744193109-0.85772861000034i</v>
      </c>
      <c r="AF105" t="str">
        <f>IMPRODUCT(Sheet1!B105,IMEXP(COMPLEX(0,-Sheet1!BE104*Sheet1!A105*2*PI()/128,"i")))</f>
        <v>0.634393284163798-0.773010453362612i</v>
      </c>
      <c r="AG105" t="str">
        <f>IMPRODUCT(Sheet1!B105,IMEXP(COMPLEX(0,-Sheet1!BF104*Sheet1!A105*2*PI()/128,"i")))</f>
        <v>0.941544065182923+0.336889853392494i</v>
      </c>
      <c r="AH105" t="str">
        <f>IMPRODUCT(Sheet1!B105,IMEXP(COMPLEX(0,-Sheet1!BG104*Sheet1!A105*2*PI()/128,"i")))</f>
        <v>-3.56251811904629E-13+i</v>
      </c>
      <c r="AI105" t="str">
        <f>IMPRODUCT(Sheet1!B105,IMEXP(COMPLEX(0,-Sheet1!BH104*Sheet1!A105*2*PI()/128,"i")))</f>
        <v>-0.941544065183163+0.336889853391823i</v>
      </c>
      <c r="AJ105" t="str">
        <f>IMPRODUCT(Sheet1!B105,IMEXP(COMPLEX(0,-Sheet1!BI104*Sheet1!A105*2*PI()/128,"i")))</f>
        <v>-0.634393284163269-0.773010453363046i</v>
      </c>
      <c r="AK105" t="str">
        <f>IMPRODUCT(Sheet1!B105,IMEXP(COMPLEX(0,-Sheet1!BJ104*Sheet1!A105*2*PI()/128,"i")))</f>
        <v>0.514102744192867-0.857728610000485i</v>
      </c>
      <c r="AL105" t="str">
        <f>IMPRODUCT(Sheet1!B105,IMEXP(COMPLEX(0,-Sheet1!BK104*Sheet1!A105*2*PI()/128,"i")))</f>
        <v>0.980785280403298+0.195090322015786i</v>
      </c>
      <c r="AM105" t="str">
        <f>IMPRODUCT(Sheet1!B105,IMEXP(COMPLEX(0,-Sheet1!BL104*Sheet1!A105*2*PI()/128,"i")))</f>
        <v>0.146730474455642+0.989176509964739i</v>
      </c>
      <c r="AN105" t="str">
        <f>IMPRODUCT(Sheet1!B105,IMEXP(COMPLEX(0,-Sheet1!BM104*Sheet1!A105*2*PI()/128,"i")))</f>
        <v>-0.881921264348252+0.47139673682619i</v>
      </c>
      <c r="AO105" t="str">
        <f>IMPRODUCT(Sheet1!B105,IMEXP(COMPLEX(0,-Sheet1!BN104*Sheet1!A105*2*PI()/128,"i")))</f>
        <v>-0.740951125355043-0.671558954846926i</v>
      </c>
      <c r="AP105" t="str">
        <f>IMPRODUCT(Sheet1!B105,IMEXP(COMPLEX(0,-Sheet1!BO104*Sheet1!A105*2*PI()/128,"i")))</f>
        <v>0.382683432365035-0.923879532511309i</v>
      </c>
      <c r="AQ105" t="str">
        <f>IMPRODUCT(Sheet1!B105,IMEXP(COMPLEX(0,-Sheet1!BP104*Sheet1!A105*2*PI()/128,"i")))</f>
        <v>0.998795456205172+0.0490676743274241i</v>
      </c>
      <c r="AR105" t="str">
        <f>IMPRODUCT(Sheet1!B105,IMEXP(COMPLEX(0,-Sheet1!BQ104*Sheet1!A105*2*PI()/128,"i")))</f>
        <v>0.290284677254367+0.956940335732238i</v>
      </c>
      <c r="AS105" t="str">
        <f>IMPRODUCT(Sheet1!B105,IMEXP(COMPLEX(0,-Sheet1!BR104*Sheet1!A105*2*PI()/128,"i")))</f>
        <v>-0.803207531480743+0.595699304492301i</v>
      </c>
      <c r="AT105" t="str">
        <f>IMPRODUCT(Sheet1!B105,IMEXP(COMPLEX(0,-Sheet1!BS104*Sheet1!A105*2*PI()/128,"i")))</f>
        <v>-0.831469612302417-0.555570233019794i</v>
      </c>
      <c r="AU105" t="str">
        <f>IMPRODUCT(Sheet1!B105,IMEXP(COMPLEX(0,-Sheet1!BT104*Sheet1!A105*2*PI()/128,"i")))</f>
        <v>0.242980179903551-0.970031253194472i</v>
      </c>
      <c r="AV105" t="str">
        <f>IMPRODUCT(Sheet1!B105,IMEXP(COMPLEX(0,-Sheet1!BU104*Sheet1!A105*2*PI()/128,"i")))</f>
        <v>0.995184726672235-0.0980171403291729i</v>
      </c>
      <c r="AW105" t="str">
        <f>IMPRODUCT(Sheet1!B105,IMEXP(COMPLEX(0,-Sheet1!BV104*Sheet1!A105*2*PI()/128,"i")))</f>
        <v>0.427555093429871+0.903989293123638i</v>
      </c>
      <c r="AX105" t="str">
        <f>IMPRODUCT(Sheet1!B105,IMEXP(COMPLEX(0,-Sheet1!BW104*Sheet1!A105*2*PI()/128,"i")))</f>
        <v>-0.707106781186212+0.707106781186883i</v>
      </c>
      <c r="AY105" t="str">
        <f>IMPRODUCT(Sheet1!B105,IMEXP(COMPLEX(0,-Sheet1!BX104*Sheet1!A105*2*PI()/128,"i")))</f>
        <v>-0.903989293123618-0.427555093429912i</v>
      </c>
      <c r="AZ105" t="str">
        <f>IMPRODUCT(Sheet1!B105,IMEXP(COMPLEX(0,-Sheet1!BY104*Sheet1!A105*2*PI()/128,"i")))</f>
        <v>0.0980171403292466-0.995184726672228i</v>
      </c>
      <c r="BA105" t="str">
        <f>IMPRODUCT(Sheet1!B105,IMEXP(COMPLEX(0,-Sheet1!BZ104*Sheet1!A105*2*PI()/128,"i")))</f>
        <v>0.970031253194483-0.242980179903507i</v>
      </c>
      <c r="BB105" t="str">
        <f>IMPRODUCT(Sheet1!B105,IMEXP(COMPLEX(0,-Sheet1!CA104*Sheet1!A105*2*PI()/128,"i")))</f>
        <v>0.555570233019756+0.831469612302443i</v>
      </c>
      <c r="BC105" t="str">
        <f>IMPRODUCT(Sheet1!B105,IMEXP(COMPLEX(0,-Sheet1!CB104*Sheet1!A105*2*PI()/128,"i")))</f>
        <v>-0.595699304492337+0.803207531480716i</v>
      </c>
      <c r="BD105" t="str">
        <f>IMPRODUCT(Sheet1!B105,IMEXP(COMPLEX(0,-Sheet1!CC104*Sheet1!A105*2*PI()/128,"i")))</f>
        <v>-0.956940335732225-0.29028467725441i</v>
      </c>
      <c r="BE105" t="str">
        <f>IMPRODUCT(Sheet1!B105,IMEXP(COMPLEX(0,-Sheet1!CD104*Sheet1!A105*2*PI()/128,"i")))</f>
        <v>-0.0490676743273502-0.998795456205176i</v>
      </c>
      <c r="BF105" t="str">
        <f>IMPRODUCT(Sheet1!B105,IMEXP(COMPLEX(0,-Sheet1!CE104*Sheet1!A105*2*PI()/128,"i")))</f>
        <v>0.923879532511338-0.382683432364967i</v>
      </c>
      <c r="BG105" t="str">
        <f>IMPRODUCT(Sheet1!B105,IMEXP(COMPLEX(0,-Sheet1!CF104*Sheet1!A105*2*PI()/128,"i")))</f>
        <v>0.671558954846871+0.740951125355092i</v>
      </c>
      <c r="BH105" t="str">
        <f>IMPRODUCT(Sheet1!B105,IMEXP(COMPLEX(0,-Sheet1!CG104*Sheet1!A105*2*PI()/128,"i")))</f>
        <v>-0.47139673682623+0.881921264348231i</v>
      </c>
      <c r="BI105" t="str">
        <f>IMPRODUCT(Sheet1!B105,IMEXP(COMPLEX(0,-Sheet1!CH104*Sheet1!A105*2*PI()/128,"i")))</f>
        <v>-0.989176509964733-0.146730474455687i</v>
      </c>
      <c r="BJ105" t="str">
        <f>IMPRODUCT(Sheet1!B105,IMEXP(COMPLEX(0,-Sheet1!CI104*Sheet1!A105*2*PI()/128,"i")))</f>
        <v>-0.195090322015741-0.980785280403307i</v>
      </c>
      <c r="BK105" t="str">
        <f>IMPRODUCT(Sheet1!B105,IMEXP(COMPLEX(0,-Sheet1!CJ104*Sheet1!A105*2*PI()/128,"i")))</f>
        <v>0.857728610000508-0.514102744192827i</v>
      </c>
      <c r="BL105" t="str">
        <f>IMPRODUCT(Sheet1!B105,IMEXP(COMPLEX(0,-Sheet1!CK104*Sheet1!A105*2*PI()/128,"i")))</f>
        <v>0.773010453363017+0.634393284163304i</v>
      </c>
      <c r="BM105" t="str">
        <f>IMPRODUCT(Sheet1!B105,IMEXP(COMPLEX(0,-Sheet1!CL104*Sheet1!A105*2*PI()/128,"i")))</f>
        <v>-0.336889853391866+0.941544065183147i</v>
      </c>
      <c r="BN105" t="str">
        <f>IMPRODUCT(Sheet1!B105,IMEXP(COMPLEX(0,-Sheet1!CM104*Sheet1!A105*2*PI()/128,"i")))</f>
        <v>-1+3.10677915685287E-13i</v>
      </c>
      <c r="BO105" t="str">
        <f>IMPRODUCT(Sheet1!B105,IMEXP(COMPLEX(0,-Sheet1!CN104*Sheet1!A105*2*PI()/128,"i")))</f>
        <v>-0.336889853392451-0.941544065182938i</v>
      </c>
      <c r="BP105" t="str">
        <f>IMPRODUCT(Sheet1!B105,IMEXP(COMPLEX(0,-Sheet1!CO104*Sheet1!A105*2*PI()/128,"i")))</f>
        <v>0.773010453362659-0.634393284163741i</v>
      </c>
      <c r="BQ105" t="str">
        <f>IMPRODUCT(Sheet1!B105,IMEXP(COMPLEX(0,-Sheet1!CP104*Sheet1!A105*2*PI()/128,"i")))</f>
        <v>0.857728610000302+0.514102744193172i</v>
      </c>
      <c r="BR105" t="str">
        <f>IMPRODUCT(Sheet1!B105,IMEXP(COMPLEX(0,-Sheet1!CQ104*Sheet1!A105*2*PI()/128,"i")))</f>
        <v>-0.195090322016136+0.980785280403229i</v>
      </c>
      <c r="BS105" t="str">
        <f>IMPRODUCT(Sheet1!B105,IMEXP(COMPLEX(0,-Sheet1!CR104*Sheet1!A105*2*PI()/128,"i")))</f>
        <v>-0.989176509964792+0.14673047445529i</v>
      </c>
      <c r="BT105" t="str">
        <f>IMPRODUCT(Sheet1!B105,IMEXP(COMPLEX(0,-Sheet1!CS104*Sheet1!A105*2*PI()/128,"i")))</f>
        <v>-0.471396736825876-0.88192126434842i</v>
      </c>
      <c r="BU105" t="str">
        <f>IMPRODUCT(Sheet1!B105,IMEXP(COMPLEX(0,-Sheet1!CT104*Sheet1!A105*2*PI()/128,"i")))</f>
        <v>0.671558954847169-0.740951125354823i</v>
      </c>
      <c r="BV105" t="str">
        <f>IMPRODUCT(Sheet1!B105,IMEXP(COMPLEX(0,-Sheet1!CU104*Sheet1!A105*2*PI()/128,"i")))</f>
        <v>0.923879532511184+0.382683432365338i</v>
      </c>
      <c r="BW105" t="str">
        <f>IMPRODUCT(Sheet1!B105,IMEXP(COMPLEX(0,-Sheet1!CV104*Sheet1!A105*2*PI()/128,"i")))</f>
        <v>-0.0490676743278084+0.998795456205153i</v>
      </c>
      <c r="BX105" t="str">
        <f>IMPRODUCT(Sheet1!B105,IMEXP(COMPLEX(0,-Sheet1!CW104*Sheet1!A105*2*PI()/128,"i")))</f>
        <v>-0.956940335732341+0.290284677254026i</v>
      </c>
      <c r="BY105" t="str">
        <f>IMPRODUCT(Sheet1!B105,IMEXP(COMPLEX(0,-Sheet1!CX104*Sheet1!A105*2*PI()/128,"i")))</f>
        <v>-0.595699304492836-0.803207531480346i</v>
      </c>
      <c r="BZ105" t="str">
        <f>IMPRODUCT(Sheet1!B105,IMEXP(COMPLEX(0,-Sheet1!CY104*Sheet1!A105*2*PI()/128,"i")))</f>
        <v>0.555570233019239-0.831469612302788i</v>
      </c>
      <c r="CA105" t="str">
        <f>IMPRODUCT(Sheet1!B105,IMEXP(COMPLEX(0,-Sheet1!CZ104*Sheet1!A105*2*PI()/128,"i")))</f>
        <v>0.97003125319462+0.242980179902959i</v>
      </c>
      <c r="CB105" t="str">
        <f>IMPRODUCT(Sheet1!B105,IMEXP(COMPLEX(0,-Sheet1!DA104*Sheet1!A105*2*PI()/128,"i")))</f>
        <v>0.0980171403298084+0.995184726672173i</v>
      </c>
      <c r="CC105" t="str">
        <f>IMPRODUCT(Sheet1!B105,IMEXP(COMPLEX(0,-Sheet1!DB104*Sheet1!A105*2*PI()/128,"i")))</f>
        <v>-0.903989293123365+0.427555093430448i</v>
      </c>
      <c r="CD105" t="str">
        <f>IMPRODUCT(Sheet1!B105,IMEXP(COMPLEX(0,-Sheet1!DC104*Sheet1!A105*2*PI()/128,"i")))</f>
        <v>-0.707106781186631-0.707106781186464i</v>
      </c>
      <c r="CE105" t="str">
        <f>IMPRODUCT(Sheet1!B105,IMEXP(COMPLEX(0,-Sheet1!DD104*Sheet1!A105*2*PI()/128,"i")))</f>
        <v>0.427555093430234-0.903989293123466i</v>
      </c>
      <c r="CF105" t="str">
        <f>IMPRODUCT(Sheet1!B105,IMEXP(COMPLEX(0,-Sheet1!DE104*Sheet1!A105*2*PI()/128,"i")))</f>
        <v>0.995184726672196+0.0980171403295728i</v>
      </c>
      <c r="CG105" t="str">
        <f>IMPRODUCT(Sheet1!B105,IMEXP(COMPLEX(0,-Sheet1!DF104*Sheet1!A105*2*PI()/128,"i")))</f>
        <v>0.242980179903189+0.970031253194563i</v>
      </c>
      <c r="CH105" t="str">
        <f>IMPRODUCT(Sheet1!B105,IMEXP(COMPLEX(0,-Sheet1!DG104*Sheet1!A105*2*PI()/128,"i")))</f>
        <v>-0.831469612302656+0.555570233019436i</v>
      </c>
      <c r="CI105" t="str">
        <f>IMPRODUCT(Sheet1!B105,IMEXP(COMPLEX(0,-Sheet1!DH104*Sheet1!A105*2*PI()/128,"i")))</f>
        <v>-0.803207531480487-0.595699304492646i</v>
      </c>
      <c r="CJ105" t="str">
        <f>IMPRODUCT(Sheet1!B105,IMEXP(COMPLEX(0,-Sheet1!DI104*Sheet1!A105*2*PI()/128,"i")))</f>
        <v>0.290284677254779-0.956940335732113i</v>
      </c>
      <c r="CK105" t="str">
        <f>IMPRODUCT(Sheet1!B105,IMEXP(COMPLEX(0,-Sheet1!DJ104*Sheet1!A105*2*PI()/128,"i")))</f>
        <v>0.998795456205192-0.0490676743270228i</v>
      </c>
      <c r="CL105" t="str">
        <f>IMPRODUCT(Sheet1!B105,IMEXP(COMPLEX(0,-Sheet1!DK104*Sheet1!A105*2*PI()/128,"i")))</f>
        <v>0.382683432364664+0.923879532511463i</v>
      </c>
      <c r="CM105" t="str">
        <f>IMPRODUCT(Sheet1!B105,IMEXP(COMPLEX(0,-Sheet1!DL104*Sheet1!A105*2*PI()/128,"i")))</f>
        <v>-0.740951125354664+0.671558954847344i</v>
      </c>
      <c r="CN105" t="str">
        <f>IMPRODUCT(Sheet1!B105,IMEXP(COMPLEX(0,-Sheet1!DM104*Sheet1!A105*2*PI()/128,"i")))</f>
        <v>-0.881921264348532-0.471396736825667i</v>
      </c>
      <c r="CO105" t="str">
        <f>IMPRODUCT(Sheet1!B105,IMEXP(COMPLEX(0,-Sheet1!DN104*Sheet1!A105*2*PI()/128,"i")))</f>
        <v>0.146730474455056-0.989176509964826i</v>
      </c>
      <c r="CP105" t="str">
        <f>IMPRODUCT(Sheet1!B105,IMEXP(COMPLEX(0,-Sheet1!DO104*Sheet1!A105*2*PI()/128,"i")))</f>
        <v>0.980785280403183-0.195090322016368i</v>
      </c>
      <c r="CQ105" t="str">
        <f>IMPRODUCT(Sheet1!B105,IMEXP(COMPLEX(0,-Sheet1!DP104*Sheet1!A105*2*PI()/128,"i")))</f>
        <v>0.514102744193375+0.85772861000018i</v>
      </c>
      <c r="CR105" t="str">
        <f>IMPRODUCT(Sheet1!B105,IMEXP(COMPLEX(0,-Sheet1!DQ104*Sheet1!A105*2*PI()/128,"i")))</f>
        <v>-0.634393284163558+0.773010453362809i</v>
      </c>
      <c r="CS105" t="str">
        <f>IMPRODUCT(Sheet1!B105,IMEXP(COMPLEX(0,-Sheet1!DR104*Sheet1!A105*2*PI()/128,"i")))</f>
        <v>-0.941544065183018-0.336889853392228i</v>
      </c>
      <c r="CT105" t="str">
        <f>IMPRODUCT(Sheet1!B105,IMEXP(COMPLEX(0,-Sheet1!DS104*Sheet1!A105*2*PI()/128,"i")))</f>
        <v>7.39956056497459E-14-i</v>
      </c>
      <c r="CU105" t="str">
        <f>IMPRODUCT(Sheet1!B105,IMEXP(COMPLEX(0,-Sheet1!DT104*Sheet1!A105*2*PI()/128,"i")))</f>
        <v>0.941544065183068-0.336889853392089i</v>
      </c>
      <c r="CV105" t="str">
        <f>IMPRODUCT(Sheet1!B105,IMEXP(COMPLEX(0,-Sheet1!DU104*Sheet1!A105*2*PI()/128,"i")))</f>
        <v>0.634393284163487+0.773010453362867i</v>
      </c>
      <c r="CW105" t="str">
        <f>IMPRODUCT(Sheet1!B105,IMEXP(COMPLEX(0,-Sheet1!DV104*Sheet1!A105*2*PI()/128,"i")))</f>
        <v>-0.514102744193453+0.857728610000133i</v>
      </c>
      <c r="CX105" t="str">
        <f>IMPRODUCT(Sheet1!B105,IMEXP(COMPLEX(0,-Sheet1!DW104*Sheet1!A105*2*PI()/128,"i")))</f>
        <v>-0.980785280403165-0.195090322016457i</v>
      </c>
      <c r="CY105" t="str">
        <f>IMPRODUCT(Sheet1!B105,IMEXP(COMPLEX(0,-Sheet1!DX104*Sheet1!A105*2*PI()/128,"i")))</f>
        <v>-0.146730474454966-0.98917650996484i</v>
      </c>
      <c r="CZ105" t="str">
        <f>IMPRODUCT(Sheet1!B105,IMEXP(COMPLEX(0,-Sheet1!DY104*Sheet1!A105*2*PI()/128,"i")))</f>
        <v>0.881921264348601-0.471396736825537i</v>
      </c>
      <c r="DA105" t="str">
        <f>IMPRODUCT(Sheet1!B105,IMEXP(COMPLEX(0,-Sheet1!DZ104*Sheet1!A105*2*PI()/128,"i")))</f>
        <v>0.740951125355251+0.671558954846696i</v>
      </c>
      <c r="DB105" t="str">
        <f>IMPRODUCT(Sheet1!B105,IMEXP(COMPLEX(0,-Sheet1!EA104*Sheet1!A105*2*PI()/128,"i")))</f>
        <v>-0.382683432364748+0.923879532511428i</v>
      </c>
      <c r="DC105" t="str">
        <f>IMPRODUCT(Sheet1!B105,IMEXP(COMPLEX(0,-Sheet1!EB104*Sheet1!A105*2*PI()/128,"i")))</f>
        <v>-0.998795456205187-0.0490676743271138i</v>
      </c>
      <c r="DD105" t="str">
        <f>IMPRODUCT(Sheet1!B105,IMEXP(COMPLEX(0,-Sheet1!EC104*Sheet1!A105*2*PI()/128,"i")))</f>
        <v>-0.290284677254691-0.956940335732139i</v>
      </c>
      <c r="DE105" t="str">
        <f>IMPRODUCT(Sheet1!B105,IMEXP(COMPLEX(0,-Sheet1!ED104*Sheet1!A105*2*PI()/128,"i")))</f>
        <v>0.803207531480541-0.595699304492573i</v>
      </c>
      <c r="DF105" t="str">
        <f>IMPRODUCT(Sheet1!B105,IMEXP(COMPLEX(0,-Sheet1!EE104*Sheet1!A105*2*PI()/128,"i")))</f>
        <v>0.831469612302606+0.555570233019512i</v>
      </c>
      <c r="DG105" t="str">
        <f>IMPRODUCT(Sheet1!B105,IMEXP(COMPLEX(0,-Sheet1!EF104*Sheet1!A105*2*PI()/128,"i")))</f>
        <v>-0.242980179903222+0.970031253194555i</v>
      </c>
      <c r="DH105" t="str">
        <f>IMPRODUCT(Sheet1!B105,IMEXP(COMPLEX(0,-Sheet1!EG104*Sheet1!A105*2*PI()/128,"i")))</f>
        <v>-0.99518472667221+0.0980171403294255i</v>
      </c>
      <c r="DI105" t="str">
        <f>IMPRODUCT(Sheet1!B105,IMEXP(COMPLEX(0,-Sheet1!EH104*Sheet1!A105*2*PI()/128,"i")))</f>
        <v>-0.4275550934301-0.903989293123529i</v>
      </c>
      <c r="DJ105" t="str">
        <f>IMPRODUCT(Sheet1!B105,IMEXP(COMPLEX(0,-Sheet1!EI104*Sheet1!A105*2*PI()/128,"i")))</f>
        <v>0.707106781186736-0.707106781186359i</v>
      </c>
      <c r="DK105" t="str">
        <f>IMPRODUCT(Sheet1!B105,IMEXP(COMPLEX(0,-Sheet1!EJ104*Sheet1!A105*2*PI()/128,"i")))</f>
        <v>0.903989293123302+0.427555093430582i</v>
      </c>
      <c r="DL105" t="str">
        <f>IMPRODUCT(Sheet1!B105,IMEXP(COMPLEX(0,-Sheet1!EK104*Sheet1!A105*2*PI()/128,"i")))</f>
        <v>-0.0980171403299556+0.995184726672158i</v>
      </c>
      <c r="DM105" t="str">
        <f>IMPRODUCT(Sheet1!B105,IMEXP(COMPLEX(0,-Sheet1!EL104*Sheet1!A105*2*PI()/128,"i")))</f>
        <v>-0.970031253194656+0.242980179902815i</v>
      </c>
      <c r="DN105" t="str">
        <f>IMPRODUCT(Sheet1!B105,IMEXP(COMPLEX(0,-Sheet1!EM104*Sheet1!A105*2*PI()/128,"i")))</f>
        <v>-0.555570233019164-0.831469612302838i</v>
      </c>
      <c r="DO105" t="str">
        <f>IMPRODUCT(Sheet1!B105,IMEXP(COMPLEX(0,-Sheet1!EN104*Sheet1!A105*2*PI()/128,"i")))</f>
        <v>0.595699304492088-0.803207531480901i</v>
      </c>
      <c r="DP105" t="str">
        <f>IMPRODUCT(Sheet1!B105,IMEXP(COMPLEX(0,-Sheet1!EO104*Sheet1!A105*2*PI()/128,"i")))</f>
        <v>0.956940335732315+0.290284677254113i</v>
      </c>
      <c r="DQ105" t="str">
        <f>IMPRODUCT(Sheet1!B105,IMEXP(COMPLEX(0,-Sheet1!EP104*Sheet1!A105*2*PI()/128,"i")))</f>
        <v>0.0490676743277173+0.998795456205158i</v>
      </c>
      <c r="DR105" t="str">
        <f>IMPRODUCT(Sheet1!B105,IMEXP(COMPLEX(0,-Sheet1!EQ104*Sheet1!A105*2*PI()/128,"i")))</f>
        <v>-0.923879532511197+0.382683432365306i</v>
      </c>
      <c r="DS105" t="str">
        <f>IMPRODUCT(Sheet1!B105,IMEXP(COMPLEX(0,-Sheet1!ER104*Sheet1!A105*2*PI()/128,"i")))</f>
        <v>-0.671558954847059-0.740951125354922i</v>
      </c>
      <c r="DT105" t="str">
        <f>IMPRODUCT(Sheet1!B105,IMEXP(COMPLEX(0,-Sheet1!ES104*Sheet1!A105*2*PI()/128,"i")))</f>
        <v>0.471396736826006-0.88192126434835i</v>
      </c>
      <c r="DU105" t="str">
        <f>IMPRODUCT(Sheet1!B105,IMEXP(COMPLEX(0,-Sheet1!ET104*Sheet1!A105*2*PI()/128,"i")))</f>
        <v>0.98917650996477+0.146730474455436i</v>
      </c>
      <c r="DV105" t="str">
        <f>IMPRODUCT(Sheet1!B105,IMEXP(COMPLEX(0,-Sheet1!EU104*Sheet1!A105*2*PI()/128,"i")))</f>
        <v>0.19509032201599+0.980785280403258i</v>
      </c>
      <c r="DW105" t="str">
        <f>IMPRODUCT(Sheet1!B105,IMEXP(COMPLEX(0,-Sheet1!EV104*Sheet1!A105*2*PI()/128,"i")))</f>
        <v>-0.857728610000378+0.514102744193045i</v>
      </c>
      <c r="DX105" t="str">
        <f>IMPRODUCT(Sheet1!B105,IMEXP(COMPLEX(0,-Sheet1!EW104*Sheet1!A105*2*PI()/128,"i")))</f>
        <v>-0.773010453362565-0.634393284163855i</v>
      </c>
      <c r="DY105" t="str">
        <f>IMPRODUCT(Sheet1!B105,IMEXP(COMPLEX(0,-Sheet1!EX104*Sheet1!A105*2*PI()/128,"i")))</f>
        <v>0.336889853392537-0.941544065182907i</v>
      </c>
    </row>
    <row r="106" spans="1:129" x14ac:dyDescent="0.3">
      <c r="A106">
        <v>104</v>
      </c>
      <c r="B106" t="str">
        <f>IMPRODUCT(Sheet1!B106,IMEXP(COMPLEX(0,-Sheet1!AA105*Sheet1!A106*2*PI()/128,"i")))</f>
        <v>3</v>
      </c>
      <c r="C106" t="str">
        <f>IMPRODUCT(Sheet1!B106,IMEXP(COMPLEX(0,-Sheet1!AB105*Sheet1!A106*2*PI()/128,"i")))</f>
        <v>1.14805029709526+2.77163859753386i</v>
      </c>
      <c r="D106" t="str">
        <f>IMPRODUCT(Sheet1!B106,IMEXP(COMPLEX(0,-Sheet1!AC105*Sheet1!A106*2*PI()/128,"i")))</f>
        <v>-2.1213203435597+2.12132034355958i</v>
      </c>
      <c r="E106" t="str">
        <f>IMPRODUCT(Sheet1!B106,IMEXP(COMPLEX(0,-Sheet1!AD105*Sheet1!A106*2*PI()/128,"i")))</f>
        <v>-2.77163859753381-1.14805029709538i</v>
      </c>
      <c r="F106" t="str">
        <f>IMPRODUCT(Sheet1!B106,IMEXP(COMPLEX(0,-Sheet1!AE105*Sheet1!A106*2*PI()/128,"i")))</f>
        <v>-1.30837723467947E-13-3i</v>
      </c>
      <c r="G106" t="str">
        <f>IMPRODUCT(Sheet1!B106,IMEXP(COMPLEX(0,-Sheet1!AF105*Sheet1!A106*2*PI()/128,"i")))</f>
        <v>2.77163859753382-1.14805029709535i</v>
      </c>
      <c r="H106" t="str">
        <f>IMPRODUCT(Sheet1!B106,IMEXP(COMPLEX(0,-Sheet1!AG105*Sheet1!A106*2*PI()/128,"i")))</f>
        <v>2.12132034355968+2.12132034355961i</v>
      </c>
      <c r="I106" t="str">
        <f>IMPRODUCT(Sheet1!B106,IMEXP(COMPLEX(0,-Sheet1!AH105*Sheet1!A106*2*PI()/128,"i")))</f>
        <v>-1.14805029709526+2.77163859753387i</v>
      </c>
      <c r="J106" t="str">
        <f>IMPRODUCT(Sheet1!B106,IMEXP(COMPLEX(0,-Sheet1!AI105*Sheet1!A106*2*PI()/128,"i")))</f>
        <v>-3-3.67525020833481E-14i</v>
      </c>
      <c r="K106" t="str">
        <f>IMPRODUCT(Sheet1!B106,IMEXP(COMPLEX(0,-Sheet1!AJ105*Sheet1!A106*2*PI()/128,"i")))</f>
        <v>-1.14805029709521-2.77163859753388i</v>
      </c>
      <c r="L106" t="str">
        <f>IMPRODUCT(Sheet1!B106,IMEXP(COMPLEX(0,-Sheet1!AK105*Sheet1!A106*2*PI()/128,"i")))</f>
        <v>2.12132034355973-2.12132034355956i</v>
      </c>
      <c r="M106" t="str">
        <f>IMPRODUCT(Sheet1!B106,IMEXP(COMPLEX(0,-Sheet1!AL105*Sheet1!A106*2*PI()/128,"i")))</f>
        <v>2.77163859753392+1.14805029709513i</v>
      </c>
      <c r="N106" t="str">
        <f>IMPRODUCT(Sheet1!B106,IMEXP(COMPLEX(0,-Sheet1!AM105*Sheet1!A106*2*PI()/128,"i")))</f>
        <v>9.40852213845987E-14+3i</v>
      </c>
      <c r="O106" t="str">
        <f>IMPRODUCT(Sheet1!B106,IMEXP(COMPLEX(0,-Sheet1!AN105*Sheet1!A106*2*PI()/128,"i")))</f>
        <v>-2.77163859753384+1.14805029709531i</v>
      </c>
      <c r="P106" t="str">
        <f>IMPRODUCT(Sheet1!B106,IMEXP(COMPLEX(0,-Sheet1!AO105*Sheet1!A106*2*PI()/128,"i")))</f>
        <v>-2.12132034355967-2.12132034355962i</v>
      </c>
      <c r="Q106" t="str">
        <f>IMPRODUCT(Sheet1!B106,IMEXP(COMPLEX(0,-Sheet1!AP105*Sheet1!A106*2*PI()/128,"i")))</f>
        <v>1.14805029709529-2.77163859753385i</v>
      </c>
      <c r="R106" t="str">
        <f>IMPRODUCT(Sheet1!B106,IMEXP(COMPLEX(0,-Sheet1!AQ105*Sheet1!A106*2*PI()/128,"i")))</f>
        <v>3+7.35050041666962E-14i</v>
      </c>
      <c r="S106" t="str">
        <f>IMPRODUCT(Sheet1!B106,IMEXP(COMPLEX(0,-Sheet1!AR105*Sheet1!A106*2*PI()/128,"i")))</f>
        <v>1.14805029709515+2.77163859753391i</v>
      </c>
      <c r="T106" t="str">
        <f>IMPRODUCT(Sheet1!B106,IMEXP(COMPLEX(0,-Sheet1!AS105*Sheet1!A106*2*PI()/128,"i")))</f>
        <v>-2.12132034355974+2.12132034355955i</v>
      </c>
      <c r="U106" t="str">
        <f>IMPRODUCT(Sheet1!B106,IMEXP(COMPLEX(0,-Sheet1!AT105*Sheet1!A106*2*PI()/128,"i")))</f>
        <v>-2.7716385975339-1.14805029709517i</v>
      </c>
      <c r="V106" t="str">
        <f>IMPRODUCT(Sheet1!B106,IMEXP(COMPLEX(0,-Sheet1!AU105*Sheet1!A106*2*PI()/128,"i")))</f>
        <v>8.37951127756476E-13-3i</v>
      </c>
      <c r="W106" t="str">
        <f>IMPRODUCT(Sheet1!B106,IMEXP(COMPLEX(0,-Sheet1!AV105*Sheet1!A106*2*PI()/128,"i")))</f>
        <v>2.77163859753352-1.1480502970961i</v>
      </c>
      <c r="X106" t="str">
        <f>IMPRODUCT(Sheet1!B106,IMEXP(COMPLEX(0,-Sheet1!AW105*Sheet1!A106*2*PI()/128,"i")))</f>
        <v>2.12132034355943+2.12132034355986i</v>
      </c>
      <c r="Y106" t="str">
        <f>IMPRODUCT(Sheet1!B106,IMEXP(COMPLEX(0,-Sheet1!AX105*Sheet1!A106*2*PI()/128,"i")))</f>
        <v>-1.14805029709394+2.77163859753441i</v>
      </c>
      <c r="Z106" t="str">
        <f>IMPRODUCT(Sheet1!B106,IMEXP(COMPLEX(0,-Sheet1!AY105*Sheet1!A106*2*PI()/128,"i")))</f>
        <v>-3+1.88170442769198E-13i</v>
      </c>
      <c r="AA106" t="str">
        <f>IMPRODUCT(Sheet1!B106,IMEXP(COMPLEX(0,-Sheet1!AZ105*Sheet1!A106*2*PI()/128,"i")))</f>
        <v>-1.14805029709429-2.77163859753427i</v>
      </c>
      <c r="AB106" t="str">
        <f>IMPRODUCT(Sheet1!B106,IMEXP(COMPLEX(0,-Sheet1!BA105*Sheet1!A106*2*PI()/128,"i")))</f>
        <v>2.12132034355916-2.12132034356012i</v>
      </c>
      <c r="AC106" t="str">
        <f>IMPRODUCT(Sheet1!B106,IMEXP(COMPLEX(0,-Sheet1!BB105*Sheet1!A106*2*PI()/128,"i")))</f>
        <v>2.77163859753366+1.14805029709575i</v>
      </c>
      <c r="AD106" t="str">
        <f>IMPRODUCT(Sheet1!B106,IMEXP(COMPLEX(0,-Sheet1!BC105*Sheet1!A106*2*PI()/128,"i")))</f>
        <v>1.25692457744048E-12+3i</v>
      </c>
      <c r="AE106" t="str">
        <f>IMPRODUCT(Sheet1!B106,IMEXP(COMPLEX(0,-Sheet1!BD105*Sheet1!A106*2*PI()/128,"i")))</f>
        <v>-2.77163859753387+1.14805029709524i</v>
      </c>
      <c r="AF106" t="str">
        <f>IMPRODUCT(Sheet1!B106,IMEXP(COMPLEX(0,-Sheet1!BE105*Sheet1!A106*2*PI()/128,"i")))</f>
        <v>-2.12132034355877-2.12132034356052i</v>
      </c>
      <c r="AG106" t="str">
        <f>IMPRODUCT(Sheet1!B106,IMEXP(COMPLEX(0,-Sheet1!BF105*Sheet1!A106*2*PI()/128,"i")))</f>
        <v>1.14805029709484-2.77163859753403i</v>
      </c>
      <c r="AH106" t="str">
        <f>IMPRODUCT(Sheet1!B106,IMEXP(COMPLEX(0,-Sheet1!BG105*Sheet1!A106*2*PI()/128,"i")))</f>
        <v>3+7.43865906371877E-13i</v>
      </c>
      <c r="AI106" t="str">
        <f>IMPRODUCT(Sheet1!B106,IMEXP(COMPLEX(0,-Sheet1!BH105*Sheet1!A106*2*PI()/128,"i")))</f>
        <v>1.14805029709623+2.77163859753346i</v>
      </c>
      <c r="AJ106" t="str">
        <f>IMPRODUCT(Sheet1!B106,IMEXP(COMPLEX(0,-Sheet1!BI105*Sheet1!A106*2*PI()/128,"i")))</f>
        <v>-2.12132034355982+2.12132034355946i</v>
      </c>
      <c r="AK106" t="str">
        <f>IMPRODUCT(Sheet1!B106,IMEXP(COMPLEX(0,-Sheet1!BJ105*Sheet1!A106*2*PI()/128,"i")))</f>
        <v>-2.7716385975333-1.14805029709661i</v>
      </c>
      <c r="AL106" t="str">
        <f>IMPRODUCT(Sheet1!B106,IMEXP(COMPLEX(0,-Sheet1!BK105*Sheet1!A106*2*PI()/128,"i")))</f>
        <v>-3.24888228299403E-13-3i</v>
      </c>
      <c r="AM106" t="str">
        <f>IMPRODUCT(Sheet1!B106,IMEXP(COMPLEX(0,-Sheet1!BL105*Sheet1!A106*2*PI()/128,"i")))</f>
        <v>2.77163859753423-1.14805029709438i</v>
      </c>
      <c r="AN106" t="str">
        <f>IMPRODUCT(Sheet1!B106,IMEXP(COMPLEX(0,-Sheet1!BM105*Sheet1!A106*2*PI()/128,"i")))</f>
        <v>2.12132034356022+2.12132034355906i</v>
      </c>
      <c r="AO106" t="str">
        <f>IMPRODUCT(Sheet1!B106,IMEXP(COMPLEX(0,-Sheet1!BN105*Sheet1!A106*2*PI()/128,"i")))</f>
        <v>-1.1480502970957+2.77163859753368i</v>
      </c>
      <c r="AP106" t="str">
        <f>IMPRODUCT(Sheet1!B106,IMEXP(COMPLEX(0,-Sheet1!BO105*Sheet1!A106*2*PI()/128,"i")))</f>
        <v>-3+1.30837723467947E-12i</v>
      </c>
      <c r="AQ106" t="str">
        <f>IMPRODUCT(Sheet1!B106,IMEXP(COMPLEX(0,-Sheet1!BP105*Sheet1!A106*2*PI()/128,"i")))</f>
        <v>-1.14805029709537-2.77163859753382i</v>
      </c>
      <c r="AR106" t="str">
        <f>IMPRODUCT(Sheet1!B106,IMEXP(COMPLEX(0,-Sheet1!BQ105*Sheet1!A106*2*PI()/128,"i")))</f>
        <v>2.12132034356048-2.1213203435588i</v>
      </c>
      <c r="AS106" t="str">
        <f>IMPRODUCT(Sheet1!B106,IMEXP(COMPLEX(0,-Sheet1!BR105*Sheet1!A106*2*PI()/128,"i")))</f>
        <v>2.77163859753409+1.14805029709472i</v>
      </c>
      <c r="AT106" t="str">
        <f>IMPRODUCT(Sheet1!B106,IMEXP(COMPLEX(0,-Sheet1!BS105*Sheet1!A106*2*PI()/128,"i")))</f>
        <v>-6.07148120841672E-13+3i</v>
      </c>
      <c r="AU106" t="str">
        <f>IMPRODUCT(Sheet1!B106,IMEXP(COMPLEX(0,-Sheet1!BT105*Sheet1!A106*2*PI()/128,"i")))</f>
        <v>-2.77163859753344+1.14805029709628i</v>
      </c>
      <c r="AV106" t="str">
        <f>IMPRODUCT(Sheet1!B106,IMEXP(COMPLEX(0,-Sheet1!BU105*Sheet1!A106*2*PI()/128,"i")))</f>
        <v>-2.12132034355956-2.12132034355972i</v>
      </c>
      <c r="AW106" t="str">
        <f>IMPRODUCT(Sheet1!B106,IMEXP(COMPLEX(0,-Sheet1!BV105*Sheet1!A106*2*PI()/128,"i")))</f>
        <v>1.14805029709657-2.77163859753332i</v>
      </c>
      <c r="AX106" t="str">
        <f>IMPRODUCT(Sheet1!B106,IMEXP(COMPLEX(0,-Sheet1!BW105*Sheet1!A106*2*PI()/128,"i")))</f>
        <v>3-3.76340885538396E-13i</v>
      </c>
      <c r="AY106" t="str">
        <f>IMPRODUCT(Sheet1!B106,IMEXP(COMPLEX(0,-Sheet1!BX105*Sheet1!A106*2*PI()/128,"i")))</f>
        <v>1.14805029709451+2.77163859753418i</v>
      </c>
      <c r="AZ106" t="str">
        <f>IMPRODUCT(Sheet1!B106,IMEXP(COMPLEX(0,-Sheet1!BY105*Sheet1!A106*2*PI()/128,"i")))</f>
        <v>-2.12132034355903+2.12132034356026i</v>
      </c>
      <c r="BA106" t="str">
        <f>IMPRODUCT(Sheet1!B106,IMEXP(COMPLEX(0,-Sheet1!BZ105*Sheet1!A106*2*PI()/128,"i")))</f>
        <v>-2.7716385975337-1.14805029709566i</v>
      </c>
      <c r="BB106" t="str">
        <f>IMPRODUCT(Sheet1!B106,IMEXP(COMPLEX(0,-Sheet1!CA105*Sheet1!A106*2*PI()/128,"i")))</f>
        <v>-1.35982989191846E-12-3i</v>
      </c>
      <c r="BC106" t="str">
        <f>IMPRODUCT(Sheet1!B106,IMEXP(COMPLEX(0,-Sheet1!CB105*Sheet1!A106*2*PI()/128,"i")))</f>
        <v>2.77163859753377-1.14805029709549i</v>
      </c>
      <c r="BD106" t="str">
        <f>IMPRODUCT(Sheet1!B106,IMEXP(COMPLEX(0,-Sheet1!CC105*Sheet1!A106*2*PI()/128,"i")))</f>
        <v>2.1213203435589+2.12132034356038i</v>
      </c>
      <c r="BE106" t="str">
        <f>IMPRODUCT(Sheet1!B106,IMEXP(COMPLEX(0,-Sheet1!CD105*Sheet1!A106*2*PI()/128,"i")))</f>
        <v>-1.14805029709459+2.77163859753414i</v>
      </c>
      <c r="BF106" t="str">
        <f>IMPRODUCT(Sheet1!B106,IMEXP(COMPLEX(0,-Sheet1!CE105*Sheet1!A106*2*PI()/128,"i")))</f>
        <v>-3-5.55695463602679E-13i</v>
      </c>
      <c r="BG106" t="str">
        <f>IMPRODUCT(Sheet1!B106,IMEXP(COMPLEX(0,-Sheet1!CF105*Sheet1!A106*2*PI()/128,"i")))</f>
        <v>-1.1480502970964-2.77163859753339i</v>
      </c>
      <c r="BH106" t="str">
        <f>IMPRODUCT(Sheet1!B106,IMEXP(COMPLEX(0,-Sheet1!CG105*Sheet1!A106*2*PI()/128,"i")))</f>
        <v>2.12132034355969-2.1213203435596i</v>
      </c>
      <c r="BI106" t="str">
        <f>IMPRODUCT(Sheet1!B106,IMEXP(COMPLEX(0,-Sheet1!CH105*Sheet1!A106*2*PI()/128,"i")))</f>
        <v>2.77163859753334+1.14805029709652i</v>
      </c>
      <c r="BJ106" t="str">
        <f>IMPRODUCT(Sheet1!B106,IMEXP(COMPLEX(0,-Sheet1!CI105*Sheet1!A106*2*PI()/128,"i")))</f>
        <v>4.27793542777389E-13+3i</v>
      </c>
      <c r="BK106" t="str">
        <f>IMPRODUCT(Sheet1!B106,IMEXP(COMPLEX(0,-Sheet1!CJ105*Sheet1!A106*2*PI()/128,"i")))</f>
        <v>-2.77163859753413+1.14805029709463i</v>
      </c>
      <c r="BL106" t="str">
        <f>IMPRODUCT(Sheet1!B106,IMEXP(COMPLEX(0,-Sheet1!CK105*Sheet1!A106*2*PI()/128,"i")))</f>
        <v>-2.12132034356029-2.12132034355899i</v>
      </c>
      <c r="BM106" t="str">
        <f>IMPRODUCT(Sheet1!B106,IMEXP(COMPLEX(0,-Sheet1!CL105*Sheet1!A106*2*PI()/128,"i")))</f>
        <v>1.14805029709545-2.77163859753378i</v>
      </c>
      <c r="BN106" t="str">
        <f>IMPRODUCT(Sheet1!B106,IMEXP(COMPLEX(0,-Sheet1!CM105*Sheet1!A106*2*PI()/128,"i")))</f>
        <v>3-1.58181280573988E-12i</v>
      </c>
      <c r="BO106" t="str">
        <f>IMPRODUCT(Sheet1!B106,IMEXP(COMPLEX(0,-Sheet1!CN105*Sheet1!A106*2*PI()/128,"i")))</f>
        <v>1.14805029709554+2.77163859753375i</v>
      </c>
      <c r="BP106" t="str">
        <f>IMPRODUCT(Sheet1!B106,IMEXP(COMPLEX(0,-Sheet1!CO105*Sheet1!A106*2*PI()/128,"i")))</f>
        <v>-2.12132034356035+2.12132034355894i</v>
      </c>
      <c r="BQ106" t="str">
        <f>IMPRODUCT(Sheet1!B106,IMEXP(COMPLEX(0,-Sheet1!CP105*Sheet1!A106*2*PI()/128,"i")))</f>
        <v>-2.77163859753416-1.14805029709454i</v>
      </c>
      <c r="BR106" t="str">
        <f>IMPRODUCT(Sheet1!B106,IMEXP(COMPLEX(0,-Sheet1!CQ105*Sheet1!A106*2*PI()/128,"i")))</f>
        <v>5.04242806363686E-13-3i</v>
      </c>
      <c r="BS106" t="str">
        <f>IMPRODUCT(Sheet1!B106,IMEXP(COMPLEX(0,-Sheet1!CR105*Sheet1!A106*2*PI()/128,"i")))</f>
        <v>2.77163859753337-1.14805029709645i</v>
      </c>
      <c r="BT106" t="str">
        <f>IMPRODUCT(Sheet1!B106,IMEXP(COMPLEX(0,-Sheet1!CS105*Sheet1!A106*2*PI()/128,"i")))</f>
        <v>2.12132034355963+2.12132034355965i</v>
      </c>
      <c r="BU106" t="str">
        <f>IMPRODUCT(Sheet1!B106,IMEXP(COMPLEX(0,-Sheet1!CT105*Sheet1!A106*2*PI()/128,"i")))</f>
        <v>-1.14805029709631+2.77163859753343i</v>
      </c>
      <c r="BV106" t="str">
        <f>IMPRODUCT(Sheet1!B106,IMEXP(COMPLEX(0,-Sheet1!CU105*Sheet1!A106*2*PI()/128,"i")))</f>
        <v>-3+6.49776456598806E-13i</v>
      </c>
      <c r="BW106" t="str">
        <f>IMPRODUCT(Sheet1!B106,IMEXP(COMPLEX(0,-Sheet1!CV105*Sheet1!A106*2*PI()/128,"i")))</f>
        <v>-1.14805029709468-2.7716385975341i</v>
      </c>
      <c r="BX106" t="str">
        <f>IMPRODUCT(Sheet1!B106,IMEXP(COMPLEX(0,-Sheet1!CW105*Sheet1!A106*2*PI()/128,"i")))</f>
        <v>2.12132034355883-2.12132034356045i</v>
      </c>
      <c r="BY106" t="str">
        <f>IMPRODUCT(Sheet1!B106,IMEXP(COMPLEX(0,-Sheet1!CX105*Sheet1!A106*2*PI()/128,"i")))</f>
        <v>2.7716385975338+1.14805029709541i</v>
      </c>
      <c r="BZ106" t="str">
        <f>IMPRODUCT(Sheet1!B106,IMEXP(COMPLEX(0,-Sheet1!CY105*Sheet1!A106*2*PI()/128,"i")))</f>
        <v>-1.43627915550476E-12+3i</v>
      </c>
      <c r="CA106" t="str">
        <f>IMPRODUCT(Sheet1!B106,IMEXP(COMPLEX(0,-Sheet1!CZ105*Sheet1!A106*2*PI()/128,"i")))</f>
        <v>-2.77163859753373+1.14805029709559i</v>
      </c>
      <c r="CB106" t="str">
        <f>IMPRODUCT(Sheet1!B106,IMEXP(COMPLEX(0,-Sheet1!DA105*Sheet1!A106*2*PI()/128,"i")))</f>
        <v>-2.12132034355897-2.12132034356031i</v>
      </c>
      <c r="CC106" t="str">
        <f>IMPRODUCT(Sheet1!B106,IMEXP(COMPLEX(0,-Sheet1!DB105*Sheet1!A106*2*PI()/128,"i")))</f>
        <v>1.1480502970945-2.77163859753418i</v>
      </c>
      <c r="CD106" t="str">
        <f>IMPRODUCT(Sheet1!B106,IMEXP(COMPLEX(0,-Sheet1!DC105*Sheet1!A106*2*PI()/128,"i")))</f>
        <v>3+2.82259892542269E-13i</v>
      </c>
      <c r="CE106" t="str">
        <f>IMPRODUCT(Sheet1!B106,IMEXP(COMPLEX(0,-Sheet1!DD105*Sheet1!A106*2*PI()/128,"i")))</f>
        <v>1.1480502970965+2.77163859753335i</v>
      </c>
      <c r="CF106" t="str">
        <f>IMPRODUCT(Sheet1!B106,IMEXP(COMPLEX(0,-Sheet1!DE105*Sheet1!A106*2*PI()/128,"i")))</f>
        <v>-2.12132034355949+2.12132034355979i</v>
      </c>
      <c r="CG106" t="str">
        <f>IMPRODUCT(Sheet1!B106,IMEXP(COMPLEX(0,-Sheet1!DF105*Sheet1!A106*2*PI()/128,"i")))</f>
        <v>-2.77163859753345-1.14805029709627i</v>
      </c>
      <c r="CH106" t="str">
        <f>IMPRODUCT(Sheet1!B106,IMEXP(COMPLEX(0,-Sheet1!DG105*Sheet1!A106*2*PI()/128,"i")))</f>
        <v>-7.01229113837799E-13-3i</v>
      </c>
      <c r="CI106" t="str">
        <f>IMPRODUCT(Sheet1!B106,IMEXP(COMPLEX(0,-Sheet1!DH105*Sheet1!A106*2*PI()/128,"i")))</f>
        <v>2.77163859753409-1.14805029709473i</v>
      </c>
      <c r="CJ106" t="str">
        <f>IMPRODUCT(Sheet1!B106,IMEXP(COMPLEX(0,-Sheet1!DI105*Sheet1!A106*2*PI()/128,"i")))</f>
        <v>2.12132034356049+2.1213203435588i</v>
      </c>
      <c r="CK106" t="str">
        <f>IMPRODUCT(Sheet1!B106,IMEXP(COMPLEX(0,-Sheet1!DJ105*Sheet1!A106*2*PI()/128,"i")))</f>
        <v>-1.14805029709536+2.77163859753382i</v>
      </c>
      <c r="CL106" t="str">
        <f>IMPRODUCT(Sheet1!B106,IMEXP(COMPLEX(0,-Sheet1!DK105*Sheet1!A106*2*PI()/128,"i")))</f>
        <v>-3-1.21429624168334E-12i</v>
      </c>
      <c r="CM106" t="str">
        <f>IMPRODUCT(Sheet1!B106,IMEXP(COMPLEX(0,-Sheet1!DL105*Sheet1!A106*2*PI()/128,"i")))</f>
        <v>-1.14805029709564-2.77163859753371i</v>
      </c>
      <c r="CN106" t="str">
        <f>IMPRODUCT(Sheet1!B106,IMEXP(COMPLEX(0,-Sheet1!DM105*Sheet1!A106*2*PI()/128,"i")))</f>
        <v>2.12132034356015-2.12132034355913i</v>
      </c>
      <c r="CO106" t="str">
        <f>IMPRODUCT(Sheet1!B106,IMEXP(COMPLEX(0,-Sheet1!DN105*Sheet1!A106*2*PI()/128,"i")))</f>
        <v>2.77163859753427+1.14805029709429i</v>
      </c>
      <c r="CP106" t="str">
        <f>IMPRODUCT(Sheet1!B106,IMEXP(COMPLEX(0,-Sheet1!DO105*Sheet1!A106*2*PI()/128,"i")))</f>
        <v>-2.30807235303276E-13+3i</v>
      </c>
      <c r="CQ106" t="str">
        <f>IMPRODUCT(Sheet1!B106,IMEXP(COMPLEX(0,-Sheet1!DP105*Sheet1!A106*2*PI()/128,"i")))</f>
        <v>-2.77163859753327+1.1480502970967i</v>
      </c>
      <c r="CR106" t="str">
        <f>IMPRODUCT(Sheet1!B106,IMEXP(COMPLEX(0,-Sheet1!DQ105*Sheet1!A106*2*PI()/128,"i")))</f>
        <v>-2.12132034355983-2.12132034355946i</v>
      </c>
      <c r="CS106" t="str">
        <f>IMPRODUCT(Sheet1!B106,IMEXP(COMPLEX(0,-Sheet1!DR105*Sheet1!A106*2*PI()/128,"i")))</f>
        <v>1.14805029709622-2.77163859753347i</v>
      </c>
      <c r="CT106" t="str">
        <f>IMPRODUCT(Sheet1!B106,IMEXP(COMPLEX(0,-Sheet1!DS105*Sheet1!A106*2*PI()/128,"i")))</f>
        <v>3-7.52681771076792E-13i</v>
      </c>
      <c r="CU106" t="str">
        <f>IMPRODUCT(Sheet1!B106,IMEXP(COMPLEX(0,-Sheet1!DT105*Sheet1!A106*2*PI()/128,"i")))</f>
        <v>1.14805029709478+2.77163859753407i</v>
      </c>
      <c r="CV106" t="str">
        <f>IMPRODUCT(Sheet1!B106,IMEXP(COMPLEX(0,-Sheet1!DU105*Sheet1!A106*2*PI()/128,"i")))</f>
        <v>-2.12132034355876+2.12132034356052i</v>
      </c>
      <c r="CW106" t="str">
        <f>IMPRODUCT(Sheet1!B106,IMEXP(COMPLEX(0,-Sheet1!DV105*Sheet1!A106*2*PI()/128,"i")))</f>
        <v>-2.77163859753384-1.14805029709531i</v>
      </c>
      <c r="CX106" t="str">
        <f>IMPRODUCT(Sheet1!B106,IMEXP(COMPLEX(0,-Sheet1!DW105*Sheet1!A106*2*PI()/128,"i")))</f>
        <v>1.16284358444435E-12-3i</v>
      </c>
      <c r="CY106" t="str">
        <f>IMPRODUCT(Sheet1!B106,IMEXP(COMPLEX(0,-Sheet1!DX105*Sheet1!A106*2*PI()/128,"i")))</f>
        <v>2.77163859753362-1.14805029709584i</v>
      </c>
      <c r="CZ106" t="str">
        <f>IMPRODUCT(Sheet1!B106,IMEXP(COMPLEX(0,-Sheet1!DY105*Sheet1!A106*2*PI()/128,"i")))</f>
        <v>2.12132034355905+2.12132034356024i</v>
      </c>
      <c r="DA106" t="str">
        <f>IMPRODUCT(Sheet1!B106,IMEXP(COMPLEX(0,-Sheet1!DZ105*Sheet1!A106*2*PI()/128,"i")))</f>
        <v>-1.14805029709424+2.77163859753428i</v>
      </c>
      <c r="DB106" t="str">
        <f>IMPRODUCT(Sheet1!B106,IMEXP(COMPLEX(0,-Sheet1!EA105*Sheet1!A106*2*PI()/128,"i")))</f>
        <v>-3-8.82432148185951E-15i</v>
      </c>
      <c r="DC106" t="str">
        <f>IMPRODUCT(Sheet1!B106,IMEXP(COMPLEX(0,-Sheet1!EB105*Sheet1!A106*2*PI()/128,"i")))</f>
        <v>-1.14805029709391-2.77163859753442i</v>
      </c>
      <c r="DD106" t="str">
        <f>IMPRODUCT(Sheet1!B106,IMEXP(COMPLEX(0,-Sheet1!EC105*Sheet1!A106*2*PI()/128,"i")))</f>
        <v>2.1213203435593-2.12132034355998i</v>
      </c>
      <c r="DE106" t="str">
        <f>IMPRODUCT(Sheet1!B106,IMEXP(COMPLEX(0,-Sheet1!ED105*Sheet1!A106*2*PI()/128,"i")))</f>
        <v>2.77163859753349+1.14805029709617i</v>
      </c>
      <c r="DF106" t="str">
        <f>IMPRODUCT(Sheet1!B106,IMEXP(COMPLEX(0,-Sheet1!EE105*Sheet1!A106*2*PI()/128,"i")))</f>
        <v>9.74664684898209E-13+3i</v>
      </c>
      <c r="DG106" t="str">
        <f>IMPRODUCT(Sheet1!B106,IMEXP(COMPLEX(0,-Sheet1!EF105*Sheet1!A106*2*PI()/128,"i")))</f>
        <v>-2.77163859753405+1.14805029709482i</v>
      </c>
      <c r="DH106" t="str">
        <f>IMPRODUCT(Sheet1!B106,IMEXP(COMPLEX(0,-Sheet1!EG105*Sheet1!A106*2*PI()/128,"i")))</f>
        <v>-2.12132034356068-2.12132034355861i</v>
      </c>
      <c r="DI106" t="str">
        <f>IMPRODUCT(Sheet1!B106,IMEXP(COMPLEX(0,-Sheet1!EH105*Sheet1!A106*2*PI()/128,"i")))</f>
        <v>1.14805029709526-2.77163859753386i</v>
      </c>
      <c r="DJ106" t="str">
        <f>IMPRODUCT(Sheet1!B106,IMEXP(COMPLEX(0,-Sheet1!EI105*Sheet1!A106*2*PI()/128,"i")))</f>
        <v>3+1.11139092720536E-12i</v>
      </c>
      <c r="DK106" t="str">
        <f>IMPRODUCT(Sheet1!B106,IMEXP(COMPLEX(0,-Sheet1!EJ105*Sheet1!A106*2*PI()/128,"i")))</f>
        <v>1.14805029709573+2.77163859753367i</v>
      </c>
      <c r="DL106" t="str">
        <f>IMPRODUCT(Sheet1!B106,IMEXP(COMPLEX(0,-Sheet1!EK105*Sheet1!A106*2*PI()/128,"i")))</f>
        <v>-2.12132034356008+2.1213203435592i</v>
      </c>
      <c r="DM106" t="str">
        <f>IMPRODUCT(Sheet1!B106,IMEXP(COMPLEX(0,-Sheet1!EL105*Sheet1!A106*2*PI()/128,"i")))</f>
        <v>-2.77163859753437-1.14805029709404i</v>
      </c>
      <c r="DN106" t="str">
        <f>IMPRODUCT(Sheet1!B106,IMEXP(COMPLEX(0,-Sheet1!EM105*Sheet1!A106*2*PI()/128,"i")))</f>
        <v>1.27901920825291E-13-3i</v>
      </c>
      <c r="DO106" t="str">
        <f>IMPRODUCT(Sheet1!B106,IMEXP(COMPLEX(0,-Sheet1!EN105*Sheet1!A106*2*PI()/128,"i")))</f>
        <v>2.77163859753434-1.14805029709412i</v>
      </c>
      <c r="DP106" t="str">
        <f>IMPRODUCT(Sheet1!B106,IMEXP(COMPLEX(0,-Sheet1!EO105*Sheet1!A106*2*PI()/128,"i")))</f>
        <v>2.1213203435599+2.12132034355939i</v>
      </c>
      <c r="DQ106" t="str">
        <f>IMPRODUCT(Sheet1!B106,IMEXP(COMPLEX(0,-Sheet1!EP105*Sheet1!A106*2*PI()/128,"i")))</f>
        <v>-1.14805029709597+2.77163859753357i</v>
      </c>
      <c r="DR106" t="str">
        <f>IMPRODUCT(Sheet1!B106,IMEXP(COMPLEX(0,-Sheet1!EQ105*Sheet1!A106*2*PI()/128,"i")))</f>
        <v>-3+8.55587085554775E-13i</v>
      </c>
      <c r="DS106" t="str">
        <f>IMPRODUCT(Sheet1!B106,IMEXP(COMPLEX(0,-Sheet1!ER105*Sheet1!A106*2*PI()/128,"i")))</f>
        <v>-1.14805029709503-2.77163859753396i</v>
      </c>
      <c r="DT106" t="str">
        <f>IMPRODUCT(Sheet1!B106,IMEXP(COMPLEX(0,-Sheet1!ES105*Sheet1!A106*2*PI()/128,"i")))</f>
        <v>2.12132034355869-2.12132034356059i</v>
      </c>
      <c r="DU106" t="str">
        <f>IMPRODUCT(Sheet1!B106,IMEXP(COMPLEX(0,-Sheet1!ET105*Sheet1!A106*2*PI()/128,"i")))</f>
        <v>2.77163859753395+1.14805029709506i</v>
      </c>
      <c r="DV106" t="str">
        <f>IMPRODUCT(Sheet1!B106,IMEXP(COMPLEX(0,-Sheet1!EU105*Sheet1!A106*2*PI()/128,"i")))</f>
        <v>-8.89408013383941E-13+3i</v>
      </c>
      <c r="DW106" t="str">
        <f>IMPRODUCT(Sheet1!B106,IMEXP(COMPLEX(0,-Sheet1!EV105*Sheet1!A106*2*PI()/128,"i")))</f>
        <v>-2.77163859753359+1.14805029709594i</v>
      </c>
      <c r="DX106" t="str">
        <f>IMPRODUCT(Sheet1!B106,IMEXP(COMPLEX(0,-Sheet1!EW105*Sheet1!A106*2*PI()/128,"i")))</f>
        <v>-2.12132034355936-2.12132034355992i</v>
      </c>
      <c r="DY106" t="str">
        <f>IMPRODUCT(Sheet1!B106,IMEXP(COMPLEX(0,-Sheet1!EX105*Sheet1!A106*2*PI()/128,"i")))</f>
        <v>1.14805029709415-2.77163859753432i</v>
      </c>
    </row>
    <row r="107" spans="1:129" x14ac:dyDescent="0.3">
      <c r="A107">
        <v>105</v>
      </c>
      <c r="B107" t="str">
        <f>IMPRODUCT(Sheet1!B107,IMEXP(COMPLEX(0,-Sheet1!AA106*Sheet1!A107*2*PI()/128,"i")))</f>
        <v>3</v>
      </c>
      <c r="C107" t="str">
        <f>IMPRODUCT(Sheet1!B107,IMEXP(COMPLEX(0,-Sheet1!AB106*Sheet1!A107*2*PI()/128,"i")))</f>
        <v>1.28266528029083+2.71196787937034i</v>
      </c>
      <c r="D107" t="str">
        <f>IMPRODUCT(Sheet1!B107,IMEXP(COMPLEX(0,-Sheet1!AC106*Sheet1!A107*2*PI()/128,"i")))</f>
        <v>-1.90317985249096+2.31903136008819i</v>
      </c>
      <c r="E107" t="str">
        <f>IMPRODUCT(Sheet1!B107,IMEXP(COMPLEX(0,-Sheet1!AD106*Sheet1!A107*2*PI()/128,"i")))</f>
        <v>-2.91009375958366-0.728940539709687i</v>
      </c>
      <c r="F107" t="str">
        <f>IMPRODUCT(Sheet1!B107,IMEXP(COMPLEX(0,-Sheet1!AE106*Sheet1!A107*2*PI()/128,"i")))</f>
        <v>-0.585270966048333-2.9423558412097i</v>
      </c>
      <c r="G107" t="str">
        <f>IMPRODUCT(Sheet1!B107,IMEXP(COMPLEX(0,-Sheet1!AF106*Sheet1!A107*2*PI()/128,"i")))</f>
        <v>2.40962259444189-1.78709791347737i</v>
      </c>
      <c r="H107" t="str">
        <f>IMPRODUCT(Sheet1!B107,IMEXP(COMPLEX(0,-Sheet1!AG106*Sheet1!A107*2*PI()/128,"i")))</f>
        <v>2.64576379304503+1.41419021047807i</v>
      </c>
      <c r="I107" t="str">
        <f>IMPRODUCT(Sheet1!B107,IMEXP(COMPLEX(0,-Sheet1!AH106*Sheet1!A107*2*PI()/128,"i")))</f>
        <v>-0.147203022982194+2.99638636861552i</v>
      </c>
      <c r="J107" t="str">
        <f>IMPRODUCT(Sheet1!B107,IMEXP(COMPLEX(0,-Sheet1!AI106*Sheet1!A107*2*PI()/128,"i")))</f>
        <v>-2.7716385975339+1.14805029709517i</v>
      </c>
      <c r="K107" t="str">
        <f>IMPRODUCT(Sheet1!B107,IMEXP(COMPLEX(0,-Sheet1!AJ106*Sheet1!A107*2*PI()/128,"i")))</f>
        <v>-2.2228533760649-2.01467686454103i</v>
      </c>
      <c r="L107" t="str">
        <f>IMPRODUCT(Sheet1!B107,IMEXP(COMPLEX(0,-Sheet1!AK106*Sheet1!A107*2*PI()/128,"i")))</f>
        <v>0.870854031763518-2.87082100719659i</v>
      </c>
      <c r="M107" t="str">
        <f>IMPRODUCT(Sheet1!B107,IMEXP(COMPLEX(0,-Sheet1!AL106*Sheet1!A107*2*PI()/128,"i")))</f>
        <v>2.96752952989434-0.440191423366083i</v>
      </c>
      <c r="N107" t="str">
        <f>IMPRODUCT(Sheet1!B107,IMEXP(COMPLEX(0,-Sheet1!AM106*Sheet1!A107*2*PI()/128,"i")))</f>
        <v>1.66671069905891+2.49440883690756i</v>
      </c>
      <c r="O107" t="str">
        <f>IMPRODUCT(Sheet1!B107,IMEXP(COMPLEX(0,-Sheet1!AN106*Sheet1!A107*2*PI()/128,"i")))</f>
        <v>-1.54230823257967+2.57318583000081i</v>
      </c>
      <c r="P107" t="str">
        <f>IMPRODUCT(Sheet1!B107,IMEXP(COMPLEX(0,-Sheet1!AO106*Sheet1!A107*2*PI()/128,"i")))</f>
        <v>-2.9855541800166-0.294051420988562i</v>
      </c>
      <c r="Q107" t="str">
        <f>IMPRODUCT(Sheet1!B107,IMEXP(COMPLEX(0,-Sheet1!AP106*Sheet1!A107*2*PI()/128,"i")))</f>
        <v>-1.01066956017662-2.82463219554908i</v>
      </c>
      <c r="R107" t="str">
        <f>IMPRODUCT(Sheet1!B107,IMEXP(COMPLEX(0,-Sheet1!AQ106*Sheet1!A107*2*PI()/128,"i")))</f>
        <v>2.12132034355958-2.1213203435597i</v>
      </c>
      <c r="S107" t="str">
        <f>IMPRODUCT(Sheet1!B107,IMEXP(COMPLEX(0,-Sheet1!AR106*Sheet1!A107*2*PI()/128,"i")))</f>
        <v>2.82463219554904+1.01066956017673i</v>
      </c>
      <c r="T107" t="str">
        <f>IMPRODUCT(Sheet1!B107,IMEXP(COMPLEX(0,-Sheet1!AS106*Sheet1!A107*2*PI()/128,"i")))</f>
        <v>0.294051420988739+2.98555418001659i</v>
      </c>
      <c r="U107" t="str">
        <f>IMPRODUCT(Sheet1!B107,IMEXP(COMPLEX(0,-Sheet1!AT106*Sheet1!A107*2*PI()/128,"i")))</f>
        <v>-2.57318583000087+1.54230823257957i</v>
      </c>
      <c r="V107" t="str">
        <f>IMPRODUCT(Sheet1!B107,IMEXP(COMPLEX(0,-Sheet1!AU106*Sheet1!A107*2*PI()/128,"i")))</f>
        <v>-2.49440883690749-1.66671069905903i</v>
      </c>
      <c r="W107" t="str">
        <f>IMPRODUCT(Sheet1!B107,IMEXP(COMPLEX(0,-Sheet1!AV106*Sheet1!A107*2*PI()/128,"i")))</f>
        <v>0.440191423365633-2.96752952989441i</v>
      </c>
      <c r="X107" t="str">
        <f>IMPRODUCT(Sheet1!B107,IMEXP(COMPLEX(0,-Sheet1!AW106*Sheet1!A107*2*PI()/128,"i")))</f>
        <v>2.87082100719628-0.870854031764523i</v>
      </c>
      <c r="Y107" t="str">
        <f>IMPRODUCT(Sheet1!B107,IMEXP(COMPLEX(0,-Sheet1!AX106*Sheet1!A107*2*PI()/128,"i")))</f>
        <v>2.01467686454026+2.22285337606559i</v>
      </c>
      <c r="Z107" t="str">
        <f>IMPRODUCT(Sheet1!B107,IMEXP(COMPLEX(0,-Sheet1!AY106*Sheet1!A107*2*PI()/128,"i")))</f>
        <v>-1.14805029709558+2.77163859753373i</v>
      </c>
      <c r="AA107" t="str">
        <f>IMPRODUCT(Sheet1!B107,IMEXP(COMPLEX(0,-Sheet1!AZ106*Sheet1!A107*2*PI()/128,"i")))</f>
        <v>-2.9963863686155+0.147203022982648i</v>
      </c>
      <c r="AB107" t="str">
        <f>IMPRODUCT(Sheet1!B107,IMEXP(COMPLEX(0,-Sheet1!BA106*Sheet1!A107*2*PI()/128,"i")))</f>
        <v>-1.41419021047902-2.64576379304452i</v>
      </c>
      <c r="AC107" t="str">
        <f>IMPRODUCT(Sheet1!B107,IMEXP(COMPLEX(0,-Sheet1!BB106*Sheet1!A107*2*PI()/128,"i")))</f>
        <v>1.78709791347821-2.40962259444126i</v>
      </c>
      <c r="AD107" t="str">
        <f>IMPRODUCT(Sheet1!B107,IMEXP(COMPLEX(0,-Sheet1!BC106*Sheet1!A107*2*PI()/128,"i")))</f>
        <v>2.94235584120962+0.585270966048735i</v>
      </c>
      <c r="AE107" t="str">
        <f>IMPRODUCT(Sheet1!B107,IMEXP(COMPLEX(0,-Sheet1!BD106*Sheet1!A107*2*PI()/128,"i")))</f>
        <v>0.728940539710113+2.91009375958355i</v>
      </c>
      <c r="AF107" t="str">
        <f>IMPRODUCT(Sheet1!B107,IMEXP(COMPLEX(0,-Sheet1!BE106*Sheet1!A107*2*PI()/128,"i")))</f>
        <v>-2.31903136008751+1.90317985249179i</v>
      </c>
      <c r="AG107" t="str">
        <f>IMPRODUCT(Sheet1!B107,IMEXP(COMPLEX(0,-Sheet1!BF106*Sheet1!A107*2*PI()/128,"i")))</f>
        <v>-2.71196787936982-1.28266528029192i</v>
      </c>
      <c r="AH107" t="str">
        <f>IMPRODUCT(Sheet1!B107,IMEXP(COMPLEX(0,-Sheet1!BG106*Sheet1!A107*2*PI()/128,"i")))</f>
        <v>4.18976377029867E-13-3i</v>
      </c>
      <c r="AI107" t="str">
        <f>IMPRODUCT(Sheet1!B107,IMEXP(COMPLEX(0,-Sheet1!BH106*Sheet1!A107*2*PI()/128,"i")))</f>
        <v>2.71196787937022-1.28266528029109i</v>
      </c>
      <c r="AJ107" t="str">
        <f>IMPRODUCT(Sheet1!B107,IMEXP(COMPLEX(0,-Sheet1!BI106*Sheet1!A107*2*PI()/128,"i")))</f>
        <v>2.31903136008887+1.90317985249013i</v>
      </c>
      <c r="AK107" t="str">
        <f>IMPRODUCT(Sheet1!B107,IMEXP(COMPLEX(0,-Sheet1!BJ106*Sheet1!A107*2*PI()/128,"i")))</f>
        <v>-0.72894053971101+2.91009375958333i</v>
      </c>
      <c r="AL107" t="str">
        <f>IMPRODUCT(Sheet1!B107,IMEXP(COMPLEX(0,-Sheet1!BK106*Sheet1!A107*2*PI()/128,"i")))</f>
        <v>-2.94235584120979+0.585270966047913i</v>
      </c>
      <c r="AM107" t="str">
        <f>IMPRODUCT(Sheet1!B107,IMEXP(COMPLEX(0,-Sheet1!BL106*Sheet1!A107*2*PI()/128,"i")))</f>
        <v>-1.78709791347746-2.40962259444181i</v>
      </c>
      <c r="AN107" t="str">
        <f>IMPRODUCT(Sheet1!B107,IMEXP(COMPLEX(0,-Sheet1!BM106*Sheet1!A107*2*PI()/128,"i")))</f>
        <v>1.41419021047713-2.64576379304553i</v>
      </c>
      <c r="AO107" t="str">
        <f>IMPRODUCT(Sheet1!B107,IMEXP(COMPLEX(0,-Sheet1!BN106*Sheet1!A107*2*PI()/128,"i")))</f>
        <v>2.99638636861545+0.14720302298357i</v>
      </c>
      <c r="AP107" t="str">
        <f>IMPRODUCT(Sheet1!B107,IMEXP(COMPLEX(0,-Sheet1!BO106*Sheet1!A107*2*PI()/128,"i")))</f>
        <v>1.14805029709477+2.77163859753407i</v>
      </c>
      <c r="AQ107" t="str">
        <f>IMPRODUCT(Sheet1!B107,IMEXP(COMPLEX(0,-Sheet1!BP106*Sheet1!A107*2*PI()/128,"i")))</f>
        <v>-2.01467686454089+2.22285337606503i</v>
      </c>
      <c r="AR107" t="str">
        <f>IMPRODUCT(Sheet1!B107,IMEXP(COMPLEX(0,-Sheet1!BQ106*Sheet1!A107*2*PI()/128,"i")))</f>
        <v>-2.87082100719689-0.87085403176251i</v>
      </c>
      <c r="AS107" t="str">
        <f>IMPRODUCT(Sheet1!B107,IMEXP(COMPLEX(0,-Sheet1!BR106*Sheet1!A107*2*PI()/128,"i")))</f>
        <v>-0.440191423364805-2.96752952989453i</v>
      </c>
      <c r="AT107" t="str">
        <f>IMPRODUCT(Sheet1!B107,IMEXP(COMPLEX(0,-Sheet1!BS106*Sheet1!A107*2*PI()/128,"i")))</f>
        <v>2.49440883690797-1.6667106990583i</v>
      </c>
      <c r="AU107" t="str">
        <f>IMPRODUCT(Sheet1!B107,IMEXP(COMPLEX(0,-Sheet1!BT106*Sheet1!A107*2*PI()/128,"i")))</f>
        <v>2.5731858300009+1.54230823257953i</v>
      </c>
      <c r="AV107" t="str">
        <f>IMPRODUCT(Sheet1!B107,IMEXP(COMPLEX(0,-Sheet1!BU106*Sheet1!A107*2*PI()/128,"i")))</f>
        <v>-0.294051420987833+2.98555418001667i</v>
      </c>
      <c r="AW107" t="str">
        <f>IMPRODUCT(Sheet1!B107,IMEXP(COMPLEX(0,-Sheet1!BV106*Sheet1!A107*2*PI()/128,"i")))</f>
        <v>-2.82463219554952+1.01066956017538i</v>
      </c>
      <c r="AX107" t="str">
        <f>IMPRODUCT(Sheet1!B107,IMEXP(COMPLEX(0,-Sheet1!BW106*Sheet1!A107*2*PI()/128,"i")))</f>
        <v>-2.12132034355917-2.12132034356012i</v>
      </c>
      <c r="AY107" t="str">
        <f>IMPRODUCT(Sheet1!B107,IMEXP(COMPLEX(0,-Sheet1!BX106*Sheet1!A107*2*PI()/128,"i")))</f>
        <v>1.01066956017656-2.8246321955491i</v>
      </c>
      <c r="AZ107" t="str">
        <f>IMPRODUCT(Sheet1!B107,IMEXP(COMPLEX(0,-Sheet1!BY106*Sheet1!A107*2*PI()/128,"i")))</f>
        <v>2.98555418001651-0.294051420989468i</v>
      </c>
      <c r="BA107" t="str">
        <f>IMPRODUCT(Sheet1!B107,IMEXP(COMPLEX(0,-Sheet1!BZ106*Sheet1!A107*2*PI()/128,"i")))</f>
        <v>1.54230823257844+2.57318583000155i</v>
      </c>
      <c r="BB107" t="str">
        <f>IMPRODUCT(Sheet1!B107,IMEXP(COMPLEX(0,-Sheet1!CA106*Sheet1!A107*2*PI()/128,"i")))</f>
        <v>-1.66671069905942+2.49440883690723i</v>
      </c>
      <c r="BC107" t="str">
        <f>IMPRODUCT(Sheet1!B107,IMEXP(COMPLEX(0,-Sheet1!CB106*Sheet1!A107*2*PI()/128,"i")))</f>
        <v>-2.96752952989434-0.440191423366131i</v>
      </c>
      <c r="BD107" t="str">
        <f>IMPRODUCT(Sheet1!B107,IMEXP(COMPLEX(0,-Sheet1!CC106*Sheet1!A107*2*PI()/128,"i")))</f>
        <v>-0.870854031764163-2.87082100719639i</v>
      </c>
      <c r="BE107" t="str">
        <f>IMPRODUCT(Sheet1!B107,IMEXP(COMPLEX(0,-Sheet1!CD106*Sheet1!A107*2*PI()/128,"i")))</f>
        <v>2.22285337606593-2.01467686453989i</v>
      </c>
      <c r="BF107" t="str">
        <f>IMPRODUCT(Sheet1!B107,IMEXP(COMPLEX(0,-Sheet1!CE106*Sheet1!A107*2*PI()/128,"i")))</f>
        <v>2.77163859753359+1.14805029709593i</v>
      </c>
      <c r="BG107" t="str">
        <f>IMPRODUCT(Sheet1!B107,IMEXP(COMPLEX(0,-Sheet1!CF106*Sheet1!A107*2*PI()/128,"i")))</f>
        <v>0.14720302298223+2.99638636861552i</v>
      </c>
      <c r="BH107" t="str">
        <f>IMPRODUCT(Sheet1!B107,IMEXP(COMPLEX(0,-Sheet1!CG106*Sheet1!A107*2*PI()/128,"i")))</f>
        <v>-2.64576379304475+1.41419021047858i</v>
      </c>
      <c r="BI107" t="str">
        <f>IMPRODUCT(Sheet1!B107,IMEXP(COMPLEX(0,-Sheet1!CH106*Sheet1!A107*2*PI()/128,"i")))</f>
        <v>-2.40962259444284-1.78709791347608i</v>
      </c>
      <c r="BJ107" t="str">
        <f>IMPRODUCT(Sheet1!B107,IMEXP(COMPLEX(0,-Sheet1!CI106*Sheet1!A107*2*PI()/128,"i")))</f>
        <v>0.585270966049227-2.94235584120952i</v>
      </c>
      <c r="BK107" t="str">
        <f>IMPRODUCT(Sheet1!B107,IMEXP(COMPLEX(0,-Sheet1!CJ106*Sheet1!A107*2*PI()/128,"i")))</f>
        <v>2.91009375958363-0.728940539709789i</v>
      </c>
      <c r="BL107" t="str">
        <f>IMPRODUCT(Sheet1!B107,IMEXP(COMPLEX(0,-Sheet1!CK106*Sheet1!A107*2*PI()/128,"i")))</f>
        <v>1.90317985249147+2.31903136008778i</v>
      </c>
      <c r="BM107" t="str">
        <f>IMPRODUCT(Sheet1!B107,IMEXP(COMPLEX(0,-Sheet1!CL106*Sheet1!A107*2*PI()/128,"i")))</f>
        <v>-1.2826652802896+2.71196787937092i</v>
      </c>
      <c r="BN107" t="str">
        <f>IMPRODUCT(Sheet1!B107,IMEXP(COMPLEX(0,-Sheet1!CM106*Sheet1!A107*2*PI()/128,"i")))</f>
        <v>-3-8.37952754059734E-13i</v>
      </c>
      <c r="BO107" t="str">
        <f>IMPRODUCT(Sheet1!B107,IMEXP(COMPLEX(0,-Sheet1!CN106*Sheet1!A107*2*PI()/128,"i")))</f>
        <v>-1.28266528029071-2.71196787937039i</v>
      </c>
      <c r="BP107" t="str">
        <f>IMPRODUCT(Sheet1!B107,IMEXP(COMPLEX(0,-Sheet1!CO106*Sheet1!A107*2*PI()/128,"i")))</f>
        <v>1.90317985249052-2.31903136008855i</v>
      </c>
      <c r="BQ107" t="str">
        <f>IMPRODUCT(Sheet1!B107,IMEXP(COMPLEX(0,-Sheet1!CP106*Sheet1!A107*2*PI()/128,"i")))</f>
        <v>2.91009375958397+0.728940539708439i</v>
      </c>
      <c r="BR107" t="str">
        <f>IMPRODUCT(Sheet1!B107,IMEXP(COMPLEX(0,-Sheet1!CQ106*Sheet1!A107*2*PI()/128,"i")))</f>
        <v>0.585270966047418+2.94235584120988i</v>
      </c>
      <c r="BS107" t="str">
        <f>IMPRODUCT(Sheet1!B107,IMEXP(COMPLEX(0,-Sheet1!CR106*Sheet1!A107*2*PI()/128,"i")))</f>
        <v>-2.40962259444201+1.7870979134772i</v>
      </c>
      <c r="BT107" t="str">
        <f>IMPRODUCT(Sheet1!B107,IMEXP(COMPLEX(0,-Sheet1!CS106*Sheet1!A107*2*PI()/128,"i")))</f>
        <v>-2.64576379304533-1.4141902104775i</v>
      </c>
      <c r="BU107" t="str">
        <f>IMPRODUCT(Sheet1!B107,IMEXP(COMPLEX(0,-Sheet1!CT106*Sheet1!A107*2*PI()/128,"i")))</f>
        <v>0.147203022981008-2.99638636861558i</v>
      </c>
      <c r="BV107" t="str">
        <f>IMPRODUCT(Sheet1!B107,IMEXP(COMPLEX(0,-Sheet1!CU106*Sheet1!A107*2*PI()/128,"i")))</f>
        <v>2.77163859753423-1.14805029709438i</v>
      </c>
      <c r="BW107" t="str">
        <f>IMPRODUCT(Sheet1!B107,IMEXP(COMPLEX(0,-Sheet1!CV106*Sheet1!A107*2*PI()/128,"i")))</f>
        <v>2.22285337606469+2.01467686454126i</v>
      </c>
      <c r="BX107" t="str">
        <f>IMPRODUCT(Sheet1!B107,IMEXP(COMPLEX(0,-Sheet1!CW106*Sheet1!A107*2*PI()/128,"i")))</f>
        <v>-0.870854031762993+2.87082100719675i</v>
      </c>
      <c r="BY107" t="str">
        <f>IMPRODUCT(Sheet1!B107,IMEXP(COMPLEX(0,-Sheet1!CX106*Sheet1!A107*2*PI()/128,"i")))</f>
        <v>-2.96752952989416+0.44019142336734i</v>
      </c>
      <c r="BZ107" t="str">
        <f>IMPRODUCT(Sheet1!B107,IMEXP(COMPLEX(0,-Sheet1!CY106*Sheet1!A107*2*PI()/128,"i")))</f>
        <v>-1.66671069905788-2.49440883690825i</v>
      </c>
      <c r="CA107" t="str">
        <f>IMPRODUCT(Sheet1!B107,IMEXP(COMPLEX(0,-Sheet1!CZ106*Sheet1!A107*2*PI()/128,"i")))</f>
        <v>1.54230823257988-2.57318583000068i</v>
      </c>
      <c r="CB107" t="str">
        <f>IMPRODUCT(Sheet1!B107,IMEXP(COMPLEX(0,-Sheet1!DA106*Sheet1!A107*2*PI()/128,"i")))</f>
        <v>2.98555418001663+0.29405142098825i</v>
      </c>
      <c r="CC107" t="str">
        <f>IMPRODUCT(Sheet1!B107,IMEXP(COMPLEX(0,-Sheet1!DB106*Sheet1!A107*2*PI()/128,"i")))</f>
        <v>1.01066956017772+2.82463219554869i</v>
      </c>
      <c r="CD107" t="str">
        <f>IMPRODUCT(Sheet1!B107,IMEXP(COMPLEX(0,-Sheet1!DC106*Sheet1!A107*2*PI()/128,"i")))</f>
        <v>-2.12132034356041+2.12132034355887i</v>
      </c>
      <c r="CE107" t="str">
        <f>IMPRODUCT(Sheet1!B107,IMEXP(COMPLEX(0,-Sheet1!DD106*Sheet1!A107*2*PI()/128,"i")))</f>
        <v>-2.82463219554893-1.01066956017704i</v>
      </c>
      <c r="CF107" t="str">
        <f>IMPRODUCT(Sheet1!B107,IMEXP(COMPLEX(0,-Sheet1!DE106*Sheet1!A107*2*PI()/128,"i")))</f>
        <v>-0.294051420989135-2.98555418001655i</v>
      </c>
      <c r="CG107" t="str">
        <f>IMPRODUCT(Sheet1!B107,IMEXP(COMPLEX(0,-Sheet1!DF106*Sheet1!A107*2*PI()/128,"i")))</f>
        <v>2.57318583000023-1.54230823258065i</v>
      </c>
      <c r="CH107" t="str">
        <f>IMPRODUCT(Sheet1!B107,IMEXP(COMPLEX(0,-Sheet1!DG106*Sheet1!A107*2*PI()/128,"i")))</f>
        <v>2.49440883690704+1.66671069905969i</v>
      </c>
      <c r="CI107" t="str">
        <f>IMPRODUCT(Sheet1!B107,IMEXP(COMPLEX(0,-Sheet1!DH106*Sheet1!A107*2*PI()/128,"i")))</f>
        <v>-0.440191423366461+2.96752952989429i</v>
      </c>
      <c r="CJ107" t="str">
        <f>IMPRODUCT(Sheet1!B107,IMEXP(COMPLEX(0,-Sheet1!DI106*Sheet1!A107*2*PI()/128,"i")))</f>
        <v>-2.87082100719654+0.87085403176368i</v>
      </c>
      <c r="CK107" t="str">
        <f>IMPRODUCT(Sheet1!B107,IMEXP(COMPLEX(0,-Sheet1!DJ106*Sheet1!A107*2*PI()/128,"i")))</f>
        <v>-2.01467686454179-2.22285337606421i</v>
      </c>
      <c r="CL107" t="str">
        <f>IMPRODUCT(Sheet1!B107,IMEXP(COMPLEX(0,-Sheet1!DK106*Sheet1!A107*2*PI()/128,"i")))</f>
        <v>1.14805029709639-2.7716385975334i</v>
      </c>
      <c r="CM107" t="str">
        <f>IMPRODUCT(Sheet1!B107,IMEXP(COMPLEX(0,-Sheet1!DL106*Sheet1!A107*2*PI()/128,"i")))</f>
        <v>2.99638636861554-0.147203022981726i</v>
      </c>
      <c r="CN107" t="str">
        <f>IMPRODUCT(Sheet1!B107,IMEXP(COMPLEX(0,-Sheet1!DM106*Sheet1!A107*2*PI()/128,"i")))</f>
        <v>1.41419021047829+2.64576379304491i</v>
      </c>
      <c r="CO107" t="str">
        <f>IMPRODUCT(Sheet1!B107,IMEXP(COMPLEX(0,-Sheet1!DN106*Sheet1!A107*2*PI()/128,"i")))</f>
        <v>-1.78709791347648+2.40962259444254i</v>
      </c>
      <c r="CP107" t="str">
        <f>IMPRODUCT(Sheet1!B107,IMEXP(COMPLEX(0,-Sheet1!DO106*Sheet1!A107*2*PI()/128,"i")))</f>
        <v>-2.94235584120946-0.585270966049557i</v>
      </c>
      <c r="CQ107" t="str">
        <f>IMPRODUCT(Sheet1!B107,IMEXP(COMPLEX(0,-Sheet1!DP106*Sheet1!A107*2*PI()/128,"i")))</f>
        <v>-0.7289405397093-2.91009375958376i</v>
      </c>
      <c r="CR107" t="str">
        <f>IMPRODUCT(Sheet1!B107,IMEXP(COMPLEX(0,-Sheet1!DQ106*Sheet1!A107*2*PI()/128,"i")))</f>
        <v>2.3190313600881-1.90317985249108i</v>
      </c>
      <c r="CS107" t="str">
        <f>IMPRODUCT(Sheet1!B107,IMEXP(COMPLEX(0,-Sheet1!DR106*Sheet1!A107*2*PI()/128,"i")))</f>
        <v>2.71196787937078+1.28266528028991i</v>
      </c>
      <c r="CT107" t="str">
        <f>IMPRODUCT(Sheet1!B107,IMEXP(COMPLEX(0,-Sheet1!DS106*Sheet1!A107*2*PI()/128,"i")))</f>
        <v>-1.34219425938081E-12+3i</v>
      </c>
      <c r="CU107" t="str">
        <f>IMPRODUCT(Sheet1!B107,IMEXP(COMPLEX(0,-Sheet1!DT106*Sheet1!A107*2*PI()/128,"i")))</f>
        <v>-2.71196787937054+1.28266528029041i</v>
      </c>
      <c r="CV107" t="str">
        <f>IMPRODUCT(Sheet1!B107,IMEXP(COMPLEX(0,-Sheet1!DU106*Sheet1!A107*2*PI()/128,"i")))</f>
        <v>-2.31903136008834-1.90317985249078i</v>
      </c>
      <c r="CW107" t="str">
        <f>IMPRODUCT(Sheet1!B107,IMEXP(COMPLEX(0,-Sheet1!DV106*Sheet1!A107*2*PI()/128,"i")))</f>
        <v>0.728940539708928-2.91009375958385i</v>
      </c>
      <c r="CX107" t="str">
        <f>IMPRODUCT(Sheet1!B107,IMEXP(COMPLEX(0,-Sheet1!DW106*Sheet1!A107*2*PI()/128,"i")))</f>
        <v>2.94235584120998-0.585270966046923i</v>
      </c>
      <c r="CY107" t="str">
        <f>IMPRODUCT(Sheet1!B107,IMEXP(COMPLEX(0,-Sheet1!DX106*Sheet1!A107*2*PI()/128,"i")))</f>
        <v>1.78709791347693+2.40962259444221i</v>
      </c>
      <c r="CZ107" t="str">
        <f>IMPRODUCT(Sheet1!B107,IMEXP(COMPLEX(0,-Sheet1!DY106*Sheet1!A107*2*PI()/128,"i")))</f>
        <v>-1.41419021047779+2.64576379304517i</v>
      </c>
      <c r="DA107" t="str">
        <f>IMPRODUCT(Sheet1!B107,IMEXP(COMPLEX(0,-Sheet1!DZ106*Sheet1!A107*2*PI()/128,"i")))</f>
        <v>-2.99638636861556-0.147203022981341i</v>
      </c>
      <c r="DB107" t="str">
        <f>IMPRODUCT(Sheet1!B107,IMEXP(COMPLEX(0,-Sheet1!EA106*Sheet1!A107*2*PI()/128,"i")))</f>
        <v>-1.14805029709391-2.77163859753442i</v>
      </c>
      <c r="DC107" t="str">
        <f>IMPRODUCT(Sheet1!B107,IMEXP(COMPLEX(0,-Sheet1!EB106*Sheet1!A107*2*PI()/128,"i")))</f>
        <v>2.01467686454163-2.22285337606435i</v>
      </c>
      <c r="DD107" t="str">
        <f>IMPRODUCT(Sheet1!B107,IMEXP(COMPLEX(0,-Sheet1!EC106*Sheet1!A107*2*PI()/128,"i")))</f>
        <v>2.8708210071966+0.870854031763476i</v>
      </c>
      <c r="DE107" t="str">
        <f>IMPRODUCT(Sheet1!B107,IMEXP(COMPLEX(0,-Sheet1!ED106*Sheet1!A107*2*PI()/128,"i")))</f>
        <v>0.44019142336701+2.96752952989421i</v>
      </c>
      <c r="DF107" t="str">
        <f>IMPRODUCT(Sheet1!B107,IMEXP(COMPLEX(0,-Sheet1!EE106*Sheet1!A107*2*PI()/128,"i")))</f>
        <v>-2.49440883690844+1.6667106990576i</v>
      </c>
      <c r="DG107" t="str">
        <f>IMPRODUCT(Sheet1!B107,IMEXP(COMPLEX(0,-Sheet1!EF106*Sheet1!A107*2*PI()/128,"i")))</f>
        <v>-2.57318583000043-1.54230823258031i</v>
      </c>
      <c r="DH107" t="str">
        <f>IMPRODUCT(Sheet1!B107,IMEXP(COMPLEX(0,-Sheet1!EG106*Sheet1!A107*2*PI()/128,"i")))</f>
        <v>0.294051420988752-2.98555418001659i</v>
      </c>
      <c r="DI107" t="str">
        <f>IMPRODUCT(Sheet1!B107,IMEXP(COMPLEX(0,-Sheet1!EH106*Sheet1!A107*2*PI()/128,"i")))</f>
        <v>2.82463219554886-1.01066956017724i</v>
      </c>
      <c r="DJ107" t="str">
        <f>IMPRODUCT(Sheet1!B107,IMEXP(COMPLEX(0,-Sheet1!EI106*Sheet1!A107*2*PI()/128,"i")))</f>
        <v>2.12132034355864+2.12132034356065i</v>
      </c>
      <c r="DK107" t="str">
        <f>IMPRODUCT(Sheet1!B107,IMEXP(COMPLEX(0,-Sheet1!EJ106*Sheet1!A107*2*PI()/128,"i")))</f>
        <v>-1.01066956017735+2.82463219554881i</v>
      </c>
      <c r="DL107" t="str">
        <f>IMPRODUCT(Sheet1!B107,IMEXP(COMPLEX(0,-Sheet1!EK106*Sheet1!A107*2*PI()/128,"i")))</f>
        <v>-2.98555418001659+0.294051420988634i</v>
      </c>
      <c r="DM107" t="str">
        <f>IMPRODUCT(Sheet1!B107,IMEXP(COMPLEX(0,-Sheet1!EL106*Sheet1!A107*2*PI()/128,"i")))</f>
        <v>-1.54230823258021-2.57318583000049i</v>
      </c>
      <c r="DN107" t="str">
        <f>IMPRODUCT(Sheet1!B107,IMEXP(COMPLEX(0,-Sheet1!EM106*Sheet1!A107*2*PI()/128,"i")))</f>
        <v>1.6667106990577-2.49440883690837i</v>
      </c>
      <c r="DO107" t="str">
        <f>IMPRODUCT(Sheet1!B107,IMEXP(COMPLEX(0,-Sheet1!EN106*Sheet1!A107*2*PI()/128,"i")))</f>
        <v>2.96752952989424+0.440191423366791i</v>
      </c>
      <c r="DP107" t="str">
        <f>IMPRODUCT(Sheet1!B107,IMEXP(COMPLEX(0,-Sheet1!EO106*Sheet1!A107*2*PI()/128,"i")))</f>
        <v>0.870854031763362+2.87082100719663i</v>
      </c>
      <c r="DQ107" t="str">
        <f>IMPRODUCT(Sheet1!B107,IMEXP(COMPLEX(0,-Sheet1!EP106*Sheet1!A107*2*PI()/128,"i")))</f>
        <v>-2.22285337606443+2.01467686454155i</v>
      </c>
      <c r="DR107" t="str">
        <f>IMPRODUCT(Sheet1!B107,IMEXP(COMPLEX(0,-Sheet1!EQ106*Sheet1!A107*2*PI()/128,"i")))</f>
        <v>-2.77163859753438-1.14805029709402i</v>
      </c>
      <c r="DS107" t="str">
        <f>IMPRODUCT(Sheet1!B107,IMEXP(COMPLEX(0,-Sheet1!ER106*Sheet1!A107*2*PI()/128,"i")))</f>
        <v>-0.147203022981223-2.99638636861557i</v>
      </c>
      <c r="DT107" t="str">
        <f>IMPRODUCT(Sheet1!B107,IMEXP(COMPLEX(0,-Sheet1!ES106*Sheet1!A107*2*PI()/128,"i")))</f>
        <v>2.64576379304507-1.41419021047799i</v>
      </c>
      <c r="DU107" t="str">
        <f>IMPRODUCT(Sheet1!B107,IMEXP(COMPLEX(0,-Sheet1!ET106*Sheet1!A107*2*PI()/128,"i")))</f>
        <v>2.40962259444234+1.78709791347675i</v>
      </c>
      <c r="DV107" t="str">
        <f>IMPRODUCT(Sheet1!B107,IMEXP(COMPLEX(0,-Sheet1!EU106*Sheet1!A107*2*PI()/128,"i")))</f>
        <v>-0.58527096604704+2.94235584120996i</v>
      </c>
      <c r="DW107" t="str">
        <f>IMPRODUCT(Sheet1!B107,IMEXP(COMPLEX(0,-Sheet1!EV106*Sheet1!A107*2*PI()/128,"i")))</f>
        <v>-2.91009375958388+0.728940539708811i</v>
      </c>
      <c r="DX107" t="str">
        <f>IMPRODUCT(Sheet1!B107,IMEXP(COMPLEX(0,-Sheet1!EW106*Sheet1!A107*2*PI()/128,"i")))</f>
        <v>-1.90317985249069-2.31903136008841i</v>
      </c>
      <c r="DY107" t="str">
        <f>IMPRODUCT(Sheet1!B107,IMEXP(COMPLEX(0,-Sheet1!EX106*Sheet1!A107*2*PI()/128,"i")))</f>
        <v>1.28266528029052-2.71196787937048i</v>
      </c>
    </row>
    <row r="108" spans="1:129" x14ac:dyDescent="0.3">
      <c r="A108">
        <v>106</v>
      </c>
      <c r="B108" t="str">
        <f>IMPRODUCT(Sheet1!B108,IMEXP(COMPLEX(0,-Sheet1!AA107*Sheet1!A108*2*PI()/128,"i")))</f>
        <v>3</v>
      </c>
      <c r="C108" t="str">
        <f>IMPRODUCT(Sheet1!B108,IMEXP(COMPLEX(0,-Sheet1!AB107*Sheet1!A108*2*PI()/128,"i")))</f>
        <v>1.41419021047798+2.64576379304507i</v>
      </c>
      <c r="D108" t="str">
        <f>IMPRODUCT(Sheet1!B108,IMEXP(COMPLEX(0,-Sheet1!AC107*Sheet1!A108*2*PI()/128,"i")))</f>
        <v>-1.66671069905878+2.49440883690765i</v>
      </c>
      <c r="E108" t="str">
        <f>IMPRODUCT(Sheet1!B108,IMEXP(COMPLEX(0,-Sheet1!AD107*Sheet1!A108*2*PI()/128,"i")))</f>
        <v>-2.98555418001659-0.294051420988635i</v>
      </c>
      <c r="F108" t="str">
        <f>IMPRODUCT(Sheet1!B108,IMEXP(COMPLEX(0,-Sheet1!AE107*Sheet1!A108*2*PI()/128,"i")))</f>
        <v>-1.14805029709533-2.77163859753384i</v>
      </c>
      <c r="G108" t="str">
        <f>IMPRODUCT(Sheet1!B108,IMEXP(COMPLEX(0,-Sheet1!AF107*Sheet1!A108*2*PI()/128,"i")))</f>
        <v>1.90317985249088-2.31903136008826i</v>
      </c>
      <c r="H108" t="str">
        <f>IMPRODUCT(Sheet1!B108,IMEXP(COMPLEX(0,-Sheet1!AG107*Sheet1!A108*2*PI()/128,"i")))</f>
        <v>2.94235584120971+0.585270966048291i</v>
      </c>
      <c r="I108" t="str">
        <f>IMPRODUCT(Sheet1!B108,IMEXP(COMPLEX(0,-Sheet1!AH107*Sheet1!A108*2*PI()/128,"i")))</f>
        <v>0.870854031763488+2.8708210071966i</v>
      </c>
      <c r="J108" t="str">
        <f>IMPRODUCT(Sheet1!B108,IMEXP(COMPLEX(0,-Sheet1!AI107*Sheet1!A108*2*PI()/128,"i")))</f>
        <v>-2.12132034355955+2.12132034355973i</v>
      </c>
      <c r="K108" t="str">
        <f>IMPRODUCT(Sheet1!B108,IMEXP(COMPLEX(0,-Sheet1!AJ107*Sheet1!A108*2*PI()/128,"i")))</f>
        <v>-2.87082100719666-0.870854031763266i</v>
      </c>
      <c r="L108" t="str">
        <f>IMPRODUCT(Sheet1!B108,IMEXP(COMPLEX(0,-Sheet1!AK107*Sheet1!A108*2*PI()/128,"i")))</f>
        <v>-0.585270966048237-2.94235584120972i</v>
      </c>
      <c r="M108" t="str">
        <f>IMPRODUCT(Sheet1!B108,IMEXP(COMPLEX(0,-Sheet1!AL107*Sheet1!A108*2*PI()/128,"i")))</f>
        <v>2.3190313600883-1.90317985249084i</v>
      </c>
      <c r="N108" t="str">
        <f>IMPRODUCT(Sheet1!B108,IMEXP(COMPLEX(0,-Sheet1!AM107*Sheet1!A108*2*PI()/128,"i")))</f>
        <v>2.77163859753381+1.14805029709539i</v>
      </c>
      <c r="O108" t="str">
        <f>IMPRODUCT(Sheet1!B108,IMEXP(COMPLEX(0,-Sheet1!AN107*Sheet1!A108*2*PI()/128,"i")))</f>
        <v>0.294051420988572+2.9855541800166i</v>
      </c>
      <c r="P108" t="str">
        <f>IMPRODUCT(Sheet1!B108,IMEXP(COMPLEX(0,-Sheet1!AO107*Sheet1!A108*2*PI()/128,"i")))</f>
        <v>-2.49440883690769+1.66671069905873i</v>
      </c>
      <c r="Q108" t="str">
        <f>IMPRODUCT(Sheet1!B108,IMEXP(COMPLEX(0,-Sheet1!AP107*Sheet1!A108*2*PI()/128,"i")))</f>
        <v>-2.64576379304503-1.41419021047805i</v>
      </c>
      <c r="R108" t="str">
        <f>IMPRODUCT(Sheet1!B108,IMEXP(COMPLEX(0,-Sheet1!AQ107*Sheet1!A108*2*PI()/128,"i")))</f>
        <v>4.70434238439288E-14-3i</v>
      </c>
      <c r="S108" t="str">
        <f>IMPRODUCT(Sheet1!B108,IMEXP(COMPLEX(0,-Sheet1!AR107*Sheet1!A108*2*PI()/128,"i")))</f>
        <v>2.6457637930451-1.41419021047793i</v>
      </c>
      <c r="T108" t="str">
        <f>IMPRODUCT(Sheet1!B108,IMEXP(COMPLEX(0,-Sheet1!AS107*Sheet1!A108*2*PI()/128,"i")))</f>
        <v>2.49440883690761+1.66671069905884i</v>
      </c>
      <c r="U108" t="str">
        <f>IMPRODUCT(Sheet1!B108,IMEXP(COMPLEX(0,-Sheet1!AT107*Sheet1!A108*2*PI()/128,"i")))</f>
        <v>-0.294051420988708+2.98555418001659i</v>
      </c>
      <c r="V108" t="str">
        <f>IMPRODUCT(Sheet1!B108,IMEXP(COMPLEX(0,-Sheet1!AU107*Sheet1!A108*2*PI()/128,"i")))</f>
        <v>-2.77163859753375+1.14805029709554i</v>
      </c>
      <c r="W108" t="str">
        <f>IMPRODUCT(Sheet1!B108,IMEXP(COMPLEX(0,-Sheet1!AV107*Sheet1!A108*2*PI()/128,"i")))</f>
        <v>-2.31903136008822-1.90317985249092i</v>
      </c>
      <c r="X108" t="str">
        <f>IMPRODUCT(Sheet1!B108,IMEXP(COMPLEX(0,-Sheet1!AW107*Sheet1!A108*2*PI()/128,"i")))</f>
        <v>0.585270966048642-2.94235584120964i</v>
      </c>
      <c r="Y108" t="str">
        <f>IMPRODUCT(Sheet1!B108,IMEXP(COMPLEX(0,-Sheet1!AX107*Sheet1!A108*2*PI()/128,"i")))</f>
        <v>2.87082100719678-0.87085403176287i</v>
      </c>
      <c r="Z108" t="str">
        <f>IMPRODUCT(Sheet1!B108,IMEXP(COMPLEX(0,-Sheet1!AY107*Sheet1!A108*2*PI()/128,"i")))</f>
        <v>2.12132034355903+2.12132034356025i</v>
      </c>
      <c r="AA108" t="str">
        <f>IMPRODUCT(Sheet1!B108,IMEXP(COMPLEX(0,-Sheet1!AZ107*Sheet1!A108*2*PI()/128,"i")))</f>
        <v>-0.870854031764433+2.87082100719631i</v>
      </c>
      <c r="AB108" t="str">
        <f>IMPRODUCT(Sheet1!B108,IMEXP(COMPLEX(0,-Sheet1!BA107*Sheet1!A108*2*PI()/128,"i")))</f>
        <v>-2.94235584120997+0.585270966046998i</v>
      </c>
      <c r="AC108" t="str">
        <f>IMPRODUCT(Sheet1!B108,IMEXP(COMPLEX(0,-Sheet1!BB107*Sheet1!A108*2*PI()/128,"i")))</f>
        <v>-1.90317985249197-2.31903136008737i</v>
      </c>
      <c r="AD108" t="str">
        <f>IMPRODUCT(Sheet1!B108,IMEXP(COMPLEX(0,-Sheet1!BC107*Sheet1!A108*2*PI()/128,"i")))</f>
        <v>1.14805029709433-2.77163859753425i</v>
      </c>
      <c r="AE108" t="str">
        <f>IMPRODUCT(Sheet1!B108,IMEXP(COMPLEX(0,-Sheet1!BD107*Sheet1!A108*2*PI()/128,"i")))</f>
        <v>2.98555418001652-0.294051420989374i</v>
      </c>
      <c r="AF108" t="str">
        <f>IMPRODUCT(Sheet1!B108,IMEXP(COMPLEX(0,-Sheet1!BE107*Sheet1!A108*2*PI()/128,"i")))</f>
        <v>1.66671069905919+2.49440883690738i</v>
      </c>
      <c r="AG108" t="str">
        <f>IMPRODUCT(Sheet1!B108,IMEXP(COMPLEX(0,-Sheet1!BF107*Sheet1!A108*2*PI()/128,"i")))</f>
        <v>-1.41419021047787+2.64576379304513i</v>
      </c>
      <c r="AH108" t="str">
        <f>IMPRODUCT(Sheet1!B108,IMEXP(COMPLEX(0,-Sheet1!BG107*Sheet1!A108*2*PI()/128,"i")))</f>
        <v>-3-9.40868476878576E-14i</v>
      </c>
      <c r="AI108" t="str">
        <f>IMPRODUCT(Sheet1!B108,IMEXP(COMPLEX(0,-Sheet1!BH107*Sheet1!A108*2*PI()/128,"i")))</f>
        <v>-1.41419021047763-2.64576379304526i</v>
      </c>
      <c r="AJ108" t="str">
        <f>IMPRODUCT(Sheet1!B108,IMEXP(COMPLEX(0,-Sheet1!BI107*Sheet1!A108*2*PI()/128,"i")))</f>
        <v>1.66671069905942-2.49440883690723i</v>
      </c>
      <c r="AK108" t="str">
        <f>IMPRODUCT(Sheet1!B108,IMEXP(COMPLEX(0,-Sheet1!BJ107*Sheet1!A108*2*PI()/128,"i")))</f>
        <v>2.98555418001649+0.294051420989646i</v>
      </c>
      <c r="AL108" t="str">
        <f>IMPRODUCT(Sheet1!B108,IMEXP(COMPLEX(0,-Sheet1!BK107*Sheet1!A108*2*PI()/128,"i")))</f>
        <v>1.14805029709408+2.77163859753435i</v>
      </c>
      <c r="AM108" t="str">
        <f>IMPRODUCT(Sheet1!B108,IMEXP(COMPLEX(0,-Sheet1!BL107*Sheet1!A108*2*PI()/128,"i")))</f>
        <v>-1.90317985248981+2.31903136008914i</v>
      </c>
      <c r="AN108" t="str">
        <f>IMPRODUCT(Sheet1!B108,IMEXP(COMPLEX(0,-Sheet1!BM107*Sheet1!A108*2*PI()/128,"i")))</f>
        <v>-2.94235584120992-0.585270966047265i</v>
      </c>
      <c r="AO108" t="str">
        <f>IMPRODUCT(Sheet1!B108,IMEXP(COMPLEX(0,-Sheet1!BN107*Sheet1!A108*2*PI()/128,"i")))</f>
        <v>-0.870854031764253-2.87082100719636i</v>
      </c>
      <c r="AP108" t="str">
        <f>IMPRODUCT(Sheet1!B108,IMEXP(COMPLEX(0,-Sheet1!BO107*Sheet1!A108*2*PI()/128,"i")))</f>
        <v>2.12132034355923-2.12132034356006i</v>
      </c>
      <c r="AQ108" t="str">
        <f>IMPRODUCT(Sheet1!B108,IMEXP(COMPLEX(0,-Sheet1!BP107*Sheet1!A108*2*PI()/128,"i")))</f>
        <v>2.87082100719673+0.87085403176305i</v>
      </c>
      <c r="AR108" t="str">
        <f>IMPRODUCT(Sheet1!B108,IMEXP(COMPLEX(0,-Sheet1!BQ107*Sheet1!A108*2*PI()/128,"i")))</f>
        <v>0.585270966048414+2.94235584120968i</v>
      </c>
      <c r="AS108" t="str">
        <f>IMPRODUCT(Sheet1!B108,IMEXP(COMPLEX(0,-Sheet1!BR107*Sheet1!A108*2*PI()/128,"i")))</f>
        <v>-2.31903136008839+1.90317985249071i</v>
      </c>
      <c r="AT108" t="str">
        <f>IMPRODUCT(Sheet1!B108,IMEXP(COMPLEX(0,-Sheet1!BS107*Sheet1!A108*2*PI()/128,"i")))</f>
        <v>-2.77163859753366-1.14805029709575i</v>
      </c>
      <c r="AU108" t="str">
        <f>IMPRODUCT(Sheet1!B108,IMEXP(COMPLEX(0,-Sheet1!BT107*Sheet1!A108*2*PI()/128,"i")))</f>
        <v>-0.294051420987842-2.98555418001667i</v>
      </c>
      <c r="AV108" t="str">
        <f>IMPRODUCT(Sheet1!B108,IMEXP(COMPLEX(0,-Sheet1!BU107*Sheet1!A108*2*PI()/128,"i")))</f>
        <v>2.49440883690824-1.66671069905791i</v>
      </c>
      <c r="AW108" t="str">
        <f>IMPRODUCT(Sheet1!B108,IMEXP(COMPLEX(0,-Sheet1!BV107*Sheet1!A108*2*PI()/128,"i")))</f>
        <v>2.6457637930444+1.41419021047923i</v>
      </c>
      <c r="AX108" t="str">
        <f>IMPRODUCT(Sheet1!B108,IMEXP(COMPLEX(0,-Sheet1!BW107*Sheet1!A108*2*PI()/128,"i")))</f>
        <v>1.35100947356442E-12+3i</v>
      </c>
      <c r="AY108" t="str">
        <f>IMPRODUCT(Sheet1!B108,IMEXP(COMPLEX(0,-Sheet1!BX107*Sheet1!A108*2*PI()/128,"i")))</f>
        <v>-2.64576379304458+1.4141902104789i</v>
      </c>
      <c r="AZ108" t="str">
        <f>IMPRODUCT(Sheet1!B108,IMEXP(COMPLEX(0,-Sheet1!BY107*Sheet1!A108*2*PI()/128,"i")))</f>
        <v>-2.49440883690803-1.66671069905822i</v>
      </c>
      <c r="BA108" t="str">
        <f>IMPRODUCT(Sheet1!B108,IMEXP(COMPLEX(0,-Sheet1!BZ107*Sheet1!A108*2*PI()/128,"i")))</f>
        <v>0.294051420988208-2.98555418001664i</v>
      </c>
      <c r="BB108" t="str">
        <f>IMPRODUCT(Sheet1!B108,IMEXP(COMPLEX(0,-Sheet1!CA107*Sheet1!A108*2*PI()/128,"i")))</f>
        <v>2.77163859753377-1.14805029709549i</v>
      </c>
      <c r="BC108" t="str">
        <f>IMPRODUCT(Sheet1!B108,IMEXP(COMPLEX(0,-Sheet1!CB107*Sheet1!A108*2*PI()/128,"i")))</f>
        <v>2.31903136008811+1.90317985249106i</v>
      </c>
      <c r="BD108" t="str">
        <f>IMPRODUCT(Sheet1!B108,IMEXP(COMPLEX(0,-Sheet1!CC107*Sheet1!A108*2*PI()/128,"i")))</f>
        <v>-0.585270966048777+2.94235584120961i</v>
      </c>
      <c r="BE108" t="str">
        <f>IMPRODUCT(Sheet1!B108,IMEXP(COMPLEX(0,-Sheet1!CD107*Sheet1!A108*2*PI()/128,"i")))</f>
        <v>-2.87082100719681+0.87085403176278i</v>
      </c>
      <c r="BF108" t="str">
        <f>IMPRODUCT(Sheet1!B108,IMEXP(COMPLEX(0,-Sheet1!CE107*Sheet1!A108*2*PI()/128,"i")))</f>
        <v>-2.12132034355891-2.12132034356038i</v>
      </c>
      <c r="BG108" t="str">
        <f>IMPRODUCT(Sheet1!B108,IMEXP(COMPLEX(0,-Sheet1!CF107*Sheet1!A108*2*PI()/128,"i")))</f>
        <v>0.870854031764607-2.87082100719626i</v>
      </c>
      <c r="BH108" t="str">
        <f>IMPRODUCT(Sheet1!B108,IMEXP(COMPLEX(0,-Sheet1!CG107*Sheet1!A108*2*PI()/128,"i")))</f>
        <v>2.94235584120942-0.585270966049749i</v>
      </c>
      <c r="BI108" t="str">
        <f>IMPRODUCT(Sheet1!B108,IMEXP(COMPLEX(0,-Sheet1!CH107*Sheet1!A108*2*PI()/128,"i")))</f>
        <v>1.90317985249183+2.31903136008748i</v>
      </c>
      <c r="BJ108" t="str">
        <f>IMPRODUCT(Sheet1!B108,IMEXP(COMPLEX(0,-Sheet1!CI107*Sheet1!A108*2*PI()/128,"i")))</f>
        <v>-1.14805029709442+2.77163859753421i</v>
      </c>
      <c r="BK108" t="str">
        <f>IMPRODUCT(Sheet1!B108,IMEXP(COMPLEX(0,-Sheet1!CJ107*Sheet1!A108*2*PI()/128,"i")))</f>
        <v>-2.98555418001652+0.294051420989365i</v>
      </c>
      <c r="BL108" t="str">
        <f>IMPRODUCT(Sheet1!B108,IMEXP(COMPLEX(0,-Sheet1!CK107*Sheet1!A108*2*PI()/128,"i")))</f>
        <v>-1.66671069905904-2.49440883690748i</v>
      </c>
      <c r="BM108" t="str">
        <f>IMPRODUCT(Sheet1!B108,IMEXP(COMPLEX(0,-Sheet1!CL107*Sheet1!A108*2*PI()/128,"i")))</f>
        <v>1.41419021047795-2.64576379304509i</v>
      </c>
      <c r="BN108" t="str">
        <f>IMPRODUCT(Sheet1!B108,IMEXP(COMPLEX(0,-Sheet1!CM107*Sheet1!A108*2*PI()/128,"i")))</f>
        <v>3+1.88173695375715E-13i</v>
      </c>
      <c r="BO108" t="str">
        <f>IMPRODUCT(Sheet1!B108,IMEXP(COMPLEX(0,-Sheet1!CN107*Sheet1!A108*2*PI()/128,"i")))</f>
        <v>1.41419021047747+2.64576379304534i</v>
      </c>
      <c r="BP108" t="str">
        <f>IMPRODUCT(Sheet1!B108,IMEXP(COMPLEX(0,-Sheet1!CO107*Sheet1!A108*2*PI()/128,"i")))</f>
        <v>-1.6667106990595+2.49440883690718i</v>
      </c>
      <c r="BQ108" t="str">
        <f>IMPRODUCT(Sheet1!B108,IMEXP(COMPLEX(0,-Sheet1!CP107*Sheet1!A108*2*PI()/128,"i")))</f>
        <v>-2.98555418001649-0.29405142098974i</v>
      </c>
      <c r="BR108" t="str">
        <f>IMPRODUCT(Sheet1!B108,IMEXP(COMPLEX(0,-Sheet1!CQ107*Sheet1!A108*2*PI()/128,"i")))</f>
        <v>-1.14805029709391-2.77163859753442i</v>
      </c>
      <c r="BS108" t="str">
        <f>IMPRODUCT(Sheet1!B108,IMEXP(COMPLEX(0,-Sheet1!CR107*Sheet1!A108*2*PI()/128,"i")))</f>
        <v>1.90317985248988-2.31903136008908i</v>
      </c>
      <c r="BT108" t="str">
        <f>IMPRODUCT(Sheet1!B108,IMEXP(COMPLEX(0,-Sheet1!CS107*Sheet1!A108*2*PI()/128,"i")))</f>
        <v>2.94235584120988+0.585270966047442i</v>
      </c>
      <c r="BU108" t="str">
        <f>IMPRODUCT(Sheet1!B108,IMEXP(COMPLEX(0,-Sheet1!CT107*Sheet1!A108*2*PI()/128,"i")))</f>
        <v>0.870854031764082+2.87082100719642i</v>
      </c>
      <c r="BV108" t="str">
        <f>IMPRODUCT(Sheet1!B108,IMEXP(COMPLEX(0,-Sheet1!CU107*Sheet1!A108*2*PI()/128,"i")))</f>
        <v>-2.1213203435593+2.12132034355999i</v>
      </c>
      <c r="BW108" t="str">
        <f>IMPRODUCT(Sheet1!B108,IMEXP(COMPLEX(0,-Sheet1!CV107*Sheet1!A108*2*PI()/128,"i")))</f>
        <v>-2.8708210071967-0.87085403176314i</v>
      </c>
      <c r="BX108" t="str">
        <f>IMPRODUCT(Sheet1!B108,IMEXP(COMPLEX(0,-Sheet1!CW107*Sheet1!A108*2*PI()/128,"i")))</f>
        <v>-0.58527096604824-2.94235584120972i</v>
      </c>
      <c r="BY108" t="str">
        <f>IMPRODUCT(Sheet1!B108,IMEXP(COMPLEX(0,-Sheet1!CX107*Sheet1!A108*2*PI()/128,"i")))</f>
        <v>2.31903136008845-1.90317985249064i</v>
      </c>
      <c r="BZ108" t="str">
        <f>IMPRODUCT(Sheet1!B108,IMEXP(COMPLEX(0,-Sheet1!CY107*Sheet1!A108*2*PI()/128,"i")))</f>
        <v>2.77163859753362+1.14805029709584i</v>
      </c>
      <c r="CA108" t="str">
        <f>IMPRODUCT(Sheet1!B108,IMEXP(COMPLEX(0,-Sheet1!CZ107*Sheet1!A108*2*PI()/128,"i")))</f>
        <v>0.294051420987664+2.98555418001669i</v>
      </c>
      <c r="CB108" t="str">
        <f>IMPRODUCT(Sheet1!B108,IMEXP(COMPLEX(0,-Sheet1!DA107*Sheet1!A108*2*PI()/128,"i")))</f>
        <v>-2.49440883690833+1.66671069905776i</v>
      </c>
      <c r="CC108" t="str">
        <f>IMPRODUCT(Sheet1!B108,IMEXP(COMPLEX(0,-Sheet1!DB107*Sheet1!A108*2*PI()/128,"i")))</f>
        <v>-2.64576379304436-1.41419021047931i</v>
      </c>
      <c r="CD108" t="str">
        <f>IMPRODUCT(Sheet1!B108,IMEXP(COMPLEX(0,-Sheet1!DC107*Sheet1!A108*2*PI()/128,"i")))</f>
        <v>-1.17165749758535E-12-3i</v>
      </c>
      <c r="CE108" t="str">
        <f>IMPRODUCT(Sheet1!B108,IMEXP(COMPLEX(0,-Sheet1!DD107*Sheet1!A108*2*PI()/128,"i")))</f>
        <v>2.64576379304462-1.41419021047882i</v>
      </c>
      <c r="CF108" t="str">
        <f>IMPRODUCT(Sheet1!B108,IMEXP(COMPLEX(0,-Sheet1!DE107*Sheet1!A108*2*PI()/128,"i")))</f>
        <v>2.49440883690803+1.66671069905822i</v>
      </c>
      <c r="CG108" t="str">
        <f>IMPRODUCT(Sheet1!B108,IMEXP(COMPLEX(0,-Sheet1!DF107*Sheet1!A108*2*PI()/128,"i")))</f>
        <v>-0.294051420988386+2.98555418001662i</v>
      </c>
      <c r="CH108" t="str">
        <f>IMPRODUCT(Sheet1!B108,IMEXP(COMPLEX(0,-Sheet1!DG107*Sheet1!A108*2*PI()/128,"i")))</f>
        <v>-2.77163859753384+1.14805029709533i</v>
      </c>
      <c r="CI108" t="str">
        <f>IMPRODUCT(Sheet1!B108,IMEXP(COMPLEX(0,-Sheet1!DH107*Sheet1!A108*2*PI()/128,"i")))</f>
        <v>-2.3190313600881-1.90317985249107i</v>
      </c>
      <c r="CJ108" t="str">
        <f>IMPRODUCT(Sheet1!B108,IMEXP(COMPLEX(0,-Sheet1!DI107*Sheet1!A108*2*PI()/128,"i")))</f>
        <v>0.585270966048951-2.94235584120958i</v>
      </c>
      <c r="CK108" t="str">
        <f>IMPRODUCT(Sheet1!B108,IMEXP(COMPLEX(0,-Sheet1!DJ107*Sheet1!A108*2*PI()/128,"i")))</f>
        <v>2.87082100719686-0.870854031762609i</v>
      </c>
      <c r="CL108" t="str">
        <f>IMPRODUCT(Sheet1!B108,IMEXP(COMPLEX(0,-Sheet1!DK107*Sheet1!A108*2*PI()/128,"i")))</f>
        <v>2.1213203435589+2.12132034356038i</v>
      </c>
      <c r="CM108" t="str">
        <f>IMPRODUCT(Sheet1!B108,IMEXP(COMPLEX(0,-Sheet1!DL107*Sheet1!A108*2*PI()/128,"i")))</f>
        <v>-0.870854031764778+2.8708210071962i</v>
      </c>
      <c r="CN108" t="str">
        <f>IMPRODUCT(Sheet1!B108,IMEXP(COMPLEX(0,-Sheet1!DM107*Sheet1!A108*2*PI()/128,"i")))</f>
        <v>-2.94235584120942+0.58527096604974i</v>
      </c>
      <c r="CO108" t="str">
        <f>IMPRODUCT(Sheet1!B108,IMEXP(COMPLEX(0,-Sheet1!DN107*Sheet1!A108*2*PI()/128,"i")))</f>
        <v>-1.90317985249169-2.31903136008759i</v>
      </c>
      <c r="CP108" t="str">
        <f>IMPRODUCT(Sheet1!B108,IMEXP(COMPLEX(0,-Sheet1!DO107*Sheet1!A108*2*PI()/128,"i")))</f>
        <v>1.14805029709458-2.77163859753414i</v>
      </c>
      <c r="CQ108" t="str">
        <f>IMPRODUCT(Sheet1!B108,IMEXP(COMPLEX(0,-Sheet1!DP107*Sheet1!A108*2*PI()/128,"i")))</f>
        <v>2.98555418001654-0.294051420989187i</v>
      </c>
      <c r="CR108" t="str">
        <f>IMPRODUCT(Sheet1!B108,IMEXP(COMPLEX(0,-Sheet1!DQ107*Sheet1!A108*2*PI()/128,"i")))</f>
        <v>1.66671069905903+2.49440883690749i</v>
      </c>
      <c r="CS108" t="str">
        <f>IMPRODUCT(Sheet1!B108,IMEXP(COMPLEX(0,-Sheet1!DR107*Sheet1!A108*2*PI()/128,"i")))</f>
        <v>-1.41419021047811+2.645763793045i</v>
      </c>
      <c r="CT108" t="str">
        <f>IMPRODUCT(Sheet1!B108,IMEXP(COMPLEX(0,-Sheet1!DS107*Sheet1!A108*2*PI()/128,"i")))</f>
        <v>-3-3.67525671354786E-13i</v>
      </c>
      <c r="CU108" t="str">
        <f>IMPRODUCT(Sheet1!B108,IMEXP(COMPLEX(0,-Sheet1!DT107*Sheet1!A108*2*PI()/128,"i")))</f>
        <v>-1.41419021047746-2.64576379304535i</v>
      </c>
      <c r="CV108" t="str">
        <f>IMPRODUCT(Sheet1!B108,IMEXP(COMPLEX(0,-Sheet1!DU107*Sheet1!A108*2*PI()/128,"i")))</f>
        <v>1.66671069905965-2.49440883690708i</v>
      </c>
      <c r="CW108" t="str">
        <f>IMPRODUCT(Sheet1!B108,IMEXP(COMPLEX(0,-Sheet1!DV107*Sheet1!A108*2*PI()/128,"i")))</f>
        <v>2.98555418001649+0.294051420989748i</v>
      </c>
      <c r="CX108" t="str">
        <f>IMPRODUCT(Sheet1!B108,IMEXP(COMPLEX(0,-Sheet1!DW107*Sheet1!A108*2*PI()/128,"i")))</f>
        <v>1.14805029709658+2.77163859753332i</v>
      </c>
      <c r="CY108" t="str">
        <f>IMPRODUCT(Sheet1!B108,IMEXP(COMPLEX(0,-Sheet1!DX107*Sheet1!A108*2*PI()/128,"i")))</f>
        <v>-1.90317985249002+2.31903136008896i</v>
      </c>
      <c r="CZ108" t="str">
        <f>IMPRODUCT(Sheet1!B108,IMEXP(COMPLEX(0,-Sheet1!DY107*Sheet1!A108*2*PI()/128,"i")))</f>
        <v>-2.94235584120988-0.585270966047451i</v>
      </c>
      <c r="DA108" t="str">
        <f>IMPRODUCT(Sheet1!B108,IMEXP(COMPLEX(0,-Sheet1!DZ107*Sheet1!A108*2*PI()/128,"i")))</f>
        <v>-0.870854031764073-2.87082100719642i</v>
      </c>
      <c r="DB108" t="str">
        <f>IMPRODUCT(Sheet1!B108,IMEXP(COMPLEX(0,-Sheet1!EA107*Sheet1!A108*2*PI()/128,"i")))</f>
        <v>2.1213203435593-2.12132034355998i</v>
      </c>
      <c r="DC108" t="str">
        <f>IMPRODUCT(Sheet1!B108,IMEXP(COMPLEX(0,-Sheet1!EB107*Sheet1!A108*2*PI()/128,"i")))</f>
        <v>2.8708210071966+0.870854031763476i</v>
      </c>
      <c r="DD108" t="str">
        <f>IMPRODUCT(Sheet1!B108,IMEXP(COMPLEX(0,-Sheet1!EC107*Sheet1!A108*2*PI()/128,"i")))</f>
        <v>0.585270966048063+2.94235584120976i</v>
      </c>
      <c r="DE108" t="str">
        <f>IMPRODUCT(Sheet1!B108,IMEXP(COMPLEX(0,-Sheet1!ED107*Sheet1!A108*2*PI()/128,"i")))</f>
        <v>-2.31903136008857+1.9031798524905i</v>
      </c>
      <c r="DF108" t="str">
        <f>IMPRODUCT(Sheet1!B108,IMEXP(COMPLEX(0,-Sheet1!EE107*Sheet1!A108*2*PI()/128,"i")))</f>
        <v>-2.77163859753356-1.148050297096i</v>
      </c>
      <c r="DG108" t="str">
        <f>IMPRODUCT(Sheet1!B108,IMEXP(COMPLEX(0,-Sheet1!EF107*Sheet1!A108*2*PI()/128,"i")))</f>
        <v>-0.294051420987655-2.98555418001669i</v>
      </c>
      <c r="DH108" t="str">
        <f>IMPRODUCT(Sheet1!B108,IMEXP(COMPLEX(0,-Sheet1!EG107*Sheet1!A108*2*PI()/128,"i")))</f>
        <v>2.49440883690834-1.66671069905775i</v>
      </c>
      <c r="DI108" t="str">
        <f>IMPRODUCT(Sheet1!B108,IMEXP(COMPLEX(0,-Sheet1!EH107*Sheet1!A108*2*PI()/128,"i")))</f>
        <v>2.64576379304564+1.41419021047691i</v>
      </c>
      <c r="DJ108" t="str">
        <f>IMPRODUCT(Sheet1!B108,IMEXP(COMPLEX(0,-Sheet1!EI107*Sheet1!A108*2*PI()/128,"i")))</f>
        <v>9.92305521606285E-13+3i</v>
      </c>
      <c r="DK108" t="str">
        <f>IMPRODUCT(Sheet1!B108,IMEXP(COMPLEX(0,-Sheet1!EJ107*Sheet1!A108*2*PI()/128,"i")))</f>
        <v>-2.64576379304471+1.41419021047866i</v>
      </c>
      <c r="DL108" t="str">
        <f>IMPRODUCT(Sheet1!B108,IMEXP(COMPLEX(0,-Sheet1!EK107*Sheet1!A108*2*PI()/128,"i")))</f>
        <v>-2.49440883690793-1.66671069905837i</v>
      </c>
      <c r="DM108" t="str">
        <f>IMPRODUCT(Sheet1!B108,IMEXP(COMPLEX(0,-Sheet1!EL107*Sheet1!A108*2*PI()/128,"i")))</f>
        <v>0.294051420988395-2.98555418001662i</v>
      </c>
      <c r="DN108" t="str">
        <f>IMPRODUCT(Sheet1!B108,IMEXP(COMPLEX(0,-Sheet1!EM107*Sheet1!A108*2*PI()/128,"i")))</f>
        <v>2.77163859753384-1.14805029709532i</v>
      </c>
      <c r="DO108" t="str">
        <f>IMPRODUCT(Sheet1!B108,IMEXP(COMPLEX(0,-Sheet1!EN107*Sheet1!A108*2*PI()/128,"i")))</f>
        <v>2.31903136008788+1.90317985249134i</v>
      </c>
      <c r="DP108" t="str">
        <f>IMPRODUCT(Sheet1!B108,IMEXP(COMPLEX(0,-Sheet1!EO107*Sheet1!A108*2*PI()/128,"i")))</f>
        <v>-0.585270966049128+2.94235584120954i</v>
      </c>
      <c r="DQ108" t="str">
        <f>IMPRODUCT(Sheet1!B108,IMEXP(COMPLEX(0,-Sheet1!EP107*Sheet1!A108*2*PI()/128,"i")))</f>
        <v>-2.87082100719691+0.870854031762438i</v>
      </c>
      <c r="DR108" t="str">
        <f>IMPRODUCT(Sheet1!B108,IMEXP(COMPLEX(0,-Sheet1!EQ107*Sheet1!A108*2*PI()/128,"i")))</f>
        <v>-2.12132034355877-2.12132034356051i</v>
      </c>
      <c r="DS108" t="str">
        <f>IMPRODUCT(Sheet1!B108,IMEXP(COMPLEX(0,-Sheet1!ER107*Sheet1!A108*2*PI()/128,"i")))</f>
        <v>0.870854031764787-2.8708210071962i</v>
      </c>
      <c r="DT108" t="str">
        <f>IMPRODUCT(Sheet1!B108,IMEXP(COMPLEX(0,-Sheet1!ES107*Sheet1!A108*2*PI()/128,"i")))</f>
        <v>2.94235584120942-0.585270966049731i</v>
      </c>
      <c r="DU108" t="str">
        <f>IMPRODUCT(Sheet1!B108,IMEXP(COMPLEX(0,-Sheet1!ET107*Sheet1!A108*2*PI()/128,"i")))</f>
        <v>1.90317985249155+2.3190313600877i</v>
      </c>
      <c r="DV108" t="str">
        <f>IMPRODUCT(Sheet1!B108,IMEXP(COMPLEX(0,-Sheet1!EU107*Sheet1!A108*2*PI()/128,"i")))</f>
        <v>-1.14805029709475+2.77163859753408i</v>
      </c>
      <c r="DW108" t="str">
        <f>IMPRODUCT(Sheet1!B108,IMEXP(COMPLEX(0,-Sheet1!EV107*Sheet1!A108*2*PI()/128,"i")))</f>
        <v>-2.98555418001656+0.294051420989008i</v>
      </c>
      <c r="DX108" t="str">
        <f>IMPRODUCT(Sheet1!B108,IMEXP(COMPLEX(0,-Sheet1!EW107*Sheet1!A108*2*PI()/128,"i")))</f>
        <v>-1.66671069905888-2.49440883690758i</v>
      </c>
      <c r="DY108" t="str">
        <f>IMPRODUCT(Sheet1!B108,IMEXP(COMPLEX(0,-Sheet1!EX107*Sheet1!A108*2*PI()/128,"i")))</f>
        <v>1.41419021047812-2.645763793045i</v>
      </c>
    </row>
    <row r="109" spans="1:129" x14ac:dyDescent="0.3">
      <c r="A109">
        <v>107</v>
      </c>
      <c r="B109" t="str">
        <f>IMPRODUCT(Sheet1!B109,IMEXP(COMPLEX(0,-Sheet1!AA108*Sheet1!A109*2*PI()/128,"i")))</f>
        <v>3</v>
      </c>
      <c r="C109" t="str">
        <f>IMPRODUCT(Sheet1!B109,IMEXP(COMPLEX(0,-Sheet1!AB108*Sheet1!A109*2*PI()/128,"i")))</f>
        <v>1.54230823257967+2.57318583000081i</v>
      </c>
      <c r="D109" t="str">
        <f>IMPRODUCT(Sheet1!B109,IMEXP(COMPLEX(0,-Sheet1!AC108*Sheet1!A109*2*PI()/128,"i")))</f>
        <v>-1.41419021047791+2.64576379304511i</v>
      </c>
      <c r="E109" t="str">
        <f>IMPRODUCT(Sheet1!B109,IMEXP(COMPLEX(0,-Sheet1!AD108*Sheet1!A109*2*PI()/128,"i")))</f>
        <v>-2.99638636861552+0.147203022982236i</v>
      </c>
      <c r="F109" t="str">
        <f>IMPRODUCT(Sheet1!B109,IMEXP(COMPLEX(0,-Sheet1!AE108*Sheet1!A109*2*PI()/128,"i")))</f>
        <v>-1.6667106990587-2.49440883690771i</v>
      </c>
      <c r="G109" t="str">
        <f>IMPRODUCT(Sheet1!B109,IMEXP(COMPLEX(0,-Sheet1!AF108*Sheet1!A109*2*PI()/128,"i")))</f>
        <v>1.28266528029079-2.71196787937036i</v>
      </c>
      <c r="H109" t="str">
        <f>IMPRODUCT(Sheet1!B109,IMEXP(COMPLEX(0,-Sheet1!AG108*Sheet1!A109*2*PI()/128,"i")))</f>
        <v>2.98555418001659-0.294051420988645i</v>
      </c>
      <c r="I109" t="str">
        <f>IMPRODUCT(Sheet1!B109,IMEXP(COMPLEX(0,-Sheet1!AH108*Sheet1!A109*2*PI()/128,"i")))</f>
        <v>1.78709791347718+2.40962259444203i</v>
      </c>
      <c r="J109" t="str">
        <f>IMPRODUCT(Sheet1!B109,IMEXP(COMPLEX(0,-Sheet1!AI108*Sheet1!A109*2*PI()/128,"i")))</f>
        <v>-1.14805029709524+2.77163859753387i</v>
      </c>
      <c r="K109" t="str">
        <f>IMPRODUCT(Sheet1!B109,IMEXP(COMPLEX(0,-Sheet1!AJ108*Sheet1!A109*2*PI()/128,"i")))</f>
        <v>-2.96752952989435+0.440191423366032i</v>
      </c>
      <c r="L109" t="str">
        <f>IMPRODUCT(Sheet1!B109,IMEXP(COMPLEX(0,-Sheet1!AK108*Sheet1!A109*2*PI()/128,"i")))</f>
        <v>-1.90317985249104-2.31903136008813i</v>
      </c>
      <c r="M109" t="str">
        <f>IMPRODUCT(Sheet1!B109,IMEXP(COMPLEX(0,-Sheet1!AL108*Sheet1!A109*2*PI()/128,"i")))</f>
        <v>1.01066956017664-2.82463219554907i</v>
      </c>
      <c r="N109" t="str">
        <f>IMPRODUCT(Sheet1!B109,IMEXP(COMPLEX(0,-Sheet1!AM108*Sheet1!A109*2*PI()/128,"i")))</f>
        <v>2.94235584120971-0.585270966048312i</v>
      </c>
      <c r="O109" t="str">
        <f>IMPRODUCT(Sheet1!B109,IMEXP(COMPLEX(0,-Sheet1!AN108*Sheet1!A109*2*PI()/128,"i")))</f>
        <v>2.01467686454115+2.22285337606479i</v>
      </c>
      <c r="P109" t="str">
        <f>IMPRODUCT(Sheet1!B109,IMEXP(COMPLEX(0,-Sheet1!AO108*Sheet1!A109*2*PI()/128,"i")))</f>
        <v>-0.870854031763386+2.87082100719663i</v>
      </c>
      <c r="Q109" t="str">
        <f>IMPRODUCT(Sheet1!B109,IMEXP(COMPLEX(0,-Sheet1!AP108*Sheet1!A109*2*PI()/128,"i")))</f>
        <v>-2.91009375958365+0.728940539709702i</v>
      </c>
      <c r="R109" t="str">
        <f>IMPRODUCT(Sheet1!B109,IMEXP(COMPLEX(0,-Sheet1!AQ108*Sheet1!A109*2*PI()/128,"i")))</f>
        <v>-2.1213203435597-2.12132034355959i</v>
      </c>
      <c r="S109" t="str">
        <f>IMPRODUCT(Sheet1!B109,IMEXP(COMPLEX(0,-Sheet1!AR108*Sheet1!A109*2*PI()/128,"i")))</f>
        <v>0.72894053970981-2.91009375958363i</v>
      </c>
      <c r="T109" t="str">
        <f>IMPRODUCT(Sheet1!B109,IMEXP(COMPLEX(0,-Sheet1!AS108*Sheet1!A109*2*PI()/128,"i")))</f>
        <v>2.87082100719666-0.870854031763281i</v>
      </c>
      <c r="U109" t="str">
        <f>IMPRODUCT(Sheet1!B109,IMEXP(COMPLEX(0,-Sheet1!AT108*Sheet1!A109*2*PI()/128,"i")))</f>
        <v>2.22285337606491+2.01467686454101i</v>
      </c>
      <c r="V109" t="str">
        <f>IMPRODUCT(Sheet1!B109,IMEXP(COMPLEX(0,-Sheet1!AU108*Sheet1!A109*2*PI()/128,"i")))</f>
        <v>-0.585270966047544+2.94235584120986i</v>
      </c>
      <c r="W109" t="str">
        <f>IMPRODUCT(Sheet1!B109,IMEXP(COMPLEX(0,-Sheet1!AV108*Sheet1!A109*2*PI()/128,"i")))</f>
        <v>-2.82463219554921+1.01066956017626i</v>
      </c>
      <c r="X109" t="str">
        <f>IMPRODUCT(Sheet1!B109,IMEXP(COMPLEX(0,-Sheet1!AW108*Sheet1!A109*2*PI()/128,"i")))</f>
        <v>-2.31903136008902-1.90317985248995i</v>
      </c>
      <c r="Y109" t="str">
        <f>IMPRODUCT(Sheet1!B109,IMEXP(COMPLEX(0,-Sheet1!AX108*Sheet1!A109*2*PI()/128,"i")))</f>
        <v>0.44019142336614-2.96752952989433i</v>
      </c>
      <c r="Z109" t="str">
        <f>IMPRODUCT(Sheet1!B109,IMEXP(COMPLEX(0,-Sheet1!AY108*Sheet1!A109*2*PI()/128,"i")))</f>
        <v>2.77163859753437-1.14805029709403i</v>
      </c>
      <c r="AA109" t="str">
        <f>IMPRODUCT(Sheet1!B109,IMEXP(COMPLEX(0,-Sheet1!AZ108*Sheet1!A109*2*PI()/128,"i")))</f>
        <v>2.40962259444212+1.78709791347705i</v>
      </c>
      <c r="AB109" t="str">
        <f>IMPRODUCT(Sheet1!B109,IMEXP(COMPLEX(0,-Sheet1!BA108*Sheet1!A109*2*PI()/128,"i")))</f>
        <v>-0.294051420989689+2.98555418001649i</v>
      </c>
      <c r="AC109" t="str">
        <f>IMPRODUCT(Sheet1!B109,IMEXP(COMPLEX(0,-Sheet1!BB108*Sheet1!A109*2*PI()/128,"i")))</f>
        <v>-2.71196787937002+1.28266528029151i</v>
      </c>
      <c r="AD109" t="str">
        <f>IMPRODUCT(Sheet1!B109,IMEXP(COMPLEX(0,-Sheet1!BC108*Sheet1!A109*2*PI()/128,"i")))</f>
        <v>-2.49440883690731-1.6667106990593i</v>
      </c>
      <c r="AE109" t="str">
        <f>IMPRODUCT(Sheet1!B109,IMEXP(COMPLEX(0,-Sheet1!BD108*Sheet1!A109*2*PI()/128,"i")))</f>
        <v>0.147203022981111-2.99638636861557i</v>
      </c>
      <c r="AF109" t="str">
        <f>IMPRODUCT(Sheet1!B109,IMEXP(COMPLEX(0,-Sheet1!BE108*Sheet1!A109*2*PI()/128,"i")))</f>
        <v>2.64576379304515-1.41419021047783i</v>
      </c>
      <c r="AG109" t="str">
        <f>IMPRODUCT(Sheet1!B109,IMEXP(COMPLEX(0,-Sheet1!BF108*Sheet1!A109*2*PI()/128,"i")))</f>
        <v>2.57318583000004+1.54230823258096i</v>
      </c>
      <c r="AH109" t="str">
        <f>IMPRODUCT(Sheet1!B109,IMEXP(COMPLEX(0,-Sheet1!BG108*Sheet1!A109*2*PI()/128,"i")))</f>
        <v>1.4553755336294E-13+3i</v>
      </c>
      <c r="AI109" t="str">
        <f>IMPRODUCT(Sheet1!B109,IMEXP(COMPLEX(0,-Sheet1!BH108*Sheet1!A109*2*PI()/128,"i")))</f>
        <v>-2.57318583000138+1.54230823257872i</v>
      </c>
      <c r="AJ109" t="str">
        <f>IMPRODUCT(Sheet1!B109,IMEXP(COMPLEX(0,-Sheet1!BI108*Sheet1!A109*2*PI()/128,"i")))</f>
        <v>-2.64576379304533-1.4141902104775i</v>
      </c>
      <c r="AK109" t="str">
        <f>IMPRODUCT(Sheet1!B109,IMEXP(COMPLEX(0,-Sheet1!BJ108*Sheet1!A109*2*PI()/128,"i")))</f>
        <v>-0.147203022981487-2.99638636861555i</v>
      </c>
      <c r="AL109" t="str">
        <f>IMPRODUCT(Sheet1!B109,IMEXP(COMPLEX(0,-Sheet1!BK108*Sheet1!A109*2*PI()/128,"i")))</f>
        <v>2.4944088369071-1.66671069905962i</v>
      </c>
      <c r="AM109" t="str">
        <f>IMPRODUCT(Sheet1!B109,IMEXP(COMPLEX(0,-Sheet1!BL108*Sheet1!A109*2*PI()/128,"i")))</f>
        <v>2.71196787937018+1.28266528029117i</v>
      </c>
      <c r="AN109" t="str">
        <f>IMPRODUCT(Sheet1!B109,IMEXP(COMPLEX(0,-Sheet1!BM108*Sheet1!A109*2*PI()/128,"i")))</f>
        <v>0.294051420989978+2.98555418001646i</v>
      </c>
      <c r="AO109" t="str">
        <f>IMPRODUCT(Sheet1!B109,IMEXP(COMPLEX(0,-Sheet1!BN108*Sheet1!A109*2*PI()/128,"i")))</f>
        <v>-2.4096225944419+1.78709791347735i</v>
      </c>
      <c r="AP109" t="str">
        <f>IMPRODUCT(Sheet1!B109,IMEXP(COMPLEX(0,-Sheet1!BO108*Sheet1!A109*2*PI()/128,"i")))</f>
        <v>-2.77163859753338-1.14805029709644i</v>
      </c>
      <c r="AQ109" t="str">
        <f>IMPRODUCT(Sheet1!B109,IMEXP(COMPLEX(0,-Sheet1!BP108*Sheet1!A109*2*PI()/128,"i")))</f>
        <v>-0.44019142336647-2.96752952989429i</v>
      </c>
      <c r="AR109" t="str">
        <f>IMPRODUCT(Sheet1!B109,IMEXP(COMPLEX(0,-Sheet1!BQ108*Sheet1!A109*2*PI()/128,"i")))</f>
        <v>2.31903136008875-1.90317985249028i</v>
      </c>
      <c r="AS109" t="str">
        <f>IMPRODUCT(Sheet1!B109,IMEXP(COMPLEX(0,-Sheet1!BR108*Sheet1!A109*2*PI()/128,"i")))</f>
        <v>2.82463219554933+1.0106695601759i</v>
      </c>
      <c r="AT109" t="str">
        <f>IMPRODUCT(Sheet1!B109,IMEXP(COMPLEX(0,-Sheet1!BS108*Sheet1!A109*2*PI()/128,"i")))</f>
        <v>0.585270966047871+2.94235584120979i</v>
      </c>
      <c r="AU109" t="str">
        <f>IMPRODUCT(Sheet1!B109,IMEXP(COMPLEX(0,-Sheet1!BT108*Sheet1!A109*2*PI()/128,"i")))</f>
        <v>-2.22285337606406+2.01467686454196i</v>
      </c>
      <c r="AV109" t="str">
        <f>IMPRODUCT(Sheet1!B109,IMEXP(COMPLEX(0,-Sheet1!BU108*Sheet1!A109*2*PI()/128,"i")))</f>
        <v>-2.87082100719659-0.870854031763494i</v>
      </c>
      <c r="AW109" t="str">
        <f>IMPRODUCT(Sheet1!B109,IMEXP(COMPLEX(0,-Sheet1!BV108*Sheet1!A109*2*PI()/128,"i")))</f>
        <v>-0.728940539708397-2.91009375958398i</v>
      </c>
      <c r="AX109" t="str">
        <f>IMPRODUCT(Sheet1!B109,IMEXP(COMPLEX(0,-Sheet1!BW108*Sheet1!A109*2*PI()/128,"i")))</f>
        <v>2.12132034355943-2.12132034355986i</v>
      </c>
      <c r="AY109" t="str">
        <f>IMPRODUCT(Sheet1!B109,IMEXP(COMPLEX(0,-Sheet1!BX108*Sheet1!A109*2*PI()/128,"i")))</f>
        <v>2.91009375958336+0.728940539710869i</v>
      </c>
      <c r="AZ109" t="str">
        <f>IMPRODUCT(Sheet1!B109,IMEXP(COMPLEX(0,-Sheet1!BY108*Sheet1!A109*2*PI()/128,"i")))</f>
        <v>0.870854031763992+2.87082100719644i</v>
      </c>
      <c r="BA109" t="str">
        <f>IMPRODUCT(Sheet1!B109,IMEXP(COMPLEX(0,-Sheet1!BZ108*Sheet1!A109*2*PI()/128,"i")))</f>
        <v>-2.01467686454157+2.22285337606441i</v>
      </c>
      <c r="BB109" t="str">
        <f>IMPRODUCT(Sheet1!B109,IMEXP(COMPLEX(0,-Sheet1!CA108*Sheet1!A109*2*PI()/128,"i")))</f>
        <v>-2.94235584120989-0.585270966047358i</v>
      </c>
      <c r="BC109" t="str">
        <f>IMPRODUCT(Sheet1!B109,IMEXP(COMPLEX(0,-Sheet1!CB108*Sheet1!A109*2*PI()/128,"i")))</f>
        <v>-1.0106695601764-2.82463219554916i</v>
      </c>
      <c r="BD109" t="str">
        <f>IMPRODUCT(Sheet1!B109,IMEXP(COMPLEX(0,-Sheet1!CC108*Sheet1!A109*2*PI()/128,"i")))</f>
        <v>1.90317985249218-2.31903136008719i</v>
      </c>
      <c r="BE109" t="str">
        <f>IMPRODUCT(Sheet1!B109,IMEXP(COMPLEX(0,-Sheet1!CD108*Sheet1!A109*2*PI()/128,"i")))</f>
        <v>2.96752952989436+0.440191423365954i</v>
      </c>
      <c r="BF109" t="str">
        <f>IMPRODUCT(Sheet1!B109,IMEXP(COMPLEX(0,-Sheet1!CE108*Sheet1!A109*2*PI()/128,"i")))</f>
        <v>1.14805029709417+2.77163859753432i</v>
      </c>
      <c r="BG109" t="str">
        <f>IMPRODUCT(Sheet1!B109,IMEXP(COMPLEX(0,-Sheet1!CF108*Sheet1!A109*2*PI()/128,"i")))</f>
        <v>-1.78709791347686+2.40962259444226i</v>
      </c>
      <c r="BH109" t="str">
        <f>IMPRODUCT(Sheet1!B109,IMEXP(COMPLEX(0,-Sheet1!CG108*Sheet1!A109*2*PI()/128,"i")))</f>
        <v>-2.98555418001651-0.294051420989459i</v>
      </c>
      <c r="BI109" t="str">
        <f>IMPRODUCT(Sheet1!B109,IMEXP(COMPLEX(0,-Sheet1!CH108*Sheet1!A109*2*PI()/128,"i")))</f>
        <v>-1.28266528029172-2.71196787936992i</v>
      </c>
      <c r="BJ109" t="str">
        <f>IMPRODUCT(Sheet1!B109,IMEXP(COMPLEX(0,-Sheet1!CI108*Sheet1!A109*2*PI()/128,"i")))</f>
        <v>1.66671069905911-2.49440883690743i</v>
      </c>
      <c r="BK109" t="str">
        <f>IMPRODUCT(Sheet1!B109,IMEXP(COMPLEX(0,-Sheet1!CJ108*Sheet1!A109*2*PI()/128,"i")))</f>
        <v>2.99638636861559+0.147203022980881i</v>
      </c>
      <c r="BL109" t="str">
        <f>IMPRODUCT(Sheet1!B109,IMEXP(COMPLEX(0,-Sheet1!CK108*Sheet1!A109*2*PI()/128,"i")))</f>
        <v>1.41419021047804+2.64576379304504i</v>
      </c>
      <c r="BM109" t="str">
        <f>IMPRODUCT(Sheet1!B109,IMEXP(COMPLEX(0,-Sheet1!CL108*Sheet1!A109*2*PI()/128,"i")))</f>
        <v>-1.54230823258076+2.57318583000016i</v>
      </c>
      <c r="BN109" t="str">
        <f>IMPRODUCT(Sheet1!B109,IMEXP(COMPLEX(0,-Sheet1!CM108*Sheet1!A109*2*PI()/128,"i")))</f>
        <v>-3+2.9107510672588E-13i</v>
      </c>
      <c r="BO109" t="str">
        <f>IMPRODUCT(Sheet1!B109,IMEXP(COMPLEX(0,-Sheet1!CN108*Sheet1!A109*2*PI()/128,"i")))</f>
        <v>-1.54230823257892-2.57318583000126i</v>
      </c>
      <c r="BP109" t="str">
        <f>IMPRODUCT(Sheet1!B109,IMEXP(COMPLEX(0,-Sheet1!CO108*Sheet1!A109*2*PI()/128,"i")))</f>
        <v>1.41419021047737-2.6457637930454i</v>
      </c>
      <c r="BQ109" t="str">
        <f>IMPRODUCT(Sheet1!B109,IMEXP(COMPLEX(0,-Sheet1!CP108*Sheet1!A109*2*PI()/128,"i")))</f>
        <v>2.99638636861555-0.147203022981632i</v>
      </c>
      <c r="BR109" t="str">
        <f>IMPRODUCT(Sheet1!B109,IMEXP(COMPLEX(0,-Sheet1!CQ108*Sheet1!A109*2*PI()/128,"i")))</f>
        <v>1.66671069905974+2.49440883690701i</v>
      </c>
      <c r="BS109" t="str">
        <f>IMPRODUCT(Sheet1!B109,IMEXP(COMPLEX(0,-Sheet1!CR108*Sheet1!A109*2*PI()/128,"i")))</f>
        <v>-1.28266528029103+2.71196787937024i</v>
      </c>
      <c r="BT109" t="str">
        <f>IMPRODUCT(Sheet1!B109,IMEXP(COMPLEX(0,-Sheet1!CS108*Sheet1!A109*2*PI()/128,"i")))</f>
        <v>-2.98555418001674+0.294051420987153i</v>
      </c>
      <c r="BU109" t="str">
        <f>IMPRODUCT(Sheet1!B109,IMEXP(COMPLEX(0,-Sheet1!CT108*Sheet1!A109*2*PI()/128,"i")))</f>
        <v>-1.78709791347746-2.40962259444181i</v>
      </c>
      <c r="BV109" t="str">
        <f>IMPRODUCT(Sheet1!B109,IMEXP(COMPLEX(0,-Sheet1!CU108*Sheet1!A109*2*PI()/128,"i")))</f>
        <v>1.1480502970963-2.77163859753343i</v>
      </c>
      <c r="BW109" t="str">
        <f>IMPRODUCT(Sheet1!B109,IMEXP(COMPLEX(0,-Sheet1!CV108*Sheet1!A109*2*PI()/128,"i")))</f>
        <v>2.96752952989425-0.440191423366698i</v>
      </c>
      <c r="BX109" t="str">
        <f>IMPRODUCT(Sheet1!B109,IMEXP(COMPLEX(0,-Sheet1!CW108*Sheet1!A109*2*PI()/128,"i")))</f>
        <v>1.90317985249039+2.31903136008866i</v>
      </c>
      <c r="BY109" t="str">
        <f>IMPRODUCT(Sheet1!B109,IMEXP(COMPLEX(0,-Sheet1!CX108*Sheet1!A109*2*PI()/128,"i")))</f>
        <v>-1.01066956017569+2.82463219554941i</v>
      </c>
      <c r="BZ109" t="str">
        <f>IMPRODUCT(Sheet1!B109,IMEXP(COMPLEX(0,-Sheet1!CY108*Sheet1!A109*2*PI()/128,"i")))</f>
        <v>-2.94235584120975+0.585270966048096i</v>
      </c>
      <c r="CA109" t="str">
        <f>IMPRODUCT(Sheet1!B109,IMEXP(COMPLEX(0,-Sheet1!CZ108*Sheet1!A109*2*PI()/128,"i")))</f>
        <v>-2.01467686454213-2.22285337606391i</v>
      </c>
      <c r="CB109" t="str">
        <f>IMPRODUCT(Sheet1!B109,IMEXP(COMPLEX(0,-Sheet1!DA108*Sheet1!A109*2*PI()/128,"i")))</f>
        <v>0.870854031763272-2.87082100719666i</v>
      </c>
      <c r="CC109" t="str">
        <f>IMPRODUCT(Sheet1!B109,IMEXP(COMPLEX(0,-Sheet1!DB108*Sheet1!A109*2*PI()/128,"i")))</f>
        <v>2.91009375958393-0.728940539708619i</v>
      </c>
      <c r="CD109" t="str">
        <f>IMPRODUCT(Sheet1!B109,IMEXP(COMPLEX(0,-Sheet1!DC108*Sheet1!A109*2*PI()/128,"i")))</f>
        <v>2.12132034356002+2.12132034355927i</v>
      </c>
      <c r="CE109" t="str">
        <f>IMPRODUCT(Sheet1!B109,IMEXP(COMPLEX(0,-Sheet1!DD108*Sheet1!A109*2*PI()/128,"i")))</f>
        <v>-0.72894053971056+2.91009375958344i</v>
      </c>
      <c r="CF109" t="str">
        <f>IMPRODUCT(Sheet1!B109,IMEXP(COMPLEX(0,-Sheet1!DE108*Sheet1!A109*2*PI()/128,"i")))</f>
        <v>-2.8708210071964+0.870854031764133i</v>
      </c>
      <c r="CG109" t="str">
        <f>IMPRODUCT(Sheet1!B109,IMEXP(COMPLEX(0,-Sheet1!DF108*Sheet1!A109*2*PI()/128,"i")))</f>
        <v>-2.22285337606462-2.01467686454134i</v>
      </c>
      <c r="CH109" t="str">
        <f>IMPRODUCT(Sheet1!B109,IMEXP(COMPLEX(0,-Sheet1!DG108*Sheet1!A109*2*PI()/128,"i")))</f>
        <v>0.585270966047217-2.94235584120992i</v>
      </c>
      <c r="CI109" t="str">
        <f>IMPRODUCT(Sheet1!B109,IMEXP(COMPLEX(0,-Sheet1!DH108*Sheet1!A109*2*PI()/128,"i")))</f>
        <v>2.82463219554911-1.01066956017653i</v>
      </c>
      <c r="CJ109" t="str">
        <f>IMPRODUCT(Sheet1!B109,IMEXP(COMPLEX(0,-Sheet1!DI108*Sheet1!A109*2*PI()/128,"i")))</f>
        <v>2.31903136008739+1.90317985249194i</v>
      </c>
      <c r="CK109" t="str">
        <f>IMPRODUCT(Sheet1!B109,IMEXP(COMPLEX(0,-Sheet1!DJ108*Sheet1!A109*2*PI()/128,"i")))</f>
        <v>-0.44019142336581+2.96752952989439i</v>
      </c>
      <c r="CL109" t="str">
        <f>IMPRODUCT(Sheet1!B109,IMEXP(COMPLEX(0,-Sheet1!DK108*Sheet1!A109*2*PI()/128,"i")))</f>
        <v>-2.77163859753426+1.1480502970943i</v>
      </c>
      <c r="CM109" t="str">
        <f>IMPRODUCT(Sheet1!B109,IMEXP(COMPLEX(0,-Sheet1!DL108*Sheet1!A109*2*PI()/128,"i")))</f>
        <v>-2.40962259444235-1.78709791347674i</v>
      </c>
      <c r="CN109" t="str">
        <f>IMPRODUCT(Sheet1!B109,IMEXP(COMPLEX(0,-Sheet1!DM108*Sheet1!A109*2*PI()/128,"i")))</f>
        <v>0.294051420989314-2.98555418001653i</v>
      </c>
      <c r="CO109" t="str">
        <f>IMPRODUCT(Sheet1!B109,IMEXP(COMPLEX(0,-Sheet1!DN108*Sheet1!A109*2*PI()/128,"i")))</f>
        <v>2.71196787936986-1.28266528029185i</v>
      </c>
      <c r="CP109" t="str">
        <f>IMPRODUCT(Sheet1!B109,IMEXP(COMPLEX(0,-Sheet1!DO108*Sheet1!A109*2*PI()/128,"i")))</f>
        <v>2.49440883690751+1.66671069905899i</v>
      </c>
      <c r="CQ109" t="str">
        <f>IMPRODUCT(Sheet1!B109,IMEXP(COMPLEX(0,-Sheet1!DP108*Sheet1!A109*2*PI()/128,"i")))</f>
        <v>-0.147203022980735+2.99638636861559i</v>
      </c>
      <c r="CR109" t="str">
        <f>IMPRODUCT(Sheet1!B109,IMEXP(COMPLEX(0,-Sheet1!DQ108*Sheet1!A109*2*PI()/128,"i")))</f>
        <v>-2.64576379304498+1.41419021047816i</v>
      </c>
      <c r="CS109" t="str">
        <f>IMPRODUCT(Sheet1!B109,IMEXP(COMPLEX(0,-Sheet1!DR108*Sheet1!A109*2*PI()/128,"i")))</f>
        <v>-2.57318583000023-1.54230823258064i</v>
      </c>
      <c r="CT109" t="str">
        <f>IMPRODUCT(Sheet1!B109,IMEXP(COMPLEX(0,-Sheet1!DS108*Sheet1!A109*2*PI()/128,"i")))</f>
        <v>-6.07142916671244E-13-3i</v>
      </c>
      <c r="CU109" t="str">
        <f>IMPRODUCT(Sheet1!B109,IMEXP(COMPLEX(0,-Sheet1!DT108*Sheet1!A109*2*PI()/128,"i")))</f>
        <v>2.57318583000119-1.54230823257905i</v>
      </c>
      <c r="CV109" t="str">
        <f>IMPRODUCT(Sheet1!B109,IMEXP(COMPLEX(0,-Sheet1!DU108*Sheet1!A109*2*PI()/128,"i")))</f>
        <v>2.64576379304547+1.41419021047724i</v>
      </c>
      <c r="CW109" t="str">
        <f>IMPRODUCT(Sheet1!B109,IMEXP(COMPLEX(0,-Sheet1!DV108*Sheet1!A109*2*PI()/128,"i")))</f>
        <v>0.147203022981948+2.99638636861553i</v>
      </c>
      <c r="CX109" t="str">
        <f>IMPRODUCT(Sheet1!B109,IMEXP(COMPLEX(0,-Sheet1!DW108*Sheet1!A109*2*PI()/128,"i")))</f>
        <v>-2.49440883690693+1.66671069905986i</v>
      </c>
      <c r="CY109" t="str">
        <f>IMPRODUCT(Sheet1!B109,IMEXP(COMPLEX(0,-Sheet1!DX108*Sheet1!A109*2*PI()/128,"i")))</f>
        <v>-2.71196787937038-1.28266528029075i</v>
      </c>
      <c r="CZ109" t="str">
        <f>IMPRODUCT(Sheet1!B109,IMEXP(COMPLEX(0,-Sheet1!DY108*Sheet1!A109*2*PI()/128,"i")))</f>
        <v>-0.294051420987298-2.98555418001673i</v>
      </c>
      <c r="DA109" t="str">
        <f>IMPRODUCT(Sheet1!B109,IMEXP(COMPLEX(0,-Sheet1!DZ108*Sheet1!A109*2*PI()/128,"i")))</f>
        <v>2.40962259444162-1.78709791347772i</v>
      </c>
      <c r="DB109" t="str">
        <f>IMPRODUCT(Sheet1!B109,IMEXP(COMPLEX(0,-Sheet1!EA108*Sheet1!A109*2*PI()/128,"i")))</f>
        <v>2.77163859753349+1.14805029709617i</v>
      </c>
      <c r="DC109" t="str">
        <f>IMPRODUCT(Sheet1!B109,IMEXP(COMPLEX(0,-Sheet1!EB108*Sheet1!A109*2*PI()/128,"i")))</f>
        <v>0.44019142336701+2.96752952989421i</v>
      </c>
      <c r="DD109" t="str">
        <f>IMPRODUCT(Sheet1!B109,IMEXP(COMPLEX(0,-Sheet1!EC108*Sheet1!A109*2*PI()/128,"i")))</f>
        <v>-2.31903136008857+1.9031798524905i</v>
      </c>
      <c r="DE109" t="str">
        <f>IMPRODUCT(Sheet1!B109,IMEXP(COMPLEX(0,-Sheet1!ED108*Sheet1!A109*2*PI()/128,"i")))</f>
        <v>-2.82463219554952-1.01066956017539i</v>
      </c>
      <c r="DF109" t="str">
        <f>IMPRODUCT(Sheet1!B109,IMEXP(COMPLEX(0,-Sheet1!EE108*Sheet1!A109*2*PI()/128,"i")))</f>
        <v>-0.58527096604824-2.94235584120972i</v>
      </c>
      <c r="DG109" t="str">
        <f>IMPRODUCT(Sheet1!B109,IMEXP(COMPLEX(0,-Sheet1!EF108*Sheet1!A109*2*PI()/128,"i")))</f>
        <v>2.22285337606575-2.01467686454009i</v>
      </c>
      <c r="DH109" t="str">
        <f>IMPRODUCT(Sheet1!B109,IMEXP(COMPLEX(0,-Sheet1!EG108*Sheet1!A109*2*PI()/128,"i")))</f>
        <v>2.8708210071967+0.870854031763134i</v>
      </c>
      <c r="DI109" t="str">
        <f>IMPRODUCT(Sheet1!B109,IMEXP(COMPLEX(0,-Sheet1!EH108*Sheet1!A109*2*PI()/128,"i")))</f>
        <v>0.728940539708928+2.91009375958385i</v>
      </c>
      <c r="DJ109" t="str">
        <f>IMPRODUCT(Sheet1!B109,IMEXP(COMPLEX(0,-Sheet1!EI108*Sheet1!A109*2*PI()/128,"i")))</f>
        <v>-2.12132034355916+2.12132034356012i</v>
      </c>
      <c r="DK109" t="str">
        <f>IMPRODUCT(Sheet1!B109,IMEXP(COMPLEX(0,-Sheet1!EJ108*Sheet1!A109*2*PI()/128,"i")))</f>
        <v>-2.91009375958343-0.728940539710584i</v>
      </c>
      <c r="DL109" t="str">
        <f>IMPRODUCT(Sheet1!B109,IMEXP(COMPLEX(0,-Sheet1!EK108*Sheet1!A109*2*PI()/128,"i")))</f>
        <v>-0.870854031764433-2.87082100719631i</v>
      </c>
      <c r="DM109" t="str">
        <f>IMPRODUCT(Sheet1!B109,IMEXP(COMPLEX(0,-Sheet1!EL108*Sheet1!A109*2*PI()/128,"i")))</f>
        <v>2.01467686454135-2.22285337606461i</v>
      </c>
      <c r="DN109" t="str">
        <f>IMPRODUCT(Sheet1!B109,IMEXP(COMPLEX(0,-Sheet1!EM108*Sheet1!A109*2*PI()/128,"i")))</f>
        <v>2.94235584120939+0.585270966049917i</v>
      </c>
      <c r="DO109" t="str">
        <f>IMPRODUCT(Sheet1!B109,IMEXP(COMPLEX(0,-Sheet1!EN108*Sheet1!A109*2*PI()/128,"i")))</f>
        <v>1.01066956017667+2.82463219554906i</v>
      </c>
      <c r="DP109" t="str">
        <f>IMPRODUCT(Sheet1!B109,IMEXP(COMPLEX(0,-Sheet1!EO108*Sheet1!A109*2*PI()/128,"i")))</f>
        <v>-1.90317985249182+2.31903136008748i</v>
      </c>
      <c r="DQ109" t="str">
        <f>IMPRODUCT(Sheet1!B109,IMEXP(COMPLEX(0,-Sheet1!EP108*Sheet1!A109*2*PI()/128,"i")))</f>
        <v>-2.96752952989441-0.440191423365666i</v>
      </c>
      <c r="DR109" t="str">
        <f>IMPRODUCT(Sheet1!B109,IMEXP(COMPLEX(0,-Sheet1!EQ108*Sheet1!A109*2*PI()/128,"i")))</f>
        <v>-1.14805029709459-2.77163859753414i</v>
      </c>
      <c r="DS109" t="str">
        <f>IMPRODUCT(Sheet1!B109,IMEXP(COMPLEX(0,-Sheet1!ER108*Sheet1!A109*2*PI()/128,"i")))</f>
        <v>1.78709791347663-2.40962259444243i</v>
      </c>
      <c r="DT109" t="str">
        <f>IMPRODUCT(Sheet1!B109,IMEXP(COMPLEX(0,-Sheet1!ES108*Sheet1!A109*2*PI()/128,"i")))</f>
        <v>2.98555418001656+0.294051420989i</v>
      </c>
      <c r="DU109" t="str">
        <f>IMPRODUCT(Sheet1!B109,IMEXP(COMPLEX(0,-Sheet1!ET108*Sheet1!A109*2*PI()/128,"i")))</f>
        <v>1.28266528029198+2.7119678793698i</v>
      </c>
      <c r="DV109" t="str">
        <f>IMPRODUCT(Sheet1!B109,IMEXP(COMPLEX(0,-Sheet1!EU108*Sheet1!A109*2*PI()/128,"i")))</f>
        <v>-1.66671069905873+2.49440883690769i</v>
      </c>
      <c r="DW109" t="str">
        <f>IMPRODUCT(Sheet1!B109,IMEXP(COMPLEX(0,-Sheet1!EV108*Sheet1!A109*2*PI()/128,"i")))</f>
        <v>-2.99638636861545-0.147203022983656i</v>
      </c>
      <c r="DX109" t="str">
        <f>IMPRODUCT(Sheet1!B109,IMEXP(COMPLEX(0,-Sheet1!EW108*Sheet1!A109*2*PI()/128,"i")))</f>
        <v>-1.41419021047844-2.64576379304483i</v>
      </c>
      <c r="DY109" t="str">
        <f>IMPRODUCT(Sheet1!B109,IMEXP(COMPLEX(0,-Sheet1!EX108*Sheet1!A109*2*PI()/128,"i")))</f>
        <v>1.54230823258052-2.57318583000031i</v>
      </c>
    </row>
    <row r="110" spans="1:129" x14ac:dyDescent="0.3">
      <c r="A110">
        <v>108</v>
      </c>
      <c r="B110" t="str">
        <f>IMPRODUCT(Sheet1!B110,IMEXP(COMPLEX(0,-Sheet1!AA109*Sheet1!A110*2*PI()/128,"i")))</f>
        <v>3</v>
      </c>
      <c r="C110" t="str">
        <f>IMPRODUCT(Sheet1!B110,IMEXP(COMPLEX(0,-Sheet1!AB109*Sheet1!A110*2*PI()/128,"i")))</f>
        <v>1.66671069905882+2.49440883690763i</v>
      </c>
      <c r="D110" t="str">
        <f>IMPRODUCT(Sheet1!B110,IMEXP(COMPLEX(0,-Sheet1!AC109*Sheet1!A110*2*PI()/128,"i")))</f>
        <v>-1.14805029709514+2.77163859753392i</v>
      </c>
      <c r="E110" t="str">
        <f>IMPRODUCT(Sheet1!B110,IMEXP(COMPLEX(0,-Sheet1!AD109*Sheet1!A110*2*PI()/128,"i")))</f>
        <v>-2.94235584120971+0.585270966048303i</v>
      </c>
      <c r="F110" t="str">
        <f>IMPRODUCT(Sheet1!B110,IMEXP(COMPLEX(0,-Sheet1!AE109*Sheet1!A110*2*PI()/128,"i")))</f>
        <v>-2.12132034355963-2.12132034355965i</v>
      </c>
      <c r="G110" t="str">
        <f>IMPRODUCT(Sheet1!B110,IMEXP(COMPLEX(0,-Sheet1!AF109*Sheet1!A110*2*PI()/128,"i")))</f>
        <v>0.585270966048327-2.9423558412097i</v>
      </c>
      <c r="H110" t="str">
        <f>IMPRODUCT(Sheet1!B110,IMEXP(COMPLEX(0,-Sheet1!AG109*Sheet1!A110*2*PI()/128,"i")))</f>
        <v>2.77163859753381-1.14805029709539i</v>
      </c>
      <c r="I110" t="str">
        <f>IMPRODUCT(Sheet1!B110,IMEXP(COMPLEX(0,-Sheet1!AH109*Sheet1!A110*2*PI()/128,"i")))</f>
        <v>2.49440883690758+1.66671069905889i</v>
      </c>
      <c r="J110" t="str">
        <f>IMPRODUCT(Sheet1!B110,IMEXP(COMPLEX(0,-Sheet1!AI109*Sheet1!A110*2*PI()/128,"i")))</f>
        <v>-3.16072038333837E-14+3i</v>
      </c>
      <c r="K110" t="str">
        <f>IMPRODUCT(Sheet1!B110,IMEXP(COMPLEX(0,-Sheet1!AJ109*Sheet1!A110*2*PI()/128,"i")))</f>
        <v>-2.49440883690761+1.66671069905884i</v>
      </c>
      <c r="L110" t="str">
        <f>IMPRODUCT(Sheet1!B110,IMEXP(COMPLEX(0,-Sheet1!AK109*Sheet1!A110*2*PI()/128,"i")))</f>
        <v>-2.7716385975339-1.14805029709516i</v>
      </c>
      <c r="M110" t="str">
        <f>IMPRODUCT(Sheet1!B110,IMEXP(COMPLEX(0,-Sheet1!AL109*Sheet1!A110*2*PI()/128,"i")))</f>
        <v>-0.585270966048276-2.94235584120971i</v>
      </c>
      <c r="N110" t="str">
        <f>IMPRODUCT(Sheet1!B110,IMEXP(COMPLEX(0,-Sheet1!AM109*Sheet1!A110*2*PI()/128,"i")))</f>
        <v>2.12132034355967-2.12132034355962i</v>
      </c>
      <c r="O110" t="str">
        <f>IMPRODUCT(Sheet1!B110,IMEXP(COMPLEX(0,-Sheet1!AN109*Sheet1!A110*2*PI()/128,"i")))</f>
        <v>2.9423558412097+0.585270966048348i</v>
      </c>
      <c r="P110" t="str">
        <f>IMPRODUCT(Sheet1!B110,IMEXP(COMPLEX(0,-Sheet1!AO109*Sheet1!A110*2*PI()/128,"i")))</f>
        <v>1.14805029709535+2.77163859753382i</v>
      </c>
      <c r="Q110" t="str">
        <f>IMPRODUCT(Sheet1!B110,IMEXP(COMPLEX(0,-Sheet1!AP109*Sheet1!A110*2*PI()/128,"i")))</f>
        <v>-1.6667106990589+2.49440883690757i</v>
      </c>
      <c r="R110" t="str">
        <f>IMPRODUCT(Sheet1!B110,IMEXP(COMPLEX(0,-Sheet1!AQ109*Sheet1!A110*2*PI()/128,"i")))</f>
        <v>-3-6.32144076667674E-14i</v>
      </c>
      <c r="S110" t="str">
        <f>IMPRODUCT(Sheet1!B110,IMEXP(COMPLEX(0,-Sheet1!AR109*Sheet1!A110*2*PI()/128,"i")))</f>
        <v>-1.66671069905883-2.49440883690762i</v>
      </c>
      <c r="T110" t="str">
        <f>IMPRODUCT(Sheet1!B110,IMEXP(COMPLEX(0,-Sheet1!AS109*Sheet1!A110*2*PI()/128,"i")))</f>
        <v>1.14805029709519-2.77163859753389i</v>
      </c>
      <c r="U110" t="str">
        <f>IMPRODUCT(Sheet1!B110,IMEXP(COMPLEX(0,-Sheet1!AT109*Sheet1!A110*2*PI()/128,"i")))</f>
        <v>2.94235584120954-0.585270966049146i</v>
      </c>
      <c r="V110" t="str">
        <f>IMPRODUCT(Sheet1!B110,IMEXP(COMPLEX(0,-Sheet1!AU109*Sheet1!A110*2*PI()/128,"i")))</f>
        <v>2.12132034356065+2.12132034355864i</v>
      </c>
      <c r="W110" t="str">
        <f>IMPRODUCT(Sheet1!B110,IMEXP(COMPLEX(0,-Sheet1!AV109*Sheet1!A110*2*PI()/128,"i")))</f>
        <v>-0.585270966049278+2.94235584120951i</v>
      </c>
      <c r="X110" t="str">
        <f>IMPRODUCT(Sheet1!B110,IMEXP(COMPLEX(0,-Sheet1!AW109*Sheet1!A110*2*PI()/128,"i")))</f>
        <v>-2.77163859753395+1.14805029709507i</v>
      </c>
      <c r="Y110" t="str">
        <f>IMPRODUCT(Sheet1!B110,IMEXP(COMPLEX(0,-Sheet1!AX109*Sheet1!A110*2*PI()/128,"i")))</f>
        <v>-2.49440883690787-1.66671069905845i</v>
      </c>
      <c r="Z110" t="str">
        <f>IMPRODUCT(Sheet1!B110,IMEXP(COMPLEX(0,-Sheet1!AY109*Sheet1!A110*2*PI()/128,"i")))</f>
        <v>-1.12020646664962E-12-3i</v>
      </c>
      <c r="AA110" t="str">
        <f>IMPRODUCT(Sheet1!B110,IMEXP(COMPLEX(0,-Sheet1!AZ109*Sheet1!A110*2*PI()/128,"i")))</f>
        <v>2.49440883690829-1.66671069905783i</v>
      </c>
      <c r="AB110" t="str">
        <f>IMPRODUCT(Sheet1!B110,IMEXP(COMPLEX(0,-Sheet1!BA109*Sheet1!A110*2*PI()/128,"i")))</f>
        <v>2.77163859753366+1.14805029709575i</v>
      </c>
      <c r="AC110" t="str">
        <f>IMPRODUCT(Sheet1!B110,IMEXP(COMPLEX(0,-Sheet1!BB109*Sheet1!A110*2*PI()/128,"i")))</f>
        <v>0.585270966048507+2.94235584120967i</v>
      </c>
      <c r="AD110" t="str">
        <f>IMPRODUCT(Sheet1!B110,IMEXP(COMPLEX(0,-Sheet1!BC109*Sheet1!A110*2*PI()/128,"i")))</f>
        <v>-2.1213203435591+2.12132034356019i</v>
      </c>
      <c r="AE110" t="str">
        <f>IMPRODUCT(Sheet1!B110,IMEXP(COMPLEX(0,-Sheet1!BD109*Sheet1!A110*2*PI()/128,"i")))</f>
        <v>-2.94235584120939-0.585270966049917i</v>
      </c>
      <c r="AF110" t="str">
        <f>IMPRODUCT(Sheet1!B110,IMEXP(COMPLEX(0,-Sheet1!BE109*Sheet1!A110*2*PI()/128,"i")))</f>
        <v>-1.14805029709451-2.77163859753418i</v>
      </c>
      <c r="AG110" t="str">
        <f>IMPRODUCT(Sheet1!B110,IMEXP(COMPLEX(0,-Sheet1!BF109*Sheet1!A110*2*PI()/128,"i")))</f>
        <v>1.66671069905896-2.49440883690754i</v>
      </c>
      <c r="AH110" t="str">
        <f>IMPRODUCT(Sheet1!B110,IMEXP(COMPLEX(0,-Sheet1!BG109*Sheet1!A110*2*PI()/128,"i")))</f>
        <v>3-4.70427082704948E-13i</v>
      </c>
      <c r="AI110" t="str">
        <f>IMPRODUCT(Sheet1!B110,IMEXP(COMPLEX(0,-Sheet1!BH109*Sheet1!A110*2*PI()/128,"i")))</f>
        <v>1.66671069905981+2.49440883690697i</v>
      </c>
      <c r="AJ110" t="str">
        <f>IMPRODUCT(Sheet1!B110,IMEXP(COMPLEX(0,-Sheet1!BI109*Sheet1!A110*2*PI()/128,"i")))</f>
        <v>-1.14805029709631+2.77163859753343i</v>
      </c>
      <c r="AK110" t="str">
        <f>IMPRODUCT(Sheet1!B110,IMEXP(COMPLEX(0,-Sheet1!BJ109*Sheet1!A110*2*PI()/128,"i")))</f>
        <v>-2.94235584120979+0.585270966047913i</v>
      </c>
      <c r="AL110" t="str">
        <f>IMPRODUCT(Sheet1!B110,IMEXP(COMPLEX(0,-Sheet1!BK109*Sheet1!A110*2*PI()/128,"i")))</f>
        <v>-2.12132034355976-2.12132034355952i</v>
      </c>
      <c r="AM110" t="str">
        <f>IMPRODUCT(Sheet1!B110,IMEXP(COMPLEX(0,-Sheet1!BL109*Sheet1!A110*2*PI()/128,"i")))</f>
        <v>0.585270966047586-2.94235584120985i</v>
      </c>
      <c r="AN110" t="str">
        <f>IMPRODUCT(Sheet1!B110,IMEXP(COMPLEX(0,-Sheet1!BM109*Sheet1!A110*2*PI()/128,"i")))</f>
        <v>2.77163859753441-1.14805029709394i</v>
      </c>
      <c r="AO110" t="str">
        <f>IMPRODUCT(Sheet1!B110,IMEXP(COMPLEX(0,-Sheet1!BN109*Sheet1!A110*2*PI()/128,"i")))</f>
        <v>2.4944088369072+1.66671069905946i</v>
      </c>
      <c r="AP110" t="str">
        <f>IMPRODUCT(Sheet1!B110,IMEXP(COMPLEX(0,-Sheet1!BO109*Sheet1!A110*2*PI()/128,"i")))</f>
        <v>-1.36719737094115E-13+3i</v>
      </c>
      <c r="AQ110" t="str">
        <f>IMPRODUCT(Sheet1!B110,IMEXP(COMPLEX(0,-Sheet1!BP109*Sheet1!A110*2*PI()/128,"i")))</f>
        <v>-2.49440883690735+1.66671069905923i</v>
      </c>
      <c r="AR110" t="str">
        <f>IMPRODUCT(Sheet1!B110,IMEXP(COMPLEX(0,-Sheet1!BQ109*Sheet1!A110*2*PI()/128,"i")))</f>
        <v>-2.77163859753434-1.14805029709412i</v>
      </c>
      <c r="AS110" t="str">
        <f>IMPRODUCT(Sheet1!B110,IMEXP(COMPLEX(0,-Sheet1!BR109*Sheet1!A110*2*PI()/128,"i")))</f>
        <v>-0.585270966047316-2.9423558412099i</v>
      </c>
      <c r="AT110" t="str">
        <f>IMPRODUCT(Sheet1!B110,IMEXP(COMPLEX(0,-Sheet1!BS109*Sheet1!A110*2*PI()/128,"i")))</f>
        <v>2.12132034355995-2.12132034355933i</v>
      </c>
      <c r="AU110" t="str">
        <f>IMPRODUCT(Sheet1!B110,IMEXP(COMPLEX(0,-Sheet1!BT109*Sheet1!A110*2*PI()/128,"i")))</f>
        <v>2.94235584120973+0.58527096604818i</v>
      </c>
      <c r="AV110" t="str">
        <f>IMPRODUCT(Sheet1!B110,IMEXP(COMPLEX(0,-Sheet1!BU109*Sheet1!A110*2*PI()/128,"i")))</f>
        <v>1.14805029709606+2.77163859753353i</v>
      </c>
      <c r="AW110" t="str">
        <f>IMPRODUCT(Sheet1!B110,IMEXP(COMPLEX(0,-Sheet1!BV109*Sheet1!A110*2*PI()/128,"i")))</f>
        <v>-1.66671069905996+2.49440883690686i</v>
      </c>
      <c r="AX110" t="str">
        <f>IMPRODUCT(Sheet1!B110,IMEXP(COMPLEX(0,-Sheet1!BW109*Sheet1!A110*2*PI()/128,"i")))</f>
        <v>-3-7.43866556893179E-13i</v>
      </c>
      <c r="AY110" t="str">
        <f>IMPRODUCT(Sheet1!B110,IMEXP(COMPLEX(0,-Sheet1!BX109*Sheet1!A110*2*PI()/128,"i")))</f>
        <v>-1.66671069905873-2.49440883690769i</v>
      </c>
      <c r="AZ110" t="str">
        <f>IMPRODUCT(Sheet1!B110,IMEXP(COMPLEX(0,-Sheet1!BY109*Sheet1!A110*2*PI()/128,"i")))</f>
        <v>1.14805029709476-2.77163859753407i</v>
      </c>
      <c r="BA110" t="str">
        <f>IMPRODUCT(Sheet1!B110,IMEXP(COMPLEX(0,-Sheet1!BZ109*Sheet1!A110*2*PI()/128,"i")))</f>
        <v>2.94235584120946-0.585270966049563i</v>
      </c>
      <c r="BB110" t="str">
        <f>IMPRODUCT(Sheet1!B110,IMEXP(COMPLEX(0,-Sheet1!CA109*Sheet1!A110*2*PI()/128,"i")))</f>
        <v>2.1213203435589+2.12132034356038i</v>
      </c>
      <c r="BC110" t="str">
        <f>IMPRODUCT(Sheet1!B110,IMEXP(COMPLEX(0,-Sheet1!CB109*Sheet1!A110*2*PI()/128,"i")))</f>
        <v>-0.585270966048777+2.94235584120961i</v>
      </c>
      <c r="BD110" t="str">
        <f>IMPRODUCT(Sheet1!B110,IMEXP(COMPLEX(0,-Sheet1!CC109*Sheet1!A110*2*PI()/128,"i")))</f>
        <v>-2.77163859753376+1.1480502970955i</v>
      </c>
      <c r="BE110" t="str">
        <f>IMPRODUCT(Sheet1!B110,IMEXP(COMPLEX(0,-Sheet1!CD109*Sheet1!A110*2*PI()/128,"i")))</f>
        <v>-2.49440883690814-1.66671069905806i</v>
      </c>
      <c r="BF110" t="str">
        <f>IMPRODUCT(Sheet1!B110,IMEXP(COMPLEX(0,-Sheet1!CE109*Sheet1!A110*2*PI()/128,"i")))</f>
        <v>1.35101337669224E-12-3i</v>
      </c>
      <c r="BG110" t="str">
        <f>IMPRODUCT(Sheet1!B110,IMEXP(COMPLEX(0,-Sheet1!CF109*Sheet1!A110*2*PI()/128,"i")))</f>
        <v>2.49440883690803-1.66671069905822i</v>
      </c>
      <c r="BH110" t="str">
        <f>IMPRODUCT(Sheet1!B110,IMEXP(COMPLEX(0,-Sheet1!CG109*Sheet1!A110*2*PI()/128,"i")))</f>
        <v>2.77163859753384+1.14805029709532i</v>
      </c>
      <c r="BI110" t="str">
        <f>IMPRODUCT(Sheet1!B110,IMEXP(COMPLEX(0,-Sheet1!CH109*Sheet1!A110*2*PI()/128,"i")))</f>
        <v>0.585270966048969+2.94235584120958i</v>
      </c>
      <c r="BJ110" t="str">
        <f>IMPRODUCT(Sheet1!B110,IMEXP(COMPLEX(0,-Sheet1!CI109*Sheet1!A110*2*PI()/128,"i")))</f>
        <v>-2.12132034355876+2.12132034356052i</v>
      </c>
      <c r="BK110" t="str">
        <f>IMPRODUCT(Sheet1!B110,IMEXP(COMPLEX(0,-Sheet1!CJ109*Sheet1!A110*2*PI()/128,"i")))</f>
        <v>-2.9423558412095-0.585270966049371i</v>
      </c>
      <c r="BL110" t="str">
        <f>IMPRODUCT(Sheet1!B110,IMEXP(COMPLEX(0,-Sheet1!CK109*Sheet1!A110*2*PI()/128,"i")))</f>
        <v>-1.14805029709494-2.771638597534i</v>
      </c>
      <c r="BM110" t="str">
        <f>IMPRODUCT(Sheet1!B110,IMEXP(COMPLEX(0,-Sheet1!CL109*Sheet1!A110*2*PI()/128,"i")))</f>
        <v>1.66671069905856-2.4944088369078i</v>
      </c>
      <c r="BN110" t="str">
        <f>IMPRODUCT(Sheet1!B110,IMEXP(COMPLEX(0,-Sheet1!CM109*Sheet1!A110*2*PI()/128,"i")))</f>
        <v>3-9.40854165409899E-13i</v>
      </c>
      <c r="BO110" t="str">
        <f>IMPRODUCT(Sheet1!B110,IMEXP(COMPLEX(0,-Sheet1!CN109*Sheet1!A110*2*PI()/128,"i")))</f>
        <v>1.66671069905772+2.49440883690836i</v>
      </c>
      <c r="BP110" t="str">
        <f>IMPRODUCT(Sheet1!B110,IMEXP(COMPLEX(0,-Sheet1!CO109*Sheet1!A110*2*PI()/128,"i")))</f>
        <v>-1.14805029709588+2.77163859753361i</v>
      </c>
      <c r="BQ110" t="str">
        <f>IMPRODUCT(Sheet1!B110,IMEXP(COMPLEX(0,-Sheet1!CP109*Sheet1!A110*2*PI()/128,"i")))</f>
        <v>-2.94235584120969+0.585270966048372i</v>
      </c>
      <c r="BR110" t="str">
        <f>IMPRODUCT(Sheet1!B110,IMEXP(COMPLEX(0,-Sheet1!CQ109*Sheet1!A110*2*PI()/128,"i")))</f>
        <v>-2.12132034356009-2.12132034355919i</v>
      </c>
      <c r="BS110" t="str">
        <f>IMPRODUCT(Sheet1!B110,IMEXP(COMPLEX(0,-Sheet1!CR109*Sheet1!A110*2*PI()/128,"i")))</f>
        <v>0.585270966047124-2.94235584120994i</v>
      </c>
      <c r="BT110" t="str">
        <f>IMPRODUCT(Sheet1!B110,IMEXP(COMPLEX(0,-Sheet1!CS109*Sheet1!A110*2*PI()/128,"i")))</f>
        <v>2.77163859753423-1.14805029709438i</v>
      </c>
      <c r="BU110" t="str">
        <f>IMPRODUCT(Sheet1!B110,IMEXP(COMPLEX(0,-Sheet1!CT109*Sheet1!A110*2*PI()/128,"i")))</f>
        <v>2.49440883690746+1.66671069905907i</v>
      </c>
      <c r="BV110" t="str">
        <f>IMPRODUCT(Sheet1!B110,IMEXP(COMPLEX(0,-Sheet1!CU109*Sheet1!A110*2*PI()/128,"i")))</f>
        <v>3.33707345610834E-13+3i</v>
      </c>
      <c r="BW110" t="str">
        <f>IMPRODUCT(Sheet1!B110,IMEXP(COMPLEX(0,-Sheet1!CV109*Sheet1!A110*2*PI()/128,"i")))</f>
        <v>-2.49440883690709+1.66671069905962i</v>
      </c>
      <c r="BX110" t="str">
        <f>IMPRODUCT(Sheet1!B110,IMEXP(COMPLEX(0,-Sheet1!CW109*Sheet1!A110*2*PI()/128,"i")))</f>
        <v>-2.77163859753338-1.14805029709644i</v>
      </c>
      <c r="BY110" t="str">
        <f>IMPRODUCT(Sheet1!B110,IMEXP(COMPLEX(0,-Sheet1!CX109*Sheet1!A110*2*PI()/128,"i")))</f>
        <v>-0.585270966047778-2.94235584120981i</v>
      </c>
      <c r="BZ110" t="str">
        <f>IMPRODUCT(Sheet1!B110,IMEXP(COMPLEX(0,-Sheet1!CY109*Sheet1!A110*2*PI()/128,"i")))</f>
        <v>2.12132034355962-2.12132034355967i</v>
      </c>
      <c r="CA110" t="str">
        <f>IMPRODUCT(Sheet1!B110,IMEXP(COMPLEX(0,-Sheet1!CZ109*Sheet1!A110*2*PI()/128,"i")))</f>
        <v>2.94235584120982+0.585270966047718i</v>
      </c>
      <c r="CB110" t="str">
        <f>IMPRODUCT(Sheet1!B110,IMEXP(COMPLEX(0,-Sheet1!DA109*Sheet1!A110*2*PI()/128,"i")))</f>
        <v>1.1480502970965+2.77163859753335i</v>
      </c>
      <c r="CC110" t="str">
        <f>IMPRODUCT(Sheet1!B110,IMEXP(COMPLEX(0,-Sheet1!DB109*Sheet1!A110*2*PI()/128,"i")))</f>
        <v>-1.66671069905957+2.49440883690712i</v>
      </c>
      <c r="CD110" t="str">
        <f>IMPRODUCT(Sheet1!B110,IMEXP(COMPLEX(0,-Sheet1!DC109*Sheet1!A110*2*PI()/128,"i")))</f>
        <v>-3-2.73439474188231E-13i</v>
      </c>
      <c r="CE110" t="str">
        <f>IMPRODUCT(Sheet1!B110,IMEXP(COMPLEX(0,-Sheet1!DD109*Sheet1!A110*2*PI()/128,"i")))</f>
        <v>-1.66671069905912-2.49440883690743i</v>
      </c>
      <c r="CF110" t="str">
        <f>IMPRODUCT(Sheet1!B110,IMEXP(COMPLEX(0,-Sheet1!DE109*Sheet1!A110*2*PI()/128,"i")))</f>
        <v>1.14805029709432-2.77163859753425i</v>
      </c>
      <c r="CG110" t="str">
        <f>IMPRODUCT(Sheet1!B110,IMEXP(COMPLEX(0,-Sheet1!DF109*Sheet1!A110*2*PI()/128,"i")))</f>
        <v>2.94235584120993-0.585270966047181i</v>
      </c>
      <c r="CH110" t="str">
        <f>IMPRODUCT(Sheet1!B110,IMEXP(COMPLEX(0,-Sheet1!DG109*Sheet1!A110*2*PI()/128,"i")))</f>
        <v>2.12132034355924+2.12132034356005i</v>
      </c>
      <c r="CI110" t="str">
        <f>IMPRODUCT(Sheet1!B110,IMEXP(COMPLEX(0,-Sheet1!DH109*Sheet1!A110*2*PI()/128,"i")))</f>
        <v>-0.585270966048315+2.94235584120971i</v>
      </c>
      <c r="CJ110" t="str">
        <f>IMPRODUCT(Sheet1!B110,IMEXP(COMPLEX(0,-Sheet1!DI109*Sheet1!A110*2*PI()/128,"i")))</f>
        <v>-2.77163859753359+1.14805029709594i</v>
      </c>
      <c r="CK110" t="str">
        <f>IMPRODUCT(Sheet1!B110,IMEXP(COMPLEX(0,-Sheet1!DJ109*Sheet1!A110*2*PI()/128,"i")))</f>
        <v>-2.4944088369084-1.66671069905767i</v>
      </c>
      <c r="CL110" t="str">
        <f>IMPRODUCT(Sheet1!B110,IMEXP(COMPLEX(0,-Sheet1!DK109*Sheet1!A110*2*PI()/128,"i")))</f>
        <v>8.80586293987296E-13-3i</v>
      </c>
      <c r="CM110" t="str">
        <f>IMPRODUCT(Sheet1!B110,IMEXP(COMPLEX(0,-Sheet1!DL109*Sheet1!A110*2*PI()/128,"i")))</f>
        <v>2.49440883690776-1.66671069905861i</v>
      </c>
      <c r="CN110" t="str">
        <f>IMPRODUCT(Sheet1!B110,IMEXP(COMPLEX(0,-Sheet1!DM109*Sheet1!A110*2*PI()/128,"i")))</f>
        <v>2.77163859753402+1.14805029709488i</v>
      </c>
      <c r="CO110" t="str">
        <f>IMPRODUCT(Sheet1!B110,IMEXP(COMPLEX(0,-Sheet1!DN109*Sheet1!A110*2*PI()/128,"i")))</f>
        <v>0.585270966049431+2.94235584120948i</v>
      </c>
      <c r="CP110" t="str">
        <f>IMPRODUCT(Sheet1!B110,IMEXP(COMPLEX(0,-Sheet1!DO109*Sheet1!A110*2*PI()/128,"i")))</f>
        <v>-2.12132034356048+2.1213203435588i</v>
      </c>
      <c r="CQ110" t="str">
        <f>IMPRODUCT(Sheet1!B110,IMEXP(COMPLEX(0,-Sheet1!DP109*Sheet1!A110*2*PI()/128,"i")))</f>
        <v>-2.94235584120959-0.585270966048909i</v>
      </c>
      <c r="CR110" t="str">
        <f>IMPRODUCT(Sheet1!B110,IMEXP(COMPLEX(0,-Sheet1!DQ109*Sheet1!A110*2*PI()/128,"i")))</f>
        <v>-1.14805029709537-2.77163859753382i</v>
      </c>
      <c r="CS110" t="str">
        <f>IMPRODUCT(Sheet1!B110,IMEXP(COMPLEX(0,-Sheet1!DR109*Sheet1!A110*2*PI()/128,"i")))</f>
        <v>1.66671069905817-2.49440883690806i</v>
      </c>
      <c r="CT110" t="str">
        <f>IMPRODUCT(Sheet1!B110,IMEXP(COMPLEX(0,-Sheet1!DS109*Sheet1!A110*2*PI()/128,"i")))</f>
        <v>3+1.48773311378636E-12i</v>
      </c>
      <c r="CU110" t="str">
        <f>IMPRODUCT(Sheet1!B110,IMEXP(COMPLEX(0,-Sheet1!DT109*Sheet1!A110*2*PI()/128,"i")))</f>
        <v>1.66671069905811+2.4944088369081i</v>
      </c>
      <c r="CV110" t="str">
        <f>IMPRODUCT(Sheet1!B110,IMEXP(COMPLEX(0,-Sheet1!DU109*Sheet1!A110*2*PI()/128,"i")))</f>
        <v>-1.14805029709544+2.77163859753379i</v>
      </c>
      <c r="CW110" t="str">
        <f>IMPRODUCT(Sheet1!B110,IMEXP(COMPLEX(0,-Sheet1!DV109*Sheet1!A110*2*PI()/128,"i")))</f>
        <v>-2.9423558412096+0.585270966048834i</v>
      </c>
      <c r="CX110" t="str">
        <f>IMPRODUCT(Sheet1!B110,IMEXP(COMPLEX(0,-Sheet1!DW109*Sheet1!A110*2*PI()/128,"i")))</f>
        <v>-2.12132034356043-2.12132034355886i</v>
      </c>
      <c r="CY110" t="str">
        <f>IMPRODUCT(Sheet1!B110,IMEXP(COMPLEX(0,-Sheet1!DX109*Sheet1!A110*2*PI()/128,"i")))</f>
        <v>0.585270966049674-2.94235584120944i</v>
      </c>
      <c r="CZ110" t="str">
        <f>IMPRODUCT(Sheet1!B110,IMEXP(COMPLEX(0,-Sheet1!DY109*Sheet1!A110*2*PI()/128,"i")))</f>
        <v>2.77163859753398-1.14805029709497i</v>
      </c>
      <c r="DA110" t="str">
        <f>IMPRODUCT(Sheet1!B110,IMEXP(COMPLEX(0,-Sheet1!DZ109*Sheet1!A110*2*PI()/128,"i")))</f>
        <v>2.49440883690782+1.66671069905854i</v>
      </c>
      <c r="DB110" t="str">
        <f>IMPRODUCT(Sheet1!B110,IMEXP(COMPLEX(0,-Sheet1!EA109*Sheet1!A110*2*PI()/128,"i")))</f>
        <v>9.74664684898209E-13+3i</v>
      </c>
      <c r="DC110" t="str">
        <f>IMPRODUCT(Sheet1!B110,IMEXP(COMPLEX(0,-Sheet1!EB109*Sheet1!A110*2*PI()/128,"i")))</f>
        <v>-2.49440883690844+1.6667106990576i</v>
      </c>
      <c r="DD110" t="str">
        <f>IMPRODUCT(Sheet1!B110,IMEXP(COMPLEX(0,-Sheet1!EC109*Sheet1!A110*2*PI()/128,"i")))</f>
        <v>-2.77163859753356-1.148050297096i</v>
      </c>
      <c r="DE110" t="str">
        <f>IMPRODUCT(Sheet1!B110,IMEXP(COMPLEX(0,-Sheet1!ED109*Sheet1!A110*2*PI()/128,"i")))</f>
        <v>-0.58527096604824-2.94235584120972i</v>
      </c>
      <c r="DF110" t="str">
        <f>IMPRODUCT(Sheet1!B110,IMEXP(COMPLEX(0,-Sheet1!EE109*Sheet1!A110*2*PI()/128,"i")))</f>
        <v>2.12132034355929-2.12132034355999i</v>
      </c>
      <c r="DG110" t="str">
        <f>IMPRODUCT(Sheet1!B110,IMEXP(COMPLEX(0,-Sheet1!EF109*Sheet1!A110*2*PI()/128,"i")))</f>
        <v>2.94235584120992+0.585270966047256i</v>
      </c>
      <c r="DH110" t="str">
        <f>IMPRODUCT(Sheet1!B110,IMEXP(COMPLEX(0,-Sheet1!EG109*Sheet1!A110*2*PI()/128,"i")))</f>
        <v>1.14805029709409+2.77163859753435i</v>
      </c>
      <c r="DI110" t="str">
        <f>IMPRODUCT(Sheet1!B110,IMEXP(COMPLEX(0,-Sheet1!EH109*Sheet1!A110*2*PI()/128,"i")))</f>
        <v>-1.66671069905904+2.49440883690748i</v>
      </c>
      <c r="DJ110" t="str">
        <f>IMPRODUCT(Sheet1!B110,IMEXP(COMPLEX(0,-Sheet1!EI109*Sheet1!A110*2*PI()/128,"i")))</f>
        <v>-3+3.67517865099144E-13i</v>
      </c>
      <c r="DK110" t="str">
        <f>IMPRODUCT(Sheet1!B110,IMEXP(COMPLEX(0,-Sheet1!EJ109*Sheet1!A110*2*PI()/128,"i")))</f>
        <v>-1.66671069905965-2.49440883690707i</v>
      </c>
      <c r="DL110" t="str">
        <f>IMPRODUCT(Sheet1!B110,IMEXP(COMPLEX(0,-Sheet1!EK109*Sheet1!A110*2*PI()/128,"i")))</f>
        <v>1.14805029709657-2.77163859753332i</v>
      </c>
      <c r="DM110" t="str">
        <f>IMPRODUCT(Sheet1!B110,IMEXP(COMPLEX(0,-Sheet1!EL109*Sheet1!A110*2*PI()/128,"i")))</f>
        <v>2.94235584120984-0.585270966047643i</v>
      </c>
      <c r="DN110" t="str">
        <f>IMPRODUCT(Sheet1!B110,IMEXP(COMPLEX(0,-Sheet1!EM109*Sheet1!A110*2*PI()/128,"i")))</f>
        <v>2.12132034355957+2.12132034355972i</v>
      </c>
      <c r="DO110" t="str">
        <f>IMPRODUCT(Sheet1!B110,IMEXP(COMPLEX(0,-Sheet1!EN109*Sheet1!A110*2*PI()/128,"i")))</f>
        <v>-0.585270966047853+2.9423558412098i</v>
      </c>
      <c r="DP110" t="str">
        <f>IMPRODUCT(Sheet1!B110,IMEXP(COMPLEX(0,-Sheet1!EO109*Sheet1!A110*2*PI()/128,"i")))</f>
        <v>-2.7716385975334+1.14805029709637i</v>
      </c>
      <c r="DQ110" t="str">
        <f>IMPRODUCT(Sheet1!B110,IMEXP(COMPLEX(0,-Sheet1!EP109*Sheet1!A110*2*PI()/128,"i")))</f>
        <v>-2.49440883690695-1.66671069905983i</v>
      </c>
      <c r="DR110" t="str">
        <f>IMPRODUCT(Sheet1!B110,IMEXP(COMPLEX(0,-Sheet1!EQ109*Sheet1!A110*2*PI()/128,"i")))</f>
        <v>2.39628954699922E-13-3i</v>
      </c>
      <c r="DS110" t="str">
        <f>IMPRODUCT(Sheet1!B110,IMEXP(COMPLEX(0,-Sheet1!ER109*Sheet1!A110*2*PI()/128,"i")))</f>
        <v>2.49440883690741-1.66671069905915i</v>
      </c>
      <c r="DT110" t="str">
        <f>IMPRODUCT(Sheet1!B110,IMEXP(COMPLEX(0,-Sheet1!ES109*Sheet1!A110*2*PI()/128,"i")))</f>
        <v>2.77163859753427+1.14805029709429i</v>
      </c>
      <c r="DU110" t="str">
        <f>IMPRODUCT(Sheet1!B110,IMEXP(COMPLEX(0,-Sheet1!ET109*Sheet1!A110*2*PI()/128,"i")))</f>
        <v>0.585270966047049+2.94235584120996i</v>
      </c>
      <c r="DV110" t="str">
        <f>IMPRODUCT(Sheet1!B110,IMEXP(COMPLEX(0,-Sheet1!EU109*Sheet1!A110*2*PI()/128,"i")))</f>
        <v>-2.12132034356015+2.12132034355914i</v>
      </c>
      <c r="DW110" t="str">
        <f>IMPRODUCT(Sheet1!B110,IMEXP(COMPLEX(0,-Sheet1!EV109*Sheet1!A110*2*PI()/128,"i")))</f>
        <v>-2.94235584120968-0.585270966048447i</v>
      </c>
      <c r="DX110" t="str">
        <f>IMPRODUCT(Sheet1!B110,IMEXP(COMPLEX(0,-Sheet1!EW109*Sheet1!A110*2*PI()/128,"i")))</f>
        <v>-1.14805029709581-2.77163859753364i</v>
      </c>
      <c r="DY110" t="str">
        <f>IMPRODUCT(Sheet1!B110,IMEXP(COMPLEX(0,-Sheet1!EX109*Sheet1!A110*2*PI()/128,"i")))</f>
        <v>1.66671069905778-2.49440883690832i</v>
      </c>
    </row>
    <row r="111" spans="1:129" x14ac:dyDescent="0.3">
      <c r="A111">
        <v>109</v>
      </c>
      <c r="B111" t="str">
        <f>IMPRODUCT(Sheet1!B111,IMEXP(COMPLEX(0,-Sheet1!AA110*Sheet1!A111*2*PI()/128,"i")))</f>
        <v>3</v>
      </c>
      <c r="C111" t="str">
        <f>IMPRODUCT(Sheet1!B111,IMEXP(COMPLEX(0,-Sheet1!AB110*Sheet1!A111*2*PI()/128,"i")))</f>
        <v>1.78709791347731+2.40962259444193i</v>
      </c>
      <c r="D111" t="str">
        <f>IMPRODUCT(Sheet1!B111,IMEXP(COMPLEX(0,-Sheet1!AC110*Sheet1!A111*2*PI()/128,"i")))</f>
        <v>-0.870854031763482+2.8708210071966i</v>
      </c>
      <c r="E111" t="str">
        <f>IMPRODUCT(Sheet1!B111,IMEXP(COMPLEX(0,-Sheet1!AD110*Sheet1!A111*2*PI()/128,"i")))</f>
        <v>-2.82463219554911+1.01066956017652i</v>
      </c>
      <c r="F111" t="str">
        <f>IMPRODUCT(Sheet1!B111,IMEXP(COMPLEX(0,-Sheet1!AE110*Sheet1!A111*2*PI()/128,"i")))</f>
        <v>-2.49440883690769-1.66671069905872i</v>
      </c>
      <c r="G111" t="str">
        <f>IMPRODUCT(Sheet1!B111,IMEXP(COMPLEX(0,-Sheet1!AF110*Sheet1!A111*2*PI()/128,"i")))</f>
        <v>-0.147203022982304-2.99638636861552i</v>
      </c>
      <c r="H111" t="str">
        <f>IMPRODUCT(Sheet1!B111,IMEXP(COMPLEX(0,-Sheet1!AG110*Sheet1!A111*2*PI()/128,"i")))</f>
        <v>2.31903136008821-1.90317985249094i</v>
      </c>
      <c r="I111" t="str">
        <f>IMPRODUCT(Sheet1!B111,IMEXP(COMPLEX(0,-Sheet1!AH110*Sheet1!A111*2*PI()/128,"i")))</f>
        <v>2.91009375958362+0.728940539709831i</v>
      </c>
      <c r="J111" t="str">
        <f>IMPRODUCT(Sheet1!B111,IMEXP(COMPLEX(0,-Sheet1!AI110*Sheet1!A111*2*PI()/128,"i")))</f>
        <v>1.14805029709518+2.7716385975339i</v>
      </c>
      <c r="K111" t="str">
        <f>IMPRODUCT(Sheet1!B111,IMEXP(COMPLEX(0,-Sheet1!AJ110*Sheet1!A111*2*PI()/128,"i")))</f>
        <v>-1.54230823257978+2.57318583000074i</v>
      </c>
      <c r="L111" t="str">
        <f>IMPRODUCT(Sheet1!B111,IMEXP(COMPLEX(0,-Sheet1!AK110*Sheet1!A111*2*PI()/128,"i")))</f>
        <v>-2.98555418001658+0.29405142098878i</v>
      </c>
      <c r="M111" t="str">
        <f>IMPRODUCT(Sheet1!B111,IMEXP(COMPLEX(0,-Sheet1!AL110*Sheet1!A111*2*PI()/128,"i")))</f>
        <v>-2.0146768645411-2.22285337606484i</v>
      </c>
      <c r="N111" t="str">
        <f>IMPRODUCT(Sheet1!B111,IMEXP(COMPLEX(0,-Sheet1!AM110*Sheet1!A111*2*PI()/128,"i")))</f>
        <v>0.585270966048384-2.94235584120969i</v>
      </c>
      <c r="O111" t="str">
        <f>IMPRODUCT(Sheet1!B111,IMEXP(COMPLEX(0,-Sheet1!AN110*Sheet1!A111*2*PI()/128,"i")))</f>
        <v>2.71196787937036-1.28266528029079i</v>
      </c>
      <c r="P111" t="str">
        <f>IMPRODUCT(Sheet1!B111,IMEXP(COMPLEX(0,-Sheet1!AO110*Sheet1!A111*2*PI()/128,"i")))</f>
        <v>2.64576379304503+1.41419021047806i</v>
      </c>
      <c r="Q111" t="str">
        <f>IMPRODUCT(Sheet1!B111,IMEXP(COMPLEX(0,-Sheet1!AP110*Sheet1!A111*2*PI()/128,"i")))</f>
        <v>0.440191423365948+2.96752952989436i</v>
      </c>
      <c r="R111" t="str">
        <f>IMPRODUCT(Sheet1!B111,IMEXP(COMPLEX(0,-Sheet1!AQ110*Sheet1!A111*2*PI()/128,"i")))</f>
        <v>-2.12132034355957+2.12132034355971i</v>
      </c>
      <c r="S111" t="str">
        <f>IMPRODUCT(Sheet1!B111,IMEXP(COMPLEX(0,-Sheet1!AR110*Sheet1!A111*2*PI()/128,"i")))</f>
        <v>-2.96752952989435-0.440191423366047i</v>
      </c>
      <c r="T111" t="str">
        <f>IMPRODUCT(Sheet1!B111,IMEXP(COMPLEX(0,-Sheet1!AS110*Sheet1!A111*2*PI()/128,"i")))</f>
        <v>-1.41419021047801-2.64576379304506i</v>
      </c>
      <c r="U111" t="str">
        <f>IMPRODUCT(Sheet1!B111,IMEXP(COMPLEX(0,-Sheet1!AT110*Sheet1!A111*2*PI()/128,"i")))</f>
        <v>1.28266528029142-2.71196787937006i</v>
      </c>
      <c r="V111" t="str">
        <f>IMPRODUCT(Sheet1!B111,IMEXP(COMPLEX(0,-Sheet1!AU110*Sheet1!A111*2*PI()/128,"i")))</f>
        <v>2.94235584120988-0.585270966047409i</v>
      </c>
      <c r="W111" t="str">
        <f>IMPRODUCT(Sheet1!B111,IMEXP(COMPLEX(0,-Sheet1!AV110*Sheet1!A111*2*PI()/128,"i")))</f>
        <v>2.22285337606397+2.01467686454206i</v>
      </c>
      <c r="X111" t="str">
        <f>IMPRODUCT(Sheet1!B111,IMEXP(COMPLEX(0,-Sheet1!AW110*Sheet1!A111*2*PI()/128,"i")))</f>
        <v>-0.294051420987374+2.98555418001672i</v>
      </c>
      <c r="Y111" t="str">
        <f>IMPRODUCT(Sheet1!B111,IMEXP(COMPLEX(0,-Sheet1!AX110*Sheet1!A111*2*PI()/128,"i")))</f>
        <v>-2.57318583000032+1.54230823258048i</v>
      </c>
      <c r="Z111" t="str">
        <f>IMPRODUCT(Sheet1!B111,IMEXP(COMPLEX(0,-Sheet1!AY110*Sheet1!A111*2*PI()/128,"i")))</f>
        <v>-2.77163859753409-1.14805029709472i</v>
      </c>
      <c r="AA111" t="str">
        <f>IMPRODUCT(Sheet1!B111,IMEXP(COMPLEX(0,-Sheet1!AZ110*Sheet1!A111*2*PI()/128,"i")))</f>
        <v>-0.728940539710023-2.91009375958357i</v>
      </c>
      <c r="AB111" t="str">
        <f>IMPRODUCT(Sheet1!B111,IMEXP(COMPLEX(0,-Sheet1!BA110*Sheet1!A111*2*PI()/128,"i")))</f>
        <v>1.90317985249103-2.31903136008813i</v>
      </c>
      <c r="AC111" t="str">
        <f>IMPRODUCT(Sheet1!B111,IMEXP(COMPLEX(0,-Sheet1!BB110*Sheet1!A111*2*PI()/128,"i")))</f>
        <v>2.99638636861549+0.147203022982733i</v>
      </c>
      <c r="AD111" t="str">
        <f>IMPRODUCT(Sheet1!B111,IMEXP(COMPLEX(0,-Sheet1!BC110*Sheet1!A111*2*PI()/128,"i")))</f>
        <v>1.66671069905818+2.49440883690805i</v>
      </c>
      <c r="AE111" t="str">
        <f>IMPRODUCT(Sheet1!B111,IMEXP(COMPLEX(0,-Sheet1!BD110*Sheet1!A111*2*PI()/128,"i")))</f>
        <v>-1.01066956017771+2.82463219554869i</v>
      </c>
      <c r="AF111" t="str">
        <f>IMPRODUCT(Sheet1!B111,IMEXP(COMPLEX(0,-Sheet1!BE110*Sheet1!A111*2*PI()/128,"i")))</f>
        <v>-2.87082100719705+0.870854031761979i</v>
      </c>
      <c r="AG111" t="str">
        <f>IMPRODUCT(Sheet1!B111,IMEXP(COMPLEX(0,-Sheet1!BF110*Sheet1!A111*2*PI()/128,"i")))</f>
        <v>-2.40962259444262-1.78709791347637i</v>
      </c>
      <c r="AH111" t="str">
        <f>IMPRODUCT(Sheet1!B111,IMEXP(COMPLEX(0,-Sheet1!BG110*Sheet1!A111*2*PI()/128,"i")))</f>
        <v>-7.95316612046958E-13-3i</v>
      </c>
      <c r="AI111" t="str">
        <f>IMPRODUCT(Sheet1!B111,IMEXP(COMPLEX(0,-Sheet1!BH110*Sheet1!A111*2*PI()/128,"i")))</f>
        <v>2.40962259444167-1.78709791347765i</v>
      </c>
      <c r="AJ111" t="str">
        <f>IMPRODUCT(Sheet1!B111,IMEXP(COMPLEX(0,-Sheet1!BI110*Sheet1!A111*2*PI()/128,"i")))</f>
        <v>2.87082100719665+0.870854031763314i</v>
      </c>
      <c r="AK111" t="str">
        <f>IMPRODUCT(Sheet1!B111,IMEXP(COMPLEX(0,-Sheet1!BJ110*Sheet1!A111*2*PI()/128,"i")))</f>
        <v>1.0106695601764+2.82463219554916i</v>
      </c>
      <c r="AL111" t="str">
        <f>IMPRODUCT(Sheet1!B111,IMEXP(COMPLEX(0,-Sheet1!BK110*Sheet1!A111*2*PI()/128,"i")))</f>
        <v>-1.66671069905927+2.49440883690733i</v>
      </c>
      <c r="AM111" t="str">
        <f>IMPRODUCT(Sheet1!B111,IMEXP(COMPLEX(0,-Sheet1!BL110*Sheet1!A111*2*PI()/128,"i")))</f>
        <v>-2.99638636861556+0.147203022981341i</v>
      </c>
      <c r="AN111" t="str">
        <f>IMPRODUCT(Sheet1!B111,IMEXP(COMPLEX(0,-Sheet1!BM110*Sheet1!A111*2*PI()/128,"i")))</f>
        <v>-1.90317985248995-2.31903136008902i</v>
      </c>
      <c r="AO111" t="str">
        <f>IMPRODUCT(Sheet1!B111,IMEXP(COMPLEX(0,-Sheet1!BN110*Sheet1!A111*2*PI()/128,"i")))</f>
        <v>0.728940539708478-2.91009375958396i</v>
      </c>
      <c r="AP111" t="str">
        <f>IMPRODUCT(Sheet1!B111,IMEXP(COMPLEX(0,-Sheet1!BO110*Sheet1!A111*2*PI()/128,"i")))</f>
        <v>2.77163859753348-1.14805029709619i</v>
      </c>
      <c r="AQ111" t="str">
        <f>IMPRODUCT(Sheet1!B111,IMEXP(COMPLEX(0,-Sheet1!BP110*Sheet1!A111*2*PI()/128,"i")))</f>
        <v>2.57318583000114+1.54230823257912i</v>
      </c>
      <c r="AR111" t="str">
        <f>IMPRODUCT(Sheet1!B111,IMEXP(COMPLEX(0,-Sheet1!BQ110*Sheet1!A111*2*PI()/128,"i")))</f>
        <v>0.294051420988957+2.98555418001656i</v>
      </c>
      <c r="AS111" t="str">
        <f>IMPRODUCT(Sheet1!B111,IMEXP(COMPLEX(0,-Sheet1!BR110*Sheet1!A111*2*PI()/128,"i")))</f>
        <v>-2.22285337606493+2.01467686454099i</v>
      </c>
      <c r="AT111" t="str">
        <f>IMPRODUCT(Sheet1!B111,IMEXP(COMPLEX(0,-Sheet1!BS110*Sheet1!A111*2*PI()/128,"i")))</f>
        <v>-2.94235584120962-0.585270966048735i</v>
      </c>
      <c r="AU111" t="str">
        <f>IMPRODUCT(Sheet1!B111,IMEXP(COMPLEX(0,-Sheet1!BT110*Sheet1!A111*2*PI()/128,"i")))</f>
        <v>-1.2826652802902-2.71196787937063i</v>
      </c>
      <c r="AV111" t="str">
        <f>IMPRODUCT(Sheet1!B111,IMEXP(COMPLEX(0,-Sheet1!BU110*Sheet1!A111*2*PI()/128,"i")))</f>
        <v>1.41419021047894-2.64576379304456i</v>
      </c>
      <c r="AW111" t="str">
        <f>IMPRODUCT(Sheet1!B111,IMEXP(COMPLEX(0,-Sheet1!BV110*Sheet1!A111*2*PI()/128,"i")))</f>
        <v>2.96752952989455-0.440191423364667i</v>
      </c>
      <c r="AX111" t="str">
        <f>IMPRODUCT(Sheet1!B111,IMEXP(COMPLEX(0,-Sheet1!BW110*Sheet1!A111*2*PI()/128,"i")))</f>
        <v>2.12132034356049+2.1213203435588i</v>
      </c>
      <c r="AY111" t="str">
        <f>IMPRODUCT(Sheet1!B111,IMEXP(COMPLEX(0,-Sheet1!BX110*Sheet1!A111*2*PI()/128,"i")))</f>
        <v>-0.440191423365177+2.96752952989448i</v>
      </c>
      <c r="AZ111" t="str">
        <f>IMPRODUCT(Sheet1!B111,IMEXP(COMPLEX(0,-Sheet1!BY110*Sheet1!A111*2*PI()/128,"i")))</f>
        <v>-2.64576379304484+1.41419021047841i</v>
      </c>
      <c r="BA111" t="str">
        <f>IMPRODUCT(Sheet1!B111,IMEXP(COMPLEX(0,-Sheet1!BZ110*Sheet1!A111*2*PI()/128,"i")))</f>
        <v>-2.71196787937042-1.28266528029066i</v>
      </c>
      <c r="BB111" t="str">
        <f>IMPRODUCT(Sheet1!B111,IMEXP(COMPLEX(0,-Sheet1!CA110*Sheet1!A111*2*PI()/128,"i")))</f>
        <v>-0.585270966048147-2.94235584120974i</v>
      </c>
      <c r="BC111" t="str">
        <f>IMPRODUCT(Sheet1!B111,IMEXP(COMPLEX(0,-Sheet1!CB110*Sheet1!A111*2*PI()/128,"i")))</f>
        <v>2.01467686454144-2.22285337606453i</v>
      </c>
      <c r="BD111" t="str">
        <f>IMPRODUCT(Sheet1!B111,IMEXP(COMPLEX(0,-Sheet1!CC110*Sheet1!A111*2*PI()/128,"i")))</f>
        <v>2.9855541800165+0.294051420989637i</v>
      </c>
      <c r="BE111" t="str">
        <f>IMPRODUCT(Sheet1!B111,IMEXP(COMPLEX(0,-Sheet1!CD110*Sheet1!A111*2*PI()/128,"i")))</f>
        <v>1.54230823257861+2.57318583000145i</v>
      </c>
      <c r="BF111" t="str">
        <f>IMPRODUCT(Sheet1!B111,IMEXP(COMPLEX(0,-Sheet1!CE110*Sheet1!A111*2*PI()/128,"i")))</f>
        <v>-1.14805029709398+2.77163859753439i</v>
      </c>
      <c r="BG111" t="str">
        <f>IMPRODUCT(Sheet1!B111,IMEXP(COMPLEX(0,-Sheet1!CF110*Sheet1!A111*2*PI()/128,"i")))</f>
        <v>-2.91009375958336+0.728940539710875i</v>
      </c>
      <c r="BH111" t="str">
        <f>IMPRODUCT(Sheet1!B111,IMEXP(COMPLEX(0,-Sheet1!CG110*Sheet1!A111*2*PI()/128,"i")))</f>
        <v>-2.31903136008864-1.90317985249042i</v>
      </c>
      <c r="BI111" t="str">
        <f>IMPRODUCT(Sheet1!B111,IMEXP(COMPLEX(0,-Sheet1!CH110*Sheet1!A111*2*PI()/128,"i")))</f>
        <v>0.147203022981854-2.99638636861554i</v>
      </c>
      <c r="BJ111" t="str">
        <f>IMPRODUCT(Sheet1!B111,IMEXP(COMPLEX(0,-Sheet1!CI110*Sheet1!A111*2*PI()/128,"i")))</f>
        <v>2.49440883690766-1.66671069905877i</v>
      </c>
      <c r="BK111" t="str">
        <f>IMPRODUCT(Sheet1!B111,IMEXP(COMPLEX(0,-Sheet1!CJ110*Sheet1!A111*2*PI()/128,"i")))</f>
        <v>2.82463219554896+1.01066956017696i</v>
      </c>
      <c r="BL111" t="str">
        <f>IMPRODUCT(Sheet1!B111,IMEXP(COMPLEX(0,-Sheet1!CK110*Sheet1!A111*2*PI()/128,"i")))</f>
        <v>0.87085403176266+2.87082100719685i</v>
      </c>
      <c r="BM111" t="str">
        <f>IMPRODUCT(Sheet1!B111,IMEXP(COMPLEX(0,-Sheet1!CL110*Sheet1!A111*2*PI()/128,"i")))</f>
        <v>-1.78709791347813+2.40962259444132i</v>
      </c>
      <c r="BN111" t="str">
        <f>IMPRODUCT(Sheet1!B111,IMEXP(COMPLEX(0,-Sheet1!CM110*Sheet1!A111*2*PI()/128,"i")))</f>
        <v>-3-1.30838113780729E-12i</v>
      </c>
      <c r="BO111" t="str">
        <f>IMPRODUCT(Sheet1!B111,IMEXP(COMPLEX(0,-Sheet1!CN110*Sheet1!A111*2*PI()/128,"i")))</f>
        <v>-1.78709791347836-2.40962259444115i</v>
      </c>
      <c r="BP111" t="str">
        <f>IMPRODUCT(Sheet1!B111,IMEXP(COMPLEX(0,-Sheet1!CO110*Sheet1!A111*2*PI()/128,"i")))</f>
        <v>0.870854031762552-2.87082100719688i</v>
      </c>
      <c r="BQ111" t="str">
        <f>IMPRODUCT(Sheet1!B111,IMEXP(COMPLEX(0,-Sheet1!CP110*Sheet1!A111*2*PI()/128,"i")))</f>
        <v>2.82463219554886-1.01066956017722i</v>
      </c>
      <c r="BR111" t="str">
        <f>IMPRODUCT(Sheet1!B111,IMEXP(COMPLEX(0,-Sheet1!CQ110*Sheet1!A111*2*PI()/128,"i")))</f>
        <v>2.49440883690772+1.66671069905868i</v>
      </c>
      <c r="BS111" t="str">
        <f>IMPRODUCT(Sheet1!B111,IMEXP(COMPLEX(0,-Sheet1!CR110*Sheet1!A111*2*PI()/128,"i")))</f>
        <v>0.147203022982136+2.99638636861552i</v>
      </c>
      <c r="BT111" t="str">
        <f>IMPRODUCT(Sheet1!B111,IMEXP(COMPLEX(0,-Sheet1!CS110*Sheet1!A111*2*PI()/128,"i")))</f>
        <v>-2.31903136008857+1.9031798524905i</v>
      </c>
      <c r="BU111" t="str">
        <f>IMPRODUCT(Sheet1!B111,IMEXP(COMPLEX(0,-Sheet1!CT110*Sheet1!A111*2*PI()/128,"i")))</f>
        <v>-2.91009375958343-0.728940539710602i</v>
      </c>
      <c r="BV111" t="str">
        <f>IMPRODUCT(Sheet1!B111,IMEXP(COMPLEX(0,-Sheet1!CU110*Sheet1!A111*2*PI()/128,"i")))</f>
        <v>-1.14805029709424-2.77163859753428i</v>
      </c>
      <c r="BW111" t="str">
        <f>IMPRODUCT(Sheet1!B111,IMEXP(COMPLEX(0,-Sheet1!CV110*Sheet1!A111*2*PI()/128,"i")))</f>
        <v>1.54230823257836-2.5731858300016i</v>
      </c>
      <c r="BX111" t="str">
        <f>IMPRODUCT(Sheet1!B111,IMEXP(COMPLEX(0,-Sheet1!CW110*Sheet1!A111*2*PI()/128,"i")))</f>
        <v>2.98555418001649-0.294051420989748i</v>
      </c>
      <c r="BY111" t="str">
        <f>IMPRODUCT(Sheet1!B111,IMEXP(COMPLEX(0,-Sheet1!CX110*Sheet1!A111*2*PI()/128,"i")))</f>
        <v>2.01467686454165+2.22285337606434i</v>
      </c>
      <c r="BZ111" t="str">
        <f>IMPRODUCT(Sheet1!B111,IMEXP(COMPLEX(0,-Sheet1!CY110*Sheet1!A111*2*PI()/128,"i")))</f>
        <v>-0.585270966048039+2.94235584120976i</v>
      </c>
      <c r="CA111" t="str">
        <f>IMPRODUCT(Sheet1!B111,IMEXP(COMPLEX(0,-Sheet1!CZ110*Sheet1!A111*2*PI()/128,"i")))</f>
        <v>-2.7119678793703+1.28266528029092i</v>
      </c>
      <c r="CB111" t="str">
        <f>IMPRODUCT(Sheet1!B111,IMEXP(COMPLEX(0,-Sheet1!DA110*Sheet1!A111*2*PI()/128,"i")))</f>
        <v>-2.64576379304489-1.41419021047832i</v>
      </c>
      <c r="CC111" t="str">
        <f>IMPRODUCT(Sheet1!B111,IMEXP(COMPLEX(0,-Sheet1!DB110*Sheet1!A111*2*PI()/128,"i")))</f>
        <v>-0.440191423365456-2.96752952989444i</v>
      </c>
      <c r="CD111" t="str">
        <f>IMPRODUCT(Sheet1!B111,IMEXP(COMPLEX(0,-Sheet1!DC110*Sheet1!A111*2*PI()/128,"i")))</f>
        <v>2.12132034356029-2.121320343559i</v>
      </c>
      <c r="CE111" t="str">
        <f>IMPRODUCT(Sheet1!B111,IMEXP(COMPLEX(0,-Sheet1!DD110*Sheet1!A111*2*PI()/128,"i")))</f>
        <v>2.96752952989414+0.440191423367424i</v>
      </c>
      <c r="CF111" t="str">
        <f>IMPRODUCT(Sheet1!B111,IMEXP(COMPLEX(0,-Sheet1!DE110*Sheet1!A111*2*PI()/128,"i")))</f>
        <v>1.41419021047911+2.64576379304446i</v>
      </c>
      <c r="CG111" t="str">
        <f>IMPRODUCT(Sheet1!B111,IMEXP(COMPLEX(0,-Sheet1!DF110*Sheet1!A111*2*PI()/128,"i")))</f>
        <v>-1.28266528028995+2.71196787937075i</v>
      </c>
      <c r="CH111" t="str">
        <f>IMPRODUCT(Sheet1!B111,IMEXP(COMPLEX(0,-Sheet1!DG110*Sheet1!A111*2*PI()/128,"i")))</f>
        <v>-2.94235584120958+0.585270966048927i</v>
      </c>
      <c r="CI111" t="str">
        <f>IMPRODUCT(Sheet1!B111,IMEXP(COMPLEX(0,-Sheet1!DH110*Sheet1!A111*2*PI()/128,"i")))</f>
        <v>-2.22285337606507-2.01467686454085i</v>
      </c>
      <c r="CJ111" t="str">
        <f>IMPRODUCT(Sheet1!B111,IMEXP(COMPLEX(0,-Sheet1!DI110*Sheet1!A111*2*PI()/128,"i")))</f>
        <v>0.294051420988846-2.98555418001657i</v>
      </c>
      <c r="CK111" t="str">
        <f>IMPRODUCT(Sheet1!B111,IMEXP(COMPLEX(0,-Sheet1!DJ110*Sheet1!A111*2*PI()/128,"i")))</f>
        <v>2.57318583000104-1.54230823257929i</v>
      </c>
      <c r="CL111" t="str">
        <f>IMPRODUCT(Sheet1!B111,IMEXP(COMPLEX(0,-Sheet1!DK110*Sheet1!A111*2*PI()/128,"i")))</f>
        <v>2.77163859753359+1.14805029709593i</v>
      </c>
      <c r="CM111" t="str">
        <f>IMPRODUCT(Sheet1!B111,IMEXP(COMPLEX(0,-Sheet1!DL110*Sheet1!A111*2*PI()/128,"i")))</f>
        <v>0.72894053970867+2.91009375958391i</v>
      </c>
      <c r="CN111" t="str">
        <f>IMPRODUCT(Sheet1!B111,IMEXP(COMPLEX(0,-Sheet1!DM110*Sheet1!A111*2*PI()/128,"i")))</f>
        <v>-1.90317985249204+2.31903136008731i</v>
      </c>
      <c r="CO111" t="str">
        <f>IMPRODUCT(Sheet1!B111,IMEXP(COMPLEX(0,-Sheet1!DN110*Sheet1!A111*2*PI()/128,"i")))</f>
        <v>-2.99638636861558-0.14720302298106i</v>
      </c>
      <c r="CP111" t="str">
        <f>IMPRODUCT(Sheet1!B111,IMEXP(COMPLEX(0,-Sheet1!DO110*Sheet1!A111*2*PI()/128,"i")))</f>
        <v>-1.66671069905943-2.49440883690722i</v>
      </c>
      <c r="CQ111" t="str">
        <f>IMPRODUCT(Sheet1!B111,IMEXP(COMPLEX(0,-Sheet1!DP110*Sheet1!A111*2*PI()/128,"i")))</f>
        <v>1.01066956017621-2.82463219554922i</v>
      </c>
      <c r="CR111" t="str">
        <f>IMPRODUCT(Sheet1!B111,IMEXP(COMPLEX(0,-Sheet1!DQ110*Sheet1!A111*2*PI()/128,"i")))</f>
        <v>2.87082100719662-0.870854031763419i</v>
      </c>
      <c r="CS111" t="str">
        <f>IMPRODUCT(Sheet1!B111,IMEXP(COMPLEX(0,-Sheet1!DR110*Sheet1!A111*2*PI()/128,"i")))</f>
        <v>2.40962259444179+1.78709791347749i</v>
      </c>
      <c r="CT111" t="str">
        <f>IMPRODUCT(Sheet1!B111,IMEXP(COMPLEX(0,-Sheet1!DS110*Sheet1!A111*2*PI()/128,"i")))</f>
        <v>-6.83594782342755E-13+3i</v>
      </c>
      <c r="CU111" t="str">
        <f>IMPRODUCT(Sheet1!B111,IMEXP(COMPLEX(0,-Sheet1!DT110*Sheet1!A111*2*PI()/128,"i")))</f>
        <v>-2.40962259444251+1.78709791347653i</v>
      </c>
      <c r="CV111" t="str">
        <f>IMPRODUCT(Sheet1!B111,IMEXP(COMPLEX(0,-Sheet1!DU110*Sheet1!A111*2*PI()/128,"i")))</f>
        <v>-2.87082100719627-0.870854031764565i</v>
      </c>
      <c r="CW111" t="str">
        <f>IMPRODUCT(Sheet1!B111,IMEXP(COMPLEX(0,-Sheet1!DV110*Sheet1!A111*2*PI()/128,"i")))</f>
        <v>-1.01066956017524-2.82463219554957i</v>
      </c>
      <c r="CX111" t="str">
        <f>IMPRODUCT(Sheet1!B111,IMEXP(COMPLEX(0,-Sheet1!DW110*Sheet1!A111*2*PI()/128,"i")))</f>
        <v>1.66671069905802-2.49440883690816i</v>
      </c>
      <c r="CY111" t="str">
        <f>IMPRODUCT(Sheet1!B111,IMEXP(COMPLEX(0,-Sheet1!DX110*Sheet1!A111*2*PI()/128,"i")))</f>
        <v>2.99638636861548-0.14720302298293i</v>
      </c>
      <c r="CZ111" t="str">
        <f>IMPRODUCT(Sheet1!B111,IMEXP(COMPLEX(0,-Sheet1!DY110*Sheet1!A111*2*PI()/128,"i")))</f>
        <v>1.90317985249125+2.31903136008796i</v>
      </c>
      <c r="DA111" t="str">
        <f>IMPRODUCT(Sheet1!B111,IMEXP(COMPLEX(0,-Sheet1!DZ110*Sheet1!A111*2*PI()/128,"i")))</f>
        <v>-0.728940539709666+2.91009375958367i</v>
      </c>
      <c r="DB111" t="str">
        <f>IMPRODUCT(Sheet1!B111,IMEXP(COMPLEX(0,-Sheet1!EA110*Sheet1!A111*2*PI()/128,"i")))</f>
        <v>-2.77163859753405+1.14805029709482i</v>
      </c>
      <c r="DC111" t="str">
        <f>IMPRODUCT(Sheet1!B111,IMEXP(COMPLEX(0,-Sheet1!EB110*Sheet1!A111*2*PI()/128,"i")))</f>
        <v>-2.57318583000043-1.54230823258031i</v>
      </c>
      <c r="DD111" t="str">
        <f>IMPRODUCT(Sheet1!B111,IMEXP(COMPLEX(0,-Sheet1!EC110*Sheet1!A111*2*PI()/128,"i")))</f>
        <v>-0.294051420987655-2.98555418001669i</v>
      </c>
      <c r="DE111" t="str">
        <f>IMPRODUCT(Sheet1!B111,IMEXP(COMPLEX(0,-Sheet1!ED110*Sheet1!A111*2*PI()/128,"i")))</f>
        <v>2.22285337606575-2.01467686454009i</v>
      </c>
      <c r="DF111" t="str">
        <f>IMPRODUCT(Sheet1!B111,IMEXP(COMPLEX(0,-Sheet1!EE110*Sheet1!A111*2*PI()/128,"i")))</f>
        <v>2.94235584120992+0.585270966047256i</v>
      </c>
      <c r="DG111" t="str">
        <f>IMPRODUCT(Sheet1!B111,IMEXP(COMPLEX(0,-Sheet1!EF110*Sheet1!A111*2*PI()/128,"i")))</f>
        <v>1.28266528029164+2.71196787936996i</v>
      </c>
      <c r="DH111" t="str">
        <f>IMPRODUCT(Sheet1!B111,IMEXP(COMPLEX(0,-Sheet1!EG110*Sheet1!A111*2*PI()/128,"i")))</f>
        <v>-1.41419021047746+2.64576379304535i</v>
      </c>
      <c r="DI111" t="str">
        <f>IMPRODUCT(Sheet1!B111,IMEXP(COMPLEX(0,-Sheet1!EH110*Sheet1!A111*2*PI()/128,"i")))</f>
        <v>-2.96752952989429+0.44019142336641i</v>
      </c>
      <c r="DJ111" t="str">
        <f>IMPRODUCT(Sheet1!B111,IMEXP(COMPLEX(0,-Sheet1!EI110*Sheet1!A111*2*PI()/128,"i")))</f>
        <v>-2.12132034355944-2.12132034355984i</v>
      </c>
      <c r="DK111" t="str">
        <f>IMPRODUCT(Sheet1!B111,IMEXP(COMPLEX(0,-Sheet1!EJ110*Sheet1!A111*2*PI()/128,"i")))</f>
        <v>0.440191423366638-2.96752952989426i</v>
      </c>
      <c r="DL111" t="str">
        <f>IMPRODUCT(Sheet1!B111,IMEXP(COMPLEX(0,-Sheet1!EK110*Sheet1!A111*2*PI()/128,"i")))</f>
        <v>2.64576379304546-1.41419021047726i</v>
      </c>
      <c r="DM111" t="str">
        <f>IMPRODUCT(Sheet1!B111,IMEXP(COMPLEX(0,-Sheet1!EL110*Sheet1!A111*2*PI()/128,"i")))</f>
        <v>2.71196787936986+1.28266528029185i</v>
      </c>
      <c r="DN111" t="str">
        <f>IMPRODUCT(Sheet1!B111,IMEXP(COMPLEX(0,-Sheet1!EM110*Sheet1!A111*2*PI()/128,"i")))</f>
        <v>0.585270966049707+2.94235584120943i</v>
      </c>
      <c r="DO111" t="str">
        <f>IMPRODUCT(Sheet1!B111,IMEXP(COMPLEX(0,-Sheet1!EN110*Sheet1!A111*2*PI()/128,"i")))</f>
        <v>-2.01467686454026+2.2228533760656i</v>
      </c>
      <c r="DP111" t="str">
        <f>IMPRODUCT(Sheet1!B111,IMEXP(COMPLEX(0,-Sheet1!EO110*Sheet1!A111*2*PI()/128,"i")))</f>
        <v>-2.98555418001667-0.294051420987885i</v>
      </c>
      <c r="DQ111" t="str">
        <f>IMPRODUCT(Sheet1!B111,IMEXP(COMPLEX(0,-Sheet1!EP110*Sheet1!A111*2*PI()/128,"i")))</f>
        <v>-1.54230823258012-2.57318583000055i</v>
      </c>
      <c r="DR111" t="str">
        <f>IMPRODUCT(Sheet1!B111,IMEXP(COMPLEX(0,-Sheet1!EQ110*Sheet1!A111*2*PI()/128,"i")))</f>
        <v>1.14805029709535-2.77163859753383i</v>
      </c>
      <c r="DS111" t="str">
        <f>IMPRODUCT(Sheet1!B111,IMEXP(COMPLEX(0,-Sheet1!ER110*Sheet1!A111*2*PI()/128,"i")))</f>
        <v>2.91009375958372-0.728940539709441i</v>
      </c>
      <c r="DT111" t="str">
        <f>IMPRODUCT(Sheet1!B111,IMEXP(COMPLEX(0,-Sheet1!ES110*Sheet1!A111*2*PI()/128,"i")))</f>
        <v>2.31903136008781+1.90317985249143i</v>
      </c>
      <c r="DU111" t="str">
        <f>IMPRODUCT(Sheet1!B111,IMEXP(COMPLEX(0,-Sheet1!ET110*Sheet1!A111*2*PI()/128,"i")))</f>
        <v>-0.147203022983161+2.99638636861547i</v>
      </c>
      <c r="DV111" t="str">
        <f>IMPRODUCT(Sheet1!B111,IMEXP(COMPLEX(0,-Sheet1!EU110*Sheet1!A111*2*PI()/128,"i")))</f>
        <v>-2.49440883690848+1.66671069905754i</v>
      </c>
      <c r="DW111" t="str">
        <f>IMPRODUCT(Sheet1!B111,IMEXP(COMPLEX(0,-Sheet1!EV110*Sheet1!A111*2*PI()/128,"i")))</f>
        <v>-2.82463219554949-1.01066956017546i</v>
      </c>
      <c r="DX111" t="str">
        <f>IMPRODUCT(Sheet1!B111,IMEXP(COMPLEX(0,-Sheet1!EW110*Sheet1!A111*2*PI()/128,"i")))</f>
        <v>-0.870854031764343-2.87082100719634i</v>
      </c>
      <c r="DY111" t="str">
        <f>IMPRODUCT(Sheet1!B111,IMEXP(COMPLEX(0,-Sheet1!EX110*Sheet1!A111*2*PI()/128,"i")))</f>
        <v>1.78709791347672-2.40962259444237i</v>
      </c>
    </row>
    <row r="112" spans="1:129" x14ac:dyDescent="0.3">
      <c r="A112">
        <v>110</v>
      </c>
      <c r="B112" t="str">
        <f>IMPRODUCT(Sheet1!B112,IMEXP(COMPLEX(0,-Sheet1!AA111*Sheet1!A112*2*PI()/128,"i")))</f>
        <v>3</v>
      </c>
      <c r="C112" t="str">
        <f>IMPRODUCT(Sheet1!B112,IMEXP(COMPLEX(0,-Sheet1!AB111*Sheet1!A112*2*PI()/128,"i")))</f>
        <v>1.90317985249094+2.3190313600882i</v>
      </c>
      <c r="D112" t="str">
        <f>IMPRODUCT(Sheet1!B112,IMEXP(COMPLEX(0,-Sheet1!AC111*Sheet1!A112*2*PI()/128,"i")))</f>
        <v>-0.585270966048426+2.94235584120968i</v>
      </c>
      <c r="E112" t="str">
        <f>IMPRODUCT(Sheet1!B112,IMEXP(COMPLEX(0,-Sheet1!AD111*Sheet1!A112*2*PI()/128,"i")))</f>
        <v>-2.64576379304502+1.41419021047807i</v>
      </c>
      <c r="F112" t="str">
        <f>IMPRODUCT(Sheet1!B112,IMEXP(COMPLEX(0,-Sheet1!AE111*Sheet1!A112*2*PI()/128,"i")))</f>
        <v>-2.77163859753383-1.14805029709535i</v>
      </c>
      <c r="G112" t="str">
        <f>IMPRODUCT(Sheet1!B112,IMEXP(COMPLEX(0,-Sheet1!AF111*Sheet1!A112*2*PI()/128,"i")))</f>
        <v>-0.870854031763428-2.87082100719662i</v>
      </c>
      <c r="H112" t="str">
        <f>IMPRODUCT(Sheet1!B112,IMEXP(COMPLEX(0,-Sheet1!AG111*Sheet1!A112*2*PI()/128,"i")))</f>
        <v>1.66671069905891-2.49440883690757i</v>
      </c>
      <c r="I112" t="str">
        <f>IMPRODUCT(Sheet1!B112,IMEXP(COMPLEX(0,-Sheet1!AH111*Sheet1!A112*2*PI()/128,"i")))</f>
        <v>2.98555418001659-0.294051420988687i</v>
      </c>
      <c r="J112" t="str">
        <f>IMPRODUCT(Sheet1!B112,IMEXP(COMPLEX(0,-Sheet1!AI111*Sheet1!A112*2*PI()/128,"i")))</f>
        <v>2.12132034355973+2.12132034355955i</v>
      </c>
      <c r="K112" t="str">
        <f>IMPRODUCT(Sheet1!B112,IMEXP(COMPLEX(0,-Sheet1!AJ111*Sheet1!A112*2*PI()/128,"i")))</f>
        <v>-0.294051420988723+2.98555418001659i</v>
      </c>
      <c r="L112" t="str">
        <f>IMPRODUCT(Sheet1!B112,IMEXP(COMPLEX(0,-Sheet1!AK111*Sheet1!A112*2*PI()/128,"i")))</f>
        <v>-2.49440883690759+1.66671069905888i</v>
      </c>
      <c r="M112" t="str">
        <f>IMPRODUCT(Sheet1!B112,IMEXP(COMPLEX(0,-Sheet1!AL111*Sheet1!A112*2*PI()/128,"i")))</f>
        <v>-2.8708210071966-0.870854031763473i</v>
      </c>
      <c r="N112" t="str">
        <f>IMPRODUCT(Sheet1!B112,IMEXP(COMPLEX(0,-Sheet1!AM111*Sheet1!A112*2*PI()/128,"i")))</f>
        <v>-1.14805029709532-2.77163859753384i</v>
      </c>
      <c r="O112" t="str">
        <f>IMPRODUCT(Sheet1!B112,IMEXP(COMPLEX(0,-Sheet1!AN111*Sheet1!A112*2*PI()/128,"i")))</f>
        <v>1.4141902104781-2.64576379304501i</v>
      </c>
      <c r="P112" t="str">
        <f>IMPRODUCT(Sheet1!B112,IMEXP(COMPLEX(0,-Sheet1!AO111*Sheet1!A112*2*PI()/128,"i")))</f>
        <v>2.94235584120969-0.585270966048396i</v>
      </c>
      <c r="Q112" t="str">
        <f>IMPRODUCT(Sheet1!B112,IMEXP(COMPLEX(0,-Sheet1!AP111*Sheet1!A112*2*PI()/128,"i")))</f>
        <v>2.3190313600883+1.90317985249083i</v>
      </c>
      <c r="R112" t="str">
        <f>IMPRODUCT(Sheet1!B112,IMEXP(COMPLEX(0,-Sheet1!AQ111*Sheet1!A112*2*PI()/128,"i")))</f>
        <v>-3.6752827344E-14+3i</v>
      </c>
      <c r="S112" t="str">
        <f>IMPRODUCT(Sheet1!B112,IMEXP(COMPLEX(0,-Sheet1!AR111*Sheet1!A112*2*PI()/128,"i")))</f>
        <v>-2.31903136008815+1.903179852491i</v>
      </c>
      <c r="T112" t="str">
        <f>IMPRODUCT(Sheet1!B112,IMEXP(COMPLEX(0,-Sheet1!AS111*Sheet1!A112*2*PI()/128,"i")))</f>
        <v>-2.94235584120967-0.585270966048468i</v>
      </c>
      <c r="U112" t="str">
        <f>IMPRODUCT(Sheet1!B112,IMEXP(COMPLEX(0,-Sheet1!AT111*Sheet1!A112*2*PI()/128,"i")))</f>
        <v>-1.41419021047882-2.64576379304462i</v>
      </c>
      <c r="V112" t="str">
        <f>IMPRODUCT(Sheet1!B112,IMEXP(COMPLEX(0,-Sheet1!AU111*Sheet1!A112*2*PI()/128,"i")))</f>
        <v>1.14805029709567-2.7716385975337i</v>
      </c>
      <c r="W112" t="str">
        <f>IMPRODUCT(Sheet1!B112,IMEXP(COMPLEX(0,-Sheet1!AV111*Sheet1!A112*2*PI()/128,"i")))</f>
        <v>2.87082100719628-0.870854031764523i</v>
      </c>
      <c r="X112" t="str">
        <f>IMPRODUCT(Sheet1!B112,IMEXP(COMPLEX(0,-Sheet1!AW111*Sheet1!A112*2*PI()/128,"i")))</f>
        <v>2.49440883690754+1.66671069905896i</v>
      </c>
      <c r="Y112" t="str">
        <f>IMPRODUCT(Sheet1!B112,IMEXP(COMPLEX(0,-Sheet1!AX111*Sheet1!A112*2*PI()/128,"i")))</f>
        <v>0.294051420990114+2.98555418001645i</v>
      </c>
      <c r="Z112" t="str">
        <f>IMPRODUCT(Sheet1!B112,IMEXP(COMPLEX(0,-Sheet1!AY111*Sheet1!A112*2*PI()/128,"i")))</f>
        <v>-2.12132034355956+2.12132034355972i</v>
      </c>
      <c r="AA112" t="str">
        <f>IMPRODUCT(Sheet1!B112,IMEXP(COMPLEX(0,-Sheet1!AZ111*Sheet1!A112*2*PI()/128,"i")))</f>
        <v>-2.98555418001647-0.294051420989927i</v>
      </c>
      <c r="AB112" t="str">
        <f>IMPRODUCT(Sheet1!B112,IMEXP(COMPLEX(0,-Sheet1!BA111*Sheet1!A112*2*PI()/128,"i")))</f>
        <v>-1.66671069905911-2.49440883690743i</v>
      </c>
      <c r="AC112" t="str">
        <f>IMPRODUCT(Sheet1!B112,IMEXP(COMPLEX(0,-Sheet1!BB111*Sheet1!A112*2*PI()/128,"i")))</f>
        <v>0.870854031764343-2.87082100719634i</v>
      </c>
      <c r="AD112" t="str">
        <f>IMPRODUCT(Sheet1!B112,IMEXP(COMPLEX(0,-Sheet1!BC111*Sheet1!A112*2*PI()/128,"i")))</f>
        <v>2.77163859753362-1.14805029709584i</v>
      </c>
      <c r="AE112" t="str">
        <f>IMPRODUCT(Sheet1!B112,IMEXP(COMPLEX(0,-Sheet1!BD111*Sheet1!A112*2*PI()/128,"i")))</f>
        <v>2.64576379304471+1.41419021047865i</v>
      </c>
      <c r="AF112" t="str">
        <f>IMPRODUCT(Sheet1!B112,IMEXP(COMPLEX(0,-Sheet1!BE111*Sheet1!A112*2*PI()/128,"i")))</f>
        <v>0.585270966049236+2.94235584120952i</v>
      </c>
      <c r="AG112" t="str">
        <f>IMPRODUCT(Sheet1!B112,IMEXP(COMPLEX(0,-Sheet1!BF111*Sheet1!A112*2*PI()/128,"i")))</f>
        <v>-1.90317985249132+2.3190313600879i</v>
      </c>
      <c r="AH112" t="str">
        <f>IMPRODUCT(Sheet1!B112,IMEXP(COMPLEX(0,-Sheet1!BG111*Sheet1!A112*2*PI()/128,"i")))</f>
        <v>-3+1.12020614138897E-12i</v>
      </c>
      <c r="AI112" t="str">
        <f>IMPRODUCT(Sheet1!B112,IMEXP(COMPLEX(0,-Sheet1!BH111*Sheet1!A112*2*PI()/128,"i")))</f>
        <v>-1.90317985249075-2.31903136008837i</v>
      </c>
      <c r="AJ112" t="str">
        <f>IMPRODUCT(Sheet1!B112,IMEXP(COMPLEX(0,-Sheet1!BI111*Sheet1!A112*2*PI()/128,"i")))</f>
        <v>0.58527096604704-2.94235584120996i</v>
      </c>
      <c r="AK112" t="str">
        <f>IMPRODUCT(Sheet1!B112,IMEXP(COMPLEX(0,-Sheet1!BJ111*Sheet1!A112*2*PI()/128,"i")))</f>
        <v>2.64576379304506-1.414190210478i</v>
      </c>
      <c r="AL112" t="str">
        <f>IMPRODUCT(Sheet1!B112,IMEXP(COMPLEX(0,-Sheet1!BK111*Sheet1!A112*2*PI()/128,"i")))</f>
        <v>2.77163859753334+1.14805029709653i</v>
      </c>
      <c r="AM112" t="str">
        <f>IMPRODUCT(Sheet1!B112,IMEXP(COMPLEX(0,-Sheet1!BL111*Sheet1!A112*2*PI()/128,"i")))</f>
        <v>0.870854031763632+2.87082100719655i</v>
      </c>
      <c r="AN112" t="str">
        <f>IMPRODUCT(Sheet1!B112,IMEXP(COMPLEX(0,-Sheet1!BM111*Sheet1!A112*2*PI()/128,"i")))</f>
        <v>-1.66671069905973+2.49440883690702i</v>
      </c>
      <c r="AO112" t="str">
        <f>IMPRODUCT(Sheet1!B112,IMEXP(COMPLEX(0,-Sheet1!BN111*Sheet1!A112*2*PI()/128,"i")))</f>
        <v>-2.98555418001654+0.294051420989187i</v>
      </c>
      <c r="AP112" t="str">
        <f>IMPRODUCT(Sheet1!B112,IMEXP(COMPLEX(0,-Sheet1!BO111*Sheet1!A112*2*PI()/128,"i")))</f>
        <v>-2.12132034355903-2.12132034356025i</v>
      </c>
      <c r="AQ112" t="str">
        <f>IMPRODUCT(Sheet1!B112,IMEXP(COMPLEX(0,-Sheet1!BP111*Sheet1!A112*2*PI()/128,"i")))</f>
        <v>0.294051420987927-2.98555418001667i</v>
      </c>
      <c r="AR112" t="str">
        <f>IMPRODUCT(Sheet1!B112,IMEXP(COMPLEX(0,-Sheet1!BQ111*Sheet1!A112*2*PI()/128,"i")))</f>
        <v>2.49440883690797-1.6667106990583i</v>
      </c>
      <c r="AS112" t="str">
        <f>IMPRODUCT(Sheet1!B112,IMEXP(COMPLEX(0,-Sheet1!BR111*Sheet1!A112*2*PI()/128,"i")))</f>
        <v>2.87082100719692+0.87085403176242i</v>
      </c>
      <c r="AT112" t="str">
        <f>IMPRODUCT(Sheet1!B112,IMEXP(COMPLEX(0,-Sheet1!BS111*Sheet1!A112*2*PI()/128,"i")))</f>
        <v>1.14805029709494+2.771638597534i</v>
      </c>
      <c r="AU112" t="str">
        <f>IMPRODUCT(Sheet1!B112,IMEXP(COMPLEX(0,-Sheet1!BT111*Sheet1!A112*2*PI()/128,"i")))</f>
        <v>-1.41419021047688+2.64576379304566i</v>
      </c>
      <c r="AV112" t="str">
        <f>IMPRODUCT(Sheet1!B112,IMEXP(COMPLEX(0,-Sheet1!BU111*Sheet1!A112*2*PI()/128,"i")))</f>
        <v>-2.94235584120971+0.585270966048282i</v>
      </c>
      <c r="AW112" t="str">
        <f>IMPRODUCT(Sheet1!B112,IMEXP(COMPLEX(0,-Sheet1!BV111*Sheet1!A112*2*PI()/128,"i")))</f>
        <v>-2.31903136008728-1.90317985249207i</v>
      </c>
      <c r="AX112" t="str">
        <f>IMPRODUCT(Sheet1!B112,IMEXP(COMPLEX(0,-Sheet1!BW111*Sheet1!A112*2*PI()/128,"i")))</f>
        <v>-2.30802031132849E-13-3i</v>
      </c>
      <c r="AY112" t="str">
        <f>IMPRODUCT(Sheet1!B112,IMEXP(COMPLEX(0,-Sheet1!BX111*Sheet1!A112*2*PI()/128,"i")))</f>
        <v>2.31903136008893-1.90317985249006i</v>
      </c>
      <c r="AZ112" t="str">
        <f>IMPRODUCT(Sheet1!B112,IMEXP(COMPLEX(0,-Sheet1!BY111*Sheet1!A112*2*PI()/128,"i")))</f>
        <v>2.94235584120977+0.585270966047997i</v>
      </c>
      <c r="BA112" t="str">
        <f>IMPRODUCT(Sheet1!B112,IMEXP(COMPLEX(0,-Sheet1!BZ111*Sheet1!A112*2*PI()/128,"i")))</f>
        <v>1.41419021047714+2.64576379304552i</v>
      </c>
      <c r="BB112" t="str">
        <f>IMPRODUCT(Sheet1!B112,IMEXP(COMPLEX(0,-Sheet1!CA111*Sheet1!A112*2*PI()/128,"i")))</f>
        <v>-1.14805029709459+2.77163859753414i</v>
      </c>
      <c r="BC112" t="str">
        <f>IMPRODUCT(Sheet1!B112,IMEXP(COMPLEX(0,-Sheet1!CB111*Sheet1!A112*2*PI()/128,"i")))</f>
        <v>-2.87082100719681+0.87085403176278i</v>
      </c>
      <c r="BD112" t="str">
        <f>IMPRODUCT(Sheet1!B112,IMEXP(COMPLEX(0,-Sheet1!CC111*Sheet1!A112*2*PI()/128,"i")))</f>
        <v>-2.49440883690814-1.66671069905806i</v>
      </c>
      <c r="BE112" t="str">
        <f>IMPRODUCT(Sheet1!B112,IMEXP(COMPLEX(0,-Sheet1!CD111*Sheet1!A112*2*PI()/128,"i")))</f>
        <v>-0.294051420988217-2.98555418001664i</v>
      </c>
      <c r="BF112" t="str">
        <f>IMPRODUCT(Sheet1!B112,IMEXP(COMPLEX(0,-Sheet1!CE111*Sheet1!A112*2*PI()/128,"i")))</f>
        <v>2.12132034355877-2.12132034356052i</v>
      </c>
      <c r="BG112" t="str">
        <f>IMPRODUCT(Sheet1!B112,IMEXP(COMPLEX(0,-Sheet1!CF111*Sheet1!A112*2*PI()/128,"i")))</f>
        <v>2.98555418001658+0.294051420988812i</v>
      </c>
      <c r="BH112" t="str">
        <f>IMPRODUCT(Sheet1!B112,IMEXP(COMPLEX(0,-Sheet1!CG111*Sheet1!A112*2*PI()/128,"i")))</f>
        <v>1.66671069905997+2.49440883690686i</v>
      </c>
      <c r="BI112" t="str">
        <f>IMPRODUCT(Sheet1!B112,IMEXP(COMPLEX(0,-Sheet1!CH111*Sheet1!A112*2*PI()/128,"i")))</f>
        <v>-0.870854031763353+2.87082100719664i</v>
      </c>
      <c r="BJ112" t="str">
        <f>IMPRODUCT(Sheet1!B112,IMEXP(COMPLEX(0,-Sheet1!CI111*Sheet1!A112*2*PI()/128,"i")))</f>
        <v>-2.77163859753437+1.14805029709404i</v>
      </c>
      <c r="BK112" t="str">
        <f>IMPRODUCT(Sheet1!B112,IMEXP(COMPLEX(0,-Sheet1!CJ111*Sheet1!A112*2*PI()/128,"i")))</f>
        <v>-2.64576379304524-1.41419021047766i</v>
      </c>
      <c r="BL112" t="str">
        <f>IMPRODUCT(Sheet1!B112,IMEXP(COMPLEX(0,-Sheet1!CK111*Sheet1!A112*2*PI()/128,"i")))</f>
        <v>-0.585270966047409-2.94235584120988i</v>
      </c>
      <c r="BM112" t="str">
        <f>IMPRODUCT(Sheet1!B112,IMEXP(COMPLEX(0,-Sheet1!CL111*Sheet1!A112*2*PI()/128,"i")))</f>
        <v>1.90317985249052-2.31903136008855i</v>
      </c>
      <c r="BN112" t="str">
        <f>IMPRODUCT(Sheet1!B112,IMEXP(COMPLEX(0,-Sheet1!CM111*Sheet1!A112*2*PI()/128,"i")))</f>
        <v>3+8.29132335705696E-13i</v>
      </c>
      <c r="BO112" t="str">
        <f>IMPRODUCT(Sheet1!B112,IMEXP(COMPLEX(0,-Sheet1!CN111*Sheet1!A112*2*PI()/128,"i")))</f>
        <v>1.90317985249161+2.31903136008766i</v>
      </c>
      <c r="BP112" t="str">
        <f>IMPRODUCT(Sheet1!B112,IMEXP(COMPLEX(0,-Sheet1!CO111*Sheet1!A112*2*PI()/128,"i")))</f>
        <v>-0.585270966048867+2.94235584120959i</v>
      </c>
      <c r="BQ112" t="str">
        <f>IMPRODUCT(Sheet1!B112,IMEXP(COMPLEX(0,-Sheet1!CP111*Sheet1!A112*2*PI()/128,"i")))</f>
        <v>-2.64576379304458+1.41419021047891i</v>
      </c>
      <c r="BR112" t="str">
        <f>IMPRODUCT(Sheet1!B112,IMEXP(COMPLEX(0,-Sheet1!CQ111*Sheet1!A112*2*PI()/128,"i")))</f>
        <v>-2.77163859753373-1.14805029709557i</v>
      </c>
      <c r="BS112" t="str">
        <f>IMPRODUCT(Sheet1!B112,IMEXP(COMPLEX(0,-Sheet1!CR111*Sheet1!A112*2*PI()/128,"i")))</f>
        <v>-0.870854031764703-2.87082100719623i</v>
      </c>
      <c r="BT112" t="str">
        <f>IMPRODUCT(Sheet1!B112,IMEXP(COMPLEX(0,-Sheet1!CS111*Sheet1!A112*2*PI()/128,"i")))</f>
        <v>1.6667106990588-2.49440883690764i</v>
      </c>
      <c r="BU112" t="str">
        <f>IMPRODUCT(Sheet1!B112,IMEXP(COMPLEX(0,-Sheet1!CT111*Sheet1!A112*2*PI()/128,"i")))</f>
        <v>2.98555418001672-0.294051420987332i</v>
      </c>
      <c r="BV112" t="str">
        <f>IMPRODUCT(Sheet1!B112,IMEXP(COMPLEX(0,-Sheet1!CU111*Sheet1!A112*2*PI()/128,"i")))</f>
        <v>2.12132034355977+2.12132034355952i</v>
      </c>
      <c r="BW112" t="str">
        <f>IMPRODUCT(Sheet1!B112,IMEXP(COMPLEX(0,-Sheet1!CV111*Sheet1!A112*2*PI()/128,"i")))</f>
        <v>-0.294051420989867+2.98555418001647i</v>
      </c>
      <c r="BX112" t="str">
        <f>IMPRODUCT(Sheet1!B112,IMEXP(COMPLEX(0,-Sheet1!CW111*Sheet1!A112*2*PI()/128,"i")))</f>
        <v>-2.49440883690735+1.66671069905923i</v>
      </c>
      <c r="BY112" t="str">
        <f>IMPRODUCT(Sheet1!B112,IMEXP(COMPLEX(0,-Sheet1!CX111*Sheet1!A112*2*PI()/128,"i")))</f>
        <v>-2.87082100719638-0.870854031764205i</v>
      </c>
      <c r="BZ112" t="str">
        <f>IMPRODUCT(Sheet1!B112,IMEXP(COMPLEX(0,-Sheet1!CY111*Sheet1!A112*2*PI()/128,"i")))</f>
        <v>-1.14805029709605-2.77163859753353i</v>
      </c>
      <c r="CA112" t="str">
        <f>IMPRODUCT(Sheet1!B112,IMEXP(COMPLEX(0,-Sheet1!CZ111*Sheet1!A112*2*PI()/128,"i")))</f>
        <v>1.41419021047845-2.64576379304482i</v>
      </c>
      <c r="CB112" t="str">
        <f>IMPRODUCT(Sheet1!B112,IMEXP(COMPLEX(0,-Sheet1!DA111*Sheet1!A112*2*PI()/128,"i")))</f>
        <v>2.94235584120949-0.58527096604938i</v>
      </c>
      <c r="CC112" t="str">
        <f>IMPRODUCT(Sheet1!B112,IMEXP(COMPLEX(0,-Sheet1!DB111*Sheet1!A112*2*PI()/128,"i")))</f>
        <v>2.31903136008799+1.90317985249121i</v>
      </c>
      <c r="CD112" t="str">
        <f>IMPRODUCT(Sheet1!B112,IMEXP(COMPLEX(0,-Sheet1!DC111*Sheet1!A112*2*PI()/128,"i")))</f>
        <v>1.35100817252182E-12+3i</v>
      </c>
      <c r="CE112" t="str">
        <f>IMPRODUCT(Sheet1!B112,IMEXP(COMPLEX(0,-Sheet1!DD111*Sheet1!A112*2*PI()/128,"i")))</f>
        <v>-2.31903136008822+1.90317985249092i</v>
      </c>
      <c r="CF112" t="str">
        <f>IMPRODUCT(Sheet1!B112,IMEXP(COMPLEX(0,-Sheet1!DE111*Sheet1!A112*2*PI()/128,"i")))</f>
        <v>-2.94235584120942-0.58527096604974i</v>
      </c>
      <c r="CG112" t="str">
        <f>IMPRODUCT(Sheet1!B112,IMEXP(COMPLEX(0,-Sheet1!DF111*Sheet1!A112*2*PI()/128,"i")))</f>
        <v>-1.41419021047813-2.64576379304499i</v>
      </c>
      <c r="CH112" t="str">
        <f>IMPRODUCT(Sheet1!B112,IMEXP(COMPLEX(0,-Sheet1!DG111*Sheet1!A112*2*PI()/128,"i")))</f>
        <v>1.14805029709639-2.7716385975334i</v>
      </c>
      <c r="CI112" t="str">
        <f>IMPRODUCT(Sheet1!B112,IMEXP(COMPLEX(0,-Sheet1!DH111*Sheet1!A112*2*PI()/128,"i")))</f>
        <v>2.87082100719649-0.870854031763854i</v>
      </c>
      <c r="CJ112" t="str">
        <f>IMPRODUCT(Sheet1!B112,IMEXP(COMPLEX(0,-Sheet1!DI111*Sheet1!A112*2*PI()/128,"i")))</f>
        <v>2.49440883690715+1.66671069905954i</v>
      </c>
      <c r="CK112" t="str">
        <f>IMPRODUCT(Sheet1!B112,IMEXP(COMPLEX(0,-Sheet1!DJ111*Sheet1!A112*2*PI()/128,"i")))</f>
        <v>0.294051420989332+2.98555418001653i</v>
      </c>
      <c r="CL112" t="str">
        <f>IMPRODUCT(Sheet1!B112,IMEXP(COMPLEX(0,-Sheet1!DK111*Sheet1!A112*2*PI()/128,"i")))</f>
        <v>-2.12132034356015+2.12132034355914i</v>
      </c>
      <c r="CM112" t="str">
        <f>IMPRODUCT(Sheet1!B112,IMEXP(COMPLEX(0,-Sheet1!DL111*Sheet1!A112*2*PI()/128,"i")))</f>
        <v>-2.98555418001669-0.294051420987697i</v>
      </c>
      <c r="CN112" t="str">
        <f>IMPRODUCT(Sheet1!B112,IMEXP(COMPLEX(0,-Sheet1!DM111*Sheet1!A112*2*PI()/128,"i")))</f>
        <v>-1.66671069905849-2.49440883690784i</v>
      </c>
      <c r="CO112" t="str">
        <f>IMPRODUCT(Sheet1!B112,IMEXP(COMPLEX(0,-Sheet1!DN111*Sheet1!A112*2*PI()/128,"i")))</f>
        <v>0.870854031762282-2.87082100719696i</v>
      </c>
      <c r="CP112" t="str">
        <f>IMPRODUCT(Sheet1!B112,IMEXP(COMPLEX(0,-Sheet1!DO111*Sheet1!A112*2*PI()/128,"i")))</f>
        <v>2.77163859753394-1.14805029709508i</v>
      </c>
      <c r="CQ112" t="str">
        <f>IMPRODUCT(Sheet1!B112,IMEXP(COMPLEX(0,-Sheet1!DP111*Sheet1!A112*2*PI()/128,"i")))</f>
        <v>2.64576379304432+1.41419021047938i</v>
      </c>
      <c r="CR112" t="str">
        <f>IMPRODUCT(Sheet1!B112,IMEXP(COMPLEX(0,-Sheet1!DQ111*Sheet1!A112*2*PI()/128,"i")))</f>
        <v>0.585270966048507+2.94235584120967i</v>
      </c>
      <c r="CS112" t="str">
        <f>IMPRODUCT(Sheet1!B112,IMEXP(COMPLEX(0,-Sheet1!DR111*Sheet1!A112*2*PI()/128,"i")))</f>
        <v>-1.90317985249203+2.31903136008731i</v>
      </c>
      <c r="CT112" t="str">
        <f>IMPRODUCT(Sheet1!B112,IMEXP(COMPLEX(0,-Sheet1!DS111*Sheet1!A112*2*PI()/128,"i")))</f>
        <v>-3+4.61604062265696E-13i</v>
      </c>
      <c r="CU112" t="str">
        <f>IMPRODUCT(Sheet1!B112,IMEXP(COMPLEX(0,-Sheet1!DT111*Sheet1!A112*2*PI()/128,"i")))</f>
        <v>-1.9031798524901-2.31903136008889i</v>
      </c>
      <c r="CV112" t="str">
        <f>IMPRODUCT(Sheet1!B112,IMEXP(COMPLEX(0,-Sheet1!DU111*Sheet1!A112*2*PI()/128,"i")))</f>
        <v>0.585270966047937-2.94235584120978i</v>
      </c>
      <c r="CW112" t="str">
        <f>IMPRODUCT(Sheet1!B112,IMEXP(COMPLEX(0,-Sheet1!DV111*Sheet1!A112*2*PI()/128,"i")))</f>
        <v>2.64576379304541-1.41419021047734i</v>
      </c>
      <c r="CX112" t="str">
        <f>IMPRODUCT(Sheet1!B112,IMEXP(COMPLEX(0,-Sheet1!DW111*Sheet1!A112*2*PI()/128,"i")))</f>
        <v>2.77163859753416+1.14805029709453i</v>
      </c>
      <c r="CY112" t="str">
        <f>IMPRODUCT(Sheet1!B112,IMEXP(COMPLEX(0,-Sheet1!DX111*Sheet1!A112*2*PI()/128,"i")))</f>
        <v>0.870854031763002+2.87082100719674i</v>
      </c>
      <c r="CZ112" t="str">
        <f>IMPRODUCT(Sheet1!B112,IMEXP(COMPLEX(0,-Sheet1!DY111*Sheet1!A112*2*PI()/128,"i")))</f>
        <v>-1.66671069905787+2.49440883690826i</v>
      </c>
      <c r="DA112" t="str">
        <f>IMPRODUCT(Sheet1!B112,IMEXP(COMPLEX(0,-Sheet1!DZ111*Sheet1!A112*2*PI()/128,"i")))</f>
        <v>-2.98555418001663+0.294051420988277i</v>
      </c>
      <c r="DB112" t="str">
        <f>IMPRODUCT(Sheet1!B112,IMEXP(COMPLEX(0,-Sheet1!EA111*Sheet1!A112*2*PI()/128,"i")))</f>
        <v>-2.12132034356068-2.12132034355861i</v>
      </c>
      <c r="DC112" t="str">
        <f>IMPRODUCT(Sheet1!B112,IMEXP(COMPLEX(0,-Sheet1!EB111*Sheet1!A112*2*PI()/128,"i")))</f>
        <v>0.294051420988752-2.98555418001659i</v>
      </c>
      <c r="DD112" t="str">
        <f>IMPRODUCT(Sheet1!B112,IMEXP(COMPLEX(0,-Sheet1!EC111*Sheet1!A112*2*PI()/128,"i")))</f>
        <v>2.49440883690834-1.66671069905775i</v>
      </c>
      <c r="DE112" t="str">
        <f>IMPRODUCT(Sheet1!B112,IMEXP(COMPLEX(0,-Sheet1!ED111*Sheet1!A112*2*PI()/128,"i")))</f>
        <v>2.8708210071967+0.870854031763134i</v>
      </c>
      <c r="DF112" t="str">
        <f>IMPRODUCT(Sheet1!B112,IMEXP(COMPLEX(0,-Sheet1!EE111*Sheet1!A112*2*PI()/128,"i")))</f>
        <v>1.14805029709409+2.77163859753435i</v>
      </c>
      <c r="DG112" t="str">
        <f>IMPRODUCT(Sheet1!B112,IMEXP(COMPLEX(0,-Sheet1!EF111*Sheet1!A112*2*PI()/128,"i")))</f>
        <v>-1.41419021047746+2.64576379304535i</v>
      </c>
      <c r="DH112" t="str">
        <f>IMPRODUCT(Sheet1!B112,IMEXP(COMPLEX(0,-Sheet1!EG111*Sheet1!A112*2*PI()/128,"i")))</f>
        <v>-2.94235584120987+0.585270966047469i</v>
      </c>
      <c r="DI112" t="str">
        <f>IMPRODUCT(Sheet1!B112,IMEXP(COMPLEX(0,-Sheet1!EH111*Sheet1!A112*2*PI()/128,"i")))</f>
        <v>-2.31903136008881-1.90317985249021i</v>
      </c>
      <c r="DJ112" t="str">
        <f>IMPRODUCT(Sheet1!B112,IMEXP(COMPLEX(0,-Sheet1!EI111*Sheet1!A112*2*PI()/128,"i")))</f>
        <v>5.98330304572848E-13-3i</v>
      </c>
      <c r="DK112" t="str">
        <f>IMPRODUCT(Sheet1!B112,IMEXP(COMPLEX(0,-Sheet1!EJ111*Sheet1!A112*2*PI()/128,"i")))</f>
        <v>2.31903136008762-1.90317985249166i</v>
      </c>
      <c r="DL112" t="str">
        <f>IMPRODUCT(Sheet1!B112,IMEXP(COMPLEX(0,-Sheet1!EK111*Sheet1!A112*2*PI()/128,"i")))</f>
        <v>2.94235584120964+0.585270966048642i</v>
      </c>
      <c r="DM112" t="str">
        <f>IMPRODUCT(Sheet1!B112,IMEXP(COMPLEX(0,-Sheet1!EL111*Sheet1!A112*2*PI()/128,"i")))</f>
        <v>1.41419021047911+2.64576379304446i</v>
      </c>
      <c r="DN112" t="str">
        <f>IMPRODUCT(Sheet1!B112,IMEXP(COMPLEX(0,-Sheet1!EM111*Sheet1!A112*2*PI()/128,"i")))</f>
        <v>-1.1480502970952+2.77163859753389i</v>
      </c>
      <c r="DO112" t="str">
        <f>IMPRODUCT(Sheet1!B112,IMEXP(COMPLEX(0,-Sheet1!EN111*Sheet1!A112*2*PI()/128,"i")))</f>
        <v>-2.87082100719705+0.870854031761988i</v>
      </c>
      <c r="DP112" t="str">
        <f>IMPRODUCT(Sheet1!B112,IMEXP(COMPLEX(0,-Sheet1!EO111*Sheet1!A112*2*PI()/128,"i")))</f>
        <v>-2.49440883690767-1.66671069905875i</v>
      </c>
      <c r="DQ112" t="str">
        <f>IMPRODUCT(Sheet1!B112,IMEXP(COMPLEX(0,-Sheet1!EP111*Sheet1!A112*2*PI()/128,"i")))</f>
        <v>-0.294051420987561-2.9855541800167i</v>
      </c>
      <c r="DR112" t="str">
        <f>IMPRODUCT(Sheet1!B112,IMEXP(COMPLEX(0,-Sheet1!EQ111*Sheet1!A112*2*PI()/128,"i")))</f>
        <v>2.12132034355936-2.12132034355993i</v>
      </c>
      <c r="DS112" t="str">
        <f>IMPRODUCT(Sheet1!B112,IMEXP(COMPLEX(0,-Sheet1!ER111*Sheet1!A112*2*PI()/128,"i")))</f>
        <v>2.98555418001651+0.294051420989468i</v>
      </c>
      <c r="DT112" t="str">
        <f>IMPRODUCT(Sheet1!B112,IMEXP(COMPLEX(0,-Sheet1!ES111*Sheet1!A112*2*PI()/128,"i")))</f>
        <v>1.66671069905942+2.49440883690722i</v>
      </c>
      <c r="DU112" t="str">
        <f>IMPRODUCT(Sheet1!B112,IMEXP(COMPLEX(0,-Sheet1!ET111*Sheet1!A112*2*PI()/128,"i")))</f>
        <v>-0.870854031764148+2.8708210071964i</v>
      </c>
      <c r="DV112" t="str">
        <f>IMPRODUCT(Sheet1!B112,IMEXP(COMPLEX(0,-Sheet1!EU111*Sheet1!A112*2*PI()/128,"i")))</f>
        <v>-2.77163859753345+1.14805029709627i</v>
      </c>
      <c r="DW112" t="str">
        <f>IMPRODUCT(Sheet1!B112,IMEXP(COMPLEX(0,-Sheet1!EV111*Sheet1!A112*2*PI()/128,"i")))</f>
        <v>-2.64576379304485-1.4141902104784i</v>
      </c>
      <c r="DX112" t="str">
        <f>IMPRODUCT(Sheet1!B112,IMEXP(COMPLEX(0,-Sheet1!EW111*Sheet1!A112*2*PI()/128,"i")))</f>
        <v>-0.58527096604944-2.94235584120948i</v>
      </c>
      <c r="DY112" t="str">
        <f>IMPRODUCT(Sheet1!B112,IMEXP(COMPLEX(0,-Sheet1!EX111*Sheet1!A112*2*PI()/128,"i")))</f>
        <v>1.90317985249103-2.31903136008813i</v>
      </c>
    </row>
    <row r="113" spans="1:129" x14ac:dyDescent="0.3">
      <c r="A113">
        <v>111</v>
      </c>
      <c r="B113" t="str">
        <f>IMPRODUCT(Sheet1!B113,IMEXP(COMPLEX(0,-Sheet1!AA112*Sheet1!A113*2*PI()/128,"i")))</f>
        <v>3</v>
      </c>
      <c r="C113" t="str">
        <f>IMPRODUCT(Sheet1!B113,IMEXP(COMPLEX(0,-Sheet1!AB112*Sheet1!A113*2*PI()/128,"i")))</f>
        <v>2.01467686454106+2.22285337606487i</v>
      </c>
      <c r="D113" t="str">
        <f>IMPRODUCT(Sheet1!B113,IMEXP(COMPLEX(0,-Sheet1!AC112*Sheet1!A113*2*PI()/128,"i")))</f>
        <v>-0.294051420988666+2.98555418001659i</v>
      </c>
      <c r="E113" t="str">
        <f>IMPRODUCT(Sheet1!B113,IMEXP(COMPLEX(0,-Sheet1!AD112*Sheet1!A113*2*PI()/128,"i")))</f>
        <v>-2.40962259444192+1.78709791347731i</v>
      </c>
      <c r="F113" t="str">
        <f>IMPRODUCT(Sheet1!B113,IMEXP(COMPLEX(0,-Sheet1!AE112*Sheet1!A113*2*PI()/128,"i")))</f>
        <v>-2.9423558412097-0.585270966048354i</v>
      </c>
      <c r="G113" t="str">
        <f>IMPRODUCT(Sheet1!B113,IMEXP(COMPLEX(0,-Sheet1!AF112*Sheet1!A113*2*PI()/128,"i")))</f>
        <v>-1.54230823257969-2.5731858300008i</v>
      </c>
      <c r="H113" t="str">
        <f>IMPRODUCT(Sheet1!B113,IMEXP(COMPLEX(0,-Sheet1!AG112*Sheet1!A113*2*PI()/128,"i")))</f>
        <v>0.870854031763353-2.87082100719664i</v>
      </c>
      <c r="I113" t="str">
        <f>IMPRODUCT(Sheet1!B113,IMEXP(COMPLEX(0,-Sheet1!AH112*Sheet1!A113*2*PI()/128,"i")))</f>
        <v>2.71196787937031-1.28266528029089i</v>
      </c>
      <c r="J113" t="str">
        <f>IMPRODUCT(Sheet1!B113,IMEXP(COMPLEX(0,-Sheet1!AI112*Sheet1!A113*2*PI()/128,"i")))</f>
        <v>2.77163859753388+1.14805029709521i</v>
      </c>
      <c r="K113" t="str">
        <f>IMPRODUCT(Sheet1!B113,IMEXP(COMPLEX(0,-Sheet1!AJ112*Sheet1!A113*2*PI()/128,"i")))</f>
        <v>1.01066956017671+2.82463219554905i</v>
      </c>
      <c r="L113" t="str">
        <f>IMPRODUCT(Sheet1!B113,IMEXP(COMPLEX(0,-Sheet1!AK112*Sheet1!A113*2*PI()/128,"i")))</f>
        <v>-1.41419021047793+2.6457637930451i</v>
      </c>
      <c r="M113" t="str">
        <f>IMPRODUCT(Sheet1!B113,IMEXP(COMPLEX(0,-Sheet1!AL112*Sheet1!A113*2*PI()/128,"i")))</f>
        <v>-2.91009375958361+0.72894053970987i</v>
      </c>
      <c r="N113" t="str">
        <f>IMPRODUCT(Sheet1!B113,IMEXP(COMPLEX(0,-Sheet1!AM112*Sheet1!A113*2*PI()/128,"i")))</f>
        <v>-2.49440883690768-1.66671069905875i</v>
      </c>
      <c r="O113" t="str">
        <f>IMPRODUCT(Sheet1!B113,IMEXP(COMPLEX(0,-Sheet1!AN112*Sheet1!A113*2*PI()/128,"i")))</f>
        <v>-0.44019142336617-2.96752952989433i</v>
      </c>
      <c r="P113" t="str">
        <f>IMPRODUCT(Sheet1!B113,IMEXP(COMPLEX(0,-Sheet1!AO112*Sheet1!A113*2*PI()/128,"i")))</f>
        <v>1.90317985249086-2.31903136008827i</v>
      </c>
      <c r="Q113" t="str">
        <f>IMPRODUCT(Sheet1!B113,IMEXP(COMPLEX(0,-Sheet1!AP112*Sheet1!A113*2*PI()/128,"i")))</f>
        <v>2.99638636861551-0.147203022982366i</v>
      </c>
      <c r="R113" t="str">
        <f>IMPRODUCT(Sheet1!B113,IMEXP(COMPLEX(0,-Sheet1!AQ112*Sheet1!A113*2*PI()/128,"i")))</f>
        <v>2.12132034355973+2.12132034355955i</v>
      </c>
      <c r="S113" t="str">
        <f>IMPRODUCT(Sheet1!B113,IMEXP(COMPLEX(0,-Sheet1!AR112*Sheet1!A113*2*PI()/128,"i")))</f>
        <v>-0.147203022982413+2.99638636861551i</v>
      </c>
      <c r="T113" t="str">
        <f>IMPRODUCT(Sheet1!B113,IMEXP(COMPLEX(0,-Sheet1!AS112*Sheet1!A113*2*PI()/128,"i")))</f>
        <v>-2.31903136008814+1.90317985249102i</v>
      </c>
      <c r="U113" t="str">
        <f>IMPRODUCT(Sheet1!B113,IMEXP(COMPLEX(0,-Sheet1!AT112*Sheet1!A113*2*PI()/128,"i")))</f>
        <v>-2.96752952989427-0.440191423366554i</v>
      </c>
      <c r="V113" t="str">
        <f>IMPRODUCT(Sheet1!B113,IMEXP(COMPLEX(0,-Sheet1!AU112*Sheet1!A113*2*PI()/128,"i")))</f>
        <v>-1.66671069905892-2.49440883690756i</v>
      </c>
      <c r="W113" t="str">
        <f>IMPRODUCT(Sheet1!B113,IMEXP(COMPLEX(0,-Sheet1!AV112*Sheet1!A113*2*PI()/128,"i")))</f>
        <v>0.728940539709069-2.91009375958381i</v>
      </c>
      <c r="X113" t="str">
        <f>IMPRODUCT(Sheet1!B113,IMEXP(COMPLEX(0,-Sheet1!AW112*Sheet1!A113*2*PI()/128,"i")))</f>
        <v>2.64576379304443-1.41419021047919i</v>
      </c>
      <c r="Y113" t="str">
        <f>IMPRODUCT(Sheet1!B113,IMEXP(COMPLEX(0,-Sheet1!AX112*Sheet1!A113*2*PI()/128,"i")))</f>
        <v>2.82463219554872+1.01066956017762i</v>
      </c>
      <c r="Z113" t="str">
        <f>IMPRODUCT(Sheet1!B113,IMEXP(COMPLEX(0,-Sheet1!AY112*Sheet1!A113*2*PI()/128,"i")))</f>
        <v>1.14805029709485+2.77163859753403i</v>
      </c>
      <c r="AA113" t="str">
        <f>IMPRODUCT(Sheet1!B113,IMEXP(COMPLEX(0,-Sheet1!AZ112*Sheet1!A113*2*PI()/128,"i")))</f>
        <v>-1.2826652802907+2.7119678793704i</v>
      </c>
      <c r="AB113" t="str">
        <f>IMPRODUCT(Sheet1!B113,IMEXP(COMPLEX(0,-Sheet1!BA112*Sheet1!A113*2*PI()/128,"i")))</f>
        <v>-2.8708210071964+0.870854031764124i</v>
      </c>
      <c r="AC113" t="str">
        <f>IMPRODUCT(Sheet1!B113,IMEXP(COMPLEX(0,-Sheet1!BB112*Sheet1!A113*2*PI()/128,"i")))</f>
        <v>-2.57318583000152-1.54230823257848i</v>
      </c>
      <c r="AD113" t="str">
        <f>IMPRODUCT(Sheet1!B113,IMEXP(COMPLEX(0,-Sheet1!BC112*Sheet1!A113*2*PI()/128,"i")))</f>
        <v>-0.585270966047409-2.94235584120988i</v>
      </c>
      <c r="AE113" t="str">
        <f>IMPRODUCT(Sheet1!B113,IMEXP(COMPLEX(0,-Sheet1!BD112*Sheet1!A113*2*PI()/128,"i")))</f>
        <v>1.78709791347761-2.4096225944417i</v>
      </c>
      <c r="AF113" t="str">
        <f>IMPRODUCT(Sheet1!B113,IMEXP(COMPLEX(0,-Sheet1!BE112*Sheet1!A113*2*PI()/128,"i")))</f>
        <v>2.98555418001657-0.294051420988906i</v>
      </c>
      <c r="AG113" t="str">
        <f>IMPRODUCT(Sheet1!B113,IMEXP(COMPLEX(0,-Sheet1!BF112*Sheet1!A113*2*PI()/128,"i")))</f>
        <v>2.22285337606544+2.01467686454044i</v>
      </c>
      <c r="AH113" t="str">
        <f>IMPRODUCT(Sheet1!B113,IMEXP(COMPLEX(0,-Sheet1!BG112*Sheet1!A113*2*PI()/128,"i")))</f>
        <v>1.44509567073098E-12+3i</v>
      </c>
      <c r="AI113" t="str">
        <f>IMPRODUCT(Sheet1!B113,IMEXP(COMPLEX(0,-Sheet1!BH112*Sheet1!A113*2*PI()/128,"i")))</f>
        <v>-2.2228533760655+2.01467686454037i</v>
      </c>
      <c r="AJ113" t="str">
        <f>IMPRODUCT(Sheet1!B113,IMEXP(COMPLEX(0,-Sheet1!BI112*Sheet1!A113*2*PI()/128,"i")))</f>
        <v>-2.98555418001656-0.294051420989i</v>
      </c>
      <c r="AK113" t="str">
        <f>IMPRODUCT(Sheet1!B113,IMEXP(COMPLEX(0,-Sheet1!BJ112*Sheet1!A113*2*PI()/128,"i")))</f>
        <v>-1.78709791347746-2.40962259444181i</v>
      </c>
      <c r="AL113" t="str">
        <f>IMPRODUCT(Sheet1!B113,IMEXP(COMPLEX(0,-Sheet1!BK112*Sheet1!A113*2*PI()/128,"i")))</f>
        <v>0.585270966047586-2.94235584120985i</v>
      </c>
      <c r="AM113" t="str">
        <f>IMPRODUCT(Sheet1!B113,IMEXP(COMPLEX(0,-Sheet1!BL112*Sheet1!A113*2*PI()/128,"i")))</f>
        <v>2.57318583000008-1.54230823258089i</v>
      </c>
      <c r="AN113" t="str">
        <f>IMPRODUCT(Sheet1!B113,IMEXP(COMPLEX(0,-Sheet1!BM112*Sheet1!A113*2*PI()/128,"i")))</f>
        <v>2.87082100719635+0.870854031764295i</v>
      </c>
      <c r="AO113" t="str">
        <f>IMPRODUCT(Sheet1!B113,IMEXP(COMPLEX(0,-Sheet1!BN112*Sheet1!A113*2*PI()/128,"i")))</f>
        <v>1.28266528029054+2.71196787937048i</v>
      </c>
      <c r="AP113" t="str">
        <f>IMPRODUCT(Sheet1!B113,IMEXP(COMPLEX(0,-Sheet1!BO112*Sheet1!A113*2*PI()/128,"i")))</f>
        <v>-1.14805029709502+2.77163859753396i</v>
      </c>
      <c r="AQ113" t="str">
        <f>IMPRODUCT(Sheet1!B113,IMEXP(COMPLEX(0,-Sheet1!BP112*Sheet1!A113*2*PI()/128,"i")))</f>
        <v>-2.82463219554877+1.01066956017749i</v>
      </c>
      <c r="AR113" t="str">
        <f>IMPRODUCT(Sheet1!B113,IMEXP(COMPLEX(0,-Sheet1!BQ112*Sheet1!A113*2*PI()/128,"i")))</f>
        <v>-2.64576379304436-1.41419021047931i</v>
      </c>
      <c r="AS113" t="str">
        <f>IMPRODUCT(Sheet1!B113,IMEXP(COMPLEX(0,-Sheet1!BR112*Sheet1!A113*2*PI()/128,"i")))</f>
        <v>-0.728940539708937-2.91009375958384i</v>
      </c>
      <c r="AT113" t="str">
        <f>IMPRODUCT(Sheet1!B113,IMEXP(COMPLEX(0,-Sheet1!BS112*Sheet1!A113*2*PI()/128,"i")))</f>
        <v>1.66671069905903-2.49440883690749i</v>
      </c>
      <c r="AU113" t="str">
        <f>IMPRODUCT(Sheet1!B113,IMEXP(COMPLEX(0,-Sheet1!BT112*Sheet1!A113*2*PI()/128,"i")))</f>
        <v>2.96752952989429-0.440191423366419i</v>
      </c>
      <c r="AV113" t="str">
        <f>IMPRODUCT(Sheet1!B113,IMEXP(COMPLEX(0,-Sheet1!BU112*Sheet1!A113*2*PI()/128,"i")))</f>
        <v>2.31903136008881+1.9031798524902i</v>
      </c>
      <c r="AW113" t="str">
        <f>IMPRODUCT(Sheet1!B113,IMEXP(COMPLEX(0,-Sheet1!BV112*Sheet1!A113*2*PI()/128,"i")))</f>
        <v>0.147203022980744+2.99638636861559i</v>
      </c>
      <c r="AX113" t="str">
        <f>IMPRODUCT(Sheet1!B113,IMEXP(COMPLEX(0,-Sheet1!BW112*Sheet1!A113*2*PI()/128,"i")))</f>
        <v>-2.12132034356028+2.12132034355901i</v>
      </c>
      <c r="AY113" t="str">
        <f>IMPRODUCT(Sheet1!B113,IMEXP(COMPLEX(0,-Sheet1!BX112*Sheet1!A113*2*PI()/128,"i")))</f>
        <v>-2.9963863686155-0.147203022982546i</v>
      </c>
      <c r="AZ113" t="str">
        <f>IMPRODUCT(Sheet1!B113,IMEXP(COMPLEX(0,-Sheet1!BY112*Sheet1!A113*2*PI()/128,"i")))</f>
        <v>-1.90317985249118-2.31903136008801i</v>
      </c>
      <c r="BA113" t="str">
        <f>IMPRODUCT(Sheet1!B113,IMEXP(COMPLEX(0,-Sheet1!BZ112*Sheet1!A113*2*PI()/128,"i")))</f>
        <v>0.440191423365168-2.96752952989448i</v>
      </c>
      <c r="BB113" t="str">
        <f>IMPRODUCT(Sheet1!B113,IMEXP(COMPLEX(0,-Sheet1!CA112*Sheet1!A113*2*PI()/128,"i")))</f>
        <v>2.49440883690839-1.66671069905767i</v>
      </c>
      <c r="BC113" t="str">
        <f>IMPRODUCT(Sheet1!B113,IMEXP(COMPLEX(0,-Sheet1!CB112*Sheet1!A113*2*PI()/128,"i")))</f>
        <v>2.91009375958345+0.728940539710521i</v>
      </c>
      <c r="BD113" t="str">
        <f>IMPRODUCT(Sheet1!B113,IMEXP(COMPLEX(0,-Sheet1!CC112*Sheet1!A113*2*PI()/128,"i")))</f>
        <v>1.41419021047787+2.64576379304513i</v>
      </c>
      <c r="BE113" t="str">
        <f>IMPRODUCT(Sheet1!B113,IMEXP(COMPLEX(0,-Sheet1!CD112*Sheet1!A113*2*PI()/128,"i")))</f>
        <v>-1.01066956017622+2.82463219554922i</v>
      </c>
      <c r="BF113" t="str">
        <f>IMPRODUCT(Sheet1!B113,IMEXP(COMPLEX(0,-Sheet1!CE112*Sheet1!A113*2*PI()/128,"i")))</f>
        <v>-2.77163859753345+1.14805029709627i</v>
      </c>
      <c r="BG113" t="str">
        <f>IMPRODUCT(Sheet1!B113,IMEXP(COMPLEX(0,-Sheet1!CF112*Sheet1!A113*2*PI()/128,"i")))</f>
        <v>-2.71196787936974-1.28266528029209i</v>
      </c>
      <c r="BH113" t="str">
        <f>IMPRODUCT(Sheet1!B113,IMEXP(COMPLEX(0,-Sheet1!CG112*Sheet1!A113*2*PI()/128,"i")))</f>
        <v>-0.870854031762651-2.87082100719685i</v>
      </c>
      <c r="BI113" t="str">
        <f>IMPRODUCT(Sheet1!B113,IMEXP(COMPLEX(0,-Sheet1!CH112*Sheet1!A113*2*PI()/128,"i")))</f>
        <v>1.5423082325798-2.57318583000074i</v>
      </c>
      <c r="BJ113" t="str">
        <f>IMPRODUCT(Sheet1!B113,IMEXP(COMPLEX(0,-Sheet1!CI112*Sheet1!A113*2*PI()/128,"i")))</f>
        <v>2.9423558412096-0.585270966048825i</v>
      </c>
      <c r="BK113" t="str">
        <f>IMPRODUCT(Sheet1!B113,IMEXP(COMPLEX(0,-Sheet1!CJ112*Sheet1!A113*2*PI()/128,"i")))</f>
        <v>2.40962259444257+1.78709791347645i</v>
      </c>
      <c r="BL113" t="str">
        <f>IMPRODUCT(Sheet1!B113,IMEXP(COMPLEX(0,-Sheet1!CK112*Sheet1!A113*2*PI()/128,"i")))</f>
        <v>0.294051420987289+2.98555418001673i</v>
      </c>
      <c r="BM113" t="str">
        <f>IMPRODUCT(Sheet1!B113,IMEXP(COMPLEX(0,-Sheet1!CL112*Sheet1!A113*2*PI()/128,"i")))</f>
        <v>-2.01467686454164+2.22285337606435i</v>
      </c>
      <c r="BN113" t="str">
        <f>IMPRODUCT(Sheet1!B113,IMEXP(COMPLEX(0,-Sheet1!CM112*Sheet1!A113*2*PI()/128,"i")))</f>
        <v>-3-1.79353277021677E-13i</v>
      </c>
      <c r="BO113" t="str">
        <f>IMPRODUCT(Sheet1!B113,IMEXP(COMPLEX(0,-Sheet1!CN112*Sheet1!A113*2*PI()/128,"i")))</f>
        <v>-2.01467686454138-2.22285337606459i</v>
      </c>
      <c r="BP113" t="str">
        <f>IMPRODUCT(Sheet1!B113,IMEXP(COMPLEX(0,-Sheet1!CO112*Sheet1!A113*2*PI()/128,"i")))</f>
        <v>0.294051420987646-2.98555418001669i</v>
      </c>
      <c r="BQ113" t="str">
        <f>IMPRODUCT(Sheet1!B113,IMEXP(COMPLEX(0,-Sheet1!CP112*Sheet1!A113*2*PI()/128,"i")))</f>
        <v>2.40962259444268-1.7870979134763i</v>
      </c>
      <c r="BR113" t="str">
        <f>IMPRODUCT(Sheet1!B113,IMEXP(COMPLEX(0,-Sheet1!CQ112*Sheet1!A113*2*PI()/128,"i")))</f>
        <v>2.94235584120957+0.585270966049011i</v>
      </c>
      <c r="BS113" t="str">
        <f>IMPRODUCT(Sheet1!B113,IMEXP(COMPLEX(0,-Sheet1!CR112*Sheet1!A113*2*PI()/128,"i")))</f>
        <v>1.54230823257964+2.57318583000083i</v>
      </c>
      <c r="BT113" t="str">
        <f>IMPRODUCT(Sheet1!B113,IMEXP(COMPLEX(0,-Sheet1!CS112*Sheet1!A113*2*PI()/128,"i")))</f>
        <v>-0.870854031762993+2.87082100719675i</v>
      </c>
      <c r="BU113" t="str">
        <f>IMPRODUCT(Sheet1!B113,IMEXP(COMPLEX(0,-Sheet1!CT112*Sheet1!A113*2*PI()/128,"i")))</f>
        <v>-2.71196787936989+1.28266528029177i</v>
      </c>
      <c r="BV113" t="str">
        <f>IMPRODUCT(Sheet1!B113,IMEXP(COMPLEX(0,-Sheet1!CU112*Sheet1!A113*2*PI()/128,"i")))</f>
        <v>-2.77163859753338-1.14805029709644i</v>
      </c>
      <c r="BW113" t="str">
        <f>IMPRODUCT(Sheet1!B113,IMEXP(COMPLEX(0,-Sheet1!CV112*Sheet1!A113*2*PI()/128,"i")))</f>
        <v>-1.01066956017604-2.82463219554929i</v>
      </c>
      <c r="BX113" t="str">
        <f>IMPRODUCT(Sheet1!B113,IMEXP(COMPLEX(0,-Sheet1!CW112*Sheet1!A113*2*PI()/128,"i")))</f>
        <v>1.41419021047804-2.64576379304504i</v>
      </c>
      <c r="BY113" t="str">
        <f>IMPRODUCT(Sheet1!B113,IMEXP(COMPLEX(0,-Sheet1!CX112*Sheet1!A113*2*PI()/128,"i")))</f>
        <v>2.91009375958349-0.728940539710338i</v>
      </c>
      <c r="BZ113" t="str">
        <f>IMPRODUCT(Sheet1!B113,IMEXP(COMPLEX(0,-Sheet1!CY112*Sheet1!A113*2*PI()/128,"i")))</f>
        <v>2.49440883690829+1.66671069905783i</v>
      </c>
      <c r="CA113" t="str">
        <f>IMPRODUCT(Sheet1!B113,IMEXP(COMPLEX(0,-Sheet1!CZ112*Sheet1!A113*2*PI()/128,"i")))</f>
        <v>0.440191423364811+2.96752952989453i</v>
      </c>
      <c r="CB113" t="str">
        <f>IMPRODUCT(Sheet1!B113,IMEXP(COMPLEX(0,-Sheet1!DA112*Sheet1!A113*2*PI()/128,"i")))</f>
        <v>-1.90317985249146+2.31903136008778i</v>
      </c>
      <c r="CC113" t="str">
        <f>IMPRODUCT(Sheet1!B113,IMEXP(COMPLEX(0,-Sheet1!DB112*Sheet1!A113*2*PI()/128,"i")))</f>
        <v>-2.99638636861552+0.147203022982187i</v>
      </c>
      <c r="CD113" t="str">
        <f>IMPRODUCT(Sheet1!B113,IMEXP(COMPLEX(0,-Sheet1!DC112*Sheet1!A113*2*PI()/128,"i")))</f>
        <v>-2.12132034356003-2.12132034355926i</v>
      </c>
      <c r="CE113" t="str">
        <f>IMPRODUCT(Sheet1!B113,IMEXP(COMPLEX(0,-Sheet1!DD112*Sheet1!A113*2*PI()/128,"i")))</f>
        <v>0.147203022981102-2.99638636861557i</v>
      </c>
      <c r="CF113" t="str">
        <f>IMPRODUCT(Sheet1!B113,IMEXP(COMPLEX(0,-Sheet1!DE112*Sheet1!A113*2*PI()/128,"i")))</f>
        <v>2.31903136008904-1.90317985248993i</v>
      </c>
      <c r="CG113" t="str">
        <f>IMPRODUCT(Sheet1!B113,IMEXP(COMPLEX(0,-Sheet1!DF112*Sheet1!A113*2*PI()/128,"i")))</f>
        <v>2.96752952989424+0.440191423366773i</v>
      </c>
      <c r="CH113" t="str">
        <f>IMPRODUCT(Sheet1!B113,IMEXP(COMPLEX(0,-Sheet1!DG112*Sheet1!A113*2*PI()/128,"i")))</f>
        <v>1.66671069905873+2.49440883690768i</v>
      </c>
      <c r="CI113" t="str">
        <f>IMPRODUCT(Sheet1!B113,IMEXP(COMPLEX(0,-Sheet1!DH112*Sheet1!A113*2*PI()/128,"i")))</f>
        <v>-0.728940539709285+2.91009375958376i</v>
      </c>
      <c r="CJ113" t="str">
        <f>IMPRODUCT(Sheet1!B113,IMEXP(COMPLEX(0,-Sheet1!DI112*Sheet1!A113*2*PI()/128,"i")))</f>
        <v>-2.64576379304453+1.41419021047899i</v>
      </c>
      <c r="CK113" t="str">
        <f>IMPRODUCT(Sheet1!B113,IMEXP(COMPLEX(0,-Sheet1!DJ112*Sheet1!A113*2*PI()/128,"i")))</f>
        <v>-2.82463219554867-1.01066956017775i</v>
      </c>
      <c r="CL113" t="str">
        <f>IMPRODUCT(Sheet1!B113,IMEXP(COMPLEX(0,-Sheet1!DK112*Sheet1!A113*2*PI()/128,"i")))</f>
        <v>-1.14805029709477-2.77163859753407i</v>
      </c>
      <c r="CM113" t="str">
        <f>IMPRODUCT(Sheet1!B113,IMEXP(COMPLEX(0,-Sheet1!DL112*Sheet1!A113*2*PI()/128,"i")))</f>
        <v>1.28266528029079-2.71196787937036i</v>
      </c>
      <c r="CN113" t="str">
        <f>IMPRODUCT(Sheet1!B113,IMEXP(COMPLEX(0,-Sheet1!DM112*Sheet1!A113*2*PI()/128,"i")))</f>
        <v>2.87082100719643-0.870854031764034i</v>
      </c>
      <c r="CO113" t="str">
        <f>IMPRODUCT(Sheet1!B113,IMEXP(COMPLEX(0,-Sheet1!DN112*Sheet1!A113*2*PI()/128,"i")))</f>
        <v>2.57318583000148+1.54230823257856i</v>
      </c>
      <c r="CP113" t="str">
        <f>IMPRODUCT(Sheet1!B113,IMEXP(COMPLEX(0,-Sheet1!DO112*Sheet1!A113*2*PI()/128,"i")))</f>
        <v>0.585270966047232+2.94235584120992i</v>
      </c>
      <c r="CQ113" t="str">
        <f>IMPRODUCT(Sheet1!B113,IMEXP(COMPLEX(0,-Sheet1!DP112*Sheet1!A113*2*PI()/128,"i")))</f>
        <v>-1.78709791347775+2.4096225944416i</v>
      </c>
      <c r="CR113" t="str">
        <f>IMPRODUCT(Sheet1!B113,IMEXP(COMPLEX(0,-Sheet1!DQ112*Sheet1!A113*2*PI()/128,"i")))</f>
        <v>-2.98555418001659+0.294051420988727i</v>
      </c>
      <c r="CS113" t="str">
        <f>IMPRODUCT(Sheet1!B113,IMEXP(COMPLEX(0,-Sheet1!DR112*Sheet1!A113*2*PI()/128,"i")))</f>
        <v>-2.22285337606532-2.01467686454057i</v>
      </c>
      <c r="CT113" t="str">
        <f>IMPRODUCT(Sheet1!B113,IMEXP(COMPLEX(0,-Sheet1!DS112*Sheet1!A113*2*PI()/128,"i")))</f>
        <v>-1.2657423937093E-12-3i</v>
      </c>
      <c r="CU113" t="str">
        <f>IMPRODUCT(Sheet1!B113,IMEXP(COMPLEX(0,-Sheet1!DT112*Sheet1!A113*2*PI()/128,"i")))</f>
        <v>2.22285337606568-2.01467686454017i</v>
      </c>
      <c r="CV113" t="str">
        <f>IMPRODUCT(Sheet1!B113,IMEXP(COMPLEX(0,-Sheet1!DU112*Sheet1!A113*2*PI()/128,"i")))</f>
        <v>2.98555418001653+0.294051420989263i</v>
      </c>
      <c r="CW113" t="str">
        <f>IMPRODUCT(Sheet1!B113,IMEXP(COMPLEX(0,-Sheet1!DV112*Sheet1!A113*2*PI()/128,"i")))</f>
        <v>1.78709791347732+2.40962259444192i</v>
      </c>
      <c r="CX113" t="str">
        <f>IMPRODUCT(Sheet1!B113,IMEXP(COMPLEX(0,-Sheet1!DW112*Sheet1!A113*2*PI()/128,"i")))</f>
        <v>-0.58527096604776+2.94235584120982i</v>
      </c>
      <c r="CY113" t="str">
        <f>IMPRODUCT(Sheet1!B113,IMEXP(COMPLEX(0,-Sheet1!DX112*Sheet1!A113*2*PI()/128,"i")))</f>
        <v>-2.57318583000018+1.54230823258073i</v>
      </c>
      <c r="CZ113" t="str">
        <f>IMPRODUCT(Sheet1!B113,IMEXP(COMPLEX(0,-Sheet1!DY112*Sheet1!A113*2*PI()/128,"i")))</f>
        <v>-2.87082100719627-0.870854031764547i</v>
      </c>
      <c r="DA113" t="str">
        <f>IMPRODUCT(Sheet1!B113,IMEXP(COMPLEX(0,-Sheet1!DZ112*Sheet1!A113*2*PI()/128,"i")))</f>
        <v>-1.2826652802903-2.71196787937059i</v>
      </c>
      <c r="DB113" t="str">
        <f>IMPRODUCT(Sheet1!B113,IMEXP(COMPLEX(0,-Sheet1!EA112*Sheet1!A113*2*PI()/128,"i")))</f>
        <v>1.14805029709526-2.77163859753386i</v>
      </c>
      <c r="DC113" t="str">
        <f>IMPRODUCT(Sheet1!B113,IMEXP(COMPLEX(0,-Sheet1!EB112*Sheet1!A113*2*PI()/128,"i")))</f>
        <v>2.82463219554886-1.01066956017724i</v>
      </c>
      <c r="DD113" t="str">
        <f>IMPRODUCT(Sheet1!B113,IMEXP(COMPLEX(0,-Sheet1!EC112*Sheet1!A113*2*PI()/128,"i")))</f>
        <v>2.64576379304564+1.41419021047691i</v>
      </c>
      <c r="DE113" t="str">
        <f>IMPRODUCT(Sheet1!B113,IMEXP(COMPLEX(0,-Sheet1!ED112*Sheet1!A113*2*PI()/128,"i")))</f>
        <v>0.728940539708928+2.91009375958385i</v>
      </c>
      <c r="DF113" t="str">
        <f>IMPRODUCT(Sheet1!B113,IMEXP(COMPLEX(0,-Sheet1!EE112*Sheet1!A113*2*PI()/128,"i")))</f>
        <v>-1.66671069905904+2.49440883690748i</v>
      </c>
      <c r="DG113" t="str">
        <f>IMPRODUCT(Sheet1!B113,IMEXP(COMPLEX(0,-Sheet1!EF112*Sheet1!A113*2*PI()/128,"i")))</f>
        <v>-2.96752952989429+0.44019142336641i</v>
      </c>
      <c r="DH113" t="str">
        <f>IMPRODUCT(Sheet1!B113,IMEXP(COMPLEX(0,-Sheet1!EG112*Sheet1!A113*2*PI()/128,"i")))</f>
        <v>-2.31903136008881-1.90317985249021i</v>
      </c>
      <c r="DI113" t="str">
        <f>IMPRODUCT(Sheet1!B113,IMEXP(COMPLEX(0,-Sheet1!EH112*Sheet1!A113*2*PI()/128,"i")))</f>
        <v>-0.147203022980735-2.99638636861559i</v>
      </c>
      <c r="DJ113" t="str">
        <f>IMPRODUCT(Sheet1!B113,IMEXP(COMPLEX(0,-Sheet1!EI112*Sheet1!A113*2*PI()/128,"i")))</f>
        <v>2.12132034356029-2.121320343559i</v>
      </c>
      <c r="DK113" t="str">
        <f>IMPRODUCT(Sheet1!B113,IMEXP(COMPLEX(0,-Sheet1!EJ112*Sheet1!A113*2*PI()/128,"i")))</f>
        <v>2.9963863686155+0.147203022982554i</v>
      </c>
      <c r="DL113" t="str">
        <f>IMPRODUCT(Sheet1!B113,IMEXP(COMPLEX(0,-Sheet1!EK112*Sheet1!A113*2*PI()/128,"i")))</f>
        <v>1.90317985249117+2.31903136008801i</v>
      </c>
      <c r="DM113" t="str">
        <f>IMPRODUCT(Sheet1!B113,IMEXP(COMPLEX(0,-Sheet1!EL112*Sheet1!A113*2*PI()/128,"i")))</f>
        <v>-0.440191423365177+2.96752952989448i</v>
      </c>
      <c r="DN113" t="str">
        <f>IMPRODUCT(Sheet1!B113,IMEXP(COMPLEX(0,-Sheet1!EM112*Sheet1!A113*2*PI()/128,"i")))</f>
        <v>-2.49440883690849+1.66671069905752i</v>
      </c>
      <c r="DO113" t="str">
        <f>IMPRODUCT(Sheet1!B113,IMEXP(COMPLEX(0,-Sheet1!EN112*Sheet1!A113*2*PI()/128,"i")))</f>
        <v>-2.91009375958341-0.728940539710695i</v>
      </c>
      <c r="DP113" t="str">
        <f>IMPRODUCT(Sheet1!B113,IMEXP(COMPLEX(0,-Sheet1!EO112*Sheet1!A113*2*PI()/128,"i")))</f>
        <v>-1.41419021047771-2.64576379304521i</v>
      </c>
      <c r="DQ113" t="str">
        <f>IMPRODUCT(Sheet1!B113,IMEXP(COMPLEX(0,-Sheet1!EP112*Sheet1!A113*2*PI()/128,"i")))</f>
        <v>1.01066956017639-2.82463219554916i</v>
      </c>
      <c r="DR113" t="str">
        <f>IMPRODUCT(Sheet1!B113,IMEXP(COMPLEX(0,-Sheet1!EQ112*Sheet1!A113*2*PI()/128,"i")))</f>
        <v>2.77163859753352-1.1480502970961i</v>
      </c>
      <c r="DS113" t="str">
        <f>IMPRODUCT(Sheet1!B113,IMEXP(COMPLEX(0,-Sheet1!ER112*Sheet1!A113*2*PI()/128,"i")))</f>
        <v>2.71196787936966+1.28266528029226i</v>
      </c>
      <c r="DT113" t="str">
        <f>IMPRODUCT(Sheet1!B113,IMEXP(COMPLEX(0,-Sheet1!ES112*Sheet1!A113*2*PI()/128,"i")))</f>
        <v>0.87085403176248+2.8708210071969i</v>
      </c>
      <c r="DU113" t="str">
        <f>IMPRODUCT(Sheet1!B113,IMEXP(COMPLEX(0,-Sheet1!ET112*Sheet1!A113*2*PI()/128,"i")))</f>
        <v>-1.54230823257996+2.57318583000064i</v>
      </c>
      <c r="DV113" t="str">
        <f>IMPRODUCT(Sheet1!B113,IMEXP(COMPLEX(0,-Sheet1!EU112*Sheet1!A113*2*PI()/128,"i")))</f>
        <v>-2.94235584120964+0.585270966048651i</v>
      </c>
      <c r="DW113" t="str">
        <f>IMPRODUCT(Sheet1!B113,IMEXP(COMPLEX(0,-Sheet1!EV112*Sheet1!A113*2*PI()/128,"i")))</f>
        <v>-2.40962259444246-1.78709791347659i</v>
      </c>
      <c r="DX113" t="str">
        <f>IMPRODUCT(Sheet1!B113,IMEXP(COMPLEX(0,-Sheet1!EW112*Sheet1!A113*2*PI()/128,"i")))</f>
        <v>-0.294051420987111-2.98555418001674i</v>
      </c>
      <c r="DY113" t="str">
        <f>IMPRODUCT(Sheet1!B113,IMEXP(COMPLEX(0,-Sheet1!EX112*Sheet1!A113*2*PI()/128,"i")))</f>
        <v>2.01467686454177-2.22285337606423i</v>
      </c>
    </row>
    <row r="114" spans="1:129" x14ac:dyDescent="0.3">
      <c r="A114">
        <v>112</v>
      </c>
      <c r="B114" t="str">
        <f>IMPRODUCT(Sheet1!B114,IMEXP(COMPLEX(0,-Sheet1!AA113*Sheet1!A114*2*PI()/128,"i")))</f>
        <v>1</v>
      </c>
      <c r="C114" t="str">
        <f>IMPRODUCT(Sheet1!B114,IMEXP(COMPLEX(0,-Sheet1!AB113*Sheet1!A114*2*PI()/128,"i")))</f>
        <v>0.707106781186549+0.707106781186546i</v>
      </c>
      <c r="D114" t="str">
        <f>IMPRODUCT(Sheet1!B114,IMEXP(COMPLEX(0,-Sheet1!AC113*Sheet1!A114*2*PI()/128,"i")))</f>
        <v>2.44401937923855E-14+i</v>
      </c>
      <c r="E114" t="str">
        <f>IMPRODUCT(Sheet1!B114,IMEXP(COMPLEX(0,-Sheet1!AD113*Sheet1!A114*2*PI()/128,"i")))</f>
        <v>-0.707106781186557+0.707106781186538i</v>
      </c>
      <c r="F114" t="str">
        <f>IMPRODUCT(Sheet1!B114,IMEXP(COMPLEX(0,-Sheet1!AE113*Sheet1!A114*2*PI()/128,"i")))</f>
        <v>-1+4.8880387584771E-14i</v>
      </c>
      <c r="G114" t="str">
        <f>IMPRODUCT(Sheet1!B114,IMEXP(COMPLEX(0,-Sheet1!AF113*Sheet1!A114*2*PI()/128,"i")))</f>
        <v>-0.707106781186554-0.707106781186541i</v>
      </c>
      <c r="H114" t="str">
        <f>IMPRODUCT(Sheet1!B114,IMEXP(COMPLEX(0,-Sheet1!AG113*Sheet1!A114*2*PI()/128,"i")))</f>
        <v>2.79317584686578E-14-i</v>
      </c>
      <c r="I114" t="str">
        <f>IMPRODUCT(Sheet1!B114,IMEXP(COMPLEX(0,-Sheet1!AH113*Sheet1!A114*2*PI()/128,"i")))</f>
        <v>0.707106781186525-0.70710678118657i</v>
      </c>
      <c r="J114" t="str">
        <f>IMPRODUCT(Sheet1!B114,IMEXP(COMPLEX(0,-Sheet1!AI113*Sheet1!A114*2*PI()/128,"i")))</f>
        <v>1+8.82063519447307E-15i</v>
      </c>
      <c r="K114" t="str">
        <f>IMPRODUCT(Sheet1!B114,IMEXP(COMPLEX(0,-Sheet1!AJ113*Sheet1!A114*2*PI()/128,"i")))</f>
        <v>0.707106781186518+0.707106781186577i</v>
      </c>
      <c r="L114" t="str">
        <f>IMPRODUCT(Sheet1!B114,IMEXP(COMPLEX(0,-Sheet1!AK113*Sheet1!A114*2*PI()/128,"i")))</f>
        <v>1.73959154373127E-14+i</v>
      </c>
      <c r="M114" t="str">
        <f>IMPRODUCT(Sheet1!B114,IMEXP(COMPLEX(0,-Sheet1!AL113*Sheet1!A114*2*PI()/128,"i")))</f>
        <v>-0.707106781186564+0.707106781186531i</v>
      </c>
      <c r="N114" t="str">
        <f>IMPRODUCT(Sheet1!B114,IMEXP(COMPLEX(0,-Sheet1!AM113*Sheet1!A114*2*PI()/128,"i")))</f>
        <v>-1+4.36124660690984E-14i</v>
      </c>
      <c r="O114" t="str">
        <f>IMPRODUCT(Sheet1!B114,IMEXP(COMPLEX(0,-Sheet1!AN113*Sheet1!A114*2*PI()/128,"i")))</f>
        <v>-0.707106781186555-0.70710678118654i</v>
      </c>
      <c r="P114" t="str">
        <f>IMPRODUCT(Sheet1!B114,IMEXP(COMPLEX(0,-Sheet1!AO113*Sheet1!A114*2*PI()/128,"i")))</f>
        <v>3.67523936631309E-14-i</v>
      </c>
      <c r="Q114" t="str">
        <f>IMPRODUCT(Sheet1!B114,IMEXP(COMPLEX(0,-Sheet1!AP113*Sheet1!A114*2*PI()/128,"i")))</f>
        <v>0.707106781186527-0.707106781186568i</v>
      </c>
      <c r="R114" t="str">
        <f>IMPRODUCT(Sheet1!B114,IMEXP(COMPLEX(0,-Sheet1!AQ113*Sheet1!A114*2*PI()/128,"i")))</f>
        <v>1+1.76412703889461E-14i</v>
      </c>
      <c r="S114" t="str">
        <f>IMPRODUCT(Sheet1!B114,IMEXP(COMPLEX(0,-Sheet1!AR113*Sheet1!A114*2*PI()/128,"i")))</f>
        <v>0.707106781186512+0.707106781186583i</v>
      </c>
      <c r="T114" t="str">
        <f>IMPRODUCT(Sheet1!B114,IMEXP(COMPLEX(0,-Sheet1!AS113*Sheet1!A114*2*PI()/128,"i")))</f>
        <v>1.56807076004406E-14+i</v>
      </c>
      <c r="U114" t="str">
        <f>IMPRODUCT(Sheet1!B114,IMEXP(COMPLEX(0,-Sheet1!AT113*Sheet1!A114*2*PI()/128,"i")))</f>
        <v>-0.707106781186278+0.707106781186817i</v>
      </c>
      <c r="V114" t="str">
        <f>IMPRODUCT(Sheet1!B114,IMEXP(COMPLEX(0,-Sheet1!AU113*Sheet1!A114*2*PI()/128,"i")))</f>
        <v>-1+2.33743796887453E-13i</v>
      </c>
      <c r="W114" t="str">
        <f>IMPRODUCT(Sheet1!B114,IMEXP(COMPLEX(0,-Sheet1!AV113*Sheet1!A114*2*PI()/128,"i")))</f>
        <v>-0.707106781186619-0.707106781186476i</v>
      </c>
      <c r="X114" t="str">
        <f>IMPRODUCT(Sheet1!B114,IMEXP(COMPLEX(0,-Sheet1!AW113*Sheet1!A114*2*PI()/128,"i")))</f>
        <v>4.55730288576039E-14-i</v>
      </c>
      <c r="Y114" t="str">
        <f>IMPRODUCT(Sheet1!B114,IMEXP(COMPLEX(0,-Sheet1!AX113*Sheet1!A114*2*PI()/128,"i")))</f>
        <v>0.707106781186673-0.707106781186422i</v>
      </c>
      <c r="Z114" t="str">
        <f>IMPRODUCT(Sheet1!B114,IMEXP(COMPLEX(0,-Sheet1!AY113*Sheet1!A114*2*PI()/128,"i")))</f>
        <v>1+3.10678999887459E-13i</v>
      </c>
      <c r="AA114" t="str">
        <f>IMPRODUCT(Sheet1!B114,IMEXP(COMPLEX(0,-Sheet1!AZ113*Sheet1!A114*2*PI()/128,"i")))</f>
        <v>0.707106781186234+0.707106781186861i</v>
      </c>
      <c r="AB114" t="str">
        <f>IMPRODUCT(Sheet1!B114,IMEXP(COMPLEX(0,-Sheet1!BA113*Sheet1!A114*2*PI()/128,"i")))</f>
        <v>4.18974859146826E-13+i</v>
      </c>
      <c r="AC114" t="str">
        <f>IMPRODUCT(Sheet1!B114,IMEXP(COMPLEX(0,-Sheet1!BB113*Sheet1!A114*2*PI()/128,"i")))</f>
        <v>-0.707106781186365+0.70710678118673i</v>
      </c>
      <c r="AD114" t="str">
        <f>IMPRODUCT(Sheet1!B114,IMEXP(COMPLEX(0,-Sheet1!BC113*Sheet1!A114*2*PI()/128,"i")))</f>
        <v>-1+1.25447178686566E-13i</v>
      </c>
      <c r="AE114" t="str">
        <f>IMPRODUCT(Sheet1!B114,IMEXP(COMPLEX(0,-Sheet1!BD113*Sheet1!A114*2*PI()/128,"i")))</f>
        <v>-0.707106781186542-0.707106781186553i</v>
      </c>
      <c r="AF114" t="str">
        <f>IMPRODUCT(Sheet1!B114,IMEXP(COMPLEX(0,-Sheet1!BE113*Sheet1!A114*2*PI()/128,"i")))</f>
        <v>1.39658792343289E-13-i</v>
      </c>
      <c r="AG114" t="str">
        <f>IMPRODUCT(Sheet1!B114,IMEXP(COMPLEX(0,-Sheet1!BF113*Sheet1!A114*2*PI()/128,"i")))</f>
        <v>0.70710678118674-0.707106781186355i</v>
      </c>
      <c r="AH114" t="str">
        <f>IMPRODUCT(Sheet1!B114,IMEXP(COMPLEX(0,-Sheet1!BG113*Sheet1!A114*2*PI()/128,"i")))</f>
        <v>1+4.33186472803548E-13i</v>
      </c>
      <c r="AI114" t="str">
        <f>IMPRODUCT(Sheet1!B114,IMEXP(COMPLEX(0,-Sheet1!BH113*Sheet1!A114*2*PI()/128,"i")))</f>
        <v>0.707106781186851+0.707106781186244i</v>
      </c>
      <c r="AJ114" t="str">
        <f>IMPRODUCT(Sheet1!B114,IMEXP(COMPLEX(0,-Sheet1!BI113*Sheet1!A114*2*PI()/128,"i")))</f>
        <v>2.96467386230737E-13+i</v>
      </c>
      <c r="AK114" t="str">
        <f>IMPRODUCT(Sheet1!B114,IMEXP(COMPLEX(0,-Sheet1!BJ113*Sheet1!A114*2*PI()/128,"i")))</f>
        <v>-0.707106781186432+0.707106781186663i</v>
      </c>
      <c r="AL114" t="str">
        <f>IMPRODUCT(Sheet1!B114,IMEXP(COMPLEX(0,-Sheet1!BK113*Sheet1!A114*2*PI()/128,"i")))</f>
        <v>-1+3.13614152008812E-14i</v>
      </c>
      <c r="AM114" t="str">
        <f>IMPRODUCT(Sheet1!B114,IMEXP(COMPLEX(0,-Sheet1!BL113*Sheet1!A114*2*PI()/128,"i")))</f>
        <v>-0.707106781186476-0.707106781186619i</v>
      </c>
      <c r="AN114" t="str">
        <f>IMPRODUCT(Sheet1!B114,IMEXP(COMPLEX(0,-Sheet1!BM113*Sheet1!A114*2*PI()/128,"i")))</f>
        <v>2.62166265259378E-13-i</v>
      </c>
      <c r="AO114" t="str">
        <f>IMPRODUCT(Sheet1!B114,IMEXP(COMPLEX(0,-Sheet1!BN113*Sheet1!A114*2*PI()/128,"i")))</f>
        <v>0.707106781186827-0.707106781186268i</v>
      </c>
      <c r="AP114" t="str">
        <f>IMPRODUCT(Sheet1!B114,IMEXP(COMPLEX(0,-Sheet1!BO113*Sheet1!A114*2*PI()/128,"i")))</f>
        <v>1-4.67487593774907E-13i</v>
      </c>
      <c r="AQ114" t="str">
        <f>IMPRODUCT(Sheet1!B114,IMEXP(COMPLEX(0,-Sheet1!BP113*Sheet1!A114*2*PI()/128,"i")))</f>
        <v>0.707106781186784+0.707106781186311i</v>
      </c>
      <c r="AR114" t="str">
        <f>IMPRODUCT(Sheet1!B114,IMEXP(COMPLEX(0,-Sheet1!BQ113*Sheet1!A114*2*PI()/128,"i")))</f>
        <v>2.02381622745051E-13+i</v>
      </c>
      <c r="AS114" t="str">
        <f>IMPRODUCT(Sheet1!B114,IMEXP(COMPLEX(0,-Sheet1!BR113*Sheet1!A114*2*PI()/128,"i")))</f>
        <v>-0.707106781186498+0.707106781186597i</v>
      </c>
      <c r="AT114" t="str">
        <f>IMPRODUCT(Sheet1!B114,IMEXP(COMPLEX(0,-Sheet1!BS113*Sheet1!A114*2*PI()/128,"i")))</f>
        <v>-1-9.11460577152079E-14i</v>
      </c>
      <c r="AU114" t="str">
        <f>IMPRODUCT(Sheet1!B114,IMEXP(COMPLEX(0,-Sheet1!BT113*Sheet1!A114*2*PI()/128,"i")))</f>
        <v>-0.707106781186389-0.707106781186706i</v>
      </c>
      <c r="AV114" t="str">
        <f>IMPRODUCT(Sheet1!B114,IMEXP(COMPLEX(0,-Sheet1!BU113*Sheet1!A114*2*PI()/128,"i")))</f>
        <v>3.56252028745063E-13-i</v>
      </c>
      <c r="AW114" t="str">
        <f>IMPRODUCT(Sheet1!B114,IMEXP(COMPLEX(0,-Sheet1!BV113*Sheet1!A114*2*PI()/128,"i")))</f>
        <v>0.707106781186913-0.707106781186182i</v>
      </c>
      <c r="AX114" t="str">
        <f>IMPRODUCT(Sheet1!B114,IMEXP(COMPLEX(0,-Sheet1!BW113*Sheet1!A114*2*PI()/128,"i")))</f>
        <v>1-3.44980120858818E-13i</v>
      </c>
      <c r="AY114" t="str">
        <f>IMPRODUCT(Sheet1!B114,IMEXP(COMPLEX(0,-Sheet1!BX113*Sheet1!A114*2*PI()/128,"i")))</f>
        <v>0.707106781186718+0.707106781186377i</v>
      </c>
      <c r="AZ114" t="str">
        <f>IMPRODUCT(Sheet1!B114,IMEXP(COMPLEX(0,-Sheet1!BY113*Sheet1!A114*2*PI()/128,"i")))</f>
        <v>7.98741498289623E-14+i</v>
      </c>
      <c r="BA114" t="str">
        <f>IMPRODUCT(Sheet1!B114,IMEXP(COMPLEX(0,-Sheet1!BZ113*Sheet1!A114*2*PI()/128,"i")))</f>
        <v>-0.707106781186565+0.70710678118653i</v>
      </c>
      <c r="BB114" t="str">
        <f>IMPRODUCT(Sheet1!B114,IMEXP(COMPLEX(0,-Sheet1!CA113*Sheet1!A114*2*PI()/128,"i")))</f>
        <v>-1-1.85231821200893E-13i</v>
      </c>
      <c r="BC114" t="str">
        <f>IMPRODUCT(Sheet1!B114,IMEXP(COMPLEX(0,-Sheet1!CB113*Sheet1!A114*2*PI()/128,"i")))</f>
        <v>-0.707106781186303-0.707106781186792i</v>
      </c>
      <c r="BD114" t="str">
        <f>IMPRODUCT(Sheet1!B114,IMEXP(COMPLEX(0,-Sheet1!CC113*Sheet1!A114*2*PI()/128,"i")))</f>
        <v>4.50337792230748E-13-i</v>
      </c>
      <c r="BE114" t="str">
        <f>IMPRODUCT(Sheet1!B114,IMEXP(COMPLEX(0,-Sheet1!CD113*Sheet1!A114*2*PI()/128,"i")))</f>
        <v>0.707106781186256-0.707106781186839i</v>
      </c>
      <c r="BF114" t="str">
        <f>IMPRODUCT(Sheet1!B114,IMEXP(COMPLEX(0,-Sheet1!CE113*Sheet1!A114*2*PI()/128,"i")))</f>
        <v>1-2.50894357373133E-13i</v>
      </c>
      <c r="BG114" t="str">
        <f>IMPRODUCT(Sheet1!B114,IMEXP(COMPLEX(0,-Sheet1!CF113*Sheet1!A114*2*PI()/128,"i")))</f>
        <v>0.707106781186651+0.707106781186444i</v>
      </c>
      <c r="BH114" t="str">
        <f>IMPRODUCT(Sheet1!B114,IMEXP(COMPLEX(0,-Sheet1!CG113*Sheet1!A114*2*PI()/128,"i")))</f>
        <v>-1.42116136567227E-14+i</v>
      </c>
      <c r="BI114" t="str">
        <f>IMPRODUCT(Sheet1!B114,IMEXP(COMPLEX(0,-Sheet1!CH113*Sheet1!A114*2*PI()/128,"i")))</f>
        <v>-0.707106781186671+0.707106781186424i</v>
      </c>
      <c r="BJ114" t="str">
        <f>IMPRODUCT(Sheet1!B114,IMEXP(COMPLEX(0,-Sheet1!CI113*Sheet1!A114*2*PI()/128,"i")))</f>
        <v>-1-2.79317584686578E-13i</v>
      </c>
      <c r="BK114" t="str">
        <f>IMPRODUCT(Sheet1!B114,IMEXP(COMPLEX(0,-Sheet1!CJ113*Sheet1!A114*2*PI()/128,"i")))</f>
        <v>-0.707106781186236-0.707106781186859i</v>
      </c>
      <c r="BL114" t="str">
        <f>IMPRODUCT(Sheet1!B114,IMEXP(COMPLEX(0,-Sheet1!CK113*Sheet1!A114*2*PI()/128,"i")))</f>
        <v>-4.21914564917303E-13-i</v>
      </c>
      <c r="BM114" t="str">
        <f>IMPRODUCT(Sheet1!B114,IMEXP(COMPLEX(0,-Sheet1!CL113*Sheet1!A114*2*PI()/128,"i")))</f>
        <v>0.707106781186323-0.707106781186772i</v>
      </c>
      <c r="BN114" t="str">
        <f>IMPRODUCT(Sheet1!B114,IMEXP(COMPLEX(0,-Sheet1!CM113*Sheet1!A114*2*PI()/128,"i")))</f>
        <v>1-1.56808593887448E-13i</v>
      </c>
      <c r="BO114" t="str">
        <f>IMPRODUCT(Sheet1!B114,IMEXP(COMPLEX(0,-Sheet1!CN113*Sheet1!A114*2*PI()/128,"i")))</f>
        <v>0.707106781186545+0.70710678118655i</v>
      </c>
      <c r="BP114" t="str">
        <f>IMPRODUCT(Sheet1!B114,IMEXP(COMPLEX(0,-Sheet1!CO113*Sheet1!A114*2*PI()/128,"i")))</f>
        <v>-1.08297377142408E-13+i</v>
      </c>
      <c r="BQ114" t="str">
        <f>IMPRODUCT(Sheet1!B114,IMEXP(COMPLEX(0,-Sheet1!CP113*Sheet1!A114*2*PI()/128,"i")))</f>
        <v>-0.707106781186738+0.707106781186357i</v>
      </c>
      <c r="BR114" t="str">
        <f>IMPRODUCT(Sheet1!B114,IMEXP(COMPLEX(0,-Sheet1!CQ113*Sheet1!A114*2*PI()/128,"i")))</f>
        <v>-1-3.73403348172263E-13i</v>
      </c>
      <c r="BS114" t="str">
        <f>IMPRODUCT(Sheet1!B114,IMEXP(COMPLEX(0,-Sheet1!CR113*Sheet1!A114*2*PI()/128,"i")))</f>
        <v>-0.707106781186893-0.707106781186202i</v>
      </c>
      <c r="BT114" t="str">
        <f>IMPRODUCT(Sheet1!B114,IMEXP(COMPLEX(0,-Sheet1!CS113*Sheet1!A114*2*PI()/128,"i")))</f>
        <v>-3.27828801431618E-13-i</v>
      </c>
      <c r="BU114" t="str">
        <f>IMPRODUCT(Sheet1!B114,IMEXP(COMPLEX(0,-Sheet1!CT113*Sheet1!A114*2*PI()/128,"i")))</f>
        <v>0.70710678118643-0.707106781186665i</v>
      </c>
      <c r="BV114" t="str">
        <f>IMPRODUCT(Sheet1!B114,IMEXP(COMPLEX(0,-Sheet1!CU113*Sheet1!A114*2*PI()/128,"i")))</f>
        <v>1-6.27228304017624E-14i</v>
      </c>
      <c r="BW114" t="str">
        <f>IMPRODUCT(Sheet1!B114,IMEXP(COMPLEX(0,-Sheet1!CV113*Sheet1!A114*2*PI()/128,"i")))</f>
        <v>0.707106781186478+0.707106781186617i</v>
      </c>
      <c r="BX114" t="str">
        <f>IMPRODUCT(Sheet1!B114,IMEXP(COMPLEX(0,-Sheet1!CW113*Sheet1!A114*2*PI()/128,"i")))</f>
        <v>-2.02383140628093E-13+i</v>
      </c>
      <c r="BY114" t="str">
        <f>IMPRODUCT(Sheet1!B114,IMEXP(COMPLEX(0,-Sheet1!CX113*Sheet1!A114*2*PI()/128,"i")))</f>
        <v>-0.707106781186804+0.707106781186291i</v>
      </c>
      <c r="BZ114" t="str">
        <f>IMPRODUCT(Sheet1!B114,IMEXP(COMPLEX(0,-Sheet1!CY113*Sheet1!A114*2*PI()/128,"i")))</f>
        <v>-1-5.24332530518756E-13i</v>
      </c>
      <c r="CA114" t="str">
        <f>IMPRODUCT(Sheet1!B114,IMEXP(COMPLEX(0,-Sheet1!CZ113*Sheet1!A114*2*PI()/128,"i")))</f>
        <v>-0.707106781186786-0.707106781186309i</v>
      </c>
      <c r="CB114" t="str">
        <f>IMPRODUCT(Sheet1!B114,IMEXP(COMPLEX(0,-Sheet1!DA113*Sheet1!A114*2*PI()/128,"i")))</f>
        <v>-2.33743037945933E-13-i</v>
      </c>
      <c r="CC114" t="str">
        <f>IMPRODUCT(Sheet1!B114,IMEXP(COMPLEX(0,-Sheet1!DB113*Sheet1!A114*2*PI()/128,"i")))</f>
        <v>0.707106781186496-0.707106781186599i</v>
      </c>
      <c r="CD114" t="str">
        <f>IMPRODUCT(Sheet1!B114,IMEXP(COMPLEX(0,-Sheet1!DC113*Sheet1!A114*2*PI()/128,"i")))</f>
        <v>1+3.13629330839227E-14i</v>
      </c>
      <c r="CE114" t="str">
        <f>IMPRODUCT(Sheet1!B114,IMEXP(COMPLEX(0,-Sheet1!DD113*Sheet1!A114*2*PI()/128,"i")))</f>
        <v>0.707106781186412+0.707106781186684i</v>
      </c>
      <c r="CF114" t="str">
        <f>IMPRODUCT(Sheet1!B114,IMEXP(COMPLEX(0,-Sheet1!DE113*Sheet1!A114*2*PI()/128,"i")))</f>
        <v>-3.53312322974586E-13+i</v>
      </c>
      <c r="CG114" t="str">
        <f>IMPRODUCT(Sheet1!B114,IMEXP(COMPLEX(0,-Sheet1!DF113*Sheet1!A114*2*PI()/128,"i")))</f>
        <v>-0.707106781186871+0.707106781186224i</v>
      </c>
      <c r="CH114" t="str">
        <f>IMPRODUCT(Sheet1!B114,IMEXP(COMPLEX(0,-Sheet1!DG113*Sheet1!A114*2*PI()/128,"i")))</f>
        <v>-1+4.04763245490103E-13i</v>
      </c>
      <c r="CI114" t="str">
        <f>IMPRODUCT(Sheet1!B114,IMEXP(COMPLEX(0,-Sheet1!DH113*Sheet1!A114*2*PI()/128,"i")))</f>
        <v>-0.70710678118672-0.707106781186375i</v>
      </c>
      <c r="CJ114" t="str">
        <f>IMPRODUCT(Sheet1!B114,IMEXP(COMPLEX(0,-Sheet1!DI113*Sheet1!A114*2*PI()/128,"i")))</f>
        <v>-1.39657274460248E-13-i</v>
      </c>
      <c r="CK114" t="str">
        <f>IMPRODUCT(Sheet1!B114,IMEXP(COMPLEX(0,-Sheet1!DJ113*Sheet1!A114*2*PI()/128,"i")))</f>
        <v>0.707106781186563-0.707106781186532i</v>
      </c>
      <c r="CL114" t="str">
        <f>IMPRODUCT(Sheet1!B114,IMEXP(COMPLEX(0,-Sheet1!DK113*Sheet1!A114*2*PI()/128,"i")))</f>
        <v>1+1.82292115430416E-13i</v>
      </c>
      <c r="CM114" t="str">
        <f>IMPRODUCT(Sheet1!B114,IMEXP(COMPLEX(0,-Sheet1!DL113*Sheet1!A114*2*PI()/128,"i")))</f>
        <v>0.707106781186345+0.70710678118675i</v>
      </c>
      <c r="CN114" t="str">
        <f>IMPRODUCT(Sheet1!B114,IMEXP(COMPLEX(0,-Sheet1!DM113*Sheet1!A114*2*PI()/128,"i")))</f>
        <v>-4.47398086460271E-13+i</v>
      </c>
      <c r="CO114" t="str">
        <f>IMPRODUCT(Sheet1!B114,IMEXP(COMPLEX(0,-Sheet1!DN113*Sheet1!A114*2*PI()/128,"i")))</f>
        <v>-0.707106781186254+0.707106781186841i</v>
      </c>
      <c r="CP114" t="str">
        <f>IMPRODUCT(Sheet1!B114,IMEXP(COMPLEX(0,-Sheet1!DO113*Sheet1!A114*2*PI()/128,"i")))</f>
        <v>-1+3.10677482004418E-13i</v>
      </c>
      <c r="CQ114" t="str">
        <f>IMPRODUCT(Sheet1!B114,IMEXP(COMPLEX(0,-Sheet1!DP113*Sheet1!A114*2*PI()/128,"i")))</f>
        <v>-0.707106781186653-0.707106781186442i</v>
      </c>
      <c r="CR114" t="str">
        <f>IMPRODUCT(Sheet1!B114,IMEXP(COMPLEX(0,-Sheet1!DQ113*Sheet1!A114*2*PI()/128,"i")))</f>
        <v>1.12719078862455E-14-i</v>
      </c>
      <c r="CS114" t="str">
        <f>IMPRODUCT(Sheet1!B114,IMEXP(COMPLEX(0,-Sheet1!DR113*Sheet1!A114*2*PI()/128,"i")))</f>
        <v>0.707106781186629-0.707106781186466i</v>
      </c>
      <c r="CT114" t="str">
        <f>IMPRODUCT(Sheet1!B114,IMEXP(COMPLEX(0,-Sheet1!DS113*Sheet1!A114*2*PI()/128,"i")))</f>
        <v>1+2.19534460055293E-13i</v>
      </c>
      <c r="CU114" t="str">
        <f>IMPRODUCT(Sheet1!B114,IMEXP(COMPLEX(0,-Sheet1!DT113*Sheet1!A114*2*PI()/128,"i")))</f>
        <v>0.707106781186238+0.707106781186857i</v>
      </c>
      <c r="CV114" t="str">
        <f>IMPRODUCT(Sheet1!B114,IMEXP(COMPLEX(0,-Sheet1!DU113*Sheet1!A114*2*PI()/128,"i")))</f>
        <v>4.81697689548588E-13+i</v>
      </c>
      <c r="CW114" t="str">
        <f>IMPRODUCT(Sheet1!B114,IMEXP(COMPLEX(0,-Sheet1!DV113*Sheet1!A114*2*PI()/128,"i")))</f>
        <v>-0.707106781186281+0.707106781186814i</v>
      </c>
      <c r="CX114" t="str">
        <f>IMPRODUCT(Sheet1!B114,IMEXP(COMPLEX(0,-Sheet1!DW113*Sheet1!A114*2*PI()/128,"i")))</f>
        <v>-1+1.59748299657925E-13i</v>
      </c>
      <c r="CY114" t="str">
        <f>IMPRODUCT(Sheet1!B114,IMEXP(COMPLEX(0,-Sheet1!DX113*Sheet1!A114*2*PI()/128,"i")))</f>
        <v>-0.707106781186587-0.707106781186508i</v>
      </c>
      <c r="CZ114" t="str">
        <f>IMPRODUCT(Sheet1!B114,IMEXP(COMPLEX(0,-Sheet1!DY113*Sheet1!A114*2*PI()/128,"i")))</f>
        <v>4.85142525111226E-14-i</v>
      </c>
      <c r="DA114" t="str">
        <f>IMPRODUCT(Sheet1!B114,IMEXP(COMPLEX(0,-Sheet1!DZ113*Sheet1!A114*2*PI()/128,"i")))</f>
        <v>0.707106781186736-0.707106781186359i</v>
      </c>
      <c r="DB114" t="str">
        <f>IMPRODUCT(Sheet1!B114,IMEXP(COMPLEX(0,-Sheet1!EA113*Sheet1!A114*2*PI()/128,"i")))</f>
        <v>1+3.70463642401786E-13i</v>
      </c>
      <c r="DC114" t="str">
        <f>IMPRODUCT(Sheet1!B114,IMEXP(COMPLEX(0,-Sheet1!EB113*Sheet1!A114*2*PI()/128,"i")))</f>
        <v>0.707106781186212+0.707106781186883i</v>
      </c>
      <c r="DD114" t="str">
        <f>IMPRODUCT(Sheet1!B114,IMEXP(COMPLEX(0,-Sheet1!EC113*Sheet1!A114*2*PI()/128,"i")))</f>
        <v>3.30768507202095E-13+i</v>
      </c>
      <c r="DE114" t="str">
        <f>IMPRODUCT(Sheet1!B114,IMEXP(COMPLEX(0,-Sheet1!ED113*Sheet1!A114*2*PI()/128,"i")))</f>
        <v>-0.707106781186387+0.707106781186708i</v>
      </c>
      <c r="DF114" t="str">
        <f>IMPRODUCT(Sheet1!B114,IMEXP(COMPLEX(0,-Sheet1!EE113*Sheet1!A114*2*PI()/128,"i")))</f>
        <v>-1+1.22505955033048E-13i</v>
      </c>
      <c r="DG114" t="str">
        <f>IMPRODUCT(Sheet1!B114,IMEXP(COMPLEX(0,-Sheet1!EF113*Sheet1!A114*2*PI()/128,"i")))</f>
        <v>-0.70710678118648-0.707106781186615i</v>
      </c>
      <c r="DH114" t="str">
        <f>IMPRODUCT(Sheet1!B114,IMEXP(COMPLEX(0,-Sheet1!EG113*Sheet1!A114*2*PI()/128,"i")))</f>
        <v>1.99443434857616E-13-i</v>
      </c>
      <c r="DI114" t="str">
        <f>IMPRODUCT(Sheet1!B114,IMEXP(COMPLEX(0,-Sheet1!EH113*Sheet1!A114*2*PI()/128,"i")))</f>
        <v>0.707106781186762-0.707106781186333i</v>
      </c>
      <c r="DJ114" t="str">
        <f>IMPRODUCT(Sheet1!B114,IMEXP(COMPLEX(0,-Sheet1!EI113*Sheet1!A114*2*PI()/128,"i")))</f>
        <v>1+5.21392824748279E-13i</v>
      </c>
      <c r="DK114" t="str">
        <f>IMPRODUCT(Sheet1!B114,IMEXP(COMPLEX(0,-Sheet1!EJ113*Sheet1!A114*2*PI()/128,"i")))</f>
        <v>0.707106781186829+0.707106781186266i</v>
      </c>
      <c r="DL114" t="str">
        <f>IMPRODUCT(Sheet1!B114,IMEXP(COMPLEX(0,-Sheet1!EK113*Sheet1!A114*2*PI()/128,"i")))</f>
        <v>2.93526162577218E-13+i</v>
      </c>
      <c r="DM114" t="str">
        <f>IMPRODUCT(Sheet1!B114,IMEXP(COMPLEX(0,-Sheet1!EL113*Sheet1!A114*2*PI()/128,"i")))</f>
        <v>-0.707106781186494+0.707106781186601i</v>
      </c>
      <c r="DN114" t="str">
        <f>IMPRODUCT(Sheet1!B114,IMEXP(COMPLEX(0,-Sheet1!EM113*Sheet1!A114*2*PI()/128,"i")))</f>
        <v>-1-2.84232273134455E-14i</v>
      </c>
      <c r="DO114" t="str">
        <f>IMPRODUCT(Sheet1!B114,IMEXP(COMPLEX(0,-Sheet1!EN113*Sheet1!A114*2*PI()/128,"i")))</f>
        <v>-0.707106781186454-0.707106781186641i</v>
      </c>
      <c r="DP114" t="str">
        <f>IMPRODUCT(Sheet1!B114,IMEXP(COMPLEX(0,-Sheet1!EO113*Sheet1!A114*2*PI()/128,"i")))</f>
        <v>3.50372617204109E-13-i</v>
      </c>
      <c r="DQ114" t="str">
        <f>IMPRODUCT(Sheet1!B114,IMEXP(COMPLEX(0,-Sheet1!EP113*Sheet1!A114*2*PI()/128,"i")))</f>
        <v>0.707106781186869-0.707106781186226i</v>
      </c>
      <c r="DR114" t="str">
        <f>IMPRODUCT(Sheet1!B114,IMEXP(COMPLEX(0,-Sheet1!EQ113*Sheet1!A114*2*PI()/128,"i")))</f>
        <v>1-4.64546370121388E-13i</v>
      </c>
      <c r="DS114" t="str">
        <f>IMPRODUCT(Sheet1!B114,IMEXP(COMPLEX(0,-Sheet1!ER113*Sheet1!A114*2*PI()/128,"i")))</f>
        <v>0.707106781186722+0.707106781186373i</v>
      </c>
      <c r="DT114" t="str">
        <f>IMPRODUCT(Sheet1!B114,IMEXP(COMPLEX(0,-Sheet1!ES113*Sheet1!A114*2*PI()/128,"i")))</f>
        <v>1.42596980230725E-13+i</v>
      </c>
      <c r="DU114" t="str">
        <f>IMPRODUCT(Sheet1!B114,IMEXP(COMPLEX(0,-Sheet1!ET113*Sheet1!A114*2*PI()/128,"i")))</f>
        <v>-0.70710678118652+0.707106781186575i</v>
      </c>
      <c r="DV114" t="str">
        <f>IMPRODUCT(Sheet1!B114,IMEXP(COMPLEX(0,-Sheet1!EU113*Sheet1!A114*2*PI()/128,"i")))</f>
        <v>-1-1.79352409659939E-13i</v>
      </c>
      <c r="DW114" t="str">
        <f>IMPRODUCT(Sheet1!B114,IMEXP(COMPLEX(0,-Sheet1!EV113*Sheet1!A114*2*PI()/128,"i")))</f>
        <v>-0.707106781186347-0.707106781186748i</v>
      </c>
      <c r="DX114" t="str">
        <f>IMPRODUCT(Sheet1!B114,IMEXP(COMPLEX(0,-Sheet1!EW113*Sheet1!A114*2*PI()/128,"i")))</f>
        <v>3.87614961828986E-13-i</v>
      </c>
      <c r="DY114" t="str">
        <f>IMPRODUCT(Sheet1!B114,IMEXP(COMPLEX(0,-Sheet1!EX113*Sheet1!A114*2*PI()/128,"i")))</f>
        <v>0.707106781186252-0.707106781186843i</v>
      </c>
    </row>
    <row r="115" spans="1:129" x14ac:dyDescent="0.3">
      <c r="A115">
        <v>113</v>
      </c>
      <c r="B115" t="str">
        <f>IMPRODUCT(Sheet1!B115,IMEXP(COMPLEX(0,-Sheet1!AA114*Sheet1!A115*2*PI()/128,"i")))</f>
        <v>1</v>
      </c>
      <c r="C115" t="str">
        <f>IMPRODUCT(Sheet1!B115,IMEXP(COMPLEX(0,-Sheet1!AB114*Sheet1!A115*2*PI()/128,"i")))</f>
        <v>0.74095112535496+0.671558954847017i</v>
      </c>
      <c r="D115" t="str">
        <f>IMPRODUCT(Sheet1!B115,IMEXP(COMPLEX(0,-Sheet1!AC114*Sheet1!A115*2*PI()/128,"i")))</f>
        <v>0.0980171403296023+0.995184726672193i</v>
      </c>
      <c r="E115" t="str">
        <f>IMPRODUCT(Sheet1!B115,IMEXP(COMPLEX(0,-Sheet1!AD114*Sheet1!A115*2*PI()/128,"i")))</f>
        <v>-0.595699304492464+0.803207531480623i</v>
      </c>
      <c r="F115" t="str">
        <f>IMPRODUCT(Sheet1!B115,IMEXP(COMPLEX(0,-Sheet1!AE114*Sheet1!A115*2*PI()/128,"i")))</f>
        <v>-0.980785280403234+0.195090322016113i</v>
      </c>
      <c r="G115" t="str">
        <f>IMPRODUCT(Sheet1!B115,IMEXP(COMPLEX(0,-Sheet1!AF114*Sheet1!A115*2*PI()/128,"i")))</f>
        <v>-0.857728610000275-0.514102744193217i</v>
      </c>
      <c r="H115" t="str">
        <f>IMPRODUCT(Sheet1!B115,IMEXP(COMPLEX(0,-Sheet1!AG114*Sheet1!A115*2*PI()/128,"i")))</f>
        <v>-0.290284677254486-0.956940335732202i</v>
      </c>
      <c r="I115" t="str">
        <f>IMPRODUCT(Sheet1!B115,IMEXP(COMPLEX(0,-Sheet1!AH114*Sheet1!A115*2*PI()/128,"i")))</f>
        <v>0.42755509343033-0.903989293123421i</v>
      </c>
      <c r="J115" t="str">
        <f>IMPRODUCT(Sheet1!B115,IMEXP(COMPLEX(0,-Sheet1!AI114*Sheet1!A115*2*PI()/128,"i")))</f>
        <v>0.923879532511299-0.382683432365061i</v>
      </c>
      <c r="K115" t="str">
        <f>IMPRODUCT(Sheet1!B115,IMEXP(COMPLEX(0,-Sheet1!AJ114*Sheet1!A115*2*PI()/128,"i")))</f>
        <v>0.941544065183017+0.336889853392229i</v>
      </c>
      <c r="L115" t="str">
        <f>IMPRODUCT(Sheet1!B115,IMEXP(COMPLEX(0,-Sheet1!AK114*Sheet1!A115*2*PI()/128,"i")))</f>
        <v>0.471396736826008+0.881921264348349i</v>
      </c>
      <c r="M115" t="str">
        <f>IMPRODUCT(Sheet1!B115,IMEXP(COMPLEX(0,-Sheet1!AL114*Sheet1!A115*2*PI()/128,"i")))</f>
        <v>-0.242980179903231+0.970031253194552i</v>
      </c>
      <c r="N115" t="str">
        <f>IMPRODUCT(Sheet1!B115,IMEXP(COMPLEX(0,-Sheet1!AM114*Sheet1!A115*2*PI()/128,"i")))</f>
        <v>-0.831469612302573+0.55557023301956i</v>
      </c>
      <c r="O115" t="str">
        <f>IMPRODUCT(Sheet1!B115,IMEXP(COMPLEX(0,-Sheet1!AN114*Sheet1!A115*2*PI()/128,"i")))</f>
        <v>-0.989176509964778-0.146730474455383i</v>
      </c>
      <c r="P115" t="str">
        <f>IMPRODUCT(Sheet1!B115,IMEXP(COMPLEX(0,-Sheet1!AO114*Sheet1!A115*2*PI()/128,"i")))</f>
        <v>-0.63439328416364-0.773010453362741i</v>
      </c>
      <c r="Q115" t="str">
        <f>IMPRODUCT(Sheet1!B115,IMEXP(COMPLEX(0,-Sheet1!AP114*Sheet1!A115*2*PI()/128,"i")))</f>
        <v>0.0490676743273962-0.998795456205174i</v>
      </c>
      <c r="R115" t="str">
        <f>IMPRODUCT(Sheet1!B115,IMEXP(COMPLEX(0,-Sheet1!AQ114*Sheet1!A115*2*PI()/128,"i")))</f>
        <v>0.707106781186522-0.707106781186573i</v>
      </c>
      <c r="S115" t="str">
        <f>IMPRODUCT(Sheet1!B115,IMEXP(COMPLEX(0,-Sheet1!AR114*Sheet1!A115*2*PI()/128,"i")))</f>
        <v>0.998795456205174-0.049067674327384i</v>
      </c>
      <c r="T115" t="str">
        <f>IMPRODUCT(Sheet1!B115,IMEXP(COMPLEX(0,-Sheet1!AS114*Sheet1!A115*2*PI()/128,"i")))</f>
        <v>0.773010453362725+0.63439328416366i</v>
      </c>
      <c r="U115" t="str">
        <f>IMPRODUCT(Sheet1!B115,IMEXP(COMPLEX(0,-Sheet1!AT114*Sheet1!A115*2*PI()/128,"i")))</f>
        <v>0.146730474455273+0.989176509964794i</v>
      </c>
      <c r="V115" t="str">
        <f>IMPRODUCT(Sheet1!B115,IMEXP(COMPLEX(0,-Sheet1!AU114*Sheet1!A115*2*PI()/128,"i")))</f>
        <v>-0.555570233019251+0.83146961230278i</v>
      </c>
      <c r="W115" t="str">
        <f>IMPRODUCT(Sheet1!B115,IMEXP(COMPLEX(0,-Sheet1!AV114*Sheet1!A115*2*PI()/128,"i")))</f>
        <v>-0.970031253194555+0.242980179903219i</v>
      </c>
      <c r="X115" t="str">
        <f>IMPRODUCT(Sheet1!B115,IMEXP(COMPLEX(0,-Sheet1!AW114*Sheet1!A115*2*PI()/128,"i")))</f>
        <v>-0.881921264348575-0.471396736825587i</v>
      </c>
      <c r="Y115" t="str">
        <f>IMPRODUCT(Sheet1!B115,IMEXP(COMPLEX(0,-Sheet1!AX114*Sheet1!A115*2*PI()/128,"i")))</f>
        <v>-0.336889853392204-0.941544065183026i</v>
      </c>
      <c r="Z115" t="str">
        <f>IMPRODUCT(Sheet1!B115,IMEXP(COMPLEX(0,-Sheet1!AY114*Sheet1!A115*2*PI()/128,"i")))</f>
        <v>0.382683432365551-0.923879532511096i</v>
      </c>
      <c r="AA115" t="str">
        <f>IMPRODUCT(Sheet1!B115,IMEXP(COMPLEX(0,-Sheet1!AZ114*Sheet1!A115*2*PI()/128,"i")))</f>
        <v>0.903989293123432-0.427555093430306i</v>
      </c>
      <c r="AB115" t="str">
        <f>IMPRODUCT(Sheet1!B115,IMEXP(COMPLEX(0,-Sheet1!BA114*Sheet1!A115*2*PI()/128,"i")))</f>
        <v>0.956940335732081+0.290284677254885i</v>
      </c>
      <c r="AC115" t="str">
        <f>IMPRODUCT(Sheet1!B115,IMEXP(COMPLEX(0,-Sheet1!BB114*Sheet1!A115*2*PI()/128,"i")))</f>
        <v>0.514102744193294+0.857728610000228i</v>
      </c>
      <c r="AD115" t="str">
        <f>IMPRODUCT(Sheet1!B115,IMEXP(COMPLEX(0,-Sheet1!BC114*Sheet1!A115*2*PI()/128,"i")))</f>
        <v>-0.195090322016533+0.98078528040315i</v>
      </c>
      <c r="AE115" t="str">
        <f>IMPRODUCT(Sheet1!B115,IMEXP(COMPLEX(0,-Sheet1!BD114*Sheet1!A115*2*PI()/128,"i")))</f>
        <v>-0.803207531480577+0.595699304492525i</v>
      </c>
      <c r="AF115" t="str">
        <f>IMPRODUCT(Sheet1!B115,IMEXP(COMPLEX(0,-Sheet1!BE114*Sheet1!A115*2*PI()/128,"i")))</f>
        <v>-0.995184726672162-0.0980171403299132i</v>
      </c>
      <c r="AG115" t="str">
        <f>IMPRODUCT(Sheet1!B115,IMEXP(COMPLEX(0,-Sheet1!BF114*Sheet1!A115*2*PI()/128,"i")))</f>
        <v>-0.671558954847146-0.740951125354844i</v>
      </c>
      <c r="AH115" t="str">
        <f>IMPRODUCT(Sheet1!B115,IMEXP(COMPLEX(0,-Sheet1!BG114*Sheet1!A115*2*PI()/128,"i")))</f>
        <v>3.24889963022879E-13-i</v>
      </c>
      <c r="AI115" t="str">
        <f>IMPRODUCT(Sheet1!B115,IMEXP(COMPLEX(0,-Sheet1!BH114*Sheet1!A115*2*PI()/128,"i")))</f>
        <v>0.671558954846869-0.740951125355094i</v>
      </c>
      <c r="AJ115" t="str">
        <f>IMPRODUCT(Sheet1!B115,IMEXP(COMPLEX(0,-Sheet1!BI114*Sheet1!A115*2*PI()/128,"i")))</f>
        <v>0.995184726672223-0.0980171403292949i</v>
      </c>
      <c r="AK115" t="str">
        <f>IMPRODUCT(Sheet1!B115,IMEXP(COMPLEX(0,-Sheet1!BJ114*Sheet1!A115*2*PI()/128,"i")))</f>
        <v>0.803207531480799+0.595699304492225i</v>
      </c>
      <c r="AL115" t="str">
        <f>IMPRODUCT(Sheet1!B115,IMEXP(COMPLEX(0,-Sheet1!BK114*Sheet1!A115*2*PI()/128,"i")))</f>
        <v>0.195090322015895+0.980785280403277i</v>
      </c>
      <c r="AM115" t="str">
        <f>IMPRODUCT(Sheet1!B115,IMEXP(COMPLEX(0,-Sheet1!BL114*Sheet1!A115*2*PI()/128,"i")))</f>
        <v>-0.514102744192974+0.85772861000042i</v>
      </c>
      <c r="AN115" t="str">
        <f>IMPRODUCT(Sheet1!B115,IMEXP(COMPLEX(0,-Sheet1!BM114*Sheet1!A115*2*PI()/128,"i")))</f>
        <v>-0.956940335732261+0.29028467725429i</v>
      </c>
      <c r="AO115" t="str">
        <f>IMPRODUCT(Sheet1!B115,IMEXP(COMPLEX(0,-Sheet1!BN114*Sheet1!A115*2*PI()/128,"i")))</f>
        <v>-0.903989293123579-0.427555093429994i</v>
      </c>
      <c r="AP115" t="str">
        <f>IMPRODUCT(Sheet1!B115,IMEXP(COMPLEX(0,-Sheet1!BO114*Sheet1!A115*2*PI()/128,"i")))</f>
        <v>-0.382683432364951-0.923879532511344i</v>
      </c>
      <c r="AQ115" t="str">
        <f>IMPRODUCT(Sheet1!B115,IMEXP(COMPLEX(0,-Sheet1!BP114*Sheet1!A115*2*PI()/128,"i")))</f>
        <v>0.336889853391866-0.941544065183147i</v>
      </c>
      <c r="AR115" t="str">
        <f>IMPRODUCT(Sheet1!B115,IMEXP(COMPLEX(0,-Sheet1!BQ114*Sheet1!A115*2*PI()/128,"i")))</f>
        <v>0.881921264348399-0.471396736825916i</v>
      </c>
      <c r="AS115" t="str">
        <f>IMPRODUCT(Sheet1!B115,IMEXP(COMPLEX(0,-Sheet1!BR114*Sheet1!A115*2*PI()/128,"i")))</f>
        <v>0.970031253194642+0.242980179902871i</v>
      </c>
      <c r="AT115" t="str">
        <f>IMPRODUCT(Sheet1!B115,IMEXP(COMPLEX(0,-Sheet1!BS114*Sheet1!A115*2*PI()/128,"i")))</f>
        <v>0.55557023301955+0.83146961230258i</v>
      </c>
      <c r="AU115" t="str">
        <f>IMPRODUCT(Sheet1!B115,IMEXP(COMPLEX(0,-Sheet1!BT114*Sheet1!A115*2*PI()/128,"i")))</f>
        <v>-0.146730474454904+0.989176509964849i</v>
      </c>
      <c r="AV115" t="str">
        <f>IMPRODUCT(Sheet1!B115,IMEXP(COMPLEX(0,-Sheet1!BU114*Sheet1!A115*2*PI()/128,"i")))</f>
        <v>-0.773010453362758+0.63439328416362i</v>
      </c>
      <c r="AW115" t="str">
        <f>IMPRODUCT(Sheet1!B115,IMEXP(COMPLEX(0,-Sheet1!BV114*Sheet1!A115*2*PI()/128,"i")))</f>
        <v>-0.998795456205149-0.0490676743278911i</v>
      </c>
      <c r="AX115" t="str">
        <f>IMPRODUCT(Sheet1!B115,IMEXP(COMPLEX(0,-Sheet1!BW114*Sheet1!A115*2*PI()/128,"i")))</f>
        <v>-0.707106781186565-0.70710678118653i</v>
      </c>
      <c r="AY115" t="str">
        <f>IMPRODUCT(Sheet1!B115,IMEXP(COMPLEX(0,-Sheet1!BX114*Sheet1!A115*2*PI()/128,"i")))</f>
        <v>-0.0490676743269743-0.998795456205194i</v>
      </c>
      <c r="AZ115" t="str">
        <f>IMPRODUCT(Sheet1!B115,IMEXP(COMPLEX(0,-Sheet1!BY114*Sheet1!A115*2*PI()/128,"i")))</f>
        <v>0.634393284163604-0.773010453362771i</v>
      </c>
      <c r="BA115" t="str">
        <f>IMPRODUCT(Sheet1!B115,IMEXP(COMPLEX(0,-Sheet1!BZ114*Sheet1!A115*2*PI()/128,"i")))</f>
        <v>0.989176509964842-0.146730474454951i</v>
      </c>
      <c r="BB115" t="str">
        <f>IMPRODUCT(Sheet1!B115,IMEXP(COMPLEX(0,-Sheet1!CA114*Sheet1!A115*2*PI()/128,"i")))</f>
        <v>0.831469612302591+0.555570233019533i</v>
      </c>
      <c r="BC115" t="str">
        <f>IMPRODUCT(Sheet1!B115,IMEXP(COMPLEX(0,-Sheet1!CB114*Sheet1!A115*2*PI()/128,"i")))</f>
        <v>0.24298017990289+0.970031253194638i</v>
      </c>
      <c r="BD115" t="str">
        <f>IMPRODUCT(Sheet1!B115,IMEXP(COMPLEX(0,-Sheet1!CC114*Sheet1!A115*2*PI()/128,"i")))</f>
        <v>-0.471396736825848+0.881921264348435i</v>
      </c>
      <c r="BE115" t="str">
        <f>IMPRODUCT(Sheet1!B115,IMEXP(COMPLEX(0,-Sheet1!CD114*Sheet1!A115*2*PI()/128,"i")))</f>
        <v>-0.941544065183141+0.336889853391885i</v>
      </c>
      <c r="BF115" t="str">
        <f>IMPRODUCT(Sheet1!B115,IMEXP(COMPLEX(0,-Sheet1!CE114*Sheet1!A115*2*PI()/128,"i")))</f>
        <v>-0.923879532511363-0.382683432364906i</v>
      </c>
      <c r="BG115" t="str">
        <f>IMPRODUCT(Sheet1!B115,IMEXP(COMPLEX(0,-Sheet1!CF114*Sheet1!A115*2*PI()/128,"i")))</f>
        <v>-0.427555093430038-0.903989293123559i</v>
      </c>
      <c r="BH115" t="str">
        <f>IMPRODUCT(Sheet1!B115,IMEXP(COMPLEX(0,-Sheet1!CG114*Sheet1!A115*2*PI()/128,"i")))</f>
        <v>0.290284677254244-0.956940335732275i</v>
      </c>
      <c r="BI115" t="str">
        <f>IMPRODUCT(Sheet1!B115,IMEXP(COMPLEX(0,-Sheet1!CH114*Sheet1!A115*2*PI()/128,"i")))</f>
        <v>0.857728610000396-0.514102744193016i</v>
      </c>
      <c r="BJ115" t="str">
        <f>IMPRODUCT(Sheet1!B115,IMEXP(COMPLEX(0,-Sheet1!CI114*Sheet1!A115*2*PI()/128,"i")))</f>
        <v>0.980785280403281+0.195090322015876i</v>
      </c>
      <c r="BK115" t="str">
        <f>IMPRODUCT(Sheet1!B115,IMEXP(COMPLEX(0,-Sheet1!CJ114*Sheet1!A115*2*PI()/128,"i")))</f>
        <v>0.595699304492264+0.803207531480771i</v>
      </c>
      <c r="BL115" t="str">
        <f>IMPRODUCT(Sheet1!B115,IMEXP(COMPLEX(0,-Sheet1!CK114*Sheet1!A115*2*PI()/128,"i")))</f>
        <v>-0.0980171403292183+0.995184726672231i</v>
      </c>
      <c r="BM115" t="str">
        <f>IMPRODUCT(Sheet1!B115,IMEXP(COMPLEX(0,-Sheet1!CL114*Sheet1!A115*2*PI()/128,"i")))</f>
        <v>-0.740951125355081+0.671558954846884i</v>
      </c>
      <c r="BN115" t="str">
        <f>IMPRODUCT(Sheet1!B115,IMEXP(COMPLEX(0,-Sheet1!CM114*Sheet1!A115*2*PI()/128,"i")))</f>
        <v>-1+3.73401613448787E-13i</v>
      </c>
      <c r="BO115" t="str">
        <f>IMPRODUCT(Sheet1!B115,IMEXP(COMPLEX(0,-Sheet1!CN114*Sheet1!A115*2*PI()/128,"i")))</f>
        <v>-0.740951125354895-0.671558954847089i</v>
      </c>
      <c r="BP115" t="str">
        <f>IMPRODUCT(Sheet1!B115,IMEXP(COMPLEX(0,-Sheet1!CO114*Sheet1!A115*2*PI()/128,"i")))</f>
        <v>-0.0980171403299615-0.995184726672157i</v>
      </c>
      <c r="BQ115" t="str">
        <f>IMPRODUCT(Sheet1!B115,IMEXP(COMPLEX(0,-Sheet1!CP114*Sheet1!A115*2*PI()/128,"i")))</f>
        <v>0.595699304492486-0.803207531480606i</v>
      </c>
      <c r="BR115" t="str">
        <f>IMPRODUCT(Sheet1!B115,IMEXP(COMPLEX(0,-Sheet1!CQ114*Sheet1!A115*2*PI()/128,"i")))</f>
        <v>0.980785280403146-0.195090322016552i</v>
      </c>
      <c r="BS115" t="str">
        <f>IMPRODUCT(Sheet1!B115,IMEXP(COMPLEX(0,-Sheet1!CR114*Sheet1!A115*2*PI()/128,"i")))</f>
        <v>0.857728610000253+0.514102744193253i</v>
      </c>
      <c r="BT115" t="str">
        <f>IMPRODUCT(Sheet1!B115,IMEXP(COMPLEX(0,-Sheet1!CS114*Sheet1!A115*2*PI()/128,"i")))</f>
        <v>0.290284677254959+0.956940335732058i</v>
      </c>
      <c r="BU115" t="str">
        <f>IMPRODUCT(Sheet1!B115,IMEXP(COMPLEX(0,-Sheet1!CT114*Sheet1!A115*2*PI()/128,"i")))</f>
        <v>-0.427555093430288+0.90398929312344i</v>
      </c>
      <c r="BV115" t="str">
        <f>IMPRODUCT(Sheet1!B115,IMEXP(COMPLEX(0,-Sheet1!CU114*Sheet1!A115*2*PI()/128,"i")))</f>
        <v>-0.923879532511469+0.382683432364651i</v>
      </c>
      <c r="BW115" t="str">
        <f>IMPRODUCT(Sheet1!B115,IMEXP(COMPLEX(0,-Sheet1!CV114*Sheet1!A115*2*PI()/128,"i")))</f>
        <v>-0.941544065183048-0.336889853392145i</v>
      </c>
      <c r="BX115" t="str">
        <f>IMPRODUCT(Sheet1!B115,IMEXP(COMPLEX(0,-Sheet1!CW114*Sheet1!A115*2*PI()/128,"i")))</f>
        <v>-0.471396736825605-0.881921264348565i</v>
      </c>
      <c r="BY115" t="str">
        <f>IMPRODUCT(Sheet1!B115,IMEXP(COMPLEX(0,-Sheet1!CX114*Sheet1!A115*2*PI()/128,"i")))</f>
        <v>0.242980179903158-0.970031253194571i</v>
      </c>
      <c r="BZ115" t="str">
        <f>IMPRODUCT(Sheet1!B115,IMEXP(COMPLEX(0,-Sheet1!CY114*Sheet1!A115*2*PI()/128,"i")))</f>
        <v>0.831469612302745-0.555570233019303i</v>
      </c>
      <c r="CA115" t="str">
        <f>IMPRODUCT(Sheet1!B115,IMEXP(COMPLEX(0,-Sheet1!CZ114*Sheet1!A115*2*PI()/128,"i")))</f>
        <v>0.989176509964801+0.146730474455225i</v>
      </c>
      <c r="CB115" t="str">
        <f>IMPRODUCT(Sheet1!B115,IMEXP(COMPLEX(0,-Sheet1!DA114*Sheet1!A115*2*PI()/128,"i")))</f>
        <v>0.63439328416339+0.773010453362946i</v>
      </c>
      <c r="CC115" t="str">
        <f>IMPRODUCT(Sheet1!B115,IMEXP(COMPLEX(0,-Sheet1!DB114*Sheet1!A115*2*PI()/128,"i")))</f>
        <v>-0.0490676743272504+0.998795456205181i</v>
      </c>
      <c r="CD115" t="str">
        <f>IMPRODUCT(Sheet1!B115,IMEXP(COMPLEX(0,-Sheet1!DC114*Sheet1!A115*2*PI()/128,"i")))</f>
        <v>-0.70710678118676+0.707106781186335i</v>
      </c>
      <c r="CE115" t="str">
        <f>IMPRODUCT(Sheet1!B115,IMEXP(COMPLEX(0,-Sheet1!DD114*Sheet1!A115*2*PI()/128,"i")))</f>
        <v>-0.99879545620516+0.0490676743276718i</v>
      </c>
      <c r="CF115" t="str">
        <f>IMPRODUCT(Sheet1!B115,IMEXP(COMPLEX(0,-Sheet1!DE114*Sheet1!A115*2*PI()/128,"i")))</f>
        <v>-0.773010453362565-0.634393284163855i</v>
      </c>
      <c r="CG115" t="str">
        <f>IMPRODUCT(Sheet1!B115,IMEXP(COMPLEX(0,-Sheet1!DF114*Sheet1!A115*2*PI()/128,"i")))</f>
        <v>-0.146730474455642-0.989176509964739i</v>
      </c>
      <c r="CH115" t="str">
        <f>IMPRODUCT(Sheet1!B115,IMEXP(COMPLEX(0,-Sheet1!DG114*Sheet1!A115*2*PI()/128,"i")))</f>
        <v>0.555570233019756-0.831469612302443i</v>
      </c>
      <c r="CI115" t="str">
        <f>IMPRODUCT(Sheet1!B115,IMEXP(COMPLEX(0,-Sheet1!DH114*Sheet1!A115*2*PI()/128,"i")))</f>
        <v>0.970031253194468-0.242980179903567i</v>
      </c>
      <c r="CJ115" t="str">
        <f>IMPRODUCT(Sheet1!B115,IMEXP(COMPLEX(0,-Sheet1!DI114*Sheet1!A115*2*PI()/128,"i")))</f>
        <v>0.881921264348282+0.471396736826135i</v>
      </c>
      <c r="CK115" t="str">
        <f>IMPRODUCT(Sheet1!B115,IMEXP(COMPLEX(0,-Sheet1!DJ114*Sheet1!A115*2*PI()/128,"i")))</f>
        <v>0.336889853392542+0.941544065182905i</v>
      </c>
      <c r="CL115" t="str">
        <f>IMPRODUCT(Sheet1!B115,IMEXP(COMPLEX(0,-Sheet1!DK114*Sheet1!A115*2*PI()/128,"i")))</f>
        <v>-0.382683432365206+0.923879532511239i</v>
      </c>
      <c r="CM115" t="str">
        <f>IMPRODUCT(Sheet1!B115,IMEXP(COMPLEX(0,-Sheet1!DL114*Sheet1!A115*2*PI()/128,"i")))</f>
        <v>-0.903989293123284+0.427555093430618i</v>
      </c>
      <c r="CN115" t="str">
        <f>IMPRODUCT(Sheet1!B115,IMEXP(COMPLEX(0,-Sheet1!DM114*Sheet1!A115*2*PI()/128,"i")))</f>
        <v>-0.956940335732181-0.290284677254555i</v>
      </c>
      <c r="CO115" t="str">
        <f>IMPRODUCT(Sheet1!B115,IMEXP(COMPLEX(0,-Sheet1!DN114*Sheet1!A115*2*PI()/128,"i")))</f>
        <v>-0.514102744193615-0.857728610000037i</v>
      </c>
      <c r="CP115" t="str">
        <f>IMPRODUCT(Sheet1!B115,IMEXP(COMPLEX(0,-Sheet1!DO114*Sheet1!A115*2*PI()/128,"i")))</f>
        <v>0.195090322016194-0.980785280403217i</v>
      </c>
      <c r="CQ115" t="str">
        <f>IMPRODUCT(Sheet1!B115,IMEXP(COMPLEX(0,-Sheet1!DP114*Sheet1!A115*2*PI()/128,"i")))</f>
        <v>0.803207531480355-0.595699304492825i</v>
      </c>
      <c r="CR115" t="str">
        <f>IMPRODUCT(Sheet1!B115,IMEXP(COMPLEX(0,-Sheet1!DQ114*Sheet1!A115*2*PI()/128,"i")))</f>
        <v>0.995184726672193+0.0980171403295982i</v>
      </c>
      <c r="CS115" t="str">
        <f>IMPRODUCT(Sheet1!B115,IMEXP(COMPLEX(0,-Sheet1!DR114*Sheet1!A115*2*PI()/128,"i")))</f>
        <v>0.671558954846685+0.740951125355261i</v>
      </c>
      <c r="CT115" t="str">
        <f>IMPRODUCT(Sheet1!B115,IMEXP(COMPLEX(0,-Sheet1!DS114*Sheet1!A115*2*PI()/128,"i")))</f>
        <v>4.85116504259087E-14+i</v>
      </c>
      <c r="CU115" t="str">
        <f>IMPRODUCT(Sheet1!B115,IMEXP(COMPLEX(0,-Sheet1!DT114*Sheet1!A115*2*PI()/128,"i")))</f>
        <v>-0.671558954847372+0.740951125354639i</v>
      </c>
      <c r="CV115" t="str">
        <f>IMPRODUCT(Sheet1!B115,IMEXP(COMPLEX(0,-Sheet1!DU114*Sheet1!A115*2*PI()/128,"i")))</f>
        <v>-0.995184726672184+0.0980171403296947i</v>
      </c>
      <c r="CW115" t="str">
        <f>IMPRODUCT(Sheet1!B115,IMEXP(COMPLEX(0,-Sheet1!DV114*Sheet1!A115*2*PI()/128,"i")))</f>
        <v>-0.803207531480412-0.595699304492747i</v>
      </c>
      <c r="CX115" t="str">
        <f>IMPRODUCT(Sheet1!B115,IMEXP(COMPLEX(0,-Sheet1!DW114*Sheet1!A115*2*PI()/128,"i")))</f>
        <v>-0.195090322016234-0.980785280403209i</v>
      </c>
      <c r="CY115" t="str">
        <f>IMPRODUCT(Sheet1!B115,IMEXP(COMPLEX(0,-Sheet1!DX114*Sheet1!A115*2*PI()/128,"i")))</f>
        <v>0.514102744193483-0.857728610000116i</v>
      </c>
      <c r="CZ115" t="str">
        <f>IMPRODUCT(Sheet1!B115,IMEXP(COMPLEX(0,-Sheet1!DY114*Sheet1!A115*2*PI()/128,"i")))</f>
        <v>0.956940335732153-0.290284677254648i</v>
      </c>
      <c r="DA115" t="str">
        <f>IMPRODUCT(Sheet1!B115,IMEXP(COMPLEX(0,-Sheet1!DZ114*Sheet1!A115*2*PI()/128,"i")))</f>
        <v>0.903989293123302+0.427555093430582i</v>
      </c>
      <c r="DB115" t="str">
        <f>IMPRODUCT(Sheet1!B115,IMEXP(COMPLEX(0,-Sheet1!EA114*Sheet1!A115*2*PI()/128,"i")))</f>
        <v>0.382683432365243+0.923879532511223i</v>
      </c>
      <c r="DC115" t="str">
        <f>IMPRODUCT(Sheet1!B115,IMEXP(COMPLEX(0,-Sheet1!EB114*Sheet1!A115*2*PI()/128,"i")))</f>
        <v>-0.336889853392451+0.941544065182938i</v>
      </c>
      <c r="DD115" t="str">
        <f>IMPRODUCT(Sheet1!B115,IMEXP(COMPLEX(0,-Sheet1!EC114*Sheet1!A115*2*PI()/128,"i")))</f>
        <v>-0.881921264348236+0.47139673682622i</v>
      </c>
      <c r="DE115" t="str">
        <f>IMPRODUCT(Sheet1!B115,IMEXP(COMPLEX(0,-Sheet1!ED114*Sheet1!A115*2*PI()/128,"i")))</f>
        <v>-0.970031253194478-0.242980179903528i</v>
      </c>
      <c r="DF115" t="str">
        <f>IMPRODUCT(Sheet1!B115,IMEXP(COMPLEX(0,-Sheet1!EE114*Sheet1!A115*2*PI()/128,"i")))</f>
        <v>-0.555570233019884-0.831469612302357i</v>
      </c>
      <c r="DG115" t="str">
        <f>IMPRODUCT(Sheet1!B115,IMEXP(COMPLEX(0,-Sheet1!EF114*Sheet1!A115*2*PI()/128,"i")))</f>
        <v>0.146730474455546-0.989176509964754i</v>
      </c>
      <c r="DH115" t="str">
        <f>IMPRODUCT(Sheet1!B115,IMEXP(COMPLEX(0,-Sheet1!EG114*Sheet1!A115*2*PI()/128,"i")))</f>
        <v>0.773010453362539-0.634393284163886i</v>
      </c>
      <c r="DI115" t="str">
        <f>IMPRODUCT(Sheet1!B115,IMEXP(COMPLEX(0,-Sheet1!EH114*Sheet1!A115*2*PI()/128,"i")))</f>
        <v>0.998795456205168+0.0490676743275181i</v>
      </c>
      <c r="DJ115" t="str">
        <f>IMPRODUCT(Sheet1!B115,IMEXP(COMPLEX(0,-Sheet1!EI114*Sheet1!A115*2*PI()/128,"i")))</f>
        <v>0.707106781186829+0.707106781186266i</v>
      </c>
      <c r="DK115" t="str">
        <f>IMPRODUCT(Sheet1!B115,IMEXP(COMPLEX(0,-Sheet1!EJ114*Sheet1!A115*2*PI()/128,"i")))</f>
        <v>0.0490676743272905+0.998795456205179i</v>
      </c>
      <c r="DL115" t="str">
        <f>IMPRODUCT(Sheet1!B115,IMEXP(COMPLEX(0,-Sheet1!EK114*Sheet1!A115*2*PI()/128,"i")))</f>
        <v>-0.634393284163271+0.773010453363044i</v>
      </c>
      <c r="DM115" t="str">
        <f>IMPRODUCT(Sheet1!B115,IMEXP(COMPLEX(0,-Sheet1!EL114*Sheet1!A115*2*PI()/128,"i")))</f>
        <v>-0.989176509964787+0.146730474455321i</v>
      </c>
      <c r="DN115" t="str">
        <f>IMPRODUCT(Sheet1!B115,IMEXP(COMPLEX(0,-Sheet1!EM114*Sheet1!A115*2*PI()/128,"i")))</f>
        <v>-0.831469612302799-0.555570233019223i</v>
      </c>
      <c r="DO115" t="str">
        <f>IMPRODUCT(Sheet1!B115,IMEXP(COMPLEX(0,-Sheet1!EN114*Sheet1!A115*2*PI()/128,"i")))</f>
        <v>-0.242980179903307-0.970031253194533i</v>
      </c>
      <c r="DP115" t="str">
        <f>IMPRODUCT(Sheet1!B115,IMEXP(COMPLEX(0,-Sheet1!EO114*Sheet1!A115*2*PI()/128,"i")))</f>
        <v>0.471396736826421-0.881921264348129i</v>
      </c>
      <c r="DQ115" t="str">
        <f>IMPRODUCT(Sheet1!B115,IMEXP(COMPLEX(0,-Sheet1!EP114*Sheet1!A115*2*PI()/128,"i")))</f>
        <v>0.941544065183015-0.336889853392237i</v>
      </c>
      <c r="DR115" t="str">
        <f>IMPRODUCT(Sheet1!B115,IMEXP(COMPLEX(0,-Sheet1!EQ114*Sheet1!A115*2*PI()/128,"i")))</f>
        <v>0.923879532511136+0.382683432365454i</v>
      </c>
      <c r="DS115" t="str">
        <f>IMPRODUCT(Sheet1!B115,IMEXP(COMPLEX(0,-Sheet1!ER114*Sheet1!A115*2*PI()/128,"i")))</f>
        <v>0.427555093430376+0.903989293123399i</v>
      </c>
      <c r="DT115" t="str">
        <f>IMPRODUCT(Sheet1!B115,IMEXP(COMPLEX(0,-Sheet1!ES114*Sheet1!A115*2*PI()/128,"i")))</f>
        <v>-0.290284677254866+0.956940335732086i</v>
      </c>
      <c r="DU115" t="str">
        <f>IMPRODUCT(Sheet1!B115,IMEXP(COMPLEX(0,-Sheet1!ET114*Sheet1!A115*2*PI()/128,"i")))</f>
        <v>-0.857728610000233+0.514102744193287i</v>
      </c>
      <c r="DV115" t="str">
        <f>IMPRODUCT(Sheet1!B115,IMEXP(COMPLEX(0,-Sheet1!EU114*Sheet1!A115*2*PI()/128,"i")))</f>
        <v>-0.980785280403165-0.195090322016457i</v>
      </c>
      <c r="DW115" t="str">
        <f>IMPRODUCT(Sheet1!B115,IMEXP(COMPLEX(0,-Sheet1!EV114*Sheet1!A115*2*PI()/128,"i")))</f>
        <v>-0.595699304492564-0.803207531480548i</v>
      </c>
      <c r="DX115" t="str">
        <f>IMPRODUCT(Sheet1!B115,IMEXP(COMPLEX(0,-Sheet1!EW114*Sheet1!A115*2*PI()/128,"i")))</f>
        <v>0.0980171403299215-0.995184726672161i</v>
      </c>
      <c r="DY115" t="str">
        <f>IMPRODUCT(Sheet1!B115,IMEXP(COMPLEX(0,-Sheet1!EX114*Sheet1!A115*2*PI()/128,"i")))</f>
        <v>0.740951125354792-0.671558954847203i</v>
      </c>
    </row>
    <row r="116" spans="1:129" x14ac:dyDescent="0.3">
      <c r="A116">
        <v>114</v>
      </c>
      <c r="B116" t="str">
        <f>IMPRODUCT(Sheet1!B116,IMEXP(COMPLEX(0,-Sheet1!AA115*Sheet1!A116*2*PI()/128,"i")))</f>
        <v>1</v>
      </c>
      <c r="C116" t="str">
        <f>IMPRODUCT(Sheet1!B116,IMEXP(COMPLEX(0,-Sheet1!AB115*Sheet1!A116*2*PI()/128,"i")))</f>
        <v>0.773010453362738+0.634393284163645i</v>
      </c>
      <c r="D116" t="str">
        <f>IMPRODUCT(Sheet1!B116,IMEXP(COMPLEX(0,-Sheet1!AC115*Sheet1!A116*2*PI()/128,"i")))</f>
        <v>0.195090322016091+0.980785280403238i</v>
      </c>
      <c r="E116" t="str">
        <f>IMPRODUCT(Sheet1!B116,IMEXP(COMPLEX(0,-Sheet1!AD115*Sheet1!A116*2*PI()/128,"i")))</f>
        <v>-0.471396736825961+0.881921264348375i</v>
      </c>
      <c r="F116" t="str">
        <f>IMPRODUCT(Sheet1!B116,IMEXP(COMPLEX(0,-Sheet1!AE115*Sheet1!A116*2*PI()/128,"i")))</f>
        <v>-0.923879532511278+0.382683432365111i</v>
      </c>
      <c r="G116" t="str">
        <f>IMPRODUCT(Sheet1!B116,IMEXP(COMPLEX(0,-Sheet1!AF115*Sheet1!A116*2*PI()/128,"i")))</f>
        <v>-0.95694033573221-0.290284677254459i</v>
      </c>
      <c r="H116" t="str">
        <f>IMPRODUCT(Sheet1!B116,IMEXP(COMPLEX(0,-Sheet1!AG115*Sheet1!A116*2*PI()/128,"i")))</f>
        <v>-0.555570233019589-0.831469612302554i</v>
      </c>
      <c r="I116" t="str">
        <f>IMPRODUCT(Sheet1!B116,IMEXP(COMPLEX(0,-Sheet1!AH115*Sheet1!A116*2*PI()/128,"i")))</f>
        <v>0.0980171403295918-0.995184726672194i</v>
      </c>
      <c r="J116" t="str">
        <f>IMPRODUCT(Sheet1!B116,IMEXP(COMPLEX(0,-Sheet1!AI115*Sheet1!A116*2*PI()/128,"i")))</f>
        <v>0.707106781186586-0.707106781186509i</v>
      </c>
      <c r="K116" t="str">
        <f>IMPRODUCT(Sheet1!B116,IMEXP(COMPLEX(0,-Sheet1!AJ115*Sheet1!A116*2*PI()/128,"i")))</f>
        <v>0.995184726672194-0.0980171403295901i</v>
      </c>
      <c r="L116" t="str">
        <f>IMPRODUCT(Sheet1!B116,IMEXP(COMPLEX(0,-Sheet1!AK115*Sheet1!A116*2*PI()/128,"i")))</f>
        <v>0.831469612302549+0.555570233019597i</v>
      </c>
      <c r="M116" t="str">
        <f>IMPRODUCT(Sheet1!B116,IMEXP(COMPLEX(0,-Sheet1!AL115*Sheet1!A116*2*PI()/128,"i")))</f>
        <v>0.290284677254454+0.956940335732211i</v>
      </c>
      <c r="N116" t="str">
        <f>IMPRODUCT(Sheet1!B116,IMEXP(COMPLEX(0,-Sheet1!AM115*Sheet1!A116*2*PI()/128,"i")))</f>
        <v>-0.382683432365119+0.923879532511275i</v>
      </c>
      <c r="O116" t="str">
        <f>IMPRODUCT(Sheet1!B116,IMEXP(COMPLEX(0,-Sheet1!AN115*Sheet1!A116*2*PI()/128,"i")))</f>
        <v>-0.881921264348334+0.471396736826038i</v>
      </c>
      <c r="P116" t="str">
        <f>IMPRODUCT(Sheet1!B116,IMEXP(COMPLEX(0,-Sheet1!AO115*Sheet1!A116*2*PI()/128,"i")))</f>
        <v>-0.980785280403238-0.195090322016092i</v>
      </c>
      <c r="Q116" t="str">
        <f>IMPRODUCT(Sheet1!B116,IMEXP(COMPLEX(0,-Sheet1!AP115*Sheet1!A116*2*PI()/128,"i")))</f>
        <v>-0.634393284163656-0.773010453362728i</v>
      </c>
      <c r="R116" t="str">
        <f>IMPRODUCT(Sheet1!B116,IMEXP(COMPLEX(0,-Sheet1!AQ115*Sheet1!A116*2*PI()/128,"i")))</f>
        <v>8.82074361469032E-15-i</v>
      </c>
      <c r="S116" t="str">
        <f>IMPRODUCT(Sheet1!B116,IMEXP(COMPLEX(0,-Sheet1!AR115*Sheet1!A116*2*PI()/128,"i")))</f>
        <v>0.63439328416367-0.773010453362717i</v>
      </c>
      <c r="T116" t="str">
        <f>IMPRODUCT(Sheet1!B116,IMEXP(COMPLEX(0,-Sheet1!AS115*Sheet1!A116*2*PI()/128,"i")))</f>
        <v>0.98078528040318-0.195090322016382i</v>
      </c>
      <c r="U116" t="str">
        <f>IMPRODUCT(Sheet1!B116,IMEXP(COMPLEX(0,-Sheet1!AT115*Sheet1!A116*2*PI()/128,"i")))</f>
        <v>0.88192126434856+0.471396736825614i</v>
      </c>
      <c r="V116" t="str">
        <f>IMPRODUCT(Sheet1!B116,IMEXP(COMPLEX(0,-Sheet1!AU115*Sheet1!A116*2*PI()/128,"i")))</f>
        <v>0.382683432364735+0.923879532511434i</v>
      </c>
      <c r="W116" t="str">
        <f>IMPRODUCT(Sheet1!B116,IMEXP(COMPLEX(0,-Sheet1!AV115*Sheet1!A116*2*PI()/128,"i")))</f>
        <v>-0.290284677254661+0.956940335732149i</v>
      </c>
      <c r="X116" t="str">
        <f>IMPRODUCT(Sheet1!B116,IMEXP(COMPLEX(0,-Sheet1!AW115*Sheet1!A116*2*PI()/128,"i")))</f>
        <v>-0.831469612302555+0.555570233019588i</v>
      </c>
      <c r="Y116" t="str">
        <f>IMPRODUCT(Sheet1!B116,IMEXP(COMPLEX(0,-Sheet1!AX115*Sheet1!A116*2*PI()/128,"i")))</f>
        <v>-0.995184726672211-0.0980171403294168i</v>
      </c>
      <c r="Z116" t="str">
        <f>IMPRODUCT(Sheet1!B116,IMEXP(COMPLEX(0,-Sheet1!AY115*Sheet1!A116*2*PI()/128,"i")))</f>
        <v>-0.707106781186784-0.707106781186311i</v>
      </c>
      <c r="AA116" t="str">
        <f>IMPRODUCT(Sheet1!B116,IMEXP(COMPLEX(0,-Sheet1!AZ115*Sheet1!A116*2*PI()/128,"i")))</f>
        <v>-0.0980171403290934-0.995184726672243i</v>
      </c>
      <c r="AB116" t="str">
        <f>IMPRODUCT(Sheet1!B116,IMEXP(COMPLEX(0,-Sheet1!BA115*Sheet1!A116*2*PI()/128,"i")))</f>
        <v>0.555570233019858-0.831469612302374i</v>
      </c>
      <c r="AC116" t="str">
        <f>IMPRODUCT(Sheet1!B116,IMEXP(COMPLEX(0,-Sheet1!BB115*Sheet1!A116*2*PI()/128,"i")))</f>
        <v>0.956940335732243-0.29028467725435i</v>
      </c>
      <c r="AD116" t="str">
        <f>IMPRODUCT(Sheet1!B116,IMEXP(COMPLEX(0,-Sheet1!BC115*Sheet1!A116*2*PI()/128,"i")))</f>
        <v>0.923879532511315+0.382683432365022i</v>
      </c>
      <c r="AE116" t="str">
        <f>IMPRODUCT(Sheet1!B116,IMEXP(COMPLEX(0,-Sheet1!BD115*Sheet1!A116*2*PI()/128,"i")))</f>
        <v>0.471396736826205+0.881921264348244i</v>
      </c>
      <c r="AF116" t="str">
        <f>IMPRODUCT(Sheet1!B116,IMEXP(COMPLEX(0,-Sheet1!BE115*Sheet1!A116*2*PI()/128,"i")))</f>
        <v>-0.195090322015711+0.980785280403313i</v>
      </c>
      <c r="AG116" t="str">
        <f>IMPRODUCT(Sheet1!B116,IMEXP(COMPLEX(0,-Sheet1!BF115*Sheet1!A116*2*PI()/128,"i")))</f>
        <v>-0.773010453362995+0.634393284163331i</v>
      </c>
      <c r="AH116" t="str">
        <f>IMPRODUCT(Sheet1!B116,IMEXP(COMPLEX(0,-Sheet1!BG115*Sheet1!A116*2*PI()/128,"i")))</f>
        <v>-1-2.16593453242209E-13i</v>
      </c>
      <c r="AI116" t="str">
        <f>IMPRODUCT(Sheet1!B116,IMEXP(COMPLEX(0,-Sheet1!BH115*Sheet1!A116*2*PI()/128,"i")))</f>
        <v>-0.77301045336272-0.634393284163666i</v>
      </c>
      <c r="AJ116" t="str">
        <f>IMPRODUCT(Sheet1!B116,IMEXP(COMPLEX(0,-Sheet1!BI115*Sheet1!A116*2*PI()/128,"i")))</f>
        <v>-0.195090322016261-0.980785280403204i</v>
      </c>
      <c r="AK116" t="str">
        <f>IMPRODUCT(Sheet1!B116,IMEXP(COMPLEX(0,-Sheet1!BJ115*Sheet1!A116*2*PI()/128,"i")))</f>
        <v>0.47139673682571-0.881921264348509i</v>
      </c>
      <c r="AL116" t="str">
        <f>IMPRODUCT(Sheet1!B116,IMEXP(COMPLEX(0,-Sheet1!BK115*Sheet1!A116*2*PI()/128,"i")))</f>
        <v>0.92387953251147-0.382683432364648i</v>
      </c>
      <c r="AM116" t="str">
        <f>IMPRODUCT(Sheet1!B116,IMEXP(COMPLEX(0,-Sheet1!BL115*Sheet1!A116*2*PI()/128,"i")))</f>
        <v>0.956940335732117+0.290284677254765i</v>
      </c>
      <c r="AN116" t="str">
        <f>IMPRODUCT(Sheet1!B116,IMEXP(COMPLEX(0,-Sheet1!BM115*Sheet1!A116*2*PI()/128,"i")))</f>
        <v>0.555570233019498+0.831469612302615i</v>
      </c>
      <c r="AO116" t="str">
        <f>IMPRODUCT(Sheet1!B116,IMEXP(COMPLEX(0,-Sheet1!BN115*Sheet1!A116*2*PI()/128,"i")))</f>
        <v>-0.0980171403294963+0.995184726672203i</v>
      </c>
      <c r="AP116" t="str">
        <f>IMPRODUCT(Sheet1!B116,IMEXP(COMPLEX(0,-Sheet1!BO115*Sheet1!A116*2*PI()/128,"i")))</f>
        <v>-0.707106781186387+0.707106781186708i</v>
      </c>
      <c r="AQ116" t="str">
        <f>IMPRODUCT(Sheet1!B116,IMEXP(COMPLEX(0,-Sheet1!BP115*Sheet1!A116*2*PI()/128,"i")))</f>
        <v>-0.995184726672156+0.0980171403299756i</v>
      </c>
      <c r="AR116" t="str">
        <f>IMPRODUCT(Sheet1!B116,IMEXP(COMPLEX(0,-Sheet1!BQ115*Sheet1!A116*2*PI()/128,"i")))</f>
        <v>-0.831469612302314-0.555570233019948i</v>
      </c>
      <c r="AS116" t="str">
        <f>IMPRODUCT(Sheet1!B116,IMEXP(COMPLEX(0,-Sheet1!BR115*Sheet1!A116*2*PI()/128,"i")))</f>
        <v>-0.290284677254247-0.956940335732274i</v>
      </c>
      <c r="AT116" t="str">
        <f>IMPRODUCT(Sheet1!B116,IMEXP(COMPLEX(0,-Sheet1!BS115*Sheet1!A116*2*PI()/128,"i")))</f>
        <v>0.382683432365122-0.923879532511273i</v>
      </c>
      <c r="AU116" t="str">
        <f>IMPRODUCT(Sheet1!B116,IMEXP(COMPLEX(0,-Sheet1!BT115*Sheet1!A116*2*PI()/128,"i")))</f>
        <v>0.881921264348295-0.47139673682611i</v>
      </c>
      <c r="AV116" t="str">
        <f>IMPRODUCT(Sheet1!B116,IMEXP(COMPLEX(0,-Sheet1!BU115*Sheet1!A116*2*PI()/128,"i")))</f>
        <v>0.980785280403287+0.195090322015845i</v>
      </c>
      <c r="AW116" t="str">
        <f>IMPRODUCT(Sheet1!B116,IMEXP(COMPLEX(0,-Sheet1!BV115*Sheet1!A116*2*PI()/128,"i")))</f>
        <v>0.634393284163269+0.773010453363046i</v>
      </c>
      <c r="AX116" t="str">
        <f>IMPRODUCT(Sheet1!B116,IMEXP(COMPLEX(0,-Sheet1!BW115*Sheet1!A116*2*PI()/128,"i")))</f>
        <v>-2.96468470432909E-13+i</v>
      </c>
      <c r="AY116" t="str">
        <f>IMPRODUCT(Sheet1!B116,IMEXP(COMPLEX(0,-Sheet1!BX115*Sheet1!A116*2*PI()/128,"i")))</f>
        <v>-0.634393284163771+0.773010453362634i</v>
      </c>
      <c r="AZ116" t="str">
        <f>IMPRODUCT(Sheet1!B116,IMEXP(COMPLEX(0,-Sheet1!BY115*Sheet1!A116*2*PI()/128,"i")))</f>
        <v>-0.980785280403225+0.195090322016155i</v>
      </c>
      <c r="BA116" t="str">
        <f>IMPRODUCT(Sheet1!B116,IMEXP(COMPLEX(0,-Sheet1!BZ115*Sheet1!A116*2*PI()/128,"i")))</f>
        <v>-0.881921264348458-0.471396736825805i</v>
      </c>
      <c r="BB116" t="str">
        <f>IMPRODUCT(Sheet1!B116,IMEXP(COMPLEX(0,-Sheet1!CA115*Sheet1!A116*2*PI()/128,"i")))</f>
        <v>-0.382683432365467-0.923879532511131i</v>
      </c>
      <c r="BC116" t="str">
        <f>IMPRODUCT(Sheet1!B116,IMEXP(COMPLEX(0,-Sheet1!CB115*Sheet1!A116*2*PI()/128,"i")))</f>
        <v>0.290284677254869-0.956940335732086i</v>
      </c>
      <c r="BD116" t="str">
        <f>IMPRODUCT(Sheet1!B116,IMEXP(COMPLEX(0,-Sheet1!CC115*Sheet1!A116*2*PI()/128,"i")))</f>
        <v>0.831469612302675-0.555570233019408i</v>
      </c>
      <c r="BE116" t="str">
        <f>IMPRODUCT(Sheet1!B116,IMEXP(COMPLEX(0,-Sheet1!CD115*Sheet1!A116*2*PI()/128,"i")))</f>
        <v>0.995184726672193+0.098017140329604i</v>
      </c>
      <c r="BF116" t="str">
        <f>IMPRODUCT(Sheet1!B116,IMEXP(COMPLEX(0,-Sheet1!CE115*Sheet1!A116*2*PI()/128,"i")))</f>
        <v>0.707106781186651+0.707106781186444i</v>
      </c>
      <c r="BG116" t="str">
        <f>IMPRODUCT(Sheet1!B116,IMEXP(COMPLEX(0,-Sheet1!CF115*Sheet1!A116*2*PI()/128,"i")))</f>
        <v>0.0980171403298396+0.995184726672169i</v>
      </c>
      <c r="BH116" t="str">
        <f>IMPRODUCT(Sheet1!B116,IMEXP(COMPLEX(0,-Sheet1!CG115*Sheet1!A116*2*PI()/128,"i")))</f>
        <v>-0.555570233020014+0.83146961230227i</v>
      </c>
      <c r="BI116" t="str">
        <f>IMPRODUCT(Sheet1!B116,IMEXP(COMPLEX(0,-Sheet1!CH115*Sheet1!A116*2*PI()/128,"i")))</f>
        <v>-0.956940335732297+0.29028467725417i</v>
      </c>
      <c r="BJ116" t="str">
        <f>IMPRODUCT(Sheet1!B116,IMEXP(COMPLEX(0,-Sheet1!CI115*Sheet1!A116*2*PI()/128,"i")))</f>
        <v>-0.923879532511221-0.382683432365248i</v>
      </c>
      <c r="BK116" t="str">
        <f>IMPRODUCT(Sheet1!B116,IMEXP(COMPLEX(0,-Sheet1!CJ115*Sheet1!A116*2*PI()/128,"i")))</f>
        <v>-0.471396736826014-0.881921264348346i</v>
      </c>
      <c r="BL116" t="str">
        <f>IMPRODUCT(Sheet1!B116,IMEXP(COMPLEX(0,-Sheet1!CK115*Sheet1!A116*2*PI()/128,"i")))</f>
        <v>0.195090322015923-0.980785280403271i</v>
      </c>
      <c r="BM116" t="str">
        <f>IMPRODUCT(Sheet1!B116,IMEXP(COMPLEX(0,-Sheet1!CL115*Sheet1!A116*2*PI()/128,"i")))</f>
        <v>0.773010453362483-0.634393284163954i</v>
      </c>
      <c r="BN116" t="str">
        <f>IMPRODUCT(Sheet1!B116,IMEXP(COMPLEX(0,-Sheet1!CM115*Sheet1!A116*2*PI()/128,"i")))</f>
        <v>1+4.33186906484417E-13i</v>
      </c>
      <c r="BO116" t="str">
        <f>IMPRODUCT(Sheet1!B116,IMEXP(COMPLEX(0,-Sheet1!CN115*Sheet1!A116*2*PI()/128,"i")))</f>
        <v>0.773010453362583+0.634393284163833i</v>
      </c>
      <c r="BP116" t="str">
        <f>IMPRODUCT(Sheet1!B116,IMEXP(COMPLEX(0,-Sheet1!CO115*Sheet1!A116*2*PI()/128,"i")))</f>
        <v>0.195090322016077+0.980785280403241i</v>
      </c>
      <c r="BQ116" t="str">
        <f>IMPRODUCT(Sheet1!B116,IMEXP(COMPLEX(0,-Sheet1!CP115*Sheet1!A116*2*PI()/128,"i")))</f>
        <v>-0.471396736825876+0.88192126434842i</v>
      </c>
      <c r="BR116" t="str">
        <f>IMPRODUCT(Sheet1!B116,IMEXP(COMPLEX(0,-Sheet1!CQ115*Sheet1!A116*2*PI()/128,"i")))</f>
        <v>-0.923879532511183+0.382683432365341i</v>
      </c>
      <c r="BS116" t="str">
        <f>IMPRODUCT(Sheet1!B116,IMEXP(COMPLEX(0,-Sheet1!CR115*Sheet1!A116*2*PI()/128,"i")))</f>
        <v>-0.956940335732343-0.29028467725402i</v>
      </c>
      <c r="BT116" t="str">
        <f>IMPRODUCT(Sheet1!B116,IMEXP(COMPLEX(0,-Sheet1!CS115*Sheet1!A116*2*PI()/128,"i")))</f>
        <v>-0.555570233019294-0.831469612302751i</v>
      </c>
      <c r="BU116" t="str">
        <f>IMPRODUCT(Sheet1!B116,IMEXP(COMPLEX(0,-Sheet1!CT115*Sheet1!A116*2*PI()/128,"i")))</f>
        <v>0.0980171403297401-0.995184726672179i</v>
      </c>
      <c r="BV116" t="str">
        <f>IMPRODUCT(Sheet1!B116,IMEXP(COMPLEX(0,-Sheet1!CU115*Sheet1!A116*2*PI()/128,"i")))</f>
        <v>0.70710678118654-0.707106781186555i</v>
      </c>
      <c r="BW116" t="str">
        <f>IMPRODUCT(Sheet1!B116,IMEXP(COMPLEX(0,-Sheet1!CV115*Sheet1!A116*2*PI()/128,"i")))</f>
        <v>0.995184726672177-0.0980171403297601i</v>
      </c>
      <c r="BX116" t="str">
        <f>IMPRODUCT(Sheet1!B116,IMEXP(COMPLEX(0,-Sheet1!CW115*Sheet1!A116*2*PI()/128,"i")))</f>
        <v>0.831469612302762+0.555570233019277i</v>
      </c>
      <c r="BY116" t="str">
        <f>IMPRODUCT(Sheet1!B116,IMEXP(COMPLEX(0,-Sheet1!CX115*Sheet1!A116*2*PI()/128,"i")))</f>
        <v>0.29028467725404+0.956940335732337i</v>
      </c>
      <c r="BZ116" t="str">
        <f>IMPRODUCT(Sheet1!B116,IMEXP(COMPLEX(0,-Sheet1!CY115*Sheet1!A116*2*PI()/128,"i")))</f>
        <v>-0.382683432365322+0.92387953251119i</v>
      </c>
      <c r="CA116" t="str">
        <f>IMPRODUCT(Sheet1!B116,IMEXP(COMPLEX(0,-Sheet1!CZ115*Sheet1!A116*2*PI()/128,"i")))</f>
        <v>-0.881921264348384+0.471396736825944i</v>
      </c>
      <c r="CB116" t="str">
        <f>IMPRODUCT(Sheet1!B116,IMEXP(COMPLEX(0,-Sheet1!DA115*Sheet1!A116*2*PI()/128,"i")))</f>
        <v>-0.980785280403256-0.195090322016001i</v>
      </c>
      <c r="CC116" t="str">
        <f>IMPRODUCT(Sheet1!B116,IMEXP(COMPLEX(0,-Sheet1!DB115*Sheet1!A116*2*PI()/128,"i")))</f>
        <v>-0.634393284163849-0.77301045336257i</v>
      </c>
      <c r="CD116" t="str">
        <f>IMPRODUCT(Sheet1!B116,IMEXP(COMPLEX(0,-Sheet1!DC115*Sheet1!A116*2*PI()/128,"i")))</f>
        <v>-4.53276196958619E-13-i</v>
      </c>
      <c r="CE116" t="str">
        <f>IMPRODUCT(Sheet1!B116,IMEXP(COMPLEX(0,-Sheet1!DD115*Sheet1!A116*2*PI()/128,"i")))</f>
        <v>0.634393284163939-0.773010453362496i</v>
      </c>
      <c r="CF116" t="str">
        <f>IMPRODUCT(Sheet1!B116,IMEXP(COMPLEX(0,-Sheet1!DE115*Sheet1!A116*2*PI()/128,"i")))</f>
        <v>0.980785280403267-0.195090322015943i</v>
      </c>
      <c r="CG116" t="str">
        <f>IMPRODUCT(Sheet1!B116,IMEXP(COMPLEX(0,-Sheet1!DF115*Sheet1!A116*2*PI()/128,"i")))</f>
        <v>0.881921264348356+0.471396736825996i</v>
      </c>
      <c r="CH116" t="str">
        <f>IMPRODUCT(Sheet1!B116,IMEXP(COMPLEX(0,-Sheet1!DG115*Sheet1!A116*2*PI()/128,"i")))</f>
        <v>0.382683432365267+0.923879532511213i</v>
      </c>
      <c r="CI116" t="str">
        <f>IMPRODUCT(Sheet1!B116,IMEXP(COMPLEX(0,-Sheet1!DH115*Sheet1!A116*2*PI()/128,"i")))</f>
        <v>-0.290284677254097+0.95694033573232i</v>
      </c>
      <c r="CJ116" t="str">
        <f>IMPRODUCT(Sheet1!B116,IMEXP(COMPLEX(0,-Sheet1!DI115*Sheet1!A116*2*PI()/128,"i")))</f>
        <v>-0.831469612302796+0.555570233019227i</v>
      </c>
      <c r="CK116" t="str">
        <f>IMPRODUCT(Sheet1!B116,IMEXP(COMPLEX(0,-Sheet1!DJ115*Sheet1!A116*2*PI()/128,"i")))</f>
        <v>-0.995184726672171-0.0980171403298196i</v>
      </c>
      <c r="CL116" t="str">
        <f>IMPRODUCT(Sheet1!B116,IMEXP(COMPLEX(0,-Sheet1!DK115*Sheet1!A116*2*PI()/128,"i")))</f>
        <v>-0.707106781186498-0.707106781186597i</v>
      </c>
      <c r="CM116" t="str">
        <f>IMPRODUCT(Sheet1!B116,IMEXP(COMPLEX(0,-Sheet1!DL115*Sheet1!A116*2*PI()/128,"i")))</f>
        <v>-0.098017140329624-0.995184726672191i</v>
      </c>
      <c r="CN116" t="str">
        <f>IMPRODUCT(Sheet1!B116,IMEXP(COMPLEX(0,-Sheet1!DM115*Sheet1!A116*2*PI()/128,"i")))</f>
        <v>0.555570233019391-0.831469612302686i</v>
      </c>
      <c r="CO116" t="str">
        <f>IMPRODUCT(Sheet1!B116,IMEXP(COMPLEX(0,-Sheet1!DN115*Sheet1!A116*2*PI()/128,"i")))</f>
        <v>0.95694033573208-0.290284677254888i</v>
      </c>
      <c r="CP116" t="str">
        <f>IMPRODUCT(Sheet1!B116,IMEXP(COMPLEX(0,-Sheet1!DO115*Sheet1!A116*2*PI()/128,"i")))</f>
        <v>0.92387953251116+0.382683432365396i</v>
      </c>
      <c r="CQ116" t="str">
        <f>IMPRODUCT(Sheet1!B116,IMEXP(COMPLEX(0,-Sheet1!DP115*Sheet1!A116*2*PI()/128,"i")))</f>
        <v>0.471396736825873+0.881921264348421i</v>
      </c>
      <c r="CR116" t="str">
        <f>IMPRODUCT(Sheet1!B116,IMEXP(COMPLEX(0,-Sheet1!DQ115*Sheet1!A116*2*PI()/128,"i")))</f>
        <v>-0.19509032201608+0.98078528040324i</v>
      </c>
      <c r="CS116" t="str">
        <f>IMPRODUCT(Sheet1!B116,IMEXP(COMPLEX(0,-Sheet1!DR115*Sheet1!A116*2*PI()/128,"i")))</f>
        <v>-0.773010453362657+0.634393284163743i</v>
      </c>
      <c r="CT116" t="str">
        <f>IMPRODUCT(Sheet1!B116,IMEXP(COMPLEX(0,-Sheet1!DS115*Sheet1!A116*2*PI()/128,"i")))</f>
        <v>-1+3.1655776090711E-13i</v>
      </c>
      <c r="CU116" t="str">
        <f>IMPRODUCT(Sheet1!B116,IMEXP(COMPLEX(0,-Sheet1!DT115*Sheet1!A116*2*PI()/128,"i")))</f>
        <v>-0.773010453362409-0.634393284164045i</v>
      </c>
      <c r="CV116" t="str">
        <f>IMPRODUCT(Sheet1!B116,IMEXP(COMPLEX(0,-Sheet1!DU115*Sheet1!A116*2*PI()/128,"i")))</f>
        <v>-0.195090322015809-0.980785280403294i</v>
      </c>
      <c r="CW116" t="str">
        <f>IMPRODUCT(Sheet1!B116,IMEXP(COMPLEX(0,-Sheet1!DV115*Sheet1!A116*2*PI()/128,"i")))</f>
        <v>0.471396736826117-0.881921264348291i</v>
      </c>
      <c r="CX116" t="str">
        <f>IMPRODUCT(Sheet1!B116,IMEXP(COMPLEX(0,-Sheet1!DW115*Sheet1!A116*2*PI()/128,"i")))</f>
        <v>0.923879532511266-0.382683432365141i</v>
      </c>
      <c r="CY116" t="str">
        <f>IMPRODUCT(Sheet1!B116,IMEXP(COMPLEX(0,-Sheet1!DX115*Sheet1!A116*2*PI()/128,"i")))</f>
        <v>0.95694033573228+0.290284677254228i</v>
      </c>
      <c r="CZ116" t="str">
        <f>IMPRODUCT(Sheet1!B116,IMEXP(COMPLEX(0,-Sheet1!DY115*Sheet1!A116*2*PI()/128,"i")))</f>
        <v>0.555570233019965+0.831469612302303i</v>
      </c>
      <c r="DA116" t="str">
        <f>IMPRODUCT(Sheet1!B116,IMEXP(COMPLEX(0,-Sheet1!DZ115*Sheet1!A116*2*PI()/128,"i")))</f>
        <v>-0.0980171403299556+0.995184726672158i</v>
      </c>
      <c r="DB116" t="str">
        <f>IMPRODUCT(Sheet1!B116,IMEXP(COMPLEX(0,-Sheet1!EA115*Sheet1!A116*2*PI()/128,"i")))</f>
        <v>-0.707106781186694+0.707106781186401i</v>
      </c>
      <c r="DC116" t="str">
        <f>IMPRODUCT(Sheet1!B116,IMEXP(COMPLEX(0,-Sheet1!EB115*Sheet1!A116*2*PI()/128,"i")))</f>
        <v>-0.995184726672198+0.0980171403295445i</v>
      </c>
      <c r="DD116" t="str">
        <f>IMPRODUCT(Sheet1!B116,IMEXP(COMPLEX(0,-Sheet1!EC115*Sheet1!A116*2*PI()/128,"i")))</f>
        <v>-0.831469612302642-0.555570233019457i</v>
      </c>
      <c r="DE116" t="str">
        <f>IMPRODUCT(Sheet1!B116,IMEXP(COMPLEX(0,-Sheet1!ED115*Sheet1!A116*2*PI()/128,"i")))</f>
        <v>-0.290284677254811-0.956940335732103i</v>
      </c>
      <c r="DF116" t="str">
        <f>IMPRODUCT(Sheet1!B116,IMEXP(COMPLEX(0,-Sheet1!EE115*Sheet1!A116*2*PI()/128,"i")))</f>
        <v>0.382683432365522-0.923879532511108i</v>
      </c>
      <c r="DG116" t="str">
        <f>IMPRODUCT(Sheet1!B116,IMEXP(COMPLEX(0,-Sheet1!EF115*Sheet1!A116*2*PI()/128,"i")))</f>
        <v>0.881921264348486-0.471396736825753i</v>
      </c>
      <c r="DH116" t="str">
        <f>IMPRODUCT(Sheet1!B116,IMEXP(COMPLEX(0,-Sheet1!EG115*Sheet1!A116*2*PI()/128,"i")))</f>
        <v>0.980785280403213+0.195090322016214i</v>
      </c>
      <c r="DI116" t="str">
        <f>IMPRODUCT(Sheet1!B116,IMEXP(COMPLEX(0,-Sheet1!EH115*Sheet1!A116*2*PI()/128,"i")))</f>
        <v>0.634393284163725+0.773010453362671i</v>
      </c>
      <c r="DJ116" t="str">
        <f>IMPRODUCT(Sheet1!B116,IMEXP(COMPLEX(0,-Sheet1!EI115*Sheet1!A116*2*PI()/128,"i")))</f>
        <v>2.93526162577218E-13+i</v>
      </c>
      <c r="DK116" t="str">
        <f>IMPRODUCT(Sheet1!B116,IMEXP(COMPLEX(0,-Sheet1!EJ115*Sheet1!A116*2*PI()/128,"i")))</f>
        <v>-0.634393284163271+0.773010453363044i</v>
      </c>
      <c r="DL116" t="str">
        <f>IMPRODUCT(Sheet1!B116,IMEXP(COMPLEX(0,-Sheet1!EK115*Sheet1!A116*2*PI()/128,"i")))</f>
        <v>-0.980785280403298+0.195090322015786i</v>
      </c>
      <c r="DM116" t="str">
        <f>IMPRODUCT(Sheet1!B116,IMEXP(COMPLEX(0,-Sheet1!EL115*Sheet1!A116*2*PI()/128,"i")))</f>
        <v>-0.88192126434828-0.471396736826137i</v>
      </c>
      <c r="DN116" t="str">
        <f>IMPRODUCT(Sheet1!B116,IMEXP(COMPLEX(0,-Sheet1!EM115*Sheet1!A116*2*PI()/128,"i")))</f>
        <v>-0.382683432365014-0.923879532511318i</v>
      </c>
      <c r="DO116" t="str">
        <f>IMPRODUCT(Sheet1!B116,IMEXP(COMPLEX(0,-Sheet1!EN115*Sheet1!A116*2*PI()/128,"i")))</f>
        <v>0.290284677254358-0.95694033573224i</v>
      </c>
      <c r="DP116" t="str">
        <f>IMPRODUCT(Sheet1!B116,IMEXP(COMPLEX(0,-Sheet1!EO115*Sheet1!A116*2*PI()/128,"i")))</f>
        <v>0.831469612302379-0.555570233019851i</v>
      </c>
      <c r="DQ116" t="str">
        <f>IMPRODUCT(Sheet1!B116,IMEXP(COMPLEX(0,-Sheet1!EP115*Sheet1!A116*2*PI()/128,"i")))</f>
        <v>0.995184726672145+0.0980171403300917i</v>
      </c>
      <c r="DR116" t="str">
        <f>IMPRODUCT(Sheet1!B116,IMEXP(COMPLEX(0,-Sheet1!EQ115*Sheet1!A116*2*PI()/128,"i")))</f>
        <v>0.707106781186305+0.70710678118679i</v>
      </c>
      <c r="DS116" t="str">
        <f>IMPRODUCT(Sheet1!B116,IMEXP(COMPLEX(0,-Sheet1!ER115*Sheet1!A116*2*PI()/128,"i")))</f>
        <v>0.0980171403294085+0.995184726672212i</v>
      </c>
      <c r="DT116" t="str">
        <f>IMPRODUCT(Sheet1!B116,IMEXP(COMPLEX(0,-Sheet1!ES115*Sheet1!A116*2*PI()/128,"i")))</f>
        <v>-0.555570233019571+0.831469612302566i</v>
      </c>
      <c r="DU116" t="str">
        <f>IMPRODUCT(Sheet1!B116,IMEXP(COMPLEX(0,-Sheet1!ET115*Sheet1!A116*2*PI()/128,"i")))</f>
        <v>-0.956940335732143+0.29028467725468i</v>
      </c>
      <c r="DV116" t="str">
        <f>IMPRODUCT(Sheet1!B116,IMEXP(COMPLEX(0,-Sheet1!EU115*Sheet1!A116*2*PI()/128,"i")))</f>
        <v>-0.923879532511447-0.382683432364703i</v>
      </c>
      <c r="DW116" t="str">
        <f>IMPRODUCT(Sheet1!B116,IMEXP(COMPLEX(0,-Sheet1!EV115*Sheet1!A116*2*PI()/128,"i")))</f>
        <v>-0.471396736825632-0.88192126434855i</v>
      </c>
      <c r="DX116" t="str">
        <f>IMPRODUCT(Sheet1!B116,IMEXP(COMPLEX(0,-Sheet1!EW115*Sheet1!A116*2*PI()/128,"i")))</f>
        <v>0.195090322016348-0.980785280403187i</v>
      </c>
      <c r="DY116" t="str">
        <f>IMPRODUCT(Sheet1!B116,IMEXP(COMPLEX(0,-Sheet1!EX115*Sheet1!A116*2*PI()/128,"i")))</f>
        <v>0.773010453362758-0.63439328416362i</v>
      </c>
    </row>
    <row r="117" spans="1:129" x14ac:dyDescent="0.3">
      <c r="A117">
        <v>115</v>
      </c>
      <c r="B117" t="str">
        <f>IMPRODUCT(Sheet1!B117,IMEXP(COMPLEX(0,-Sheet1!AA116*Sheet1!A117*2*PI()/128,"i")))</f>
        <v>1</v>
      </c>
      <c r="C117" t="str">
        <f>IMPRODUCT(Sheet1!B117,IMEXP(COMPLEX(0,-Sheet1!AB116*Sheet1!A117*2*PI()/128,"i")))</f>
        <v>0.803207531480645+0.595699304492433i</v>
      </c>
      <c r="D117" t="str">
        <f>IMPRODUCT(Sheet1!B117,IMEXP(COMPLEX(0,-Sheet1!AC116*Sheet1!A117*2*PI()/128,"i")))</f>
        <v>0.290284677254444+0.956940335732214i</v>
      </c>
      <c r="E117" t="str">
        <f>IMPRODUCT(Sheet1!B117,IMEXP(COMPLEX(0,-Sheet1!AD116*Sheet1!A117*2*PI()/128,"i")))</f>
        <v>-0.3368898533922+0.941544065183028i</v>
      </c>
      <c r="F117" t="str">
        <f>IMPRODUCT(Sheet1!B117,IMEXP(COMPLEX(0,-Sheet1!AE116*Sheet1!A117*2*PI()/128,"i")))</f>
        <v>-0.831469612302567+0.55557023301957i</v>
      </c>
      <c r="G117" t="str">
        <f>IMPRODUCT(Sheet1!B117,IMEXP(COMPLEX(0,-Sheet1!AF116*Sheet1!A117*2*PI()/128,"i")))</f>
        <v>-0.998795456205172-0.0490676743274172i</v>
      </c>
      <c r="H117" t="str">
        <f>IMPRODUCT(Sheet1!B117,IMEXP(COMPLEX(0,-Sheet1!AG116*Sheet1!A117*2*PI()/128,"i")))</f>
        <v>-0.773010453362765-0.634393284163612i</v>
      </c>
      <c r="I117" t="str">
        <f>IMPRODUCT(Sheet1!B117,IMEXP(COMPLEX(0,-Sheet1!AH116*Sheet1!A117*2*PI()/128,"i")))</f>
        <v>-0.242980179903248-0.970031253194548i</v>
      </c>
      <c r="J117" t="str">
        <f>IMPRODUCT(Sheet1!B117,IMEXP(COMPLEX(0,-Sheet1!AI116*Sheet1!A117*2*PI()/128,"i")))</f>
        <v>0.382683432365069-0.923879532511295i</v>
      </c>
      <c r="K117" t="str">
        <f>IMPRODUCT(Sheet1!B117,IMEXP(COMPLEX(0,-Sheet1!AJ116*Sheet1!A117*2*PI()/128,"i")))</f>
        <v>0.857728610000291-0.514102744193189i</v>
      </c>
      <c r="L117" t="str">
        <f>IMPRODUCT(Sheet1!B117,IMEXP(COMPLEX(0,-Sheet1!AK116*Sheet1!A117*2*PI()/128,"i")))</f>
        <v>0.995184726672197+0.0980171403295589i</v>
      </c>
      <c r="M117" t="str">
        <f>IMPRODUCT(Sheet1!B117,IMEXP(COMPLEX(0,-Sheet1!AL116*Sheet1!A117*2*PI()/128,"i")))</f>
        <v>0.740951125354987+0.671558954846988i</v>
      </c>
      <c r="N117" t="str">
        <f>IMPRODUCT(Sheet1!B117,IMEXP(COMPLEX(0,-Sheet1!AM116*Sheet1!A117*2*PI()/128,"i")))</f>
        <v>0.195090322016116+0.980785280403233i</v>
      </c>
      <c r="O117" t="str">
        <f>IMPRODUCT(Sheet1!B117,IMEXP(COMPLEX(0,-Sheet1!AN116*Sheet1!A117*2*PI()/128,"i")))</f>
        <v>-0.427555093430258+0.903989293123455i</v>
      </c>
      <c r="P117" t="str">
        <f>IMPRODUCT(Sheet1!B117,IMEXP(COMPLEX(0,-Sheet1!AO116*Sheet1!A117*2*PI()/128,"i")))</f>
        <v>-0.881921264348371+0.471396736825968i</v>
      </c>
      <c r="Q117" t="str">
        <f>IMPRODUCT(Sheet1!B117,IMEXP(COMPLEX(0,-Sheet1!AP116*Sheet1!A117*2*PI()/128,"i")))</f>
        <v>-0.989176509964782-0.146730474455356i</v>
      </c>
      <c r="R117" t="str">
        <f>IMPRODUCT(Sheet1!B117,IMEXP(COMPLEX(0,-Sheet1!AQ116*Sheet1!A117*2*PI()/128,"i")))</f>
        <v>-0.70710678118658-0.707106781186515i</v>
      </c>
      <c r="S117" t="str">
        <f>IMPRODUCT(Sheet1!B117,IMEXP(COMPLEX(0,-Sheet1!AR116*Sheet1!A117*2*PI()/128,"i")))</f>
        <v>-0.146730474455347-0.989176509964783i</v>
      </c>
      <c r="T117" t="str">
        <f>IMPRODUCT(Sheet1!B117,IMEXP(COMPLEX(0,-Sheet1!AS116*Sheet1!A117*2*PI()/128,"i")))</f>
        <v>0.471396736825888-0.881921264348413i</v>
      </c>
      <c r="U117" t="str">
        <f>IMPRODUCT(Sheet1!B117,IMEXP(COMPLEX(0,-Sheet1!AT116*Sheet1!A117*2*PI()/128,"i")))</f>
        <v>0.903989293123459-0.42755509343025i</v>
      </c>
      <c r="V117" t="str">
        <f>IMPRODUCT(Sheet1!B117,IMEXP(COMPLEX(0,-Sheet1!AU116*Sheet1!A117*2*PI()/128,"i")))</f>
        <v>0.980785280403192+0.19509032201632i</v>
      </c>
      <c r="W117" t="str">
        <f>IMPRODUCT(Sheet1!B117,IMEXP(COMPLEX(0,-Sheet1!AV116*Sheet1!A117*2*PI()/128,"i")))</f>
        <v>0.671558954846755+0.740951125355198i</v>
      </c>
      <c r="X117" t="str">
        <f>IMPRODUCT(Sheet1!B117,IMEXP(COMPLEX(0,-Sheet1!AW116*Sheet1!A117*2*PI()/128,"i")))</f>
        <v>0.0980171403300381+0.99518472667215i</v>
      </c>
      <c r="Y117" t="str">
        <f>IMPRODUCT(Sheet1!B117,IMEXP(COMPLEX(0,-Sheet1!AX116*Sheet1!A117*2*PI()/128,"i")))</f>
        <v>-0.514102744192947+0.857728610000437i</v>
      </c>
      <c r="Z117" t="str">
        <f>IMPRODUCT(Sheet1!B117,IMEXP(COMPLEX(0,-Sheet1!AY116*Sheet1!A117*2*PI()/128,"i")))</f>
        <v>-0.92387953251122+0.382683432365251i</v>
      </c>
      <c r="AA117" t="str">
        <f>IMPRODUCT(Sheet1!B117,IMEXP(COMPLEX(0,-Sheet1!AZ116*Sheet1!A117*2*PI()/128,"i")))</f>
        <v>-0.970031253194544-0.242980179903263i</v>
      </c>
      <c r="AB117" t="str">
        <f>IMPRODUCT(Sheet1!B117,IMEXP(COMPLEX(0,-Sheet1!BA116*Sheet1!A117*2*PI()/128,"i")))</f>
        <v>-0.634393284163534-0.773010453362829i</v>
      </c>
      <c r="AC117" t="str">
        <f>IMPRODUCT(Sheet1!B117,IMEXP(COMPLEX(0,-Sheet1!BB116*Sheet1!A117*2*PI()/128,"i")))</f>
        <v>-0.0490676743270997-0.998795456205188i</v>
      </c>
      <c r="AD117" t="str">
        <f>IMPRODUCT(Sheet1!B117,IMEXP(COMPLEX(0,-Sheet1!BC116*Sheet1!A117*2*PI()/128,"i")))</f>
        <v>0.555570233019988-0.831469612302287i</v>
      </c>
      <c r="AE117" t="str">
        <f>IMPRODUCT(Sheet1!B117,IMEXP(COMPLEX(0,-Sheet1!BD116*Sheet1!A117*2*PI()/128,"i")))</f>
        <v>0.941544065182901-0.336889853392556i</v>
      </c>
      <c r="AF117" t="str">
        <f>IMPRODUCT(Sheet1!B117,IMEXP(COMPLEX(0,-Sheet1!BE116*Sheet1!A117*2*PI()/128,"i")))</f>
        <v>0.95694033573227+0.29028467725426i</v>
      </c>
      <c r="AG117" t="str">
        <f>IMPRODUCT(Sheet1!B117,IMEXP(COMPLEX(0,-Sheet1!BF116*Sheet1!A117*2*PI()/128,"i")))</f>
        <v>0.595699304492463+0.803207531480623i</v>
      </c>
      <c r="AH117" t="str">
        <f>IMPRODUCT(Sheet1!B117,IMEXP(COMPLEX(0,-Sheet1!BG116*Sheet1!A117*2*PI()/128,"i")))</f>
        <v>-1.08296943461539E-13+i</v>
      </c>
      <c r="AI117" t="str">
        <f>IMPRODUCT(Sheet1!B117,IMEXP(COMPLEX(0,-Sheet1!BH116*Sheet1!A117*2*PI()/128,"i")))</f>
        <v>-0.59569930449266+0.803207531480477i</v>
      </c>
      <c r="AJ117" t="str">
        <f>IMPRODUCT(Sheet1!B117,IMEXP(COMPLEX(0,-Sheet1!BI116*Sheet1!A117*2*PI()/128,"i")))</f>
        <v>-0.956940335732333+0.290284677254053i</v>
      </c>
      <c r="AK117" t="str">
        <f>IMPRODUCT(Sheet1!B117,IMEXP(COMPLEX(0,-Sheet1!BJ116*Sheet1!A117*2*PI()/128,"i")))</f>
        <v>-0.941544065183163-0.336889853391823i</v>
      </c>
      <c r="AL117" t="str">
        <f>IMPRODUCT(Sheet1!B117,IMEXP(COMPLEX(0,-Sheet1!BK116*Sheet1!A117*2*PI()/128,"i")))</f>
        <v>-0.555570233019808-0.831469612302408i</v>
      </c>
      <c r="AM117" t="str">
        <f>IMPRODUCT(Sheet1!B117,IMEXP(COMPLEX(0,-Sheet1!BL116*Sheet1!A117*2*PI()/128,"i")))</f>
        <v>0.049067674327316-0.998795456205177i</v>
      </c>
      <c r="AN117" t="str">
        <f>IMPRODUCT(Sheet1!B117,IMEXP(COMPLEX(0,-Sheet1!BM116*Sheet1!A117*2*PI()/128,"i")))</f>
        <v>0.634393284163701-0.773010453362691i</v>
      </c>
      <c r="AO117" t="str">
        <f>IMPRODUCT(Sheet1!B117,IMEXP(COMPLEX(0,-Sheet1!BN116*Sheet1!A117*2*PI()/128,"i")))</f>
        <v>0.970031253194597-0.242980179903053i</v>
      </c>
      <c r="AP117" t="str">
        <f>IMPRODUCT(Sheet1!B117,IMEXP(COMPLEX(0,-Sheet1!BO116*Sheet1!A117*2*PI()/128,"i")))</f>
        <v>0.923879532511137+0.382683432365451i</v>
      </c>
      <c r="AQ117" t="str">
        <f>IMPRODUCT(Sheet1!B117,IMEXP(COMPLEX(0,-Sheet1!BP116*Sheet1!A117*2*PI()/128,"i")))</f>
        <v>0.514102744193615+0.857728610000037i</v>
      </c>
      <c r="AR117" t="str">
        <f>IMPRODUCT(Sheet1!B117,IMEXP(COMPLEX(0,-Sheet1!BQ116*Sheet1!A117*2*PI()/128,"i")))</f>
        <v>-0.0980171403292778+0.995184726672225i</v>
      </c>
      <c r="AS117" t="str">
        <f>IMPRODUCT(Sheet1!B117,IMEXP(COMPLEX(0,-Sheet1!BR116*Sheet1!A117*2*PI()/128,"i")))</f>
        <v>-0.671558954846916+0.740951125355052i</v>
      </c>
      <c r="AT117" t="str">
        <f>IMPRODUCT(Sheet1!B117,IMEXP(COMPLEX(0,-Sheet1!BS116*Sheet1!A117*2*PI()/128,"i")))</f>
        <v>-0.980785280403237+0.195090322016094i</v>
      </c>
      <c r="AU117" t="str">
        <f>IMPRODUCT(Sheet1!B117,IMEXP(COMPLEX(0,-Sheet1!BT116*Sheet1!A117*2*PI()/128,"i")))</f>
        <v>-0.903989293123366-0.427555093430445i</v>
      </c>
      <c r="AV117" t="str">
        <f>IMPRODUCT(Sheet1!B117,IMEXP(COMPLEX(0,-Sheet1!BU116*Sheet1!A117*2*PI()/128,"i")))</f>
        <v>-0.47139673682571-0.881921264348509i</v>
      </c>
      <c r="AW117" t="str">
        <f>IMPRODUCT(Sheet1!B117,IMEXP(COMPLEX(0,-Sheet1!BV116*Sheet1!A117*2*PI()/128,"i")))</f>
        <v>0.146730474454901-0.989176509964849i</v>
      </c>
      <c r="AX117" t="str">
        <f>IMPRODUCT(Sheet1!B117,IMEXP(COMPLEX(0,-Sheet1!BW116*Sheet1!A117*2*PI()/128,"i")))</f>
        <v>0.707106781186301-0.707106781186794i</v>
      </c>
      <c r="AY117" t="str">
        <f>IMPRODUCT(Sheet1!B117,IMEXP(COMPLEX(0,-Sheet1!BX116*Sheet1!A117*2*PI()/128,"i")))</f>
        <v>0.989176509964755-0.146730474455535i</v>
      </c>
      <c r="AZ117" t="str">
        <f>IMPRODUCT(Sheet1!B117,IMEXP(COMPLEX(0,-Sheet1!BY116*Sheet1!A117*2*PI()/128,"i")))</f>
        <v>0.881921264348356+0.471396736825996i</v>
      </c>
      <c r="BA117" t="str">
        <f>IMPRODUCT(Sheet1!B117,IMEXP(COMPLEX(0,-Sheet1!BZ116*Sheet1!A117*2*PI()/128,"i")))</f>
        <v>0.427555093430126+0.903989293123517i</v>
      </c>
      <c r="BB117" t="str">
        <f>IMPRODUCT(Sheet1!B117,IMEXP(COMPLEX(0,-Sheet1!CA116*Sheet1!A117*2*PI()/128,"i")))</f>
        <v>-0.195090322016412+0.980785280403174i</v>
      </c>
      <c r="BC117" t="str">
        <f>IMPRODUCT(Sheet1!B117,IMEXP(COMPLEX(0,-Sheet1!CB116*Sheet1!A117*2*PI()/128,"i")))</f>
        <v>-0.74095112535527+0.671558954846675i</v>
      </c>
      <c r="BD117" t="str">
        <f>IMPRODUCT(Sheet1!B117,IMEXP(COMPLEX(0,-Sheet1!CC116*Sheet1!A117*2*PI()/128,"i")))</f>
        <v>-0.995184726672159+0.0980171403299444i</v>
      </c>
      <c r="BE117" t="str">
        <f>IMPRODUCT(Sheet1!B117,IMEXP(COMPLEX(0,-Sheet1!CD116*Sheet1!A117*2*PI()/128,"i")))</f>
        <v>-0.857728610000381-0.51410274419304i</v>
      </c>
      <c r="BF117" t="str">
        <f>IMPRODUCT(Sheet1!B117,IMEXP(COMPLEX(0,-Sheet1!CE116*Sheet1!A117*2*PI()/128,"i")))</f>
        <v>-0.382683432365125-0.923879532511272i</v>
      </c>
      <c r="BG117" t="str">
        <f>IMPRODUCT(Sheet1!B117,IMEXP(COMPLEX(0,-Sheet1!CF116*Sheet1!A117*2*PI()/128,"i")))</f>
        <v>0.242980179903341-0.970031253194525i</v>
      </c>
      <c r="BH117" t="str">
        <f>IMPRODUCT(Sheet1!B117,IMEXP(COMPLEX(0,-Sheet1!CG116*Sheet1!A117*2*PI()/128,"i")))</f>
        <v>0.773010453362898-0.63439328416345i</v>
      </c>
      <c r="BI117" t="str">
        <f>IMPRODUCT(Sheet1!B117,IMEXP(COMPLEX(0,-Sheet1!CH116*Sheet1!A117*2*PI()/128,"i")))</f>
        <v>0.998795456205193-0.0490676743269915i</v>
      </c>
      <c r="BJ117" t="str">
        <f>IMPRODUCT(Sheet1!B117,IMEXP(COMPLEX(0,-Sheet1!CI116*Sheet1!A117*2*PI()/128,"i")))</f>
        <v>0.83146961230278+0.555570233019251i</v>
      </c>
      <c r="BK117" t="str">
        <f>IMPRODUCT(Sheet1!B117,IMEXP(COMPLEX(0,-Sheet1!CJ116*Sheet1!A117*2*PI()/128,"i")))</f>
        <v>0.336889853392454+0.941544065182937i</v>
      </c>
      <c r="BL117" t="str">
        <f>IMPRODUCT(Sheet1!B117,IMEXP(COMPLEX(0,-Sheet1!CK116*Sheet1!A117*2*PI()/128,"i")))</f>
        <v>-0.290284677254391+0.95694033573223i</v>
      </c>
      <c r="BM117" t="str">
        <f>IMPRODUCT(Sheet1!B117,IMEXP(COMPLEX(0,-Sheet1!CL116*Sheet1!A117*2*PI()/128,"i")))</f>
        <v>-0.80320753148067+0.595699304492399i</v>
      </c>
      <c r="BN117" t="str">
        <f>IMPRODUCT(Sheet1!B117,IMEXP(COMPLEX(0,-Sheet1!CM116*Sheet1!A117*2*PI()/128,"i")))</f>
        <v>-1-2.16593886923078E-13i</v>
      </c>
      <c r="BO117" t="str">
        <f>IMPRODUCT(Sheet1!B117,IMEXP(COMPLEX(0,-Sheet1!CN116*Sheet1!A117*2*PI()/128,"i")))</f>
        <v>-0.803207531480412-0.595699304492747i</v>
      </c>
      <c r="BP117" t="str">
        <f>IMPRODUCT(Sheet1!B117,IMEXP(COMPLEX(0,-Sheet1!CO116*Sheet1!A117*2*PI()/128,"i")))</f>
        <v>-0.290284677254901-0.956940335732076i</v>
      </c>
      <c r="BQ117" t="str">
        <f>IMPRODUCT(Sheet1!B117,IMEXP(COMPLEX(0,-Sheet1!CP116*Sheet1!A117*2*PI()/128,"i")))</f>
        <v>0.336889853391952-0.941544065183117i</v>
      </c>
      <c r="BR117" t="str">
        <f>IMPRODUCT(Sheet1!B117,IMEXP(COMPLEX(0,-Sheet1!CQ116*Sheet1!A117*2*PI()/128,"i")))</f>
        <v>0.831469612302484-0.555570233019694i</v>
      </c>
      <c r="BS117" t="str">
        <f>IMPRODUCT(Sheet1!B117,IMEXP(COMPLEX(0,-Sheet1!CR116*Sheet1!A117*2*PI()/128,"i")))</f>
        <v>0.998795456205172+0.0490676743274241i</v>
      </c>
      <c r="BT117" t="str">
        <f>IMPRODUCT(Sheet1!B117,IMEXP(COMPLEX(0,-Sheet1!CS116*Sheet1!A117*2*PI()/128,"i")))</f>
        <v>0.773010453362623+0.634393284163785i</v>
      </c>
      <c r="BU117" t="str">
        <f>IMPRODUCT(Sheet1!B117,IMEXP(COMPLEX(0,-Sheet1!CT116*Sheet1!A117*2*PI()/128,"i")))</f>
        <v>0.242980179902921+0.97003125319463i</v>
      </c>
      <c r="BV117" t="str">
        <f>IMPRODUCT(Sheet1!B117,IMEXP(COMPLEX(0,-Sheet1!CU116*Sheet1!A117*2*PI()/128,"i")))</f>
        <v>-0.382683432365577+0.923879532511085i</v>
      </c>
      <c r="BW117" t="str">
        <f>IMPRODUCT(Sheet1!B117,IMEXP(COMPLEX(0,-Sheet1!CV116*Sheet1!A117*2*PI()/128,"i")))</f>
        <v>-0.857728610000107+0.514102744193497i</v>
      </c>
      <c r="BX117" t="str">
        <f>IMPRODUCT(Sheet1!B117,IMEXP(COMPLEX(0,-Sheet1!CW116*Sheet1!A117*2*PI()/128,"i")))</f>
        <v>-0.995184726672217-0.0980171403293573i</v>
      </c>
      <c r="BY117" t="str">
        <f>IMPRODUCT(Sheet1!B117,IMEXP(COMPLEX(0,-Sheet1!CX116*Sheet1!A117*2*PI()/128,"i")))</f>
        <v>-0.74095112535498-0.671558954846996i</v>
      </c>
      <c r="BZ117" t="str">
        <f>IMPRODUCT(Sheet1!B117,IMEXP(COMPLEX(0,-Sheet1!CY116*Sheet1!A117*2*PI()/128,"i")))</f>
        <v>-0.195090322015987-0.980785280403258i</v>
      </c>
      <c r="CA117" t="str">
        <f>IMPRODUCT(Sheet1!B117,IMEXP(COMPLEX(0,-Sheet1!CZ116*Sheet1!A117*2*PI()/128,"i")))</f>
        <v>0.427555093430569-0.903989293123308i</v>
      </c>
      <c r="CB117" t="str">
        <f>IMPRODUCT(Sheet1!B117,IMEXP(COMPLEX(0,-Sheet1!DA116*Sheet1!A117*2*PI()/128,"i")))</f>
        <v>0.88192126434856-0.471396736825614i</v>
      </c>
      <c r="CC117" t="str">
        <f>IMPRODUCT(Sheet1!B117,IMEXP(COMPLEX(0,-Sheet1!DB116*Sheet1!A117*2*PI()/128,"i")))</f>
        <v>0.989176509964834+0.146730474455008i</v>
      </c>
      <c r="CD117" t="str">
        <f>IMPRODUCT(Sheet1!B117,IMEXP(COMPLEX(0,-Sheet1!DC116*Sheet1!A117*2*PI()/128,"i")))</f>
        <v>0.707106781186718+0.707106781186377i</v>
      </c>
      <c r="CE117" t="str">
        <f>IMPRODUCT(Sheet1!B117,IMEXP(COMPLEX(0,-Sheet1!DD116*Sheet1!A117*2*PI()/128,"i")))</f>
        <v>0.146730474455428+0.989176509964771i</v>
      </c>
      <c r="CF117" t="str">
        <f>IMPRODUCT(Sheet1!B117,IMEXP(COMPLEX(0,-Sheet1!DE116*Sheet1!A117*2*PI()/128,"i")))</f>
        <v>-0.471396736826092+0.881921264348305i</v>
      </c>
      <c r="CG117" t="str">
        <f>IMPRODUCT(Sheet1!B117,IMEXP(COMPLEX(0,-Sheet1!DF116*Sheet1!A117*2*PI()/128,"i")))</f>
        <v>-0.903989293123563+0.427555093430028i</v>
      </c>
      <c r="CH117" t="str">
        <f>IMPRODUCT(Sheet1!B117,IMEXP(COMPLEX(0,-Sheet1!DG116*Sheet1!A117*2*PI()/128,"i")))</f>
        <v>-0.980785280403153-0.195090322016519i</v>
      </c>
      <c r="CI117" t="str">
        <f>IMPRODUCT(Sheet1!B117,IMEXP(COMPLEX(0,-Sheet1!DH116*Sheet1!A117*2*PI()/128,"i")))</f>
        <v>-0.671558954847353-0.740951125354656i</v>
      </c>
      <c r="CJ117" t="str">
        <f>IMPRODUCT(Sheet1!B117,IMEXP(COMPLEX(0,-Sheet1!DI116*Sheet1!A117*2*PI()/128,"i")))</f>
        <v>-0.0980171403298366-0.99518472667217i</v>
      </c>
      <c r="CK117" t="str">
        <f>IMPRODUCT(Sheet1!B117,IMEXP(COMPLEX(0,-Sheet1!DJ116*Sheet1!A117*2*PI()/128,"i")))</f>
        <v>0.514102744193133-0.857728610000325i</v>
      </c>
      <c r="CL117" t="str">
        <f>IMPRODUCT(Sheet1!B117,IMEXP(COMPLEX(0,-Sheet1!DK116*Sheet1!A117*2*PI()/128,"i")))</f>
        <v>0.923879532511314-0.382683432365025i</v>
      </c>
      <c r="CM117" t="str">
        <f>IMPRODUCT(Sheet1!B117,IMEXP(COMPLEX(0,-Sheet1!DL116*Sheet1!A117*2*PI()/128,"i")))</f>
        <v>0.970031253194498+0.242980179903446i</v>
      </c>
      <c r="CN117" t="str">
        <f>IMPRODUCT(Sheet1!B117,IMEXP(COMPLEX(0,-Sheet1!DM116*Sheet1!A117*2*PI()/128,"i")))</f>
        <v>0.634393284163366+0.773010453362966i</v>
      </c>
      <c r="CO117" t="str">
        <f>IMPRODUCT(Sheet1!B117,IMEXP(COMPLEX(0,-Sheet1!DN116*Sheet1!A117*2*PI()/128,"i")))</f>
        <v>0.0490676743279053+0.998795456205148i</v>
      </c>
      <c r="CP117" t="str">
        <f>IMPRODUCT(Sheet1!B117,IMEXP(COMPLEX(0,-Sheet1!DO116*Sheet1!A117*2*PI()/128,"i")))</f>
        <v>-0.555570233019388+0.831469612302688i</v>
      </c>
      <c r="CQ117" t="str">
        <f>IMPRODUCT(Sheet1!B117,IMEXP(COMPLEX(0,-Sheet1!DP116*Sheet1!A117*2*PI()/128,"i")))</f>
        <v>-0.941544065182974+0.336889853392352i</v>
      </c>
      <c r="CR117" t="str">
        <f>IMPRODUCT(Sheet1!B117,IMEXP(COMPLEX(0,-Sheet1!DQ116*Sheet1!A117*2*PI()/128,"i")))</f>
        <v>-0.956940335732215-0.29028467725444i</v>
      </c>
      <c r="CS117" t="str">
        <f>IMPRODUCT(Sheet1!B117,IMEXP(COMPLEX(0,-Sheet1!DR116*Sheet1!A117*2*PI()/128,"i")))</f>
        <v>-0.595699304492266-0.803207531480769i</v>
      </c>
      <c r="CT117" t="str">
        <f>IMPRODUCT(Sheet1!B117,IMEXP(COMPLEX(0,-Sheet1!DS116*Sheet1!A117*2*PI()/128,"i")))</f>
        <v>3.24890830384617E-13-i</v>
      </c>
      <c r="CU117" t="str">
        <f>IMPRODUCT(Sheet1!B117,IMEXP(COMPLEX(0,-Sheet1!DT116*Sheet1!A117*2*PI()/128,"i")))</f>
        <v>0.595699304492058-0.803207531480923i</v>
      </c>
      <c r="CV117" t="str">
        <f>IMPRODUCT(Sheet1!B117,IMEXP(COMPLEX(0,-Sheet1!DU116*Sheet1!A117*2*PI()/128,"i")))</f>
        <v>0.956940335732107-0.290284677254798i</v>
      </c>
      <c r="CW117" t="str">
        <f>IMPRODUCT(Sheet1!B117,IMEXP(COMPLEX(0,-Sheet1!DV116*Sheet1!A117*2*PI()/128,"i")))</f>
        <v>0.941544065183099+0.336889853392i</v>
      </c>
      <c r="CX117" t="str">
        <f>IMPRODUCT(Sheet1!B117,IMEXP(COMPLEX(0,-Sheet1!DW116*Sheet1!A117*2*PI()/128,"i")))</f>
        <v>0.555570233019604+0.831469612302544i</v>
      </c>
      <c r="CY117" t="str">
        <f>IMPRODUCT(Sheet1!B117,IMEXP(COMPLEX(0,-Sheet1!DX116*Sheet1!A117*2*PI()/128,"i")))</f>
        <v>-0.0490676743275323+0.998795456205167i</v>
      </c>
      <c r="CZ117" t="str">
        <f>IMPRODUCT(Sheet1!B117,IMEXP(COMPLEX(0,-Sheet1!DY116*Sheet1!A117*2*PI()/128,"i")))</f>
        <v>-0.634393284163912+0.773010453362518i</v>
      </c>
      <c r="DA117" t="str">
        <f>IMPRODUCT(Sheet1!B117,IMEXP(COMPLEX(0,-Sheet1!DZ116*Sheet1!A117*2*PI()/128,"i")))</f>
        <v>-0.970031253194656+0.242980179902815i</v>
      </c>
      <c r="DB117" t="str">
        <f>IMPRODUCT(Sheet1!B117,IMEXP(COMPLEX(0,-Sheet1!EA116*Sheet1!A117*2*PI()/128,"i")))</f>
        <v>-0.923879532511457-0.38268343236468i</v>
      </c>
      <c r="DC117" t="str">
        <f>IMPRODUCT(Sheet1!B117,IMEXP(COMPLEX(0,-Sheet1!EB116*Sheet1!A117*2*PI()/128,"i")))</f>
        <v>-0.514102744193405-0.857728610000163i</v>
      </c>
      <c r="DD117" t="str">
        <f>IMPRODUCT(Sheet1!B117,IMEXP(COMPLEX(0,-Sheet1!EC116*Sheet1!A117*2*PI()/128,"i")))</f>
        <v>0.0980171403294651-0.995184726672206i</v>
      </c>
      <c r="DE117" t="str">
        <f>IMPRODUCT(Sheet1!B117,IMEXP(COMPLEX(0,-Sheet1!ED116*Sheet1!A117*2*PI()/128,"i")))</f>
        <v>0.671558954847118-0.740951125354869i</v>
      </c>
      <c r="DF117" t="str">
        <f>IMPRODUCT(Sheet1!B117,IMEXP(COMPLEX(0,-Sheet1!EE116*Sheet1!A117*2*PI()/128,"i")))</f>
        <v>0.98078528040328-0.195090322015881i</v>
      </c>
      <c r="DG117" t="str">
        <f>IMPRODUCT(Sheet1!B117,IMEXP(COMPLEX(0,-Sheet1!EF116*Sheet1!A117*2*PI()/128,"i")))</f>
        <v>0.903989293123286+0.427555093430616i</v>
      </c>
      <c r="DH117" t="str">
        <f>IMPRODUCT(Sheet1!B117,IMEXP(COMPLEX(0,-Sheet1!EG116*Sheet1!A117*2*PI()/128,"i")))</f>
        <v>0.471396736826371+0.881921264348155i</v>
      </c>
      <c r="DI117" t="str">
        <f>IMPRODUCT(Sheet1!B117,IMEXP(COMPLEX(0,-Sheet1!EH116*Sheet1!A117*2*PI()/128,"i")))</f>
        <v>-0.146730474455059+0.989176509964826i</v>
      </c>
      <c r="DJ117" t="str">
        <f>IMPRODUCT(Sheet1!B117,IMEXP(COMPLEX(0,-Sheet1!EI116*Sheet1!A117*2*PI()/128,"i")))</f>
        <v>-0.707106781186494+0.707106781186601i</v>
      </c>
      <c r="DK117" t="str">
        <f>IMPRODUCT(Sheet1!B117,IMEXP(COMPLEX(0,-Sheet1!EJ116*Sheet1!A117*2*PI()/128,"i")))</f>
        <v>-0.989176509964787+0.146730474455321i</v>
      </c>
      <c r="DL117" t="str">
        <f>IMPRODUCT(Sheet1!B117,IMEXP(COMPLEX(0,-Sheet1!EK116*Sheet1!A117*2*PI()/128,"i")))</f>
        <v>-0.88192126434828-0.471396736826137i</v>
      </c>
      <c r="DM117" t="str">
        <f>IMPRODUCT(Sheet1!B117,IMEXP(COMPLEX(0,-Sheet1!EL116*Sheet1!A117*2*PI()/128,"i")))</f>
        <v>-0.42755509342993-0.90398929312361i</v>
      </c>
      <c r="DN117" t="str">
        <f>IMPRODUCT(Sheet1!B117,IMEXP(COMPLEX(0,-Sheet1!EM116*Sheet1!A117*2*PI()/128,"i")))</f>
        <v>0.195090322016625-0.980785280403132i</v>
      </c>
      <c r="DO117" t="str">
        <f>IMPRODUCT(Sheet1!B117,IMEXP(COMPLEX(0,-Sheet1!EN116*Sheet1!A117*2*PI()/128,"i")))</f>
        <v>0.740951125354767-0.67155895484723i</v>
      </c>
      <c r="DP117" t="str">
        <f>IMPRODUCT(Sheet1!B117,IMEXP(COMPLEX(0,-Sheet1!EO116*Sheet1!A117*2*PI()/128,"i")))</f>
        <v>0.99518472667218-0.0980171403297289i</v>
      </c>
      <c r="DQ117" t="str">
        <f>IMPRODUCT(Sheet1!B117,IMEXP(COMPLEX(0,-Sheet1!EP116*Sheet1!A117*2*PI()/128,"i")))</f>
        <v>0.85772861000024+0.514102744193275i</v>
      </c>
      <c r="DR117" t="str">
        <f>IMPRODUCT(Sheet1!B117,IMEXP(COMPLEX(0,-Sheet1!EQ116*Sheet1!A117*2*PI()/128,"i")))</f>
        <v>0.382683432364925+0.923879532511355i</v>
      </c>
      <c r="DS117" t="str">
        <f>IMPRODUCT(Sheet1!B117,IMEXP(COMPLEX(0,-Sheet1!ER116*Sheet1!A117*2*PI()/128,"i")))</f>
        <v>-0.242980179903551+0.970031253194472i</v>
      </c>
      <c r="DT117" t="str">
        <f>IMPRODUCT(Sheet1!B117,IMEXP(COMPLEX(0,-Sheet1!ES116*Sheet1!A117*2*PI()/128,"i")))</f>
        <v>-0.773010453363071+0.634393284163238i</v>
      </c>
      <c r="DU117" t="str">
        <f>IMPRODUCT(Sheet1!B117,IMEXP(COMPLEX(0,-Sheet1!ET116*Sheet1!A117*2*PI()/128,"i")))</f>
        <v>-0.998795456205154+0.0490676743277971i</v>
      </c>
      <c r="DV117" t="str">
        <f>IMPRODUCT(Sheet1!B117,IMEXP(COMPLEX(0,-Sheet1!EU116*Sheet1!A117*2*PI()/128,"i")))</f>
        <v>-0.831469612302628-0.555570233019478i</v>
      </c>
      <c r="DW117" t="str">
        <f>IMPRODUCT(Sheet1!B117,IMEXP(COMPLEX(0,-Sheet1!EV116*Sheet1!A117*2*PI()/128,"i")))</f>
        <v>-0.33688985339225-0.94154406518301i</v>
      </c>
      <c r="DX117" t="str">
        <f>IMPRODUCT(Sheet1!B117,IMEXP(COMPLEX(0,-Sheet1!EW116*Sheet1!A117*2*PI()/128,"i")))</f>
        <v>0.290284677254544-0.956940335732184i</v>
      </c>
      <c r="DY117" t="str">
        <f>IMPRODUCT(Sheet1!B117,IMEXP(COMPLEX(0,-Sheet1!EX116*Sheet1!A117*2*PI()/128,"i")))</f>
        <v>0.803207531480833-0.595699304492179i</v>
      </c>
    </row>
    <row r="118" spans="1:129" x14ac:dyDescent="0.3">
      <c r="A118">
        <v>116</v>
      </c>
      <c r="B118" t="str">
        <f>IMPRODUCT(Sheet1!B118,IMEXP(COMPLEX(0,-Sheet1!AA117*Sheet1!A118*2*PI()/128,"i")))</f>
        <v>1</v>
      </c>
      <c r="C118" t="str">
        <f>IMPRODUCT(Sheet1!B118,IMEXP(COMPLEX(0,-Sheet1!AB117*Sheet1!A118*2*PI()/128,"i")))</f>
        <v>0.831469612302545+0.555570233019602i</v>
      </c>
      <c r="D118" t="str">
        <f>IMPRODUCT(Sheet1!B118,IMEXP(COMPLEX(0,-Sheet1!AC117*Sheet1!A118*2*PI()/128,"i")))</f>
        <v>0.38268343236509+0.923879532511287i</v>
      </c>
      <c r="E118" t="str">
        <f>IMPRODUCT(Sheet1!B118,IMEXP(COMPLEX(0,-Sheet1!AD117*Sheet1!A118*2*PI()/128,"i")))</f>
        <v>-0.19509032201613+0.98078528040323i</v>
      </c>
      <c r="F118" t="str">
        <f>IMPRODUCT(Sheet1!B118,IMEXP(COMPLEX(0,-Sheet1!AE117*Sheet1!A118*2*PI()/128,"i")))</f>
        <v>-0.707106781186548+0.707106781186548i</v>
      </c>
      <c r="G118" t="str">
        <f>IMPRODUCT(Sheet1!B118,IMEXP(COMPLEX(0,-Sheet1!AF117*Sheet1!A118*2*PI()/128,"i")))</f>
        <v>-0.980785280403231+0.195090322016127i</v>
      </c>
      <c r="H118" t="str">
        <f>IMPRODUCT(Sheet1!B118,IMEXP(COMPLEX(0,-Sheet1!AG117*Sheet1!A118*2*PI()/128,"i")))</f>
        <v>-0.923879532511285-0.382683432365093i</v>
      </c>
      <c r="I118" t="str">
        <f>IMPRODUCT(Sheet1!B118,IMEXP(COMPLEX(0,-Sheet1!AH117*Sheet1!A118*2*PI()/128,"i")))</f>
        <v>-0.555570233019601-0.831469612302546i</v>
      </c>
      <c r="J118" t="str">
        <f>IMPRODUCT(Sheet1!B118,IMEXP(COMPLEX(0,-Sheet1!AI117*Sheet1!A118*2*PI()/128,"i")))</f>
        <v>1.0842021724855E-19-i</v>
      </c>
      <c r="K118" t="str">
        <f>IMPRODUCT(Sheet1!B118,IMEXP(COMPLEX(0,-Sheet1!AJ117*Sheet1!A118*2*PI()/128,"i")))</f>
        <v>0.555570233019607-0.831469612302542i</v>
      </c>
      <c r="L118" t="str">
        <f>IMPRODUCT(Sheet1!B118,IMEXP(COMPLEX(0,-Sheet1!AK117*Sheet1!A118*2*PI()/128,"i")))</f>
        <v>0.923879532511288-0.382683432365087i</v>
      </c>
      <c r="M118" t="str">
        <f>IMPRODUCT(Sheet1!B118,IMEXP(COMPLEX(0,-Sheet1!AL117*Sheet1!A118*2*PI()/128,"i")))</f>
        <v>0.98078528040323+0.19509032201613i</v>
      </c>
      <c r="N118" t="str">
        <f>IMPRODUCT(Sheet1!B118,IMEXP(COMPLEX(0,-Sheet1!AM117*Sheet1!A118*2*PI()/128,"i")))</f>
        <v>0.707106781186542+0.707106781186553i</v>
      </c>
      <c r="O118" t="str">
        <f>IMPRODUCT(Sheet1!B118,IMEXP(COMPLEX(0,-Sheet1!AN117*Sheet1!A118*2*PI()/128,"i")))</f>
        <v>0.195090322016123+0.980785280403232i</v>
      </c>
      <c r="P118" t="str">
        <f>IMPRODUCT(Sheet1!B118,IMEXP(COMPLEX(0,-Sheet1!AO117*Sheet1!A118*2*PI()/128,"i")))</f>
        <v>-0.382683432365093+0.923879532511285i</v>
      </c>
      <c r="Q118" t="str">
        <f>IMPRODUCT(Sheet1!B118,IMEXP(COMPLEX(0,-Sheet1!AP117*Sheet1!A118*2*PI()/128,"i")))</f>
        <v>-0.831469612302546+0.555570233019601i</v>
      </c>
      <c r="R118" t="str">
        <f>IMPRODUCT(Sheet1!B118,IMEXP(COMPLEX(0,-Sheet1!AQ117*Sheet1!A118*2*PI()/128,"i")))</f>
        <v>-1-2.16840434497101E-19i</v>
      </c>
      <c r="S118" t="str">
        <f>IMPRODUCT(Sheet1!B118,IMEXP(COMPLEX(0,-Sheet1!AR117*Sheet1!A118*2*PI()/128,"i")))</f>
        <v>-0.831469612302546-0.555570233019601i</v>
      </c>
      <c r="T118" t="str">
        <f>IMPRODUCT(Sheet1!B118,IMEXP(COMPLEX(0,-Sheet1!AS117*Sheet1!A118*2*PI()/128,"i")))</f>
        <v>-0.38268343236508-0.923879532511291i</v>
      </c>
      <c r="U118" t="str">
        <f>IMPRODUCT(Sheet1!B118,IMEXP(COMPLEX(0,-Sheet1!AT117*Sheet1!A118*2*PI()/128,"i")))</f>
        <v>0.195090322016625-0.980785280403132i</v>
      </c>
      <c r="V118" t="str">
        <f>IMPRODUCT(Sheet1!B118,IMEXP(COMPLEX(0,-Sheet1!AU117*Sheet1!A118*2*PI()/128,"i")))</f>
        <v>0.707106781186553-0.707106781186542i</v>
      </c>
      <c r="W118" t="str">
        <f>IMPRODUCT(Sheet1!B118,IMEXP(COMPLEX(0,-Sheet1!AV117*Sheet1!A118*2*PI()/128,"i")))</f>
        <v>0.980785280403329-0.195090322015635i</v>
      </c>
      <c r="X118" t="str">
        <f>IMPRODUCT(Sheet1!B118,IMEXP(COMPLEX(0,-Sheet1!AW117*Sheet1!A118*2*PI()/128,"i")))</f>
        <v>0.923879532511285+0.382683432365093i</v>
      </c>
      <c r="Y118" t="str">
        <f>IMPRODUCT(Sheet1!B118,IMEXP(COMPLEX(0,-Sheet1!AX117*Sheet1!A118*2*PI()/128,"i")))</f>
        <v>0.555570233019187+0.831469612302823i</v>
      </c>
      <c r="Z118" t="str">
        <f>IMPRODUCT(Sheet1!B118,IMEXP(COMPLEX(0,-Sheet1!AY117*Sheet1!A118*2*PI()/128,"i")))</f>
        <v>-1.42111799758537E-14+i</v>
      </c>
      <c r="AA118" t="str">
        <f>IMPRODUCT(Sheet1!B118,IMEXP(COMPLEX(0,-Sheet1!AZ117*Sheet1!A118*2*PI()/128,"i")))</f>
        <v>-0.555570233020014+0.83146961230227i</v>
      </c>
      <c r="AB118" t="str">
        <f>IMPRODUCT(Sheet1!B118,IMEXP(COMPLEX(0,-Sheet1!BA117*Sheet1!A118*2*PI()/128,"i")))</f>
        <v>-0.923879532511291+0.38268343236508i</v>
      </c>
      <c r="AC118" t="str">
        <f>IMPRODUCT(Sheet1!B118,IMEXP(COMPLEX(0,-Sheet1!BB117*Sheet1!A118*2*PI()/128,"i")))</f>
        <v>-0.980785280403129-0.195090322016639i</v>
      </c>
      <c r="AD118" t="str">
        <f>IMPRODUCT(Sheet1!B118,IMEXP(COMPLEX(0,-Sheet1!BC117*Sheet1!A118*2*PI()/128,"i")))</f>
        <v>-0.707106781186542-0.707106781186553i</v>
      </c>
      <c r="AE118" t="str">
        <f>IMPRODUCT(Sheet1!B118,IMEXP(COMPLEX(0,-Sheet1!BD117*Sheet1!A118*2*PI()/128,"i")))</f>
        <v>-0.195090322016625-0.980785280403132i</v>
      </c>
      <c r="AF118" t="str">
        <f>IMPRODUCT(Sheet1!B118,IMEXP(COMPLEX(0,-Sheet1!BE117*Sheet1!A118*2*PI()/128,"i")))</f>
        <v>0.382683432365093-0.923879532511285i</v>
      </c>
      <c r="AG118" t="str">
        <f>IMPRODUCT(Sheet1!B118,IMEXP(COMPLEX(0,-Sheet1!BF117*Sheet1!A118*2*PI()/128,"i")))</f>
        <v>0.831469612302278-0.555570233020003i</v>
      </c>
      <c r="AH118" t="str">
        <f>IMPRODUCT(Sheet1!B118,IMEXP(COMPLEX(0,-Sheet1!BG117*Sheet1!A118*2*PI()/128,"i")))</f>
        <v>1+4.33680868994202E-19i</v>
      </c>
      <c r="AI118" t="str">
        <f>IMPRODUCT(Sheet1!B118,IMEXP(COMPLEX(0,-Sheet1!BH117*Sheet1!A118*2*PI()/128,"i")))</f>
        <v>0.831469612302815+0.555570233019199i</v>
      </c>
      <c r="AJ118" t="str">
        <f>IMPRODUCT(Sheet1!B118,IMEXP(COMPLEX(0,-Sheet1!BI117*Sheet1!A118*2*PI()/128,"i")))</f>
        <v>0.382683432365093+0.923879532511285i</v>
      </c>
      <c r="AK118" t="str">
        <f>IMPRODUCT(Sheet1!B118,IMEXP(COMPLEX(0,-Sheet1!BJ117*Sheet1!A118*2*PI()/128,"i")))</f>
        <v>-0.195090322015649+0.980785280403326i</v>
      </c>
      <c r="AL118" t="str">
        <f>IMPRODUCT(Sheet1!B118,IMEXP(COMPLEX(0,-Sheet1!BK117*Sheet1!A118*2*PI()/128,"i")))</f>
        <v>-0.707106781186563+0.707106781186532i</v>
      </c>
      <c r="AM118" t="str">
        <f>IMPRODUCT(Sheet1!B118,IMEXP(COMPLEX(0,-Sheet1!BL117*Sheet1!A118*2*PI()/128,"i")))</f>
        <v>-0.980785280403329+0.195090322015635i</v>
      </c>
      <c r="AN118" t="str">
        <f>IMPRODUCT(Sheet1!B118,IMEXP(COMPLEX(0,-Sheet1!BM117*Sheet1!A118*2*PI()/128,"i")))</f>
        <v>-0.92387953251128-0.382683432365106i</v>
      </c>
      <c r="AO118" t="str">
        <f>IMPRODUCT(Sheet1!B118,IMEXP(COMPLEX(0,-Sheet1!BN117*Sheet1!A118*2*PI()/128,"i")))</f>
        <v>-0.555570233019187-0.831469612302823i</v>
      </c>
      <c r="AP118" t="str">
        <f>IMPRODUCT(Sheet1!B118,IMEXP(COMPLEX(0,-Sheet1!BO117*Sheet1!A118*2*PI()/128,"i")))</f>
        <v>1.42113968162882E-14-i</v>
      </c>
      <c r="AQ118" t="str">
        <f>IMPRODUCT(Sheet1!B118,IMEXP(COMPLEX(0,-Sheet1!BP117*Sheet1!A118*2*PI()/128,"i")))</f>
        <v>0.555570233020038-0.831469612302254i</v>
      </c>
      <c r="AR118" t="str">
        <f>IMPRODUCT(Sheet1!B118,IMEXP(COMPLEX(0,-Sheet1!BQ117*Sheet1!A118*2*PI()/128,"i")))</f>
        <v>0.923879532511291-0.38268343236508i</v>
      </c>
      <c r="AS118" t="str">
        <f>IMPRODUCT(Sheet1!B118,IMEXP(COMPLEX(0,-Sheet1!BR117*Sheet1!A118*2*PI()/128,"i")))</f>
        <v>0.980785280403329+0.195090322015635i</v>
      </c>
      <c r="AT118" t="str">
        <f>IMPRODUCT(Sheet1!B118,IMEXP(COMPLEX(0,-Sheet1!BS117*Sheet1!A118*2*PI()/128,"i")))</f>
        <v>0.707106781186542+0.707106781186553i</v>
      </c>
      <c r="AU118" t="str">
        <f>IMPRODUCT(Sheet1!B118,IMEXP(COMPLEX(0,-Sheet1!BT117*Sheet1!A118*2*PI()/128,"i")))</f>
        <v>0.195090322016625+0.980785280403132i</v>
      </c>
      <c r="AV118" t="str">
        <f>IMPRODUCT(Sheet1!B118,IMEXP(COMPLEX(0,-Sheet1!BU117*Sheet1!A118*2*PI()/128,"i")))</f>
        <v>-0.382683432365119+0.923879532511275i</v>
      </c>
      <c r="AW118" t="str">
        <f>IMPRODUCT(Sheet1!B118,IMEXP(COMPLEX(0,-Sheet1!BV117*Sheet1!A118*2*PI()/128,"i")))</f>
        <v>-0.831469612302262+0.555570233020026i</v>
      </c>
      <c r="AX118" t="str">
        <f>IMPRODUCT(Sheet1!B118,IMEXP(COMPLEX(0,-Sheet1!BW117*Sheet1!A118*2*PI()/128,"i")))</f>
        <v>-1-2.84223599517075E-14i</v>
      </c>
      <c r="AY118" t="str">
        <f>IMPRODUCT(Sheet1!B118,IMEXP(COMPLEX(0,-Sheet1!BX117*Sheet1!A118*2*PI()/128,"i")))</f>
        <v>-0.83146961230283-0.555570233019175i</v>
      </c>
      <c r="AZ118" t="str">
        <f>IMPRODUCT(Sheet1!B118,IMEXP(COMPLEX(0,-Sheet1!BY117*Sheet1!A118*2*PI()/128,"i")))</f>
        <v>-0.382683432365067-0.923879532511296i</v>
      </c>
      <c r="BA118" t="str">
        <f>IMPRODUCT(Sheet1!B118,IMEXP(COMPLEX(0,-Sheet1!BZ117*Sheet1!A118*2*PI()/128,"i")))</f>
        <v>0.195090322015677-0.98078528040332i</v>
      </c>
      <c r="BB118" t="str">
        <f>IMPRODUCT(Sheet1!B118,IMEXP(COMPLEX(0,-Sheet1!CA117*Sheet1!A118*2*PI()/128,"i")))</f>
        <v>0.707106781186563-0.707106781186532i</v>
      </c>
      <c r="BC118" t="str">
        <f>IMPRODUCT(Sheet1!B118,IMEXP(COMPLEX(0,-Sheet1!CB117*Sheet1!A118*2*PI()/128,"i")))</f>
        <v>0.98078528040314-0.195090322016583i</v>
      </c>
      <c r="BD118" t="str">
        <f>IMPRODUCT(Sheet1!B118,IMEXP(COMPLEX(0,-Sheet1!CC117*Sheet1!A118*2*PI()/128,"i")))</f>
        <v>0.92387953251128+0.382683432365106i</v>
      </c>
      <c r="BE118" t="str">
        <f>IMPRODUCT(Sheet1!B118,IMEXP(COMPLEX(0,-Sheet1!CD117*Sheet1!A118*2*PI()/128,"i")))</f>
        <v>0.555570233019991+0.831469612302286i</v>
      </c>
      <c r="BF118" t="str">
        <f>IMPRODUCT(Sheet1!B118,IMEXP(COMPLEX(0,-Sheet1!CE117*Sheet1!A118*2*PI()/128,"i")))</f>
        <v>-1.42116136567227E-14+i</v>
      </c>
      <c r="BG118" t="str">
        <f>IMPRODUCT(Sheet1!B118,IMEXP(COMPLEX(0,-Sheet1!CF117*Sheet1!A118*2*PI()/128,"i")))</f>
        <v>-0.555570233020014+0.83146961230227i</v>
      </c>
      <c r="BH118" t="str">
        <f>IMPRODUCT(Sheet1!B118,IMEXP(COMPLEX(0,-Sheet1!CG117*Sheet1!A118*2*PI()/128,"i")))</f>
        <v>-0.923879532511291+0.38268343236508i</v>
      </c>
      <c r="BI118" t="str">
        <f>IMPRODUCT(Sheet1!B118,IMEXP(COMPLEX(0,-Sheet1!CH117*Sheet1!A118*2*PI()/128,"i")))</f>
        <v>-0.980785280403135-0.195090322016611i</v>
      </c>
      <c r="BJ118" t="str">
        <f>IMPRODUCT(Sheet1!B118,IMEXP(COMPLEX(0,-Sheet1!CI117*Sheet1!A118*2*PI()/128,"i")))</f>
        <v>-0.707106781186542-0.707106781186553i</v>
      </c>
      <c r="BK118" t="str">
        <f>IMPRODUCT(Sheet1!B118,IMEXP(COMPLEX(0,-Sheet1!CJ117*Sheet1!A118*2*PI()/128,"i")))</f>
        <v>-0.195090322015649-0.980785280403326i</v>
      </c>
      <c r="BL118" t="str">
        <f>IMPRODUCT(Sheet1!B118,IMEXP(COMPLEX(0,-Sheet1!CK117*Sheet1!A118*2*PI()/128,"i")))</f>
        <v>0.382683432365093-0.923879532511285i</v>
      </c>
      <c r="BM118" t="str">
        <f>IMPRODUCT(Sheet1!B118,IMEXP(COMPLEX(0,-Sheet1!CL117*Sheet1!A118*2*PI()/128,"i")))</f>
        <v>0.831469612302846-0.555570233019152i</v>
      </c>
      <c r="BN118" t="str">
        <f>IMPRODUCT(Sheet1!B118,IMEXP(COMPLEX(0,-Sheet1!CM117*Sheet1!A118*2*PI()/128,"i")))</f>
        <v>1+8.67361737988404E-19i</v>
      </c>
      <c r="BO118" t="str">
        <f>IMPRODUCT(Sheet1!B118,IMEXP(COMPLEX(0,-Sheet1!CN117*Sheet1!A118*2*PI()/128,"i")))</f>
        <v>0.831469612302246+0.55557023302005i</v>
      </c>
      <c r="BP118" t="str">
        <f>IMPRODUCT(Sheet1!B118,IMEXP(COMPLEX(0,-Sheet1!CO117*Sheet1!A118*2*PI()/128,"i")))</f>
        <v>0.382683432365093+0.923879532511285i</v>
      </c>
      <c r="BQ118" t="str">
        <f>IMPRODUCT(Sheet1!B118,IMEXP(COMPLEX(0,-Sheet1!CP117*Sheet1!A118*2*PI()/128,"i")))</f>
        <v>-0.195090322016653+0.980785280403126i</v>
      </c>
      <c r="BR118" t="str">
        <f>IMPRODUCT(Sheet1!B118,IMEXP(COMPLEX(0,-Sheet1!CQ117*Sheet1!A118*2*PI()/128,"i")))</f>
        <v>-0.707106781186542+0.707106781186553i</v>
      </c>
      <c r="BS118" t="str">
        <f>IMPRODUCT(Sheet1!B118,IMEXP(COMPLEX(0,-Sheet1!CR117*Sheet1!A118*2*PI()/128,"i")))</f>
        <v>-0.980785280403334+0.195090322015607i</v>
      </c>
      <c r="BT118" t="str">
        <f>IMPRODUCT(Sheet1!B118,IMEXP(COMPLEX(0,-Sheet1!CS117*Sheet1!A118*2*PI()/128,"i")))</f>
        <v>-0.923879532511291-0.38268343236508i</v>
      </c>
      <c r="BU118" t="str">
        <f>IMPRODUCT(Sheet1!B118,IMEXP(COMPLEX(0,-Sheet1!CT117*Sheet1!A118*2*PI()/128,"i")))</f>
        <v>-0.555570233020014-0.83146961230227i</v>
      </c>
      <c r="BV118" t="str">
        <f>IMPRODUCT(Sheet1!B118,IMEXP(COMPLEX(0,-Sheet1!CU117*Sheet1!A118*2*PI()/128,"i")))</f>
        <v>4.26335399275612E-14-i</v>
      </c>
      <c r="BW118" t="str">
        <f>IMPRODUCT(Sheet1!B118,IMEXP(COMPLEX(0,-Sheet1!CV117*Sheet1!A118*2*PI()/128,"i")))</f>
        <v>0.555570233019187-0.831469612302823i</v>
      </c>
      <c r="BX118" t="str">
        <f>IMPRODUCT(Sheet1!B118,IMEXP(COMPLEX(0,-Sheet1!CW117*Sheet1!A118*2*PI()/128,"i")))</f>
        <v>0.923879532511302-0.382683432365054i</v>
      </c>
      <c r="BY118" t="str">
        <f>IMPRODUCT(Sheet1!B118,IMEXP(COMPLEX(0,-Sheet1!CX117*Sheet1!A118*2*PI()/128,"i")))</f>
        <v>0.980785280403329+0.195090322015635i</v>
      </c>
      <c r="BZ118" t="str">
        <f>IMPRODUCT(Sheet1!B118,IMEXP(COMPLEX(0,-Sheet1!CY117*Sheet1!A118*2*PI()/128,"i")))</f>
        <v>0.707106781186522+0.707106781186573i</v>
      </c>
      <c r="CA118" t="str">
        <f>IMPRODUCT(Sheet1!B118,IMEXP(COMPLEX(0,-Sheet1!CZ117*Sheet1!A118*2*PI()/128,"i")))</f>
        <v>0.195090322016625+0.980785280403132i</v>
      </c>
      <c r="CB118" t="str">
        <f>IMPRODUCT(Sheet1!B118,IMEXP(COMPLEX(0,-Sheet1!DA117*Sheet1!A118*2*PI()/128,"i")))</f>
        <v>-0.382683432365119+0.923879532511275i</v>
      </c>
      <c r="CC118" t="str">
        <f>IMPRODUCT(Sheet1!B118,IMEXP(COMPLEX(0,-Sheet1!DB117*Sheet1!A118*2*PI()/128,"i")))</f>
        <v>-0.831469612302294+0.555570233019979i</v>
      </c>
      <c r="CD118" t="str">
        <f>IMPRODUCT(Sheet1!B118,IMEXP(COMPLEX(0,-Sheet1!DC117*Sheet1!A118*2*PI()/128,"i")))</f>
        <v>-1-2.84227936325765E-14i</v>
      </c>
      <c r="CE118" t="str">
        <f>IMPRODUCT(Sheet1!B118,IMEXP(COMPLEX(0,-Sheet1!DD117*Sheet1!A118*2*PI()/128,"i")))</f>
        <v>-0.831469612302799-0.555570233019223i</v>
      </c>
      <c r="CF118" t="str">
        <f>IMPRODUCT(Sheet1!B118,IMEXP(COMPLEX(0,-Sheet1!DE117*Sheet1!A118*2*PI()/128,"i")))</f>
        <v>-0.382683432365067-0.923879532511296i</v>
      </c>
      <c r="CG118" t="str">
        <f>IMPRODUCT(Sheet1!B118,IMEXP(COMPLEX(0,-Sheet1!DF117*Sheet1!A118*2*PI()/128,"i")))</f>
        <v>0.195090322015677-0.98078528040332i</v>
      </c>
      <c r="CH118" t="str">
        <f>IMPRODUCT(Sheet1!B118,IMEXP(COMPLEX(0,-Sheet1!DG117*Sheet1!A118*2*PI()/128,"i")))</f>
        <v>0.707106781186563-0.707106781186532i</v>
      </c>
      <c r="CI118" t="str">
        <f>IMPRODUCT(Sheet1!B118,IMEXP(COMPLEX(0,-Sheet1!DH117*Sheet1!A118*2*PI()/128,"i")))</f>
        <v>0.98078528040314-0.195090322016583i</v>
      </c>
      <c r="CJ118" t="str">
        <f>IMPRODUCT(Sheet1!B118,IMEXP(COMPLEX(0,-Sheet1!DI117*Sheet1!A118*2*PI()/128,"i")))</f>
        <v>0.92387953251128+0.382683432365106i</v>
      </c>
      <c r="CK118" t="str">
        <f>IMPRODUCT(Sheet1!B118,IMEXP(COMPLEX(0,-Sheet1!DJ117*Sheet1!A118*2*PI()/128,"i")))</f>
        <v>0.555570233019187+0.831469612302823i</v>
      </c>
      <c r="CL118" t="str">
        <f>IMPRODUCT(Sheet1!B118,IMEXP(COMPLEX(0,-Sheet1!DK117*Sheet1!A118*2*PI()/128,"i")))</f>
        <v>-1.42120473375917E-14+i</v>
      </c>
      <c r="CM118" t="str">
        <f>IMPRODUCT(Sheet1!B118,IMEXP(COMPLEX(0,-Sheet1!DL117*Sheet1!A118*2*PI()/128,"i")))</f>
        <v>-0.555570233020014+0.83146961230227i</v>
      </c>
      <c r="CN118" t="str">
        <f>IMPRODUCT(Sheet1!B118,IMEXP(COMPLEX(0,-Sheet1!DM117*Sheet1!A118*2*PI()/128,"i")))</f>
        <v>-0.923879532511291+0.38268343236508i</v>
      </c>
      <c r="CO118" t="str">
        <f>IMPRODUCT(Sheet1!B118,IMEXP(COMPLEX(0,-Sheet1!DN117*Sheet1!A118*2*PI()/128,"i")))</f>
        <v>-0.980785280403323-0.195090322015663i</v>
      </c>
      <c r="CP118" t="str">
        <f>IMPRODUCT(Sheet1!B118,IMEXP(COMPLEX(0,-Sheet1!DO117*Sheet1!A118*2*PI()/128,"i")))</f>
        <v>-0.707106781186502-0.707106781186593i</v>
      </c>
      <c r="CQ118" t="str">
        <f>IMPRODUCT(Sheet1!B118,IMEXP(COMPLEX(0,-Sheet1!DP117*Sheet1!A118*2*PI()/128,"i")))</f>
        <v>-0.195090322015649-0.980785280403326i</v>
      </c>
      <c r="CR118" t="str">
        <f>IMPRODUCT(Sheet1!B118,IMEXP(COMPLEX(0,-Sheet1!DQ117*Sheet1!A118*2*PI()/128,"i")))</f>
        <v>0.382683432365093-0.923879532511285i</v>
      </c>
      <c r="CS118" t="str">
        <f>IMPRODUCT(Sheet1!B118,IMEXP(COMPLEX(0,-Sheet1!DR117*Sheet1!A118*2*PI()/128,"i")))</f>
        <v>0.831469612302278-0.555570233020003i</v>
      </c>
      <c r="CT118" t="str">
        <f>IMPRODUCT(Sheet1!B118,IMEXP(COMPLEX(0,-Sheet1!DS117*Sheet1!A118*2*PI()/128,"i")))</f>
        <v>1+5.6844719903415E-14i</v>
      </c>
      <c r="CU118" t="str">
        <f>IMPRODUCT(Sheet1!B118,IMEXP(COMPLEX(0,-Sheet1!DT117*Sheet1!A118*2*PI()/128,"i")))</f>
        <v>0.831469612302278+0.555570233020003i</v>
      </c>
      <c r="CV118" t="str">
        <f>IMPRODUCT(Sheet1!B118,IMEXP(COMPLEX(0,-Sheet1!DU117*Sheet1!A118*2*PI()/128,"i")))</f>
        <v>0.382683432365093+0.923879532511285i</v>
      </c>
      <c r="CW118" t="str">
        <f>IMPRODUCT(Sheet1!B118,IMEXP(COMPLEX(0,-Sheet1!DV117*Sheet1!A118*2*PI()/128,"i")))</f>
        <v>-0.195090322015649+0.980785280403326i</v>
      </c>
      <c r="CX118" t="str">
        <f>IMPRODUCT(Sheet1!B118,IMEXP(COMPLEX(0,-Sheet1!DW117*Sheet1!A118*2*PI()/128,"i")))</f>
        <v>-0.707106781186583+0.707106781186512i</v>
      </c>
      <c r="CY118" t="str">
        <f>IMPRODUCT(Sheet1!B118,IMEXP(COMPLEX(0,-Sheet1!DX117*Sheet1!A118*2*PI()/128,"i")))</f>
        <v>-0.980785280403145+0.195090322016555i</v>
      </c>
      <c r="CZ118" t="str">
        <f>IMPRODUCT(Sheet1!B118,IMEXP(COMPLEX(0,-Sheet1!DY117*Sheet1!A118*2*PI()/128,"i")))</f>
        <v>-0.923879532511291-0.38268343236508i</v>
      </c>
      <c r="DA118" t="str">
        <f>IMPRODUCT(Sheet1!B118,IMEXP(COMPLEX(0,-Sheet1!DZ117*Sheet1!A118*2*PI()/128,"i")))</f>
        <v>-0.555570233019164-0.831469612302838i</v>
      </c>
      <c r="DB118" t="str">
        <f>IMPRODUCT(Sheet1!B118,IMEXP(COMPLEX(0,-Sheet1!EA117*Sheet1!A118*2*PI()/128,"i")))</f>
        <v>4.26339736084302E-14-i</v>
      </c>
      <c r="DC118" t="str">
        <f>IMPRODUCT(Sheet1!B118,IMEXP(COMPLEX(0,-Sheet1!EB117*Sheet1!A118*2*PI()/128,"i")))</f>
        <v>0.555570233019234-0.831469612302791i</v>
      </c>
      <c r="DD118" t="str">
        <f>IMPRODUCT(Sheet1!B118,IMEXP(COMPLEX(0,-Sheet1!EC117*Sheet1!A118*2*PI()/128,"i")))</f>
        <v>0.92387953251128-0.382683432365106i</v>
      </c>
      <c r="DE118" t="str">
        <f>IMPRODUCT(Sheet1!B118,IMEXP(COMPLEX(0,-Sheet1!ED117*Sheet1!A118*2*PI()/128,"i")))</f>
        <v>0.980785280403129+0.195090322016639i</v>
      </c>
      <c r="DF118" t="str">
        <f>IMPRODUCT(Sheet1!B118,IMEXP(COMPLEX(0,-Sheet1!EE117*Sheet1!A118*2*PI()/128,"i")))</f>
        <v>0.707106781186522+0.707106781186573i</v>
      </c>
      <c r="DG118" t="str">
        <f>IMPRODUCT(Sheet1!B118,IMEXP(COMPLEX(0,-Sheet1!EF117*Sheet1!A118*2*PI()/128,"i")))</f>
        <v>0.195090322016569+0.980785280403143i</v>
      </c>
      <c r="DH118" t="str">
        <f>IMPRODUCT(Sheet1!B118,IMEXP(COMPLEX(0,-Sheet1!EG117*Sheet1!A118*2*PI()/128,"i")))</f>
        <v>-0.382683432365067+0.923879532511296i</v>
      </c>
      <c r="DI118" t="str">
        <f>IMPRODUCT(Sheet1!B118,IMEXP(COMPLEX(0,-Sheet1!EH117*Sheet1!A118*2*PI()/128,"i")))</f>
        <v>-0.83146961230283+0.555570233019175i</v>
      </c>
      <c r="DJ118" t="str">
        <f>IMPRODUCT(Sheet1!B118,IMEXP(COMPLEX(0,-Sheet1!EI117*Sheet1!A118*2*PI()/128,"i")))</f>
        <v>-1-2.84232273134455E-14i</v>
      </c>
      <c r="DK118" t="str">
        <f>IMPRODUCT(Sheet1!B118,IMEXP(COMPLEX(0,-Sheet1!EJ117*Sheet1!A118*2*PI()/128,"i")))</f>
        <v>-0.831469612302799-0.555570233019223i</v>
      </c>
      <c r="DL118" t="str">
        <f>IMPRODUCT(Sheet1!B118,IMEXP(COMPLEX(0,-Sheet1!EK117*Sheet1!A118*2*PI()/128,"i")))</f>
        <v>-0.382683432365014-0.923879532511318i</v>
      </c>
      <c r="DM118" t="str">
        <f>IMPRODUCT(Sheet1!B118,IMEXP(COMPLEX(0,-Sheet1!EL117*Sheet1!A118*2*PI()/128,"i")))</f>
        <v>0.195090322016625-0.980785280403132i</v>
      </c>
      <c r="DN118" t="str">
        <f>IMPRODUCT(Sheet1!B118,IMEXP(COMPLEX(0,-Sheet1!EM117*Sheet1!A118*2*PI()/128,"i")))</f>
        <v>0.707106781186563-0.707106781186532i</v>
      </c>
      <c r="DO118" t="str">
        <f>IMPRODUCT(Sheet1!B118,IMEXP(COMPLEX(0,-Sheet1!EN117*Sheet1!A118*2*PI()/128,"i")))</f>
        <v>0.98078528040314-0.195090322016583i</v>
      </c>
      <c r="DP118" t="str">
        <f>IMPRODUCT(Sheet1!B118,IMEXP(COMPLEX(0,-Sheet1!EO117*Sheet1!A118*2*PI()/128,"i")))</f>
        <v>0.923879532511258+0.382683432365159i</v>
      </c>
      <c r="DQ118" t="str">
        <f>IMPRODUCT(Sheet1!B118,IMEXP(COMPLEX(0,-Sheet1!EP117*Sheet1!A118*2*PI()/128,"i")))</f>
        <v>0.555570233019187+0.831469612302823i</v>
      </c>
      <c r="DR118" t="str">
        <f>IMPRODUCT(Sheet1!B118,IMEXP(COMPLEX(0,-Sheet1!EQ117*Sheet1!A118*2*PI()/128,"i")))</f>
        <v>-1.42124810184607E-14+i</v>
      </c>
      <c r="DS118" t="str">
        <f>IMPRODUCT(Sheet1!B118,IMEXP(COMPLEX(0,-Sheet1!ER117*Sheet1!A118*2*PI()/128,"i")))</f>
        <v>-0.555570233019211+0.831469612302807i</v>
      </c>
      <c r="DT118" t="str">
        <f>IMPRODUCT(Sheet1!B118,IMEXP(COMPLEX(0,-Sheet1!ES117*Sheet1!A118*2*PI()/128,"i")))</f>
        <v>-0.923879532511313+0.382683432365027i</v>
      </c>
      <c r="DU118" t="str">
        <f>IMPRODUCT(Sheet1!B118,IMEXP(COMPLEX(0,-Sheet1!ET117*Sheet1!A118*2*PI()/128,"i")))</f>
        <v>-0.980785280403135-0.195090322016611i</v>
      </c>
      <c r="DV118" t="str">
        <f>IMPRODUCT(Sheet1!B118,IMEXP(COMPLEX(0,-Sheet1!EU117*Sheet1!A118*2*PI()/128,"i")))</f>
        <v>-0.707106781186542-0.707106781186553i</v>
      </c>
      <c r="DW118" t="str">
        <f>IMPRODUCT(Sheet1!B118,IMEXP(COMPLEX(0,-Sheet1!EV117*Sheet1!A118*2*PI()/128,"i")))</f>
        <v>-0.195090322016597-0.980785280403137i</v>
      </c>
      <c r="DX118" t="str">
        <f>IMPRODUCT(Sheet1!B118,IMEXP(COMPLEX(0,-Sheet1!EW117*Sheet1!A118*2*PI()/128,"i")))</f>
        <v>0.382683432365146-0.923879532511264i</v>
      </c>
      <c r="DY118" t="str">
        <f>IMPRODUCT(Sheet1!B118,IMEXP(COMPLEX(0,-Sheet1!EX117*Sheet1!A118*2*PI()/128,"i")))</f>
        <v>0.831469612302309-0.555570233019955i</v>
      </c>
    </row>
    <row r="119" spans="1:129" x14ac:dyDescent="0.3">
      <c r="A119">
        <v>117</v>
      </c>
      <c r="B119" t="str">
        <f>IMPRODUCT(Sheet1!B119,IMEXP(COMPLEX(0,-Sheet1!AA118*Sheet1!A119*2*PI()/128,"i")))</f>
        <v>1</v>
      </c>
      <c r="C119" t="str">
        <f>IMPRODUCT(Sheet1!B119,IMEXP(COMPLEX(0,-Sheet1!AB118*Sheet1!A119*2*PI()/128,"i")))</f>
        <v>0.857728610000272+0.514102744193223i</v>
      </c>
      <c r="D119" t="str">
        <f>IMPRODUCT(Sheet1!B119,IMEXP(COMPLEX(0,-Sheet1!AC118*Sheet1!A119*2*PI()/128,"i")))</f>
        <v>0.471396736826015+0.881921264348346i</v>
      </c>
      <c r="E119" t="str">
        <f>IMPRODUCT(Sheet1!B119,IMEXP(COMPLEX(0,-Sheet1!AD118*Sheet1!A119*2*PI()/128,"i")))</f>
        <v>-0.0490676743274398+0.998795456205171i</v>
      </c>
      <c r="F119" t="str">
        <f>IMPRODUCT(Sheet1!B119,IMEXP(COMPLEX(0,-Sheet1!AE118*Sheet1!A119*2*PI()/128,"i")))</f>
        <v>-0.55557023301957+0.831469612302567i</v>
      </c>
      <c r="G119" t="str">
        <f>IMPRODUCT(Sheet1!B119,IMEXP(COMPLEX(0,-Sheet1!AF118*Sheet1!A119*2*PI()/128,"i")))</f>
        <v>-0.903989293123445+0.427555093430278i</v>
      </c>
      <c r="H119" t="str">
        <f>IMPRODUCT(Sheet1!B119,IMEXP(COMPLEX(0,-Sheet1!AG118*Sheet1!A119*2*PI()/128,"i")))</f>
        <v>-0.995184726672193-0.098017140329604i</v>
      </c>
      <c r="I119" t="str">
        <f>IMPRODUCT(Sheet1!B119,IMEXP(COMPLEX(0,-Sheet1!AH118*Sheet1!A119*2*PI()/128,"i")))</f>
        <v>-0.803207531480653-0.595699304492423i</v>
      </c>
      <c r="J119" t="str">
        <f>IMPRODUCT(Sheet1!B119,IMEXP(COMPLEX(0,-Sheet1!AI118*Sheet1!A119*2*PI()/128,"i")))</f>
        <v>-0.382683432365069-0.923879532511295i</v>
      </c>
      <c r="K119" t="str">
        <f>IMPRODUCT(Sheet1!B119,IMEXP(COMPLEX(0,-Sheet1!AJ118*Sheet1!A119*2*PI()/128,"i")))</f>
        <v>0.146730474455328-0.989176509964786i</v>
      </c>
      <c r="L119" t="str">
        <f>IMPRODUCT(Sheet1!B119,IMEXP(COMPLEX(0,-Sheet1!AK118*Sheet1!A119*2*PI()/128,"i")))</f>
        <v>0.634393284163652-0.773010453362731i</v>
      </c>
      <c r="M119" t="str">
        <f>IMPRODUCT(Sheet1!B119,IMEXP(COMPLEX(0,-Sheet1!AL118*Sheet1!A119*2*PI()/128,"i")))</f>
        <v>0.941544065183038-0.336889853392171i</v>
      </c>
      <c r="N119" t="str">
        <f>IMPRODUCT(Sheet1!B119,IMEXP(COMPLEX(0,-Sheet1!AM118*Sheet1!A119*2*PI()/128,"i")))</f>
        <v>0.980785280403233+0.195090322016116i</v>
      </c>
      <c r="O119" t="str">
        <f>IMPRODUCT(Sheet1!B119,IMEXP(COMPLEX(0,-Sheet1!AN118*Sheet1!A119*2*PI()/128,"i")))</f>
        <v>0.740951125354943+0.671558954847036i</v>
      </c>
      <c r="P119" t="str">
        <f>IMPRODUCT(Sheet1!B119,IMEXP(COMPLEX(0,-Sheet1!AO118*Sheet1!A119*2*PI()/128,"i")))</f>
        <v>0.290284677254487+0.956940335732201i</v>
      </c>
      <c r="Q119" t="str">
        <f>IMPRODUCT(Sheet1!B119,IMEXP(COMPLEX(0,-Sheet1!AP118*Sheet1!A119*2*PI()/128,"i")))</f>
        <v>-0.242980179903273+0.970031253194542i</v>
      </c>
      <c r="R119" t="str">
        <f>IMPRODUCT(Sheet1!B119,IMEXP(COMPLEX(0,-Sheet1!AQ118*Sheet1!A119*2*PI()/128,"i")))</f>
        <v>-0.70710678118658+0.707106781186515i</v>
      </c>
      <c r="S119" t="str">
        <f>IMPRODUCT(Sheet1!B119,IMEXP(COMPLEX(0,-Sheet1!AR118*Sheet1!A119*2*PI()/128,"i")))</f>
        <v>-0.970031253194543+0.242980179903268i</v>
      </c>
      <c r="T119" t="str">
        <f>IMPRODUCT(Sheet1!B119,IMEXP(COMPLEX(0,-Sheet1!AS118*Sheet1!A119*2*PI()/128,"i")))</f>
        <v>-0.956940335732171-0.290284677254588i</v>
      </c>
      <c r="U119" t="str">
        <f>IMPRODUCT(Sheet1!B119,IMEXP(COMPLEX(0,-Sheet1!AT118*Sheet1!A119*2*PI()/128,"i")))</f>
        <v>-0.671558954847042-0.740951125354937i</v>
      </c>
      <c r="V119" t="str">
        <f>IMPRODUCT(Sheet1!B119,IMEXP(COMPLEX(0,-Sheet1!AU118*Sheet1!A119*2*PI()/128,"i")))</f>
        <v>-0.195090322016306-0.980785280403195i</v>
      </c>
      <c r="W119" t="str">
        <f>IMPRODUCT(Sheet1!B119,IMEXP(COMPLEX(0,-Sheet1!AV118*Sheet1!A119*2*PI()/128,"i")))</f>
        <v>0.336889853391896-0.941544065183137i</v>
      </c>
      <c r="X119" t="str">
        <f>IMPRODUCT(Sheet1!B119,IMEXP(COMPLEX(0,-Sheet1!AW118*Sheet1!A119*2*PI()/128,"i")))</f>
        <v>0.773010453363055-0.634393284163258i</v>
      </c>
      <c r="Y119" t="str">
        <f>IMPRODUCT(Sheet1!B119,IMEXP(COMPLEX(0,-Sheet1!AX118*Sheet1!A119*2*PI()/128,"i")))</f>
        <v>0.989176509964828-0.146730474455042i</v>
      </c>
      <c r="Z119" t="str">
        <f>IMPRODUCT(Sheet1!B119,IMEXP(COMPLEX(0,-Sheet1!AY118*Sheet1!A119*2*PI()/128,"i")))</f>
        <v>0.92387953251122+0.382683432365251i</v>
      </c>
      <c r="AA119" t="str">
        <f>IMPRODUCT(Sheet1!B119,IMEXP(COMPLEX(0,-Sheet1!AZ118*Sheet1!A119*2*PI()/128,"i")))</f>
        <v>0.595699304492413+0.80320753148066i</v>
      </c>
      <c r="AB119" t="str">
        <f>IMPRODUCT(Sheet1!B119,IMEXP(COMPLEX(0,-Sheet1!BA118*Sheet1!A119*2*PI()/128,"i")))</f>
        <v>0.0980171403297118+0.995184726672182i</v>
      </c>
      <c r="AC119" t="str">
        <f>IMPRODUCT(Sheet1!B119,IMEXP(COMPLEX(0,-Sheet1!BB118*Sheet1!A119*2*PI()/128,"i")))</f>
        <v>-0.42755509343001+0.903989293123572i</v>
      </c>
      <c r="AD119" t="str">
        <f>IMPRODUCT(Sheet1!B119,IMEXP(COMPLEX(0,-Sheet1!BC118*Sheet1!A119*2*PI()/128,"i")))</f>
        <v>-0.831469612302295+0.555570233019976i</v>
      </c>
      <c r="AE119" t="str">
        <f>IMPRODUCT(Sheet1!B119,IMEXP(COMPLEX(0,-Sheet1!BD118*Sheet1!A119*2*PI()/128,"i")))</f>
        <v>-0.998795456205192+0.0490676743270228i</v>
      </c>
      <c r="AF119" t="str">
        <f>IMPRODUCT(Sheet1!B119,IMEXP(COMPLEX(0,-Sheet1!BE118*Sheet1!A119*2*PI()/128,"i")))</f>
        <v>-0.881921264348252-0.47139673682619i</v>
      </c>
      <c r="AG119" t="str">
        <f>IMPRODUCT(Sheet1!B119,IMEXP(COMPLEX(0,-Sheet1!BF118*Sheet1!A119*2*PI()/128,"i")))</f>
        <v>-0.514102744193162-0.857728610000308i</v>
      </c>
      <c r="AH119" t="str">
        <f>IMPRODUCT(Sheet1!B119,IMEXP(COMPLEX(0,-Sheet1!BG118*Sheet1!A119*2*PI()/128,"i")))</f>
        <v>-1.08296076099801E-13-i</v>
      </c>
      <c r="AI119" t="str">
        <f>IMPRODUCT(Sheet1!B119,IMEXP(COMPLEX(0,-Sheet1!BH118*Sheet1!A119*2*PI()/128,"i")))</f>
        <v>0.514102744193001-0.857728610000404i</v>
      </c>
      <c r="AJ119" t="str">
        <f>IMPRODUCT(Sheet1!B119,IMEXP(COMPLEX(0,-Sheet1!BI118*Sheet1!A119*2*PI()/128,"i")))</f>
        <v>0.881921264348163-0.471396736826356i</v>
      </c>
      <c r="AK119" t="str">
        <f>IMPRODUCT(Sheet1!B119,IMEXP(COMPLEX(0,-Sheet1!BJ118*Sheet1!A119*2*PI()/128,"i")))</f>
        <v>0.998795456205151+0.0490676743278568i</v>
      </c>
      <c r="AL119" t="str">
        <f>IMPRODUCT(Sheet1!B119,IMEXP(COMPLEX(0,-Sheet1!BK118*Sheet1!A119*2*PI()/128,"i")))</f>
        <v>0.8314696123024+0.55557023301982i</v>
      </c>
      <c r="AM119" t="str">
        <f>IMPRODUCT(Sheet1!B119,IMEXP(COMPLEX(0,-Sheet1!BL118*Sheet1!A119*2*PI()/128,"i")))</f>
        <v>0.42755509343018+0.903989293123492i</v>
      </c>
      <c r="AN119" t="str">
        <f>IMPRODUCT(Sheet1!B119,IMEXP(COMPLEX(0,-Sheet1!BM118*Sheet1!A119*2*PI()/128,"i")))</f>
        <v>-0.0980171403294963+0.995184726672203i</v>
      </c>
      <c r="AO119" t="str">
        <f>IMPRODUCT(Sheet1!B119,IMEXP(COMPLEX(0,-Sheet1!BN118*Sheet1!A119*2*PI()/128,"i")))</f>
        <v>-0.595699304492262+0.803207531480772i</v>
      </c>
      <c r="AP119" t="str">
        <f>IMPRODUCT(Sheet1!B119,IMEXP(COMPLEX(0,-Sheet1!BO118*Sheet1!A119*2*PI()/128,"i")))</f>
        <v>-0.923879532511148+0.382683432365425i</v>
      </c>
      <c r="AQ119" t="str">
        <f>IMPRODUCT(Sheet1!B119,IMEXP(COMPLEX(0,-Sheet1!BP118*Sheet1!A119*2*PI()/128,"i")))</f>
        <v>-0.98917650996471-0.14673047445584i</v>
      </c>
      <c r="AR119" t="str">
        <f>IMPRODUCT(Sheet1!B119,IMEXP(COMPLEX(0,-Sheet1!BQ118*Sheet1!A119*2*PI()/128,"i")))</f>
        <v>-0.773010453362543-0.634393284163882i</v>
      </c>
      <c r="AS119" t="str">
        <f>IMPRODUCT(Sheet1!B119,IMEXP(COMPLEX(0,-Sheet1!BR118*Sheet1!A119*2*PI()/128,"i")))</f>
        <v>-0.336889853392073-0.941544065183074i</v>
      </c>
      <c r="AT119" t="str">
        <f>IMPRODUCT(Sheet1!B119,IMEXP(COMPLEX(0,-Sheet1!BS118*Sheet1!A119*2*PI()/128,"i")))</f>
        <v>0.195090322016136-0.980785280403229i</v>
      </c>
      <c r="AU119" t="str">
        <f>IMPRODUCT(Sheet1!B119,IMEXP(COMPLEX(0,-Sheet1!BT118*Sheet1!A119*2*PI()/128,"i")))</f>
        <v>0.671558954846913-0.740951125355054i</v>
      </c>
      <c r="AV119" t="str">
        <f>IMPRODUCT(Sheet1!B119,IMEXP(COMPLEX(0,-Sheet1!BU118*Sheet1!A119*2*PI()/128,"i")))</f>
        <v>0.956940335732116-0.290284677254768i</v>
      </c>
      <c r="AW119" t="str">
        <f>IMPRODUCT(Sheet1!B119,IMEXP(COMPLEX(0,-Sheet1!BV118*Sheet1!A119*2*PI()/128,"i")))</f>
        <v>0.970031253194665+0.242980179902782i</v>
      </c>
      <c r="AX119" t="str">
        <f>IMPRODUCT(Sheet1!B119,IMEXP(COMPLEX(0,-Sheet1!BW118*Sheet1!A119*2*PI()/128,"i")))</f>
        <v>0.707106781186301+0.707106781186794i</v>
      </c>
      <c r="AY119" t="str">
        <f>IMPRODUCT(Sheet1!B119,IMEXP(COMPLEX(0,-Sheet1!BX118*Sheet1!A119*2*PI()/128,"i")))</f>
        <v>0.242980179903097+0.970031253194586i</v>
      </c>
      <c r="AZ119" t="str">
        <f>IMPRODUCT(Sheet1!B119,IMEXP(COMPLEX(0,-Sheet1!BY118*Sheet1!A119*2*PI()/128,"i")))</f>
        <v>-0.290284677254511+0.956940335732194i</v>
      </c>
      <c r="BA119" t="str">
        <f>IMPRODUCT(Sheet1!B119,IMEXP(COMPLEX(0,-Sheet1!BZ118*Sheet1!A119*2*PI()/128,"i")))</f>
        <v>-0.740951125354874+0.671558954847112i</v>
      </c>
      <c r="BB119" t="str">
        <f>IMPRODUCT(Sheet1!B119,IMEXP(COMPLEX(0,-Sheet1!CA118*Sheet1!A119*2*PI()/128,"i")))</f>
        <v>-0.980785280403171+0.195090322016426i</v>
      </c>
      <c r="BC119" t="str">
        <f>IMPRODUCT(Sheet1!B119,IMEXP(COMPLEX(0,-Sheet1!CB118*Sheet1!A119*2*PI()/128,"i")))</f>
        <v>-0.941544065183164-0.33688985339182i</v>
      </c>
      <c r="BD119" t="str">
        <f>IMPRODUCT(Sheet1!B119,IMEXP(COMPLEX(0,-Sheet1!CC118*Sheet1!A119*2*PI()/128,"i")))</f>
        <v>-0.63439328416332-0.773010453363004i</v>
      </c>
      <c r="BE119" t="str">
        <f>IMPRODUCT(Sheet1!B119,IMEXP(COMPLEX(0,-Sheet1!CD118*Sheet1!A119*2*PI()/128,"i")))</f>
        <v>-0.146730474455121-0.989176509964817i</v>
      </c>
      <c r="BF119" t="str">
        <f>IMPRODUCT(Sheet1!B119,IMEXP(COMPLEX(0,-Sheet1!CE118*Sheet1!A119*2*PI()/128,"i")))</f>
        <v>0.382683432365151-0.923879532511261i</v>
      </c>
      <c r="BG119" t="str">
        <f>IMPRODUCT(Sheet1!B119,IMEXP(COMPLEX(0,-Sheet1!CF118*Sheet1!A119*2*PI()/128,"i")))</f>
        <v>0.803207531480613-0.595699304492477i</v>
      </c>
      <c r="BH119" t="str">
        <f>IMPRODUCT(Sheet1!B119,IMEXP(COMPLEX(0,-Sheet1!CG118*Sheet1!A119*2*PI()/128,"i")))</f>
        <v>0.995184726672174-0.0980171403297913i</v>
      </c>
      <c r="BI119" t="str">
        <f>IMPRODUCT(Sheet1!B119,IMEXP(COMPLEX(0,-Sheet1!CH118*Sheet1!A119*2*PI()/128,"i")))</f>
        <v>0.903989293123618+0.427555093429912i</v>
      </c>
      <c r="BJ119" t="str">
        <f>IMPRODUCT(Sheet1!B119,IMEXP(COMPLEX(0,-Sheet1!CI118*Sheet1!A119*2*PI()/128,"i")))</f>
        <v>0.555570233019239+0.831469612302788i</v>
      </c>
      <c r="BK119" t="str">
        <f>IMPRODUCT(Sheet1!B119,IMEXP(COMPLEX(0,-Sheet1!CJ118*Sheet1!A119*2*PI()/128,"i")))</f>
        <v>0.0490676743271594+0.998795456205185i</v>
      </c>
      <c r="BL119" t="str">
        <f>IMPRODUCT(Sheet1!B119,IMEXP(COMPLEX(0,-Sheet1!CK118*Sheet1!A119*2*PI()/128,"i")))</f>
        <v>-0.47139673682612+0.88192126434829i</v>
      </c>
      <c r="BM119" t="str">
        <f>IMPRODUCT(Sheet1!B119,IMEXP(COMPLEX(0,-Sheet1!CL118*Sheet1!A119*2*PI()/128,"i")))</f>
        <v>-0.857728610000252+0.514102744193255i</v>
      </c>
      <c r="BN119" t="str">
        <f>IMPRODUCT(Sheet1!B119,IMEXP(COMPLEX(0,-Sheet1!CM118*Sheet1!A119*2*PI()/128,"i")))</f>
        <v>-1+2.16592152199602E-13i</v>
      </c>
      <c r="BO119" t="str">
        <f>IMPRODUCT(Sheet1!B119,IMEXP(COMPLEX(0,-Sheet1!CN118*Sheet1!A119*2*PI()/128,"i")))</f>
        <v>-0.857728610000445-0.514102744192932i</v>
      </c>
      <c r="BP119" t="str">
        <f>IMPRODUCT(Sheet1!B119,IMEXP(COMPLEX(0,-Sheet1!CO118*Sheet1!A119*2*PI()/128,"i")))</f>
        <v>-0.471396736825549-0.881921264348595i</v>
      </c>
      <c r="BQ119" t="str">
        <f>IMPRODUCT(Sheet1!B119,IMEXP(COMPLEX(0,-Sheet1!CP118*Sheet1!A119*2*PI()/128,"i")))</f>
        <v>0.0490676743277486-0.998795456205156i</v>
      </c>
      <c r="BR119" t="str">
        <f>IMPRODUCT(Sheet1!B119,IMEXP(COMPLEX(0,-Sheet1!CQ118*Sheet1!A119*2*PI()/128,"i")))</f>
        <v>0.55557023301973-0.83146961230246i</v>
      </c>
      <c r="BS119" t="str">
        <f>IMPRODUCT(Sheet1!B119,IMEXP(COMPLEX(0,-Sheet1!CR118*Sheet1!A119*2*PI()/128,"i")))</f>
        <v>0.903989293123457-0.427555093430252i</v>
      </c>
      <c r="BT119" t="str">
        <f>IMPRODUCT(Sheet1!B119,IMEXP(COMPLEX(0,-Sheet1!CS118*Sheet1!A119*2*PI()/128,"i")))</f>
        <v>0.995184726672211+0.0980171403294168i</v>
      </c>
      <c r="BU119" t="str">
        <f>IMPRODUCT(Sheet1!B119,IMEXP(COMPLEX(0,-Sheet1!CT118*Sheet1!A119*2*PI()/128,"i")))</f>
        <v>0.803207531480837+0.595699304492175i</v>
      </c>
      <c r="BV119" t="str">
        <f>IMPRODUCT(Sheet1!B119,IMEXP(COMPLEX(0,-Sheet1!CU118*Sheet1!A119*2*PI()/128,"i")))</f>
        <v>0.382683432365499+0.923879532511117i</v>
      </c>
      <c r="BW119" t="str">
        <f>IMPRODUCT(Sheet1!B119,IMEXP(COMPLEX(0,-Sheet1!CV118*Sheet1!A119*2*PI()/128,"i")))</f>
        <v>-0.14673047445576+0.989176509964722i</v>
      </c>
      <c r="BX119" t="str">
        <f>IMPRODUCT(Sheet1!B119,IMEXP(COMPLEX(0,-Sheet1!CW118*Sheet1!A119*2*PI()/128,"i")))</f>
        <v>-0.63439328416382+0.773010453362594i</v>
      </c>
      <c r="BY119" t="str">
        <f>IMPRODUCT(Sheet1!B119,IMEXP(COMPLEX(0,-Sheet1!CX118*Sheet1!A119*2*PI()/128,"i")))</f>
        <v>-0.941544065183037+0.336889853392175i</v>
      </c>
      <c r="BZ119" t="str">
        <f>IMPRODUCT(Sheet1!B119,IMEXP(COMPLEX(0,-Sheet1!CY118*Sheet1!A119*2*PI()/128,"i")))</f>
        <v>-0.980785280403256-0.195090322016001i</v>
      </c>
      <c r="CA119" t="str">
        <f>IMPRODUCT(Sheet1!B119,IMEXP(COMPLEX(0,-Sheet1!CZ118*Sheet1!A119*2*PI()/128,"i")))</f>
        <v>-0.740951125355127-0.671558954846833i</v>
      </c>
      <c r="CB119" t="str">
        <f>IMPRODUCT(Sheet1!B119,IMEXP(COMPLEX(0,-Sheet1!DA118*Sheet1!A119*2*PI()/128,"i")))</f>
        <v>-0.290284677254871-0.956940335732085i</v>
      </c>
      <c r="CC119" t="str">
        <f>IMPRODUCT(Sheet1!B119,IMEXP(COMPLEX(0,-Sheet1!DB118*Sheet1!A119*2*PI()/128,"i")))</f>
        <v>0.24298017990367-0.970031253194442i</v>
      </c>
      <c r="CD119" t="str">
        <f>IMPRODUCT(Sheet1!B119,IMEXP(COMPLEX(0,-Sheet1!DC118*Sheet1!A119*2*PI()/128,"i")))</f>
        <v>0.707106781186718-0.707106781186377i</v>
      </c>
      <c r="CE119" t="str">
        <f>IMPRODUCT(Sheet1!B119,IMEXP(COMPLEX(0,-Sheet1!DD118*Sheet1!A119*2*PI()/128,"i")))</f>
        <v>0.970031253194573-0.242980179903147i</v>
      </c>
      <c r="CF119" t="str">
        <f>IMPRODUCT(Sheet1!B119,IMEXP(COMPLEX(0,-Sheet1!DE118*Sheet1!A119*2*PI()/128,"i")))</f>
        <v>0.956940335732225+0.290284677254408i</v>
      </c>
      <c r="CG119" t="str">
        <f>IMPRODUCT(Sheet1!B119,IMEXP(COMPLEX(0,-Sheet1!DF118*Sheet1!A119*2*PI()/128,"i")))</f>
        <v>0.671558954847192+0.740951125354801i</v>
      </c>
      <c r="CH119" t="str">
        <f>IMPRODUCT(Sheet1!B119,IMEXP(COMPLEX(0,-Sheet1!DG118*Sheet1!A119*2*PI()/128,"i")))</f>
        <v>0.195090322016477+0.980785280403161i</v>
      </c>
      <c r="CI119" t="str">
        <f>IMPRODUCT(Sheet1!B119,IMEXP(COMPLEX(0,-Sheet1!DH118*Sheet1!A119*2*PI()/128,"i")))</f>
        <v>-0.336889853392682+0.941544065182856i</v>
      </c>
      <c r="CJ119" t="str">
        <f>IMPRODUCT(Sheet1!B119,IMEXP(COMPLEX(0,-Sheet1!DI118*Sheet1!A119*2*PI()/128,"i")))</f>
        <v>-0.773010453362936+0.634393284163404i</v>
      </c>
      <c r="CK119" t="str">
        <f>IMPRODUCT(Sheet1!B119,IMEXP(COMPLEX(0,-Sheet1!DJ118*Sheet1!A119*2*PI()/128,"i")))</f>
        <v>-0.989176509964801+0.146730474455228i</v>
      </c>
      <c r="CL119" t="str">
        <f>IMPRODUCT(Sheet1!B119,IMEXP(COMPLEX(0,-Sheet1!DK118*Sheet1!A119*2*PI()/128,"i")))</f>
        <v>-0.923879532511281-0.382683432365103i</v>
      </c>
      <c r="CM119" t="str">
        <f>IMPRODUCT(Sheet1!B119,IMEXP(COMPLEX(0,-Sheet1!DL118*Sheet1!A119*2*PI()/128,"i")))</f>
        <v>-0.595699304492564-0.803207531480548i</v>
      </c>
      <c r="CN119" t="str">
        <f>IMPRODUCT(Sheet1!B119,IMEXP(COMPLEX(0,-Sheet1!DM118*Sheet1!A119*2*PI()/128,"i")))</f>
        <v>-0.0980171403298425-0.995184726672169i</v>
      </c>
      <c r="CO119" t="str">
        <f>IMPRODUCT(Sheet1!B119,IMEXP(COMPLEX(0,-Sheet1!DN118*Sheet1!A119*2*PI()/128,"i")))</f>
        <v>0.427555093429866-0.90398929312364i</v>
      </c>
      <c r="CP119" t="str">
        <f>IMPRODUCT(Sheet1!B119,IMEXP(COMPLEX(0,-Sheet1!DO118*Sheet1!A119*2*PI()/128,"i")))</f>
        <v>0.831469612302759-0.555570233019282i</v>
      </c>
      <c r="CQ119" t="str">
        <f>IMPRODUCT(Sheet1!B119,IMEXP(COMPLEX(0,-Sheet1!DP118*Sheet1!A119*2*PI()/128,"i")))</f>
        <v>0.998795456205183-0.0490676743272108i</v>
      </c>
      <c r="CR119" t="str">
        <f>IMPRODUCT(Sheet1!B119,IMEXP(COMPLEX(0,-Sheet1!DQ118*Sheet1!A119*2*PI()/128,"i")))</f>
        <v>0.881921264348341+0.471396736826024i</v>
      </c>
      <c r="CS119" t="str">
        <f>IMPRODUCT(Sheet1!B119,IMEXP(COMPLEX(0,-Sheet1!DR118*Sheet1!A119*2*PI()/128,"i")))</f>
        <v>0.514102744193348+0.857728610000196i</v>
      </c>
      <c r="CT119" t="str">
        <f>IMPRODUCT(Sheet1!B119,IMEXP(COMPLEX(0,-Sheet1!DS118*Sheet1!A119*2*PI()/128,"i")))</f>
        <v>3.24888228299403E-13+i</v>
      </c>
      <c r="CU119" t="str">
        <f>IMPRODUCT(Sheet1!B119,IMEXP(COMPLEX(0,-Sheet1!DT118*Sheet1!A119*2*PI()/128,"i")))</f>
        <v>-0.514102744193668+0.857728610000004i</v>
      </c>
      <c r="CV119" t="str">
        <f>IMPRODUCT(Sheet1!B119,IMEXP(COMPLEX(0,-Sheet1!DU118*Sheet1!A119*2*PI()/128,"i")))</f>
        <v>-0.881921264348517+0.471396736825695i</v>
      </c>
      <c r="CW119" t="str">
        <f>IMPRODUCT(Sheet1!B119,IMEXP(COMPLEX(0,-Sheet1!DV118*Sheet1!A119*2*PI()/128,"i")))</f>
        <v>-0.998795456205159-0.0490676743276973i</v>
      </c>
      <c r="CX119" t="str">
        <f>IMPRODUCT(Sheet1!B119,IMEXP(COMPLEX(0,-Sheet1!DW118*Sheet1!A119*2*PI()/128,"i")))</f>
        <v>-0.831469612302489-0.555570233019687i</v>
      </c>
      <c r="CY119" t="str">
        <f>IMPRODUCT(Sheet1!B119,IMEXP(COMPLEX(0,-Sheet1!DX118*Sheet1!A119*2*PI()/128,"i")))</f>
        <v>-0.42755509343035-0.903989293123411i</v>
      </c>
      <c r="CZ119" t="str">
        <f>IMPRODUCT(Sheet1!B119,IMEXP(COMPLEX(0,-Sheet1!DY118*Sheet1!A119*2*PI()/128,"i")))</f>
        <v>0.098017140329309-0.995184726672222i</v>
      </c>
      <c r="DA119" t="str">
        <f>IMPRODUCT(Sheet1!B119,IMEXP(COMPLEX(0,-Sheet1!DZ118*Sheet1!A119*2*PI()/128,"i")))</f>
        <v>0.595699304492088-0.803207531480901i</v>
      </c>
      <c r="DB119" t="str">
        <f>IMPRODUCT(Sheet1!B119,IMEXP(COMPLEX(0,-Sheet1!EA118*Sheet1!A119*2*PI()/128,"i")))</f>
        <v>0.923879532511446-0.382683432364706i</v>
      </c>
      <c r="DC119" t="str">
        <f>IMPRODUCT(Sheet1!B119,IMEXP(COMPLEX(0,-Sheet1!EB118*Sheet1!A119*2*PI()/128,"i")))</f>
        <v>0.989176509964746+0.146730474455597i</v>
      </c>
      <c r="DD119" t="str">
        <f>IMPRODUCT(Sheet1!B119,IMEXP(COMPLEX(0,-Sheet1!EC118*Sheet1!A119*2*PI()/128,"i")))</f>
        <v>0.773010453362626+0.63439328416378i</v>
      </c>
      <c r="DE119" t="str">
        <f>IMPRODUCT(Sheet1!B119,IMEXP(COMPLEX(0,-Sheet1!ED118*Sheet1!A119*2*PI()/128,"i")))</f>
        <v>0.336889853392223+0.94154406518302i</v>
      </c>
      <c r="DF119" t="str">
        <f>IMPRODUCT(Sheet1!B119,IMEXP(COMPLEX(0,-Sheet1!EE118*Sheet1!A119*2*PI()/128,"i")))</f>
        <v>-0.195090322015951+0.980785280403266i</v>
      </c>
      <c r="DG119" t="str">
        <f>IMPRODUCT(Sheet1!B119,IMEXP(COMPLEX(0,-Sheet1!EF118*Sheet1!A119*2*PI()/128,"i")))</f>
        <v>-0.671558954846753+0.7409511253552i</v>
      </c>
      <c r="DH119" t="str">
        <f>IMPRODUCT(Sheet1!B119,IMEXP(COMPLEX(0,-Sheet1!EG118*Sheet1!A119*2*PI()/128,"i")))</f>
        <v>-0.95694033573235+0.290284677253996i</v>
      </c>
      <c r="DI119" t="str">
        <f>IMPRODUCT(Sheet1!B119,IMEXP(COMPLEX(0,-Sheet1!EH118*Sheet1!A119*2*PI()/128,"i")))</f>
        <v>-0.970031253194469-0.242980179903565i</v>
      </c>
      <c r="DJ119" t="str">
        <f>IMPRODUCT(Sheet1!B119,IMEXP(COMPLEX(0,-Sheet1!EI118*Sheet1!A119*2*PI()/128,"i")))</f>
        <v>-0.707106781186454-0.707106781186641i</v>
      </c>
      <c r="DK119" t="str">
        <f>IMPRODUCT(Sheet1!B119,IMEXP(COMPLEX(0,-Sheet1!EJ118*Sheet1!A119*2*PI()/128,"i")))</f>
        <v>-0.242980179903307-0.970031253194533i</v>
      </c>
      <c r="DL119" t="str">
        <f>IMPRODUCT(Sheet1!B119,IMEXP(COMPLEX(0,-Sheet1!EK118*Sheet1!A119*2*PI()/128,"i")))</f>
        <v>0.290284677254358-0.95694033573224i</v>
      </c>
      <c r="DM119" t="str">
        <f>IMPRODUCT(Sheet1!B119,IMEXP(COMPLEX(0,-Sheet1!EL118*Sheet1!A119*2*PI()/128,"i")))</f>
        <v>0.740951125354767-0.67155895484723i</v>
      </c>
      <c r="DN119" t="str">
        <f>IMPRODUCT(Sheet1!B119,IMEXP(COMPLEX(0,-Sheet1!EM118*Sheet1!A119*2*PI()/128,"i")))</f>
        <v>0.98078528040314-0.195090322016583i</v>
      </c>
      <c r="DO119" t="str">
        <f>IMPRODUCT(Sheet1!B119,IMEXP(COMPLEX(0,-Sheet1!EN118*Sheet1!A119*2*PI()/128,"i")))</f>
        <v>0.941544065182892+0.33688985339258i</v>
      </c>
      <c r="DP119" t="str">
        <f>IMPRODUCT(Sheet1!B119,IMEXP(COMPLEX(0,-Sheet1!EO118*Sheet1!A119*2*PI()/128,"i")))</f>
        <v>0.634393284163487+0.773010453362867i</v>
      </c>
      <c r="DQ119" t="str">
        <f>IMPRODUCT(Sheet1!B119,IMEXP(COMPLEX(0,-Sheet1!EP118*Sheet1!A119*2*PI()/128,"i")))</f>
        <v>0.146730474455335+0.989176509964785i</v>
      </c>
      <c r="DR119" t="str">
        <f>IMPRODUCT(Sheet1!B119,IMEXP(COMPLEX(0,-Sheet1!EQ118*Sheet1!A119*2*PI()/128,"i")))</f>
        <v>-0.382683432364951+0.923879532511344i</v>
      </c>
      <c r="DS119" t="str">
        <f>IMPRODUCT(Sheet1!B119,IMEXP(COMPLEX(0,-Sheet1!ER118*Sheet1!A119*2*PI()/128,"i")))</f>
        <v>-0.803207531480517+0.595699304492605i</v>
      </c>
      <c r="DT119" t="str">
        <f>IMPRODUCT(Sheet1!B119,IMEXP(COMPLEX(0,-Sheet1!ES118*Sheet1!A119*2*PI()/128,"i")))</f>
        <v>-0.995184726672159+0.0980171403299503i</v>
      </c>
      <c r="DU119" t="str">
        <f>IMPRODUCT(Sheet1!B119,IMEXP(COMPLEX(0,-Sheet1!ET118*Sheet1!A119*2*PI()/128,"i")))</f>
        <v>-0.903989293123249-0.427555093430693i</v>
      </c>
      <c r="DV119" t="str">
        <f>IMPRODUCT(Sheet1!B119,IMEXP(COMPLEX(0,-Sheet1!EU118*Sheet1!A119*2*PI()/128,"i")))</f>
        <v>-0.555570233019372-0.831469612302699i</v>
      </c>
      <c r="DW119" t="str">
        <f>IMPRODUCT(Sheet1!B119,IMEXP(COMPLEX(0,-Sheet1!EV118*Sheet1!A119*2*PI()/128,"i")))</f>
        <v>-0.0490676743273189-0.998795456205177i</v>
      </c>
      <c r="DX119" t="str">
        <f>IMPRODUCT(Sheet1!B119,IMEXP(COMPLEX(0,-Sheet1!EW118*Sheet1!A119*2*PI()/128,"i")))</f>
        <v>0.471396736825929-0.881921264348392i</v>
      </c>
      <c r="DY119" t="str">
        <f>IMPRODUCT(Sheet1!B119,IMEXP(COMPLEX(0,-Sheet1!EX118*Sheet1!A119*2*PI()/128,"i")))</f>
        <v>0.857728610000141-0.514102744193441i</v>
      </c>
    </row>
    <row r="120" spans="1:129" x14ac:dyDescent="0.3">
      <c r="A120">
        <v>118</v>
      </c>
      <c r="B120" t="str">
        <f>IMPRODUCT(Sheet1!B120,IMEXP(COMPLEX(0,-Sheet1!AA119*Sheet1!A120*2*PI()/128,"i")))</f>
        <v>1</v>
      </c>
      <c r="C120" t="str">
        <f>IMPRODUCT(Sheet1!B120,IMEXP(COMPLEX(0,-Sheet1!AB119*Sheet1!A120*2*PI()/128,"i")))</f>
        <v>0.881921264348354+0.471396736825999i</v>
      </c>
      <c r="D120" t="str">
        <f>IMPRODUCT(Sheet1!B120,IMEXP(COMPLEX(0,-Sheet1!AC119*Sheet1!A120*2*PI()/128,"i")))</f>
        <v>0.555570233019633+0.831469612302525i</v>
      </c>
      <c r="E120" t="str">
        <f>IMPRODUCT(Sheet1!B120,IMEXP(COMPLEX(0,-Sheet1!AD119*Sheet1!A120*2*PI()/128,"i")))</f>
        <v>0.0980171403295154+0.995184726672201i</v>
      </c>
      <c r="F120" t="str">
        <f>IMPRODUCT(Sheet1!B120,IMEXP(COMPLEX(0,-Sheet1!AE119*Sheet1!A120*2*PI()/128,"i")))</f>
        <v>-0.382683432365114+0.923879532511277i</v>
      </c>
      <c r="G120" t="str">
        <f>IMPRODUCT(Sheet1!B120,IMEXP(COMPLEX(0,-Sheet1!AF119*Sheet1!A120*2*PI()/128,"i")))</f>
        <v>-0.773010453362741+0.63439328416364i</v>
      </c>
      <c r="H120" t="str">
        <f>IMPRODUCT(Sheet1!B120,IMEXP(COMPLEX(0,-Sheet1!AG119*Sheet1!A120*2*PI()/128,"i")))</f>
        <v>-0.980785280403227+0.195090322016144i</v>
      </c>
      <c r="I120" t="str">
        <f>IMPRODUCT(Sheet1!B120,IMEXP(COMPLEX(0,-Sheet1!AH119*Sheet1!A120*2*PI()/128,"i")))</f>
        <v>-0.956940335732217-0.290284677254436i</v>
      </c>
      <c r="J120" t="str">
        <f>IMPRODUCT(Sheet1!B120,IMEXP(COMPLEX(0,-Sheet1!AI119*Sheet1!A120*2*PI()/128,"i")))</f>
        <v>-0.70710678118651-0.707106781186585i</v>
      </c>
      <c r="K120" t="str">
        <f>IMPRODUCT(Sheet1!B120,IMEXP(COMPLEX(0,-Sheet1!AJ119*Sheet1!A120*2*PI()/128,"i")))</f>
        <v>-0.290284677254431-0.956940335732218i</v>
      </c>
      <c r="L120" t="str">
        <f>IMPRODUCT(Sheet1!B120,IMEXP(COMPLEX(0,-Sheet1!AK119*Sheet1!A120*2*PI()/128,"i")))</f>
        <v>0.195090322016142-0.980785280403228i</v>
      </c>
      <c r="M120" t="str">
        <f>IMPRODUCT(Sheet1!B120,IMEXP(COMPLEX(0,-Sheet1!AL119*Sheet1!A120*2*PI()/128,"i")))</f>
        <v>0.634393284163641-0.77301045336274i</v>
      </c>
      <c r="N120" t="str">
        <f>IMPRODUCT(Sheet1!B120,IMEXP(COMPLEX(0,-Sheet1!AM119*Sheet1!A120*2*PI()/128,"i")))</f>
        <v>0.923879532511275-0.382683432365119i</v>
      </c>
      <c r="O120" t="str">
        <f>IMPRODUCT(Sheet1!B120,IMEXP(COMPLEX(0,-Sheet1!AN119*Sheet1!A120*2*PI()/128,"i")))</f>
        <v>0.995184726672201+0.0980171403295172i</v>
      </c>
      <c r="P120" t="str">
        <f>IMPRODUCT(Sheet1!B120,IMEXP(COMPLEX(0,-Sheet1!AO119*Sheet1!A120*2*PI()/128,"i")))</f>
        <v>0.831469612302521+0.555570233019639i</v>
      </c>
      <c r="Q120" t="str">
        <f>IMPRODUCT(Sheet1!B120,IMEXP(COMPLEX(0,-Sheet1!AP119*Sheet1!A120*2*PI()/128,"i")))</f>
        <v>0.471396736825982+0.881921264348363i</v>
      </c>
      <c r="R120" t="str">
        <f>IMPRODUCT(Sheet1!B120,IMEXP(COMPLEX(0,-Sheet1!AQ119*Sheet1!A120*2*PI()/128,"i")))</f>
        <v>-5.39054478138068E-15+i</v>
      </c>
      <c r="S120" t="str">
        <f>IMPRODUCT(Sheet1!B120,IMEXP(COMPLEX(0,-Sheet1!AR119*Sheet1!A120*2*PI()/128,"i")))</f>
        <v>-0.471396736825979+0.881921264348365i</v>
      </c>
      <c r="T120" t="str">
        <f>IMPRODUCT(Sheet1!B120,IMEXP(COMPLEX(0,-Sheet1!AS119*Sheet1!A120*2*PI()/128,"i")))</f>
        <v>-0.831469612302693+0.555570233019382i</v>
      </c>
      <c r="U120" t="str">
        <f>IMPRODUCT(Sheet1!B120,IMEXP(COMPLEX(0,-Sheet1!AT119*Sheet1!A120*2*PI()/128,"i")))</f>
        <v>-0.99518472667224+0.0980171403291247i</v>
      </c>
      <c r="V120" t="str">
        <f>IMPRODUCT(Sheet1!B120,IMEXP(COMPLEX(0,-Sheet1!AU119*Sheet1!A120*2*PI()/128,"i")))</f>
        <v>-0.923879532511428-0.382683432364748i</v>
      </c>
      <c r="W120" t="str">
        <f>IMPRODUCT(Sheet1!B120,IMEXP(COMPLEX(0,-Sheet1!AV119*Sheet1!A120*2*PI()/128,"i")))</f>
        <v>-0.634393284163798-0.773010453362612i</v>
      </c>
      <c r="X120" t="str">
        <f>IMPRODUCT(Sheet1!B120,IMEXP(COMPLEX(0,-Sheet1!AW119*Sheet1!A120*2*PI()/128,"i")))</f>
        <v>-0.195090322016138-0.980785280403228i</v>
      </c>
      <c r="Y120" t="str">
        <f>IMPRODUCT(Sheet1!B120,IMEXP(COMPLEX(0,-Sheet1!AX119*Sheet1!A120*2*PI()/128,"i")))</f>
        <v>0.290284677254631-0.956940335732158i</v>
      </c>
      <c r="Z120" t="str">
        <f>IMPRODUCT(Sheet1!B120,IMEXP(COMPLEX(0,-Sheet1!AY119*Sheet1!A120*2*PI()/128,"i")))</f>
        <v>0.707106781186804-0.707106781186291i</v>
      </c>
      <c r="AA120" t="str">
        <f>IMPRODUCT(Sheet1!B120,IMEXP(COMPLEX(0,-Sheet1!AZ119*Sheet1!A120*2*PI()/128,"i")))</f>
        <v>0.956940335732072-0.290284677254915i</v>
      </c>
      <c r="AB120" t="str">
        <f>IMPRODUCT(Sheet1!B120,IMEXP(COMPLEX(0,-Sheet1!BA119*Sheet1!A120*2*PI()/128,"i")))</f>
        <v>0.980785280403286+0.195090322015848i</v>
      </c>
      <c r="AC120" t="str">
        <f>IMPRODUCT(Sheet1!B120,IMEXP(COMPLEX(0,-Sheet1!BB119*Sheet1!A120*2*PI()/128,"i")))</f>
        <v>0.7730104533628+0.634393284163569i</v>
      </c>
      <c r="AD120" t="str">
        <f>IMPRODUCT(Sheet1!B120,IMEXP(COMPLEX(0,-Sheet1!BC119*Sheet1!A120*2*PI()/128,"i")))</f>
        <v>0.382683432365009+0.92387953251132i</v>
      </c>
      <c r="AE120" t="str">
        <f>IMPRODUCT(Sheet1!B120,IMEXP(COMPLEX(0,-Sheet1!BD119*Sheet1!A120*2*PI()/128,"i")))</f>
        <v>-0.0980171403298054+0.995184726672173i</v>
      </c>
      <c r="AF120" t="str">
        <f>IMPRODUCT(Sheet1!B120,IMEXP(COMPLEX(0,-Sheet1!BE119*Sheet1!A120*2*PI()/128,"i")))</f>
        <v>-0.555570233019962+0.831469612302305i</v>
      </c>
      <c r="AG120" t="str">
        <f>IMPRODUCT(Sheet1!B120,IMEXP(COMPLEX(0,-Sheet1!BF119*Sheet1!A120*2*PI()/128,"i")))</f>
        <v>-0.881921264348178+0.471396736826328i</v>
      </c>
      <c r="AH120" t="str">
        <f>IMPRODUCT(Sheet1!B120,IMEXP(COMPLEX(0,-Sheet1!BG119*Sheet1!A120*2*PI()/128,"i")))</f>
        <v>-1+1.88170876450067E-13i</v>
      </c>
      <c r="AI120" t="str">
        <f>IMPRODUCT(Sheet1!B120,IMEXP(COMPLEX(0,-Sheet1!BH119*Sheet1!A120*2*PI()/128,"i")))</f>
        <v>-0.881921264348369-0.471396736825971i</v>
      </c>
      <c r="AJ120" t="str">
        <f>IMPRODUCT(Sheet1!B120,IMEXP(COMPLEX(0,-Sheet1!BI119*Sheet1!A120*2*PI()/128,"i")))</f>
        <v>-0.555570233019472-0.831469612302632i</v>
      </c>
      <c r="AK120" t="str">
        <f>IMPRODUCT(Sheet1!B120,IMEXP(COMPLEX(0,-Sheet1!BJ119*Sheet1!A120*2*PI()/128,"i")))</f>
        <v>-0.0980171403292183-0.995184726672231i</v>
      </c>
      <c r="AL120" t="str">
        <f>IMPRODUCT(Sheet1!B120,IMEXP(COMPLEX(0,-Sheet1!BK119*Sheet1!A120*2*PI()/128,"i")))</f>
        <v>0.382683432364661-0.923879532511464i</v>
      </c>
      <c r="AM120" t="str">
        <f>IMPRODUCT(Sheet1!B120,IMEXP(COMPLEX(0,-Sheet1!BL119*Sheet1!A120*2*PI()/128,"i")))</f>
        <v>0.773010453362543-0.634393284163882i</v>
      </c>
      <c r="AN120" t="str">
        <f>IMPRODUCT(Sheet1!B120,IMEXP(COMPLEX(0,-Sheet1!BM119*Sheet1!A120*2*PI()/128,"i")))</f>
        <v>0.980785280403207-0.195090322016245i</v>
      </c>
      <c r="AO120" t="str">
        <f>IMPRODUCT(Sheet1!B120,IMEXP(COMPLEX(0,-Sheet1!BN119*Sheet1!A120*2*PI()/128,"i")))</f>
        <v>0.956940335732189+0.290284677254528i</v>
      </c>
      <c r="AP120" t="str">
        <f>IMPRODUCT(Sheet1!B120,IMEXP(COMPLEX(0,-Sheet1!BO119*Sheet1!A120*2*PI()/128,"i")))</f>
        <v>0.707106781186367+0.707106781186728i</v>
      </c>
      <c r="AQ120" t="str">
        <f>IMPRODUCT(Sheet1!B120,IMEXP(COMPLEX(0,-Sheet1!BP119*Sheet1!A120*2*PI()/128,"i")))</f>
        <v>0.29028467725404+0.956940335732337i</v>
      </c>
      <c r="AR120" t="str">
        <f>IMPRODUCT(Sheet1!B120,IMEXP(COMPLEX(0,-Sheet1!BQ119*Sheet1!A120*2*PI()/128,"i")))</f>
        <v>-0.195090322015741+0.980785280403307i</v>
      </c>
      <c r="AS120" t="str">
        <f>IMPRODUCT(Sheet1!B120,IMEXP(COMPLEX(0,-Sheet1!BR119*Sheet1!A120*2*PI()/128,"i")))</f>
        <v>-0.634393284163485+0.773010453362869i</v>
      </c>
      <c r="AT120" t="str">
        <f>IMPRODUCT(Sheet1!B120,IMEXP(COMPLEX(0,-Sheet1!BS119*Sheet1!A120*2*PI()/128,"i")))</f>
        <v>-0.923879532511279+0.382683432365109i</v>
      </c>
      <c r="AU120" t="str">
        <f>IMPRODUCT(Sheet1!B120,IMEXP(COMPLEX(0,-Sheet1!BT119*Sheet1!A120*2*PI()/128,"i")))</f>
        <v>-0.995184726672181-0.098017140329726i</v>
      </c>
      <c r="AV120" t="str">
        <f>IMPRODUCT(Sheet1!B120,IMEXP(COMPLEX(0,-Sheet1!BU119*Sheet1!A120*2*PI()/128,"i")))</f>
        <v>-0.831469612302349-0.555570233019896i</v>
      </c>
      <c r="AW120" t="str">
        <f>IMPRODUCT(Sheet1!B120,IMEXP(COMPLEX(0,-Sheet1!BV119*Sheet1!A120*2*PI()/128,"i")))</f>
        <v>-0.471396736825522-0.88192126434861i</v>
      </c>
      <c r="AX120" t="str">
        <f>IMPRODUCT(Sheet1!B120,IMEXP(COMPLEX(0,-Sheet1!BW119*Sheet1!A120*2*PI()/128,"i")))</f>
        <v>-2.96467169390302E-13-i</v>
      </c>
      <c r="AY120" t="str">
        <f>IMPRODUCT(Sheet1!B120,IMEXP(COMPLEX(0,-Sheet1!BX119*Sheet1!A120*2*PI()/128,"i")))</f>
        <v>0.471396736825901-0.881921264348407i</v>
      </c>
      <c r="AZ120" t="str">
        <f>IMPRODUCT(Sheet1!B120,IMEXP(COMPLEX(0,-Sheet1!BY119*Sheet1!A120*2*PI()/128,"i")))</f>
        <v>0.831469612302588-0.555570233019538i</v>
      </c>
      <c r="BA120" t="str">
        <f>IMPRODUCT(Sheet1!B120,IMEXP(COMPLEX(0,-Sheet1!BZ119*Sheet1!A120*2*PI()/128,"i")))</f>
        <v>0.995184726672223-0.0980171403292978i</v>
      </c>
      <c r="BB120" t="str">
        <f>IMPRODUCT(Sheet1!B120,IMEXP(COMPLEX(0,-Sheet1!CA119*Sheet1!A120*2*PI()/128,"i")))</f>
        <v>0.923879532511114+0.382683432365506i</v>
      </c>
      <c r="BC120" t="str">
        <f>IMPRODUCT(Sheet1!B120,IMEXP(COMPLEX(0,-Sheet1!CB119*Sheet1!A120*2*PI()/128,"i")))</f>
        <v>0.634393284163943+0.773010453362493i</v>
      </c>
      <c r="BD120" t="str">
        <f>IMPRODUCT(Sheet1!B120,IMEXP(COMPLEX(0,-Sheet1!CC119*Sheet1!A120*2*PI()/128,"i")))</f>
        <v>0.195090322016323+0.980785280403192i</v>
      </c>
      <c r="BE120" t="str">
        <f>IMPRODUCT(Sheet1!B120,IMEXP(COMPLEX(0,-Sheet1!CD119*Sheet1!A120*2*PI()/128,"i")))</f>
        <v>-0.290284677254451+0.956940335732212i</v>
      </c>
      <c r="BF120" t="str">
        <f>IMPRODUCT(Sheet1!B120,IMEXP(COMPLEX(0,-Sheet1!CE119*Sheet1!A120*2*PI()/128,"i")))</f>
        <v>-0.707106781186671+0.707106781186424i</v>
      </c>
      <c r="BG120" t="str">
        <f>IMPRODUCT(Sheet1!B120,IMEXP(COMPLEX(0,-Sheet1!CF119*Sheet1!A120*2*PI()/128,"i")))</f>
        <v>-0.956940335732297+0.29028467725417i</v>
      </c>
      <c r="BH120" t="str">
        <f>IMPRODUCT(Sheet1!B120,IMEXP(COMPLEX(0,-Sheet1!CG119*Sheet1!A120*2*PI()/128,"i")))</f>
        <v>-0.980785280403135-0.195090322016611i</v>
      </c>
      <c r="BI120" t="str">
        <f>IMPRODUCT(Sheet1!B120,IMEXP(COMPLEX(0,-Sheet1!CH119*Sheet1!A120*2*PI()/128,"i")))</f>
        <v>-0.773010453362919-0.634393284163423i</v>
      </c>
      <c r="BJ120" t="str">
        <f>IMPRODUCT(Sheet1!B120,IMEXP(COMPLEX(0,-Sheet1!CI119*Sheet1!A120*2*PI()/128,"i")))</f>
        <v>-0.382683432365183-0.923879532511248i</v>
      </c>
      <c r="BK120" t="str">
        <f>IMPRODUCT(Sheet1!B120,IMEXP(COMPLEX(0,-Sheet1!CJ119*Sheet1!A120*2*PI()/128,"i")))</f>
        <v>0.0980171403296465-0.995184726672188i</v>
      </c>
      <c r="BL120" t="str">
        <f>IMPRODUCT(Sheet1!B120,IMEXP(COMPLEX(0,-Sheet1!CK119*Sheet1!A120*2*PI()/128,"i")))</f>
        <v>0.555570233019782-0.831469612302425i</v>
      </c>
      <c r="BM120" t="str">
        <f>IMPRODUCT(Sheet1!B120,IMEXP(COMPLEX(0,-Sheet1!CL119*Sheet1!A120*2*PI()/128,"i")))</f>
        <v>0.881921264348545-0.471396736825642i</v>
      </c>
      <c r="BN120" t="str">
        <f>IMPRODUCT(Sheet1!B120,IMEXP(COMPLEX(0,-Sheet1!CM119*Sheet1!A120*2*PI()/128,"i")))</f>
        <v>1-3.76341752900133E-13i</v>
      </c>
      <c r="BO120" t="str">
        <f>IMPRODUCT(Sheet1!B120,IMEXP(COMPLEX(0,-Sheet1!CN119*Sheet1!A120*2*PI()/128,"i")))</f>
        <v>0.881921264348444+0.471396736825831i</v>
      </c>
      <c r="BP120" t="str">
        <f>IMPRODUCT(Sheet1!B120,IMEXP(COMPLEX(0,-Sheet1!CO119*Sheet1!A120*2*PI()/128,"i")))</f>
        <v>0.555570233019652+0.831469612302512i</v>
      </c>
      <c r="BQ120" t="str">
        <f>IMPRODUCT(Sheet1!B120,IMEXP(COMPLEX(0,-Sheet1!CP119*Sheet1!A120*2*PI()/128,"i")))</f>
        <v>0.0980171403294338+0.995184726672209i</v>
      </c>
      <c r="BR120" t="str">
        <f>IMPRODUCT(Sheet1!B120,IMEXP(COMPLEX(0,-Sheet1!CQ119*Sheet1!A120*2*PI()/128,"i")))</f>
        <v>-0.38268343236538+0.923879532511167i</v>
      </c>
      <c r="BS120" t="str">
        <f>IMPRODUCT(Sheet1!B120,IMEXP(COMPLEX(0,-Sheet1!CR119*Sheet1!A120*2*PI()/128,"i")))</f>
        <v>-0.773010453362442+0.634393284164005i</v>
      </c>
      <c r="BT120" t="str">
        <f>IMPRODUCT(Sheet1!B120,IMEXP(COMPLEX(0,-Sheet1!CS119*Sheet1!A120*2*PI()/128,"i")))</f>
        <v>-0.980785280403165+0.195090322016457i</v>
      </c>
      <c r="BU120" t="str">
        <f>IMPRODUCT(Sheet1!B120,IMEXP(COMPLEX(0,-Sheet1!CT119*Sheet1!A120*2*PI()/128,"i")))</f>
        <v>-0.956940335732252-0.29028467725432i</v>
      </c>
      <c r="BV120" t="str">
        <f>IMPRODUCT(Sheet1!B120,IMEXP(COMPLEX(0,-Sheet1!CU119*Sheet1!A120*2*PI()/128,"i")))</f>
        <v>-0.70710678118652-0.707106781186575i</v>
      </c>
      <c r="BW120" t="str">
        <f>IMPRODUCT(Sheet1!B120,IMEXP(COMPLEX(0,-Sheet1!CV119*Sheet1!A120*2*PI()/128,"i")))</f>
        <v>-0.290284677254247-0.956940335732274i</v>
      </c>
      <c r="BX120" t="str">
        <f>IMPRODUCT(Sheet1!B120,IMEXP(COMPLEX(0,-Sheet1!CW119*Sheet1!A120*2*PI()/128,"i")))</f>
        <v>0.195090322016533-0.98078528040315i</v>
      </c>
      <c r="BY120" t="str">
        <f>IMPRODUCT(Sheet1!B120,IMEXP(COMPLEX(0,-Sheet1!CX119*Sheet1!A120*2*PI()/128,"i")))</f>
        <v>0.634393284163318-0.773010453363006i</v>
      </c>
      <c r="BZ120" t="str">
        <f>IMPRODUCT(Sheet1!B120,IMEXP(COMPLEX(0,-Sheet1!CY119*Sheet1!A120*2*PI()/128,"i")))</f>
        <v>0.923879532511196-0.382683432365309i</v>
      </c>
      <c r="CA120" t="str">
        <f>IMPRODUCT(Sheet1!B120,IMEXP(COMPLEX(0,-Sheet1!CZ119*Sheet1!A120*2*PI()/128,"i")))</f>
        <v>0.995184726672202+0.0980171403295104i</v>
      </c>
      <c r="CB120" t="str">
        <f>IMPRODUCT(Sheet1!B120,IMEXP(COMPLEX(0,-Sheet1!DA119*Sheet1!A120*2*PI()/128,"i")))</f>
        <v>0.831469612302469+0.555570233019716i</v>
      </c>
      <c r="CC120" t="str">
        <f>IMPRODUCT(Sheet1!B120,IMEXP(COMPLEX(0,-Sheet1!DB119*Sheet1!A120*2*PI()/128,"i")))</f>
        <v>0.471396736825713+0.881921264348507i</v>
      </c>
      <c r="CD120" t="str">
        <f>IMPRODUCT(Sheet1!B120,IMEXP(COMPLEX(0,-Sheet1!DC119*Sheet1!A120*2*PI()/128,"i")))</f>
        <v>5.13059755270773E-13+i</v>
      </c>
      <c r="CE120" t="str">
        <f>IMPRODUCT(Sheet1!B120,IMEXP(COMPLEX(0,-Sheet1!DD119*Sheet1!A120*2*PI()/128,"i")))</f>
        <v>-0.47139673682571+0.881921264348509i</v>
      </c>
      <c r="CF120" t="str">
        <f>IMPRODUCT(Sheet1!B120,IMEXP(COMPLEX(0,-Sheet1!DE119*Sheet1!A120*2*PI()/128,"i")))</f>
        <v>-0.831469612302468+0.555570233019718i</v>
      </c>
      <c r="CG120" t="str">
        <f>IMPRODUCT(Sheet1!B120,IMEXP(COMPLEX(0,-Sheet1!DF119*Sheet1!A120*2*PI()/128,"i")))</f>
        <v>-0.995184726672202+0.0980171403295133i</v>
      </c>
      <c r="CH120" t="str">
        <f>IMPRODUCT(Sheet1!B120,IMEXP(COMPLEX(0,-Sheet1!DG119*Sheet1!A120*2*PI()/128,"i")))</f>
        <v>-0.923879532511197-0.382683432365306i</v>
      </c>
      <c r="CI120" t="str">
        <f>IMPRODUCT(Sheet1!B120,IMEXP(COMPLEX(0,-Sheet1!DH119*Sheet1!A120*2*PI()/128,"i")))</f>
        <v>-0.63439328416332-0.773010453363004i</v>
      </c>
      <c r="CJ120" t="str">
        <f>IMPRODUCT(Sheet1!B120,IMEXP(COMPLEX(0,-Sheet1!DI119*Sheet1!A120*2*PI()/128,"i")))</f>
        <v>-0.195090322016535-0.980785280403149i</v>
      </c>
      <c r="CK120" t="str">
        <f>IMPRODUCT(Sheet1!B120,IMEXP(COMPLEX(0,-Sheet1!DJ119*Sheet1!A120*2*PI()/128,"i")))</f>
        <v>0.290284677254244-0.956940335732275i</v>
      </c>
      <c r="CL120" t="str">
        <f>IMPRODUCT(Sheet1!B120,IMEXP(COMPLEX(0,-Sheet1!DK119*Sheet1!A120*2*PI()/128,"i")))</f>
        <v>0.707106781186518-0.707106781186577i</v>
      </c>
      <c r="CM120" t="str">
        <f>IMPRODUCT(Sheet1!B120,IMEXP(COMPLEX(0,-Sheet1!DL119*Sheet1!A120*2*PI()/128,"i")))</f>
        <v>0.956940335732235-0.290284677254378i</v>
      </c>
      <c r="CN120" t="str">
        <f>IMPRODUCT(Sheet1!B120,IMEXP(COMPLEX(0,-Sheet1!DM119*Sheet1!A120*2*PI()/128,"i")))</f>
        <v>0.980785280403166+0.195090322016454i</v>
      </c>
      <c r="CO120" t="str">
        <f>IMPRODUCT(Sheet1!B120,IMEXP(COMPLEX(0,-Sheet1!DN119*Sheet1!A120*2*PI()/128,"i")))</f>
        <v>0.773010453362444+0.634393284164003i</v>
      </c>
      <c r="CP120" t="str">
        <f>IMPRODUCT(Sheet1!B120,IMEXP(COMPLEX(0,-Sheet1!DO119*Sheet1!A120*2*PI()/128,"i")))</f>
        <v>0.382683432365383+0.923879532511165i</v>
      </c>
      <c r="CQ120" t="str">
        <f>IMPRODUCT(Sheet1!B120,IMEXP(COMPLEX(0,-Sheet1!DP119*Sheet1!A120*2*PI()/128,"i")))</f>
        <v>-0.0980171403293743+0.995184726672215i</v>
      </c>
      <c r="CR120" t="str">
        <f>IMPRODUCT(Sheet1!B120,IMEXP(COMPLEX(0,-Sheet1!DQ119*Sheet1!A120*2*PI()/128,"i")))</f>
        <v>-0.555570233019649+0.831469612302514i</v>
      </c>
      <c r="CS120" t="str">
        <f>IMPRODUCT(Sheet1!B120,IMEXP(COMPLEX(0,-Sheet1!DR119*Sheet1!A120*2*PI()/128,"i")))</f>
        <v>-0.881921264348443+0.471396736825833i</v>
      </c>
      <c r="CT120" t="str">
        <f>IMPRODUCT(Sheet1!B120,IMEXP(COMPLEX(0,-Sheet1!DS119*Sheet1!A120*2*PI()/128,"i")))</f>
        <v>-1-4.3024720071394E-13i</v>
      </c>
      <c r="CU120" t="str">
        <f>IMPRODUCT(Sheet1!B120,IMEXP(COMPLEX(0,-Sheet1!DT119*Sheet1!A120*2*PI()/128,"i")))</f>
        <v>-0.881921264348573-0.471396736825589i</v>
      </c>
      <c r="CV120" t="str">
        <f>IMPRODUCT(Sheet1!B120,IMEXP(COMPLEX(0,-Sheet1!DU119*Sheet1!A120*2*PI()/128,"i")))</f>
        <v>-0.555570233019784-0.831469612302423i</v>
      </c>
      <c r="CW120" t="str">
        <f>IMPRODUCT(Sheet1!B120,IMEXP(COMPLEX(0,-Sheet1!DV119*Sheet1!A120*2*PI()/128,"i")))</f>
        <v>-0.0980171403296494-0.995184726672188i</v>
      </c>
      <c r="CX120" t="str">
        <f>IMPRODUCT(Sheet1!B120,IMEXP(COMPLEX(0,-Sheet1!DW119*Sheet1!A120*2*PI()/128,"i")))</f>
        <v>0.382683432365233-0.923879532511228i</v>
      </c>
      <c r="CY120" t="str">
        <f>IMPRODUCT(Sheet1!B120,IMEXP(COMPLEX(0,-Sheet1!DX119*Sheet1!A120*2*PI()/128,"i")))</f>
        <v>0.773010453362917-0.634393284163426i</v>
      </c>
      <c r="CZ120" t="str">
        <f>IMPRODUCT(Sheet1!B120,IMEXP(COMPLEX(0,-Sheet1!DY119*Sheet1!A120*2*PI()/128,"i")))</f>
        <v>0.980785280403333-0.19509032201561i</v>
      </c>
      <c r="DA120" t="str">
        <f>IMPRODUCT(Sheet1!B120,IMEXP(COMPLEX(0,-Sheet1!DZ119*Sheet1!A120*2*PI()/128,"i")))</f>
        <v>0.956940335732315+0.290284677254113i</v>
      </c>
      <c r="DB120" t="str">
        <f>IMPRODUCT(Sheet1!B120,IMEXP(COMPLEX(0,-Sheet1!EA119*Sheet1!A120*2*PI()/128,"i")))</f>
        <v>0.707106781186633+0.707106781186462i</v>
      </c>
      <c r="DC120" t="str">
        <f>IMPRODUCT(Sheet1!B120,IMEXP(COMPLEX(0,-Sheet1!EB119*Sheet1!A120*2*PI()/128,"i")))</f>
        <v>0.290284677254454+0.956940335732211i</v>
      </c>
      <c r="DD120" t="str">
        <f>IMPRODUCT(Sheet1!B120,IMEXP(COMPLEX(0,-Sheet1!EC119*Sheet1!A120*2*PI()/128,"i")))</f>
        <v>-0.195090322016376+0.980785280403181i</v>
      </c>
      <c r="DE120" t="str">
        <f>IMPRODUCT(Sheet1!B120,IMEXP(COMPLEX(0,-Sheet1!ED119*Sheet1!A120*2*PI()/128,"i")))</f>
        <v>-0.634393284163941+0.773010453362494i</v>
      </c>
      <c r="DF120" t="str">
        <f>IMPRODUCT(Sheet1!B120,IMEXP(COMPLEX(0,-Sheet1!EE119*Sheet1!A120*2*PI()/128,"i")))</f>
        <v>-0.923879532511135+0.382683432365457i</v>
      </c>
      <c r="DG120" t="str">
        <f>IMPRODUCT(Sheet1!B120,IMEXP(COMPLEX(0,-Sheet1!EF119*Sheet1!A120*2*PI()/128,"i")))</f>
        <v>-0.995184726672223-0.0980171403292949i</v>
      </c>
      <c r="DH120" t="str">
        <f>IMPRODUCT(Sheet1!B120,IMEXP(COMPLEX(0,-Sheet1!EG119*Sheet1!A120*2*PI()/128,"i")))</f>
        <v>-0.831469612302558-0.555570233019583i</v>
      </c>
      <c r="DI120" t="str">
        <f>IMPRODUCT(Sheet1!B120,IMEXP(COMPLEX(0,-Sheet1!EH119*Sheet1!A120*2*PI()/128,"i")))</f>
        <v>-0.471396736825904-0.881921264348405i</v>
      </c>
      <c r="DJ120" t="str">
        <f>IMPRODUCT(Sheet1!B120,IMEXP(COMPLEX(0,-Sheet1!EI119*Sheet1!A120*2*PI()/128,"i")))</f>
        <v>3.50372617204109E-13-i</v>
      </c>
      <c r="DK120" t="str">
        <f>IMPRODUCT(Sheet1!B120,IMEXP(COMPLEX(0,-Sheet1!EJ119*Sheet1!A120*2*PI()/128,"i")))</f>
        <v>0.471396736826421-0.881921264348129i</v>
      </c>
      <c r="DL120" t="str">
        <f>IMPRODUCT(Sheet1!B120,IMEXP(COMPLEX(0,-Sheet1!EK119*Sheet1!A120*2*PI()/128,"i")))</f>
        <v>0.831469612302379-0.555570233019851i</v>
      </c>
      <c r="DM120" t="str">
        <f>IMPRODUCT(Sheet1!B120,IMEXP(COMPLEX(0,-Sheet1!EL119*Sheet1!A120*2*PI()/128,"i")))</f>
        <v>0.99518472667218-0.0980171403297289i</v>
      </c>
      <c r="DN120" t="str">
        <f>IMPRODUCT(Sheet1!B120,IMEXP(COMPLEX(0,-Sheet1!EM119*Sheet1!A120*2*PI()/128,"i")))</f>
        <v>0.923879532511258+0.382683432365159i</v>
      </c>
      <c r="DO120" t="str">
        <f>IMPRODUCT(Sheet1!B120,IMEXP(COMPLEX(0,-Sheet1!EN119*Sheet1!A120*2*PI()/128,"i")))</f>
        <v>0.634393284163487+0.773010453362867i</v>
      </c>
      <c r="DP120" t="str">
        <f>IMPRODUCT(Sheet1!B120,IMEXP(COMPLEX(0,-Sheet1!EO119*Sheet1!A120*2*PI()/128,"i")))</f>
        <v>0.1950903220158+0.980785280403296i</v>
      </c>
      <c r="DQ120" t="str">
        <f>IMPRODUCT(Sheet1!B120,IMEXP(COMPLEX(0,-Sheet1!EP119*Sheet1!A120*2*PI()/128,"i")))</f>
        <v>-0.290284677254037+0.956940335732338i</v>
      </c>
      <c r="DR120" t="str">
        <f>IMPRODUCT(Sheet1!B120,IMEXP(COMPLEX(0,-Sheet1!EQ119*Sheet1!A120*2*PI()/128,"i")))</f>
        <v>-0.707106781186405+0.70710678118669i</v>
      </c>
      <c r="DS120" t="str">
        <f>IMPRODUCT(Sheet1!B120,IMEXP(COMPLEX(0,-Sheet1!ER119*Sheet1!A120*2*PI()/128,"i")))</f>
        <v>-0.956940335732188+0.29028467725453i</v>
      </c>
      <c r="DT120" t="str">
        <f>IMPRODUCT(Sheet1!B120,IMEXP(COMPLEX(0,-Sheet1!ES119*Sheet1!A120*2*PI()/128,"i")))</f>
        <v>-0.980785280403197-0.195090322016298i</v>
      </c>
      <c r="DU120" t="str">
        <f>IMPRODUCT(Sheet1!B120,IMEXP(COMPLEX(0,-Sheet1!ET119*Sheet1!A120*2*PI()/128,"i")))</f>
        <v>-0.773010453362545-0.634393284163879i</v>
      </c>
      <c r="DV120" t="str">
        <f>IMPRODUCT(Sheet1!B120,IMEXP(COMPLEX(0,-Sheet1!EU119*Sheet1!A120*2*PI()/128,"i")))</f>
        <v>-0.38268343236553-0.923879532511104i</v>
      </c>
      <c r="DW120" t="str">
        <f>IMPRODUCT(Sheet1!B120,IMEXP(COMPLEX(0,-Sheet1!EV119*Sheet1!A120*2*PI()/128,"i")))</f>
        <v>0.0980171403292154-0.995184726672231i</v>
      </c>
      <c r="DX120" t="str">
        <f>IMPRODUCT(Sheet1!B120,IMEXP(COMPLEX(0,-Sheet1!EW119*Sheet1!A120*2*PI()/128,"i")))</f>
        <v>0.555570233019516-0.831469612302603i</v>
      </c>
      <c r="DY120" t="str">
        <f>IMPRODUCT(Sheet1!B120,IMEXP(COMPLEX(0,-Sheet1!EX119*Sheet1!A120*2*PI()/128,"i")))</f>
        <v>0.881921264348368-0.471396736825974i</v>
      </c>
    </row>
    <row r="121" spans="1:129" x14ac:dyDescent="0.3">
      <c r="A121">
        <v>119</v>
      </c>
      <c r="B121" t="str">
        <f>IMPRODUCT(Sheet1!B121,IMEXP(COMPLEX(0,-Sheet1!AA120*Sheet1!A121*2*PI()/128,"i")))</f>
        <v>1</v>
      </c>
      <c r="C121" t="str">
        <f>IMPRODUCT(Sheet1!B121,IMEXP(COMPLEX(0,-Sheet1!AB120*Sheet1!A121*2*PI()/128,"i")))</f>
        <v>0.903989293123443+0.427555093430283i</v>
      </c>
      <c r="D121" t="str">
        <f>IMPRODUCT(Sheet1!B121,IMEXP(COMPLEX(0,-Sheet1!AC120*Sheet1!A121*2*PI()/128,"i")))</f>
        <v>0.634393284163612+0.773010453362765i</v>
      </c>
      <c r="E121" t="str">
        <f>IMPRODUCT(Sheet1!B121,IMEXP(COMPLEX(0,-Sheet1!AD120*Sheet1!A121*2*PI()/128,"i")))</f>
        <v>0.242980179903297+0.970031253194536i</v>
      </c>
      <c r="F121" t="str">
        <f>IMPRODUCT(Sheet1!B121,IMEXP(COMPLEX(0,-Sheet1!AE120*Sheet1!A121*2*PI()/128,"i")))</f>
        <v>-0.195090322016116+0.980785280403233i</v>
      </c>
      <c r="G121" t="str">
        <f>IMPRODUCT(Sheet1!B121,IMEXP(COMPLEX(0,-Sheet1!AF120*Sheet1!A121*2*PI()/128,"i")))</f>
        <v>-0.595699304492441+0.803207531480639i</v>
      </c>
      <c r="H121" t="str">
        <f>IMPRODUCT(Sheet1!B121,IMEXP(COMPLEX(0,-Sheet1!AG120*Sheet1!A121*2*PI()/128,"i")))</f>
        <v>-0.88192126434837+0.47139673682597i</v>
      </c>
      <c r="I121" t="str">
        <f>IMPRODUCT(Sheet1!B121,IMEXP(COMPLEX(0,-Sheet1!AH120*Sheet1!A121*2*PI()/128,"i")))</f>
        <v>-0.99879545620517+0.0490676743274677i</v>
      </c>
      <c r="J121" t="str">
        <f>IMPRODUCT(Sheet1!B121,IMEXP(COMPLEX(0,-Sheet1!AI120*Sheet1!A121*2*PI()/128,"i")))</f>
        <v>-0.923879532511296-0.382683432365067i</v>
      </c>
      <c r="K121" t="str">
        <f>IMPRODUCT(Sheet1!B121,IMEXP(COMPLEX(0,-Sheet1!AJ120*Sheet1!A121*2*PI()/128,"i")))</f>
        <v>-0.671558954847023-0.740951125354955i</v>
      </c>
      <c r="L121" t="str">
        <f>IMPRODUCT(Sheet1!B121,IMEXP(COMPLEX(0,-Sheet1!AK120*Sheet1!A121*2*PI()/128,"i")))</f>
        <v>-0.290284677254444-0.956940335732214i</v>
      </c>
      <c r="M121" t="str">
        <f>IMPRODUCT(Sheet1!B121,IMEXP(COMPLEX(0,-Sheet1!AL120*Sheet1!A121*2*PI()/128,"i")))</f>
        <v>0.146730474455399-0.989176509964775i</v>
      </c>
      <c r="N121" t="str">
        <f>IMPRODUCT(Sheet1!B121,IMEXP(COMPLEX(0,-Sheet1!AM120*Sheet1!A121*2*PI()/128,"i")))</f>
        <v>0.555570233019572-0.831469612302566i</v>
      </c>
      <c r="O121" t="str">
        <f>IMPRODUCT(Sheet1!B121,IMEXP(COMPLEX(0,-Sheet1!AN120*Sheet1!A121*2*PI()/128,"i")))</f>
        <v>0.857728610000266-0.514102744193231i</v>
      </c>
      <c r="P121" t="str">
        <f>IMPRODUCT(Sheet1!B121,IMEXP(COMPLEX(0,-Sheet1!AO120*Sheet1!A121*2*PI()/128,"i")))</f>
        <v>0.995184726672197-0.0980171403295606i</v>
      </c>
      <c r="Q121" t="str">
        <f>IMPRODUCT(Sheet1!B121,IMEXP(COMPLEX(0,-Sheet1!AP120*Sheet1!A121*2*PI()/128,"i")))</f>
        <v>0.941544065183012+0.336889853392244i</v>
      </c>
      <c r="R121" t="str">
        <f>IMPRODUCT(Sheet1!B121,IMEXP(COMPLEX(0,-Sheet1!AQ120*Sheet1!A121*2*PI()/128,"i")))</f>
        <v>0.707106781186512+0.707106781186583i</v>
      </c>
      <c r="S121" t="str">
        <f>IMPRODUCT(Sheet1!B121,IMEXP(COMPLEX(0,-Sheet1!AR120*Sheet1!A121*2*PI()/128,"i")))</f>
        <v>0.336889853392242+0.941544065183013i</v>
      </c>
      <c r="T121" t="str">
        <f>IMPRODUCT(Sheet1!B121,IMEXP(COMPLEX(0,-Sheet1!AS120*Sheet1!A121*2*PI()/128,"i")))</f>
        <v>-0.0980171403299444+0.995184726672159i</v>
      </c>
      <c r="U121" t="str">
        <f>IMPRODUCT(Sheet1!B121,IMEXP(COMPLEX(0,-Sheet1!AT120*Sheet1!A121*2*PI()/128,"i")))</f>
        <v>-0.514102744193148+0.857728610000316i</v>
      </c>
      <c r="V121" t="str">
        <f>IMPRODUCT(Sheet1!B121,IMEXP(COMPLEX(0,-Sheet1!AU120*Sheet1!A121*2*PI()/128,"i")))</f>
        <v>-0.831469612302788+0.555570233019239i</v>
      </c>
      <c r="W121" t="str">
        <f>IMPRODUCT(Sheet1!B121,IMEXP(COMPLEX(0,-Sheet1!AV120*Sheet1!A121*2*PI()/128,"i")))</f>
        <v>-0.989176509964776+0.146730474455397i</v>
      </c>
      <c r="X121" t="str">
        <f>IMPRODUCT(Sheet1!B121,IMEXP(COMPLEX(0,-Sheet1!AW120*Sheet1!A121*2*PI()/128,"i")))</f>
        <v>-0.956940335732072-0.290284677254915i</v>
      </c>
      <c r="Y121" t="str">
        <f>IMPRODUCT(Sheet1!B121,IMEXP(COMPLEX(0,-Sheet1!AX120*Sheet1!A121*2*PI()/128,"i")))</f>
        <v>-0.740951125354958-0.671558954847019i</v>
      </c>
      <c r="Z121" t="str">
        <f>IMPRODUCT(Sheet1!B121,IMEXP(COMPLEX(0,-Sheet1!AY120*Sheet1!A121*2*PI()/128,"i")))</f>
        <v>-0.382683432365525-0.923879532511107i</v>
      </c>
      <c r="AA121" t="str">
        <f>IMPRODUCT(Sheet1!B121,IMEXP(COMPLEX(0,-Sheet1!AZ120*Sheet1!A121*2*PI()/128,"i")))</f>
        <v>0.0490676743274697-0.99879545620517i</v>
      </c>
      <c r="AB121" t="str">
        <f>IMPRODUCT(Sheet1!B121,IMEXP(COMPLEX(0,-Sheet1!BA120*Sheet1!A121*2*PI()/128,"i")))</f>
        <v>0.471396736825627-0.881921264348553i</v>
      </c>
      <c r="AC121" t="str">
        <f>IMPRODUCT(Sheet1!B121,IMEXP(COMPLEX(0,-Sheet1!BB120*Sheet1!A121*2*PI()/128,"i")))</f>
        <v>0.803207531480706-0.595699304492351i</v>
      </c>
      <c r="AD121" t="str">
        <f>IMPRODUCT(Sheet1!B121,IMEXP(COMPLEX(0,-Sheet1!BC120*Sheet1!A121*2*PI()/128,"i")))</f>
        <v>0.980785280403153-0.195090322016519i</v>
      </c>
      <c r="AE121" t="str">
        <f>IMPRODUCT(Sheet1!B121,IMEXP(COMPLEX(0,-Sheet1!BD120*Sheet1!A121*2*PI()/128,"i")))</f>
        <v>0.970031253194514+0.242980179903385i</v>
      </c>
      <c r="AF121" t="str">
        <f>IMPRODUCT(Sheet1!B121,IMEXP(COMPLEX(0,-Sheet1!BE120*Sheet1!A121*2*PI()/128,"i")))</f>
        <v>0.773010453362957+0.634393284163377i</v>
      </c>
      <c r="AG121" t="str">
        <f>IMPRODUCT(Sheet1!B121,IMEXP(COMPLEX(0,-Sheet1!BF120*Sheet1!A121*2*PI()/128,"i")))</f>
        <v>0.427555093430123+0.903989293123518i</v>
      </c>
      <c r="AH121" t="str">
        <f>IMPRODUCT(Sheet1!B121,IMEXP(COMPLEX(0,-Sheet1!BG120*Sheet1!A121*2*PI()/128,"i")))</f>
        <v>2.96467386230737E-13+i</v>
      </c>
      <c r="AI121" t="str">
        <f>IMPRODUCT(Sheet1!B121,IMEXP(COMPLEX(0,-Sheet1!BH120*Sheet1!A121*2*PI()/128,"i")))</f>
        <v>-0.427555093430487+0.903989293123347i</v>
      </c>
      <c r="AJ121" t="str">
        <f>IMPRODUCT(Sheet1!B121,IMEXP(COMPLEX(0,-Sheet1!BI120*Sheet1!A121*2*PI()/128,"i")))</f>
        <v>-0.773010453362581+0.634393284163835i</v>
      </c>
      <c r="AK121" t="str">
        <f>IMPRODUCT(Sheet1!B121,IMEXP(COMPLEX(0,-Sheet1!BJ120*Sheet1!A121*2*PI()/128,"i")))</f>
        <v>-0.970031253194611+0.242980179902995i</v>
      </c>
      <c r="AL121" t="str">
        <f>IMPRODUCT(Sheet1!B121,IMEXP(COMPLEX(0,-Sheet1!BK120*Sheet1!A121*2*PI()/128,"i")))</f>
        <v>-0.980785280403274-0.195090322015909i</v>
      </c>
      <c r="AM121" t="str">
        <f>IMPRODUCT(Sheet1!B121,IMEXP(COMPLEX(0,-Sheet1!BL120*Sheet1!A121*2*PI()/128,"i")))</f>
        <v>-0.803207531480467-0.595699304492674i</v>
      </c>
      <c r="AN121" t="str">
        <f>IMPRODUCT(Sheet1!B121,IMEXP(COMPLEX(0,-Sheet1!BM120*Sheet1!A121*2*PI()/128,"i")))</f>
        <v>-0.47139673682615-0.881921264348274i</v>
      </c>
      <c r="AO121" t="str">
        <f>IMPRODUCT(Sheet1!B121,IMEXP(COMPLEX(0,-Sheet1!BN120*Sheet1!A121*2*PI()/128,"i")))</f>
        <v>-0.0490676743270683-0.99879545620519i</v>
      </c>
      <c r="AP121" t="str">
        <f>IMPRODUCT(Sheet1!B121,IMEXP(COMPLEX(0,-Sheet1!BO120*Sheet1!A121*2*PI()/128,"i")))</f>
        <v>0.382683432364977-0.923879532511333i</v>
      </c>
      <c r="AQ121" t="str">
        <f>IMPRODUCT(Sheet1!B121,IMEXP(COMPLEX(0,-Sheet1!BP120*Sheet1!A121*2*PI()/128,"i")))</f>
        <v>0.740951125355228-0.671558954846721i</v>
      </c>
      <c r="AR121" t="str">
        <f>IMPRODUCT(Sheet1!B121,IMEXP(COMPLEX(0,-Sheet1!BQ120*Sheet1!A121*2*PI()/128,"i")))</f>
        <v>0.956940335732188-0.29028467725453i</v>
      </c>
      <c r="AS121" t="str">
        <f>IMPRODUCT(Sheet1!B121,IMEXP(COMPLEX(0,-Sheet1!BR120*Sheet1!A121*2*PI()/128,"i")))</f>
        <v>0.989176509964715+0.146730474455808i</v>
      </c>
      <c r="AT121" t="str">
        <f>IMPRODUCT(Sheet1!B121,IMEXP(COMPLEX(0,-Sheet1!BS120*Sheet1!A121*2*PI()/128,"i")))</f>
        <v>0.831469612302557+0.555570233019585i</v>
      </c>
      <c r="AU121" t="str">
        <f>IMPRODUCT(Sheet1!B121,IMEXP(COMPLEX(0,-Sheet1!BT120*Sheet1!A121*2*PI()/128,"i")))</f>
        <v>0.514102744192815+0.857728610000516i</v>
      </c>
      <c r="AV121" t="str">
        <f>IMPRODUCT(Sheet1!B121,IMEXP(COMPLEX(0,-Sheet1!BU120*Sheet1!A121*2*PI()/128,"i")))</f>
        <v>0.0980171403295587+0.995184726672197i</v>
      </c>
      <c r="AW121" t="str">
        <f>IMPRODUCT(Sheet1!B121,IMEXP(COMPLEX(0,-Sheet1!BV120*Sheet1!A121*2*PI()/128,"i")))</f>
        <v>-0.336889853391777+0.941544065183179i</v>
      </c>
      <c r="AX121" t="str">
        <f>IMPRODUCT(Sheet1!B121,IMEXP(COMPLEX(0,-Sheet1!BW120*Sheet1!A121*2*PI()/128,"i")))</f>
        <v>-0.707106781186565+0.70710678118653i</v>
      </c>
      <c r="AY121" t="str">
        <f>IMPRODUCT(Sheet1!B121,IMEXP(COMPLEX(0,-Sheet1!BX120*Sheet1!A121*2*PI()/128,"i")))</f>
        <v>-0.94154406518287+0.336889853392642i</v>
      </c>
      <c r="AZ121" t="str">
        <f>IMPRODUCT(Sheet1!B121,IMEXP(COMPLEX(0,-Sheet1!BY120*Sheet1!A121*2*PI()/128,"i")))</f>
        <v>-0.995184726672187-0.0980171403296635i</v>
      </c>
      <c r="BA121" t="str">
        <f>IMPRODUCT(Sheet1!B121,IMEXP(COMPLEX(0,-Sheet1!BZ120*Sheet1!A121*2*PI()/128,"i")))</f>
        <v>-0.857728610000462-0.514102744192906i</v>
      </c>
      <c r="BB121" t="str">
        <f>IMPRODUCT(Sheet1!B121,IMEXP(COMPLEX(0,-Sheet1!CA120*Sheet1!A121*2*PI()/128,"i")))</f>
        <v>-0.555570233019498-0.831469612302615i</v>
      </c>
      <c r="BC121" t="str">
        <f>IMPRODUCT(Sheet1!B121,IMEXP(COMPLEX(0,-Sheet1!CB120*Sheet1!A121*2*PI()/128,"i")))</f>
        <v>-0.146730474455704-0.98917650996473i</v>
      </c>
      <c r="BD121" t="str">
        <f>IMPRODUCT(Sheet1!B121,IMEXP(COMPLEX(0,-Sheet1!CC120*Sheet1!A121*2*PI()/128,"i")))</f>
        <v>0.290284677254658-0.956940335732149i</v>
      </c>
      <c r="BE121" t="str">
        <f>IMPRODUCT(Sheet1!B121,IMEXP(COMPLEX(0,-Sheet1!CD120*Sheet1!A121*2*PI()/128,"i")))</f>
        <v>0.671558954846778-0.740951125355177i</v>
      </c>
      <c r="BF121" t="str">
        <f>IMPRODUCT(Sheet1!B121,IMEXP(COMPLEX(0,-Sheet1!CE120*Sheet1!A121*2*PI()/128,"i")))</f>
        <v>0.923879532511374-0.38268343236488i</v>
      </c>
      <c r="BG121" t="str">
        <f>IMPRODUCT(Sheet1!B121,IMEXP(COMPLEX(0,-Sheet1!CF120*Sheet1!A121*2*PI()/128,"i")))</f>
        <v>0.998795456205184+0.0490676743271736i</v>
      </c>
      <c r="BH121" t="str">
        <f>IMPRODUCT(Sheet1!B121,IMEXP(COMPLEX(0,-Sheet1!CG120*Sheet1!A121*2*PI()/128,"i")))</f>
        <v>0.881921264348237+0.471396736826218i</v>
      </c>
      <c r="BI121" t="str">
        <f>IMPRODUCT(Sheet1!B121,IMEXP(COMPLEX(0,-Sheet1!CH120*Sheet1!A121*2*PI()/128,"i")))</f>
        <v>0.595699304492612+0.803207531480512i</v>
      </c>
      <c r="BJ121" t="str">
        <f>IMPRODUCT(Sheet1!B121,IMEXP(COMPLEX(0,-Sheet1!CI120*Sheet1!A121*2*PI()/128,"i")))</f>
        <v>0.195090322015806+0.980785280403295i</v>
      </c>
      <c r="BK121" t="str">
        <f>IMPRODUCT(Sheet1!B121,IMEXP(COMPLEX(0,-Sheet1!CJ120*Sheet1!A121*2*PI()/128,"i")))</f>
        <v>-0.242980179903125+0.970031253194579i</v>
      </c>
      <c r="BL121" t="str">
        <f>IMPRODUCT(Sheet1!B121,IMEXP(COMPLEX(0,-Sheet1!CK120*Sheet1!A121*2*PI()/128,"i")))</f>
        <v>-0.634393284163917+0.773010453362514i</v>
      </c>
      <c r="BM121" t="str">
        <f>IMPRODUCT(Sheet1!B121,IMEXP(COMPLEX(0,-Sheet1!CL120*Sheet1!A121*2*PI()/128,"i")))</f>
        <v>-0.903989293123392+0.427555093430391i</v>
      </c>
      <c r="BN121" t="str">
        <f>IMPRODUCT(Sheet1!B121,IMEXP(COMPLEX(0,-Sheet1!CM120*Sheet1!A121*2*PI()/128,"i")))</f>
        <v>-1-3.73403348172263E-13i</v>
      </c>
      <c r="BO121" t="str">
        <f>IMPRODUCT(Sheet1!B121,IMEXP(COMPLEX(0,-Sheet1!CN120*Sheet1!A121*2*PI()/128,"i")))</f>
        <v>-0.903989293123486-0.427555093430193i</v>
      </c>
      <c r="BP121" t="str">
        <f>IMPRODUCT(Sheet1!B121,IMEXP(COMPLEX(0,-Sheet1!CO120*Sheet1!A121*2*PI()/128,"i")))</f>
        <v>-0.634393284163296-0.773010453363024i</v>
      </c>
      <c r="BQ121" t="str">
        <f>IMPRODUCT(Sheet1!B121,IMEXP(COMPLEX(0,-Sheet1!CP120*Sheet1!A121*2*PI()/128,"i")))</f>
        <v>-0.242980179903283-0.970031253194539i</v>
      </c>
      <c r="BR121" t="str">
        <f>IMPRODUCT(Sheet1!B121,IMEXP(COMPLEX(0,-Sheet1!CQ120*Sheet1!A121*2*PI()/128,"i")))</f>
        <v>0.195090322016594-0.980785280403138i</v>
      </c>
      <c r="BS121" t="str">
        <f>IMPRODUCT(Sheet1!B121,IMEXP(COMPLEX(0,-Sheet1!CR120*Sheet1!A121*2*PI()/128,"i")))</f>
        <v>0.595699304492436-0.803207531480643i</v>
      </c>
      <c r="BT121" t="str">
        <f>IMPRODUCT(Sheet1!B121,IMEXP(COMPLEX(0,-Sheet1!CS120*Sheet1!A121*2*PI()/128,"i")))</f>
        <v>0.881921264348616-0.471396736825509i</v>
      </c>
      <c r="BU121" t="str">
        <f>IMPRODUCT(Sheet1!B121,IMEXP(COMPLEX(0,-Sheet1!CT120*Sheet1!A121*2*PI()/128,"i")))</f>
        <v>0.998795456205174-0.0490676743273928i</v>
      </c>
      <c r="BV121" t="str">
        <f>IMPRODUCT(Sheet1!B121,IMEXP(COMPLEX(0,-Sheet1!CU120*Sheet1!A121*2*PI()/128,"i")))</f>
        <v>0.923879532511458+0.382683432364677i</v>
      </c>
      <c r="BW121" t="str">
        <f>IMPRODUCT(Sheet1!B121,IMEXP(COMPLEX(0,-Sheet1!CV120*Sheet1!A121*2*PI()/128,"i")))</f>
        <v>0.671558954846941+0.740951125355029i</v>
      </c>
      <c r="BX121" t="str">
        <f>IMPRODUCT(Sheet1!B121,IMEXP(COMPLEX(0,-Sheet1!CW120*Sheet1!A121*2*PI()/128,"i")))</f>
        <v>0.290284677254814+0.956940335732102i</v>
      </c>
      <c r="BY121" t="str">
        <f>IMPRODUCT(Sheet1!B121,IMEXP(COMPLEX(0,-Sheet1!CX120*Sheet1!A121*2*PI()/128,"i")))</f>
        <v>-0.146730474455487+0.989176509964762i</v>
      </c>
      <c r="BZ121" t="str">
        <f>IMPRODUCT(Sheet1!B121,IMEXP(COMPLEX(0,-Sheet1!CY120*Sheet1!A121*2*PI()/128,"i")))</f>
        <v>-0.555570233019315+0.831469612302737i</v>
      </c>
      <c r="CA121" t="str">
        <f>IMPRODUCT(Sheet1!B121,IMEXP(COMPLEX(0,-Sheet1!CZ120*Sheet1!A121*2*PI()/128,"i")))</f>
        <v>-0.857728610000378+0.514102744193045i</v>
      </c>
      <c r="CB121" t="str">
        <f>IMPRODUCT(Sheet1!B121,IMEXP(COMPLEX(0,-Sheet1!DA120*Sheet1!A121*2*PI()/128,"i")))</f>
        <v>-0.995184726672165+0.098017140329882i</v>
      </c>
      <c r="CC121" t="str">
        <f>IMPRODUCT(Sheet1!B121,IMEXP(COMPLEX(0,-Sheet1!DB120*Sheet1!A121*2*PI()/128,"i")))</f>
        <v>-0.941544065182944-0.336889853392435i</v>
      </c>
      <c r="CD121" t="str">
        <f>IMPRODUCT(Sheet1!B121,IMEXP(COMPLEX(0,-Sheet1!DC120*Sheet1!A121*2*PI()/128,"i")))</f>
        <v>-0.70710678118672-0.707106781186375i</v>
      </c>
      <c r="CE121" t="str">
        <f>IMPRODUCT(Sheet1!B121,IMEXP(COMPLEX(0,-Sheet1!DD120*Sheet1!A121*2*PI()/128,"i")))</f>
        <v>-0.336889853391984-0.941544065183105i</v>
      </c>
      <c r="CF121" t="str">
        <f>IMPRODUCT(Sheet1!B121,IMEXP(COMPLEX(0,-Sheet1!DE120*Sheet1!A121*2*PI()/128,"i")))</f>
        <v>0.0980171403293402-0.995184726672219i</v>
      </c>
      <c r="CG121" t="str">
        <f>IMPRODUCT(Sheet1!B121,IMEXP(COMPLEX(0,-Sheet1!DF120*Sheet1!A121*2*PI()/128,"i")))</f>
        <v>0.514102744193505-0.857728610000103i</v>
      </c>
      <c r="CH121" t="str">
        <f>IMPRODUCT(Sheet1!B121,IMEXP(COMPLEX(0,-Sheet1!DG120*Sheet1!A121*2*PI()/128,"i")))</f>
        <v>0.831469612302466-0.555570233019721i</v>
      </c>
      <c r="CI121" t="str">
        <f>IMPRODUCT(Sheet1!B121,IMEXP(COMPLEX(0,-Sheet1!DH120*Sheet1!A121*2*PI()/128,"i")))</f>
        <v>0.989176509964833-0.146730474455014i</v>
      </c>
      <c r="CJ121" t="str">
        <f>IMPRODUCT(Sheet1!B121,IMEXP(COMPLEX(0,-Sheet1!DI120*Sheet1!A121*2*PI()/128,"i")))</f>
        <v>0.956940335732244+0.290284677254348i</v>
      </c>
      <c r="CK121" t="str">
        <f>IMPRODUCT(Sheet1!B121,IMEXP(COMPLEX(0,-Sheet1!DJ120*Sheet1!A121*2*PI()/128,"i")))</f>
        <v>0.740951125354708+0.671558954847296i</v>
      </c>
      <c r="CL121" t="str">
        <f>IMPRODUCT(Sheet1!B121,IMEXP(COMPLEX(0,-Sheet1!DK120*Sheet1!A121*2*PI()/128,"i")))</f>
        <v>0.382683432365127+0.923879532511271i</v>
      </c>
      <c r="CM121" t="str">
        <f>IMPRODUCT(Sheet1!B121,IMEXP(COMPLEX(0,-Sheet1!DL120*Sheet1!A121*2*PI()/128,"i")))</f>
        <v>-0.0490676743278142+0.998795456205153i</v>
      </c>
      <c r="CN121" t="str">
        <f>IMPRODUCT(Sheet1!B121,IMEXP(COMPLEX(0,-Sheet1!DM120*Sheet1!A121*2*PI()/128,"i")))</f>
        <v>-0.471396736825931+0.881921264348391i</v>
      </c>
      <c r="CO121" t="str">
        <f>IMPRODUCT(Sheet1!B121,IMEXP(COMPLEX(0,-Sheet1!DN120*Sheet1!A121*2*PI()/128,"i")))</f>
        <v>-0.803207531480928+0.595699304492051i</v>
      </c>
      <c r="CP121" t="str">
        <f>IMPRODUCT(Sheet1!B121,IMEXP(COMPLEX(0,-Sheet1!DO120*Sheet1!A121*2*PI()/128,"i")))</f>
        <v>-0.980785280403231+0.195090322016124i</v>
      </c>
      <c r="CQ121" t="str">
        <f>IMPRODUCT(Sheet1!B121,IMEXP(COMPLEX(0,-Sheet1!DP120*Sheet1!A121*2*PI()/128,"i")))</f>
        <v>-0.970031253194658-0.24298017990281i</v>
      </c>
      <c r="CR121" t="str">
        <f>IMPRODUCT(Sheet1!B121,IMEXP(COMPLEX(0,-Sheet1!DQ120*Sheet1!A121*2*PI()/128,"i")))</f>
        <v>-0.773010453362684-0.63439328416371i</v>
      </c>
      <c r="CS121" t="str">
        <f>IMPRODUCT(Sheet1!B121,IMEXP(COMPLEX(0,-Sheet1!DR120*Sheet1!A121*2*PI()/128,"i")))</f>
        <v>-0.427555093430634-0.903989293123277i</v>
      </c>
      <c r="CT121" t="str">
        <f>IMPRODUCT(Sheet1!B121,IMEXP(COMPLEX(0,-Sheet1!DS120*Sheet1!A121*2*PI()/128,"i")))</f>
        <v>4.85142525111226E-14-i</v>
      </c>
      <c r="CU121" t="str">
        <f>IMPRODUCT(Sheet1!B121,IMEXP(COMPLEX(0,-Sheet1!DT120*Sheet1!A121*2*PI()/128,"i")))</f>
        <v>0.427555093429899-0.903989293123624i</v>
      </c>
      <c r="CV121" t="str">
        <f>IMPRODUCT(Sheet1!B121,IMEXP(COMPLEX(0,-Sheet1!DU120*Sheet1!A121*2*PI()/128,"i")))</f>
        <v>0.773010453362818-0.634393284163547i</v>
      </c>
      <c r="CW121" t="str">
        <f>IMPRODUCT(Sheet1!B121,IMEXP(COMPLEX(0,-Sheet1!DV120*Sheet1!A121*2*PI()/128,"i")))</f>
        <v>0.97003125319446-0.242980179903598i</v>
      </c>
      <c r="CX121" t="str">
        <f>IMPRODUCT(Sheet1!B121,IMEXP(COMPLEX(0,-Sheet1!DW120*Sheet1!A121*2*PI()/128,"i")))</f>
        <v>0.98078528040319+0.195090322016331i</v>
      </c>
      <c r="CY121" t="str">
        <f>IMPRODUCT(Sheet1!B121,IMEXP(COMPLEX(0,-Sheet1!DX120*Sheet1!A121*2*PI()/128,"i")))</f>
        <v>0.803207531480803+0.59569930449222i</v>
      </c>
      <c r="CZ121" t="str">
        <f>IMPRODUCT(Sheet1!B121,IMEXP(COMPLEX(0,-Sheet1!DY120*Sheet1!A121*2*PI()/128,"i")))</f>
        <v>0.471396736825846+0.881921264348436i</v>
      </c>
      <c r="DA121" t="str">
        <f>IMPRODUCT(Sheet1!B121,IMEXP(COMPLEX(0,-Sheet1!DZ120*Sheet1!A121*2*PI()/128,"i")))</f>
        <v>0.0490676743277173+0.998795456205158i</v>
      </c>
      <c r="DB121" t="str">
        <f>IMPRODUCT(Sheet1!B121,IMEXP(COMPLEX(0,-Sheet1!EA120*Sheet1!A121*2*PI()/128,"i")))</f>
        <v>-0.382683432365322+0.92387953251119i</v>
      </c>
      <c r="DC121" t="str">
        <f>IMPRODUCT(Sheet1!B121,IMEXP(COMPLEX(0,-Sheet1!EB120*Sheet1!A121*2*PI()/128,"i")))</f>
        <v>-0.740951125354811+0.671558954847182i</v>
      </c>
      <c r="DD121" t="str">
        <f>IMPRODUCT(Sheet1!B121,IMEXP(COMPLEX(0,-Sheet1!EC120*Sheet1!A121*2*PI()/128,"i")))</f>
        <v>-0.956940335732305+0.290284677254146i</v>
      </c>
      <c r="DE121" t="str">
        <f>IMPRODUCT(Sheet1!B121,IMEXP(COMPLEX(0,-Sheet1!ED120*Sheet1!A121*2*PI()/128,"i")))</f>
        <v>-0.989176509964802-0.146730474455222i</v>
      </c>
      <c r="DF121" t="str">
        <f>IMPRODUCT(Sheet1!B121,IMEXP(COMPLEX(0,-Sheet1!EE120*Sheet1!A121*2*PI()/128,"i")))</f>
        <v>-0.831469612302318-0.555570233019943i</v>
      </c>
      <c r="DG121" t="str">
        <f>IMPRODUCT(Sheet1!B121,IMEXP(COMPLEX(0,-Sheet1!EF120*Sheet1!A121*2*PI()/128,"i")))</f>
        <v>-0.514102744193373-0.857728610000182i</v>
      </c>
      <c r="DH121" t="str">
        <f>IMPRODUCT(Sheet1!B121,IMEXP(COMPLEX(0,-Sheet1!EG120*Sheet1!A121*2*PI()/128,"i")))</f>
        <v>-0.0980171403291871-0.995184726672234i</v>
      </c>
      <c r="DI121" t="str">
        <f>IMPRODUCT(Sheet1!B121,IMEXP(COMPLEX(0,-Sheet1!EH120*Sheet1!A121*2*PI()/128,"i")))</f>
        <v>0.336889853392129-0.941544065183053i</v>
      </c>
      <c r="DJ121" t="str">
        <f>IMPRODUCT(Sheet1!B121,IMEXP(COMPLEX(0,-Sheet1!EI120*Sheet1!A121*2*PI()/128,"i")))</f>
        <v>0.707106781186869-0.707106781186226i</v>
      </c>
      <c r="DK121" t="str">
        <f>IMPRODUCT(Sheet1!B121,IMEXP(COMPLEX(0,-Sheet1!EJ120*Sheet1!A121*2*PI()/128,"i")))</f>
        <v>0.941544065183015-0.336889853392237i</v>
      </c>
      <c r="DL121" t="str">
        <f>IMPRODUCT(Sheet1!B121,IMEXP(COMPLEX(0,-Sheet1!EK120*Sheet1!A121*2*PI()/128,"i")))</f>
        <v>0.995184726672145+0.0980171403300917i</v>
      </c>
      <c r="DM121" t="str">
        <f>IMPRODUCT(Sheet1!B121,IMEXP(COMPLEX(0,-Sheet1!EL120*Sheet1!A121*2*PI()/128,"i")))</f>
        <v>0.85772861000024+0.514102744193275i</v>
      </c>
      <c r="DN121" t="str">
        <f>IMPRODUCT(Sheet1!B121,IMEXP(COMPLEX(0,-Sheet1!EM120*Sheet1!A121*2*PI()/128,"i")))</f>
        <v>0.555570233019187+0.831469612302823i</v>
      </c>
      <c r="DO121" t="str">
        <f>IMPRODUCT(Sheet1!B121,IMEXP(COMPLEX(0,-Sheet1!EN120*Sheet1!A121*2*PI()/128,"i")))</f>
        <v>0.146730474455335+0.989176509964785i</v>
      </c>
      <c r="DP121" t="str">
        <f>IMPRODUCT(Sheet1!B121,IMEXP(COMPLEX(0,-Sheet1!EO120*Sheet1!A121*2*PI()/128,"i")))</f>
        <v>-0.290284677254037+0.956940335732338i</v>
      </c>
      <c r="DQ121" t="str">
        <f>IMPRODUCT(Sheet1!B121,IMEXP(COMPLEX(0,-Sheet1!EP120*Sheet1!A121*2*PI()/128,"i")))</f>
        <v>-0.671558954847097+0.740951125354888i</v>
      </c>
      <c r="DR121" t="str">
        <f>IMPRODUCT(Sheet1!B121,IMEXP(COMPLEX(0,-Sheet1!EQ120*Sheet1!A121*2*PI()/128,"i")))</f>
        <v>-0.923879532511147+0.382683432365428i</v>
      </c>
      <c r="DS121" t="str">
        <f>IMPRODUCT(Sheet1!B121,IMEXP(COMPLEX(0,-Sheet1!ER120*Sheet1!A121*2*PI()/128,"i")))</f>
        <v>-0.998795456205163-0.0490676743276033i</v>
      </c>
      <c r="DT121" t="str">
        <f>IMPRODUCT(Sheet1!B121,IMEXP(COMPLEX(0,-Sheet1!ES120*Sheet1!A121*2*PI()/128,"i")))</f>
        <v>-0.88192126434849-0.471396736825745i</v>
      </c>
      <c r="DU121" t="str">
        <f>IMPRODUCT(Sheet1!B121,IMEXP(COMPLEX(0,-Sheet1!ET120*Sheet1!A121*2*PI()/128,"i")))</f>
        <v>-0.595699304492312-0.803207531480735i</v>
      </c>
      <c r="DV121" t="str">
        <f>IMPRODUCT(Sheet1!B121,IMEXP(COMPLEX(0,-Sheet1!EU120*Sheet1!A121*2*PI()/128,"i")))</f>
        <v>-0.195090322016443-0.980785280403168i</v>
      </c>
      <c r="DW121" t="str">
        <f>IMPRODUCT(Sheet1!B121,IMEXP(COMPLEX(0,-Sheet1!EV120*Sheet1!A121*2*PI()/128,"i")))</f>
        <v>0.242980179903487-0.970031253194488i</v>
      </c>
      <c r="DX121" t="str">
        <f>IMPRODUCT(Sheet1!B121,IMEXP(COMPLEX(0,-Sheet1!EW120*Sheet1!A121*2*PI()/128,"i")))</f>
        <v>0.634393284163459-0.77301045336289i</v>
      </c>
      <c r="DY121" t="str">
        <f>IMPRODUCT(Sheet1!B121,IMEXP(COMPLEX(0,-Sheet1!EX120*Sheet1!A121*2*PI()/128,"i")))</f>
        <v>0.903989293123576-0.427555093430002i</v>
      </c>
    </row>
    <row r="122" spans="1:129" x14ac:dyDescent="0.3">
      <c r="A122">
        <v>120</v>
      </c>
      <c r="B122" t="str">
        <f>IMPRODUCT(Sheet1!B122,IMEXP(COMPLEX(0,-Sheet1!AA121*Sheet1!A122*2*PI()/128,"i")))</f>
        <v>3</v>
      </c>
      <c r="C122" t="str">
        <f>IMPRODUCT(Sheet1!B122,IMEXP(COMPLEX(0,-Sheet1!AB121*Sheet1!A122*2*PI()/128,"i")))</f>
        <v>2.77163859753386+1.14805029709528i</v>
      </c>
      <c r="D122" t="str">
        <f>IMPRODUCT(Sheet1!B122,IMEXP(COMPLEX(0,-Sheet1!AC121*Sheet1!A122*2*PI()/128,"i")))</f>
        <v>2.12132034355959+2.1213203435597i</v>
      </c>
      <c r="E122" t="str">
        <f>IMPRODUCT(Sheet1!B122,IMEXP(COMPLEX(0,-Sheet1!AD121*Sheet1!A122*2*PI()/128,"i")))</f>
        <v>1.14805029709531+2.77163859753384i</v>
      </c>
      <c r="F122" t="str">
        <f>IMPRODUCT(Sheet1!B122,IMEXP(COMPLEX(0,-Sheet1!AE121*Sheet1!A122*2*PI()/128,"i")))</f>
        <v>-1.46641488014965E-13+3i</v>
      </c>
      <c r="G122" t="str">
        <f>IMPRODUCT(Sheet1!B122,IMEXP(COMPLEX(0,-Sheet1!AF121*Sheet1!A122*2*PI()/128,"i")))</f>
        <v>-1.1480502970953+2.77163859753385i</v>
      </c>
      <c r="H122" t="str">
        <f>IMPRODUCT(Sheet1!B122,IMEXP(COMPLEX(0,-Sheet1!AG121*Sheet1!A122*2*PI()/128,"i")))</f>
        <v>-2.12132034355958+2.1213203435597i</v>
      </c>
      <c r="I122" t="str">
        <f>IMPRODUCT(Sheet1!B122,IMEXP(COMPLEX(0,-Sheet1!AH121*Sheet1!A122*2*PI()/128,"i")))</f>
        <v>-2.7716385975339+1.14805029709517i</v>
      </c>
      <c r="J122" t="str">
        <f>IMPRODUCT(Sheet1!B122,IMEXP(COMPLEX(0,-Sheet1!AI121*Sheet1!A122*2*PI()/128,"i")))</f>
        <v>-3+5.14497298931271E-15i</v>
      </c>
      <c r="K122" t="str">
        <f>IMPRODUCT(Sheet1!B122,IMEXP(COMPLEX(0,-Sheet1!AJ121*Sheet1!A122*2*PI()/128,"i")))</f>
        <v>-2.7716385975339-1.14805029709516i</v>
      </c>
      <c r="L122" t="str">
        <f>IMPRODUCT(Sheet1!B122,IMEXP(COMPLEX(0,-Sheet1!AK121*Sheet1!A122*2*PI()/128,"i")))</f>
        <v>-2.12132034355959-2.1213203435597i</v>
      </c>
      <c r="M122" t="str">
        <f>IMPRODUCT(Sheet1!B122,IMEXP(COMPLEX(0,-Sheet1!AL121*Sheet1!A122*2*PI()/128,"i")))</f>
        <v>-1.14805029709532-2.77163859753384i</v>
      </c>
      <c r="N122" t="str">
        <f>IMPRODUCT(Sheet1!B122,IMEXP(COMPLEX(0,-Sheet1!AM121*Sheet1!A122*2*PI()/128,"i")))</f>
        <v>1.30838373989251E-13-3i</v>
      </c>
      <c r="O122" t="str">
        <f>IMPRODUCT(Sheet1!B122,IMEXP(COMPLEX(0,-Sheet1!AN121*Sheet1!A122*2*PI()/128,"i")))</f>
        <v>1.14805029709529-2.77163859753385i</v>
      </c>
      <c r="P122" t="str">
        <f>IMPRODUCT(Sheet1!B122,IMEXP(COMPLEX(0,-Sheet1!AO121*Sheet1!A122*2*PI()/128,"i")))</f>
        <v>2.12132034355958-2.1213203435597i</v>
      </c>
      <c r="Q122" t="str">
        <f>IMPRODUCT(Sheet1!B122,IMEXP(COMPLEX(0,-Sheet1!AP121*Sheet1!A122*2*PI()/128,"i")))</f>
        <v>2.7716385975339-1.14805029709518i</v>
      </c>
      <c r="R122" t="str">
        <f>IMPRODUCT(Sheet1!B122,IMEXP(COMPLEX(0,-Sheet1!AQ121*Sheet1!A122*2*PI()/128,"i")))</f>
        <v>3-1.02899459786254E-14i</v>
      </c>
      <c r="S122" t="str">
        <f>IMPRODUCT(Sheet1!B122,IMEXP(COMPLEX(0,-Sheet1!AR121*Sheet1!A122*2*PI()/128,"i")))</f>
        <v>2.77163859753425+1.14805029709433i</v>
      </c>
      <c r="T122" t="str">
        <f>IMPRODUCT(Sheet1!B122,IMEXP(COMPLEX(0,-Sheet1!AS121*Sheet1!A122*2*PI()/128,"i")))</f>
        <v>2.12132034356065+2.12132034355864i</v>
      </c>
      <c r="U122" t="str">
        <f>IMPRODUCT(Sheet1!B122,IMEXP(COMPLEX(0,-Sheet1!AT121*Sheet1!A122*2*PI()/128,"i")))</f>
        <v>1.14805029709421+2.7716385975343i</v>
      </c>
      <c r="V122" t="str">
        <f>IMPRODUCT(Sheet1!B122,IMEXP(COMPLEX(0,-Sheet1!AU121*Sheet1!A122*2*PI()/128,"i")))</f>
        <v>-7.43865581111226E-13+3i</v>
      </c>
      <c r="W122" t="str">
        <f>IMPRODUCT(Sheet1!B122,IMEXP(COMPLEX(0,-Sheet1!AV121*Sheet1!A122*2*PI()/128,"i")))</f>
        <v>-1.14805029709558+2.77163859753373i</v>
      </c>
      <c r="X122" t="str">
        <f>IMPRODUCT(Sheet1!B122,IMEXP(COMPLEX(0,-Sheet1!AW121*Sheet1!A122*2*PI()/128,"i")))</f>
        <v>-2.12132034355956+2.12132034355972i</v>
      </c>
      <c r="Y122" t="str">
        <f>IMPRODUCT(Sheet1!B122,IMEXP(COMPLEX(0,-Sheet1!AX121*Sheet1!A122*2*PI()/128,"i")))</f>
        <v>-2.77163859753366+1.14805029709575i</v>
      </c>
      <c r="Z122" t="str">
        <f>IMPRODUCT(Sheet1!B122,IMEXP(COMPLEX(0,-Sheet1!AY121*Sheet1!A122*2*PI()/128,"i")))</f>
        <v>-3+9.32035048098468E-13i</v>
      </c>
      <c r="AA122" t="str">
        <f>IMPRODUCT(Sheet1!B122,IMEXP(COMPLEX(0,-Sheet1!AZ121*Sheet1!A122*2*PI()/128,"i")))</f>
        <v>-2.77163859753437-1.14805029709403i</v>
      </c>
      <c r="AB122" t="str">
        <f>IMPRODUCT(Sheet1!B122,IMEXP(COMPLEX(0,-Sheet1!BA121*Sheet1!A122*2*PI()/128,"i")))</f>
        <v>-2.12132034355877-2.12132034356052i</v>
      </c>
      <c r="AC122" t="str">
        <f>IMPRODUCT(Sheet1!B122,IMEXP(COMPLEX(0,-Sheet1!BB121*Sheet1!A122*2*PI()/128,"i")))</f>
        <v>-1.14805029709451-2.77163859753418i</v>
      </c>
      <c r="AD122" t="str">
        <f>IMPRODUCT(Sheet1!B122,IMEXP(COMPLEX(0,-Sheet1!BC121*Sheet1!A122*2*PI()/128,"i")))</f>
        <v>4.18976377029867E-13-3i</v>
      </c>
      <c r="AE122" t="str">
        <f>IMPRODUCT(Sheet1!B122,IMEXP(COMPLEX(0,-Sheet1!BD121*Sheet1!A122*2*PI()/128,"i")))</f>
        <v>1.14805029709528-2.77163859753385i</v>
      </c>
      <c r="AF122" t="str">
        <f>IMPRODUCT(Sheet1!B122,IMEXP(COMPLEX(0,-Sheet1!BE121*Sheet1!A122*2*PI()/128,"i")))</f>
        <v>2.12132034355936-2.12132034355992i</v>
      </c>
      <c r="AG122" t="str">
        <f>IMPRODUCT(Sheet1!B122,IMEXP(COMPLEX(0,-Sheet1!BF121*Sheet1!A122*2*PI()/128,"i")))</f>
        <v>2.77163859753355-1.14805029709601i</v>
      </c>
      <c r="AH122" t="str">
        <f>IMPRODUCT(Sheet1!B122,IMEXP(COMPLEX(0,-Sheet1!BG121*Sheet1!A122*2*PI()/128,"i")))</f>
        <v>3-1.21429168803422E-12i</v>
      </c>
      <c r="AI122" t="str">
        <f>IMPRODUCT(Sheet1!B122,IMEXP(COMPLEX(0,-Sheet1!BH121*Sheet1!A122*2*PI()/128,"i")))</f>
        <v>2.77163859753334+1.14805029709653i</v>
      </c>
      <c r="AJ122" t="str">
        <f>IMPRODUCT(Sheet1!B122,IMEXP(COMPLEX(0,-Sheet1!BI121*Sheet1!A122*2*PI()/128,"i")))</f>
        <v>2.12132034355897+2.12132034356032i</v>
      </c>
      <c r="AK122" t="str">
        <f>IMPRODUCT(Sheet1!B122,IMEXP(COMPLEX(0,-Sheet1!BJ121*Sheet1!A122*2*PI()/128,"i")))</f>
        <v>1.14805029709477+2.77163859753407i</v>
      </c>
      <c r="AL122" t="str">
        <f>IMPRODUCT(Sheet1!B122,IMEXP(COMPLEX(0,-Sheet1!BK121*Sheet1!A122*2*PI()/128,"i")))</f>
        <v>-1.36719737094115E-13+3i</v>
      </c>
      <c r="AM122" t="str">
        <f>IMPRODUCT(Sheet1!B122,IMEXP(COMPLEX(0,-Sheet1!BL121*Sheet1!A122*2*PI()/128,"i")))</f>
        <v>-1.14805029709502+2.77163859753396i</v>
      </c>
      <c r="AN122" t="str">
        <f>IMPRODUCT(Sheet1!B122,IMEXP(COMPLEX(0,-Sheet1!BM121*Sheet1!A122*2*PI()/128,"i")))</f>
        <v>-2.12132034355916+2.12132034356012i</v>
      </c>
      <c r="AO122" t="str">
        <f>IMPRODUCT(Sheet1!B122,IMEXP(COMPLEX(0,-Sheet1!BN121*Sheet1!A122*2*PI()/128,"i")))</f>
        <v>-2.77163859753344+1.14805029709628i</v>
      </c>
      <c r="AP122" t="str">
        <f>IMPRODUCT(Sheet1!B122,IMEXP(COMPLEX(0,-Sheet1!BO121*Sheet1!A122*2*PI()/128,"i")))</f>
        <v>-3-1.48773116222245E-12i</v>
      </c>
      <c r="AQ122" t="str">
        <f>IMPRODUCT(Sheet1!B122,IMEXP(COMPLEX(0,-Sheet1!BP121*Sheet1!A122*2*PI()/128,"i")))</f>
        <v>-2.77163859753345-1.14805029709627i</v>
      </c>
      <c r="AR122" t="str">
        <f>IMPRODUCT(Sheet1!B122,IMEXP(COMPLEX(0,-Sheet1!BQ121*Sheet1!A122*2*PI()/128,"i")))</f>
        <v>-2.12132034355917-2.12132034356012i</v>
      </c>
      <c r="AS122" t="str">
        <f>IMPRODUCT(Sheet1!B122,IMEXP(COMPLEX(0,-Sheet1!BR121*Sheet1!A122*2*PI()/128,"i")))</f>
        <v>-1.14805029709503-2.77163859753396i</v>
      </c>
      <c r="AT122" t="str">
        <f>IMPRODUCT(Sheet1!B122,IMEXP(COMPLEX(0,-Sheet1!BS121*Sheet1!A122*2*PI()/128,"i")))</f>
        <v>-2.30802031132849E-13-3i</v>
      </c>
      <c r="AU122" t="str">
        <f>IMPRODUCT(Sheet1!B122,IMEXP(COMPLEX(0,-Sheet1!BT121*Sheet1!A122*2*PI()/128,"i")))</f>
        <v>1.14805029709476-2.77163859753407i</v>
      </c>
      <c r="AV122" t="str">
        <f>IMPRODUCT(Sheet1!B122,IMEXP(COMPLEX(0,-Sheet1!BU121*Sheet1!A122*2*PI()/128,"i")))</f>
        <v>2.1213203435589-2.12132034356038i</v>
      </c>
      <c r="AW122" t="str">
        <f>IMPRODUCT(Sheet1!B122,IMEXP(COMPLEX(0,-Sheet1!BV121*Sheet1!A122*2*PI()/128,"i")))</f>
        <v>2.77163859753334-1.14805029709654i</v>
      </c>
      <c r="AX122" t="str">
        <f>IMPRODUCT(Sheet1!B122,IMEXP(COMPLEX(0,-Sheet1!BW121*Sheet1!A122*2*PI()/128,"i")))</f>
        <v>3+1.2054745222867E-12i</v>
      </c>
      <c r="AY122" t="str">
        <f>IMPRODUCT(Sheet1!B122,IMEXP(COMPLEX(0,-Sheet1!BX121*Sheet1!A122*2*PI()/128,"i")))</f>
        <v>2.77163859753359+1.14805029709593i</v>
      </c>
      <c r="AZ122" t="str">
        <f>IMPRODUCT(Sheet1!B122,IMEXP(COMPLEX(0,-Sheet1!BY121*Sheet1!A122*2*PI()/128,"i")))</f>
        <v>2.12132034355937+2.12132034355992i</v>
      </c>
      <c r="BA122" t="str">
        <f>IMPRODUCT(Sheet1!B122,IMEXP(COMPLEX(0,-Sheet1!BZ121*Sheet1!A122*2*PI()/128,"i")))</f>
        <v>1.14805029709537+2.77163859753382i</v>
      </c>
      <c r="BB122" t="str">
        <f>IMPRODUCT(Sheet1!B122,IMEXP(COMPLEX(0,-Sheet1!CA121*Sheet1!A122*2*PI()/128,"i")))</f>
        <v>4.27793542777389E-13+3i</v>
      </c>
      <c r="BC122" t="str">
        <f>IMPRODUCT(Sheet1!B122,IMEXP(COMPLEX(0,-Sheet1!CB121*Sheet1!A122*2*PI()/128,"i")))</f>
        <v>-1.14805029709442+2.77163859753421i</v>
      </c>
      <c r="BD122" t="str">
        <f>IMPRODUCT(Sheet1!B122,IMEXP(COMPLEX(0,-Sheet1!CC121*Sheet1!A122*2*PI()/128,"i")))</f>
        <v>-2.12132034355876+2.12132034356052i</v>
      </c>
      <c r="BE122" t="str">
        <f>IMPRODUCT(Sheet1!B122,IMEXP(COMPLEX(0,-Sheet1!CD121*Sheet1!A122*2*PI()/128,"i")))</f>
        <v>-2.77163859753437+1.14805029709404i</v>
      </c>
      <c r="BF122" t="str">
        <f>IMPRODUCT(Sheet1!B122,IMEXP(COMPLEX(0,-Sheet1!CE121*Sheet1!A122*2*PI()/128,"i")))</f>
        <v>-3-8.37952754059734E-13i</v>
      </c>
      <c r="BG122" t="str">
        <f>IMPRODUCT(Sheet1!B122,IMEXP(COMPLEX(0,-Sheet1!CF121*Sheet1!A122*2*PI()/128,"i")))</f>
        <v>-2.77163859753366-1.14805029709574i</v>
      </c>
      <c r="BH122" t="str">
        <f>IMPRODUCT(Sheet1!B122,IMEXP(COMPLEX(0,-Sheet1!CG121*Sheet1!A122*2*PI()/128,"i")))</f>
        <v>-2.12132034355963-2.12132034355966i</v>
      </c>
      <c r="BI122" t="str">
        <f>IMPRODUCT(Sheet1!B122,IMEXP(COMPLEX(0,-Sheet1!CH121*Sheet1!A122*2*PI()/128,"i")))</f>
        <v>-1.14805029709555-2.77163859753374i</v>
      </c>
      <c r="BJ122" t="str">
        <f>IMPRODUCT(Sheet1!B122,IMEXP(COMPLEX(0,-Sheet1!CI121*Sheet1!A122*2*PI()/128,"i")))</f>
        <v>-7.95315311004351E-13-3i</v>
      </c>
      <c r="BK122" t="str">
        <f>IMPRODUCT(Sheet1!B122,IMEXP(COMPLEX(0,-Sheet1!CJ121*Sheet1!A122*2*PI()/128,"i")))</f>
        <v>1.14805029709424-2.77163859753429i</v>
      </c>
      <c r="BL122" t="str">
        <f>IMPRODUCT(Sheet1!B122,IMEXP(COMPLEX(0,-Sheet1!CK121*Sheet1!A122*2*PI()/128,"i")))</f>
        <v>2.12132034356067-2.12132034355861i</v>
      </c>
      <c r="BM122" t="str">
        <f>IMPRODUCT(Sheet1!B122,IMEXP(COMPLEX(0,-Sheet1!CL121*Sheet1!A122*2*PI()/128,"i")))</f>
        <v>2.77163859753423-1.14805029709438i</v>
      </c>
      <c r="BN122" t="str">
        <f>IMPRODUCT(Sheet1!B122,IMEXP(COMPLEX(0,-Sheet1!CM121*Sheet1!A122*2*PI()/128,"i")))</f>
        <v>3+6.40961242415193E-13i</v>
      </c>
      <c r="BO122" t="str">
        <f>IMPRODUCT(Sheet1!B122,IMEXP(COMPLEX(0,-Sheet1!CN121*Sheet1!A122*2*PI()/128,"i")))</f>
        <v>2.7716385975338+1.14805029709541i</v>
      </c>
      <c r="BP122" t="str">
        <f>IMPRODUCT(Sheet1!B122,IMEXP(COMPLEX(0,-Sheet1!CO121*Sheet1!A122*2*PI()/128,"i")))</f>
        <v>2.12132034355977+2.12132034355952i</v>
      </c>
      <c r="BQ122" t="str">
        <f>IMPRODUCT(Sheet1!B122,IMEXP(COMPLEX(0,-Sheet1!CP121*Sheet1!A122*2*PI()/128,"i")))</f>
        <v>1.14805029709589+2.7716385975336i</v>
      </c>
      <c r="BR122" t="str">
        <f>IMPRODUCT(Sheet1!B122,IMEXP(COMPLEX(0,-Sheet1!CQ121*Sheet1!A122*2*PI()/128,"i")))</f>
        <v>1.16283707923132E-12+3i</v>
      </c>
      <c r="BS122" t="str">
        <f>IMPRODUCT(Sheet1!B122,IMEXP(COMPLEX(0,-Sheet1!CR121*Sheet1!A122*2*PI()/128,"i")))</f>
        <v>-1.14805029709673+2.77163859753326i</v>
      </c>
      <c r="BT122" t="str">
        <f>IMPRODUCT(Sheet1!B122,IMEXP(COMPLEX(0,-Sheet1!CS121*Sheet1!A122*2*PI()/128,"i")))</f>
        <v>-2.12132034356041+2.12132034355887i</v>
      </c>
      <c r="BU122" t="str">
        <f>IMPRODUCT(Sheet1!B122,IMEXP(COMPLEX(0,-Sheet1!CT121*Sheet1!A122*2*PI()/128,"i")))</f>
        <v>-2.77163859753409+1.14805029709472i</v>
      </c>
      <c r="BV122" t="str">
        <f>IMPRODUCT(Sheet1!B122,IMEXP(COMPLEX(0,-Sheet1!CU121*Sheet1!A122*2*PI()/128,"i")))</f>
        <v>-3-2.73439474188231E-13i</v>
      </c>
      <c r="BW122" t="str">
        <f>IMPRODUCT(Sheet1!B122,IMEXP(COMPLEX(0,-Sheet1!CV121*Sheet1!A122*2*PI()/128,"i")))</f>
        <v>-2.77163859753395-1.14805029709507i</v>
      </c>
      <c r="BX122" t="str">
        <f>IMPRODUCT(Sheet1!B122,IMEXP(COMPLEX(0,-Sheet1!CW121*Sheet1!A122*2*PI()/128,"i")))</f>
        <v>-2.12132034356003-2.12132034355926i</v>
      </c>
      <c r="BY122" t="str">
        <f>IMPRODUCT(Sheet1!B122,IMEXP(COMPLEX(0,-Sheet1!CX121*Sheet1!A122*2*PI()/128,"i")))</f>
        <v>-1.14805029709623-2.77163859753346i</v>
      </c>
      <c r="BZ122" t="str">
        <f>IMPRODUCT(Sheet1!B122,IMEXP(COMPLEX(0,-Sheet1!CY121*Sheet1!A122*2*PI()/128,"i")))</f>
        <v>-1.35982859087586E-12-3i</v>
      </c>
      <c r="CA122" t="str">
        <f>IMPRODUCT(Sheet1!B122,IMEXP(COMPLEX(0,-Sheet1!CZ121*Sheet1!A122*2*PI()/128,"i")))</f>
        <v>1.14805029709639-2.7716385975334i</v>
      </c>
      <c r="CB122" t="str">
        <f>IMPRODUCT(Sheet1!B122,IMEXP(COMPLEX(0,-Sheet1!DA121*Sheet1!A122*2*PI()/128,"i")))</f>
        <v>2.12132034356015-2.12132034355913i</v>
      </c>
      <c r="CC122" t="str">
        <f>IMPRODUCT(Sheet1!B122,IMEXP(COMPLEX(0,-Sheet1!DB121*Sheet1!A122*2*PI()/128,"i")))</f>
        <v>2.77163859753401-1.1480502970949i</v>
      </c>
      <c r="CD122" t="str">
        <f>IMPRODUCT(Sheet1!B122,IMEXP(COMPLEX(0,-Sheet1!DC121*Sheet1!A122*2*PI()/128,"i")))</f>
        <v>3-9.40822940387331E-14i</v>
      </c>
      <c r="CE122" t="str">
        <f>IMPRODUCT(Sheet1!B122,IMEXP(COMPLEX(0,-Sheet1!DD121*Sheet1!A122*2*PI()/128,"i")))</f>
        <v>2.77163859753402+1.14805029709488i</v>
      </c>
      <c r="CF122" t="str">
        <f>IMPRODUCT(Sheet1!B122,IMEXP(COMPLEX(0,-Sheet1!DE121*Sheet1!A122*2*PI()/128,"i")))</f>
        <v>2.12132034356029+2.121320343559i</v>
      </c>
      <c r="CG122" t="str">
        <f>IMPRODUCT(Sheet1!B122,IMEXP(COMPLEX(0,-Sheet1!DF121*Sheet1!A122*2*PI()/128,"i")))</f>
        <v>1.14805029709641+2.77163859753339i</v>
      </c>
      <c r="CH122" t="str">
        <f>IMPRODUCT(Sheet1!B122,IMEXP(COMPLEX(0,-Sheet1!DG121*Sheet1!A122*2*PI()/128,"i")))</f>
        <v>-1.34219425938081E-12+3i</v>
      </c>
      <c r="CI122" t="str">
        <f>IMPRODUCT(Sheet1!B122,IMEXP(COMPLEX(0,-Sheet1!DH121*Sheet1!A122*2*PI()/128,"i")))</f>
        <v>-1.14805029709605+2.77163859753353i</v>
      </c>
      <c r="CJ122" t="str">
        <f>IMPRODUCT(Sheet1!B122,IMEXP(COMPLEX(0,-Sheet1!DI121*Sheet1!A122*2*PI()/128,"i")))</f>
        <v>-2.12132034356001+2.12132034355927i</v>
      </c>
      <c r="CK122" t="str">
        <f>IMPRODUCT(Sheet1!B122,IMEXP(COMPLEX(0,-Sheet1!DJ121*Sheet1!A122*2*PI()/128,"i")))</f>
        <v>-2.77163859753387+1.14805029709524i</v>
      </c>
      <c r="CL122" t="str">
        <f>IMPRODUCT(Sheet1!B122,IMEXP(COMPLEX(0,-Sheet1!DK121*Sheet1!A122*2*PI()/128,"i")))</f>
        <v>-3+4.61604062265696E-13i</v>
      </c>
      <c r="CM122" t="str">
        <f>IMPRODUCT(Sheet1!B122,IMEXP(COMPLEX(0,-Sheet1!DL121*Sheet1!A122*2*PI()/128,"i")))</f>
        <v>-2.77163859753409-1.1480502970947i</v>
      </c>
      <c r="CN122" t="str">
        <f>IMPRODUCT(Sheet1!B122,IMEXP(COMPLEX(0,-Sheet1!DM121*Sheet1!A122*2*PI()/128,"i")))</f>
        <v>-2.12132034356043-2.12132034355886i</v>
      </c>
      <c r="CO122" t="str">
        <f>IMPRODUCT(Sheet1!B122,IMEXP(COMPLEX(0,-Sheet1!DN121*Sheet1!A122*2*PI()/128,"i")))</f>
        <v>-1.14805029709391-2.77163859753442i</v>
      </c>
      <c r="CP122" t="str">
        <f>IMPRODUCT(Sheet1!B122,IMEXP(COMPLEX(0,-Sheet1!DO121*Sheet1!A122*2*PI()/128,"i")))</f>
        <v>9.74672491153851E-13-3i</v>
      </c>
      <c r="CQ122" t="str">
        <f>IMPRODUCT(Sheet1!B122,IMEXP(COMPLEX(0,-Sheet1!DP121*Sheet1!A122*2*PI()/128,"i")))</f>
        <v>1.14805029709571-2.77163859753368i</v>
      </c>
      <c r="CR122" t="str">
        <f>IMPRODUCT(Sheet1!B122,IMEXP(COMPLEX(0,-Sheet1!DQ121*Sheet1!A122*2*PI()/128,"i")))</f>
        <v>2.12132034355987-2.12132034355941i</v>
      </c>
      <c r="CS122" t="str">
        <f>IMPRODUCT(Sheet1!B122,IMEXP(COMPLEX(0,-Sheet1!DR121*Sheet1!A122*2*PI()/128,"i")))</f>
        <v>2.7716385975338-1.14805029709542i</v>
      </c>
      <c r="CT122" t="str">
        <f>IMPRODUCT(Sheet1!B122,IMEXP(COMPLEX(0,-Sheet1!DS121*Sheet1!A122*2*PI()/128,"i")))</f>
        <v>3-6.58595573910237E-13i</v>
      </c>
      <c r="CU122" t="str">
        <f>IMPRODUCT(Sheet1!B122,IMEXP(COMPLEX(0,-Sheet1!DT121*Sheet1!A122*2*PI()/128,"i")))</f>
        <v>2.7716385975343+1.14805029709421i</v>
      </c>
      <c r="CV122" t="str">
        <f>IMPRODUCT(Sheet1!B122,IMEXP(COMPLEX(0,-Sheet1!DU121*Sheet1!A122*2*PI()/128,"i")))</f>
        <v>2.12132034355864+2.12132034356065i</v>
      </c>
      <c r="CW122" t="str">
        <f>IMPRODUCT(Sheet1!B122,IMEXP(COMPLEX(0,-Sheet1!DV121*Sheet1!A122*2*PI()/128,"i")))</f>
        <v>1.14805029709409+2.77163859753435i</v>
      </c>
      <c r="CX122" t="str">
        <f>IMPRODUCT(Sheet1!B122,IMEXP(COMPLEX(0,-Sheet1!DW121*Sheet1!A122*2*PI()/128,"i")))</f>
        <v>-7.7768097950931E-13+3i</v>
      </c>
      <c r="CY122" t="str">
        <f>IMPRODUCT(Sheet1!B122,IMEXP(COMPLEX(0,-Sheet1!DX121*Sheet1!A122*2*PI()/128,"i")))</f>
        <v>-1.14805029709553+2.77163859753375i</v>
      </c>
      <c r="CZ122" t="str">
        <f>IMPRODUCT(Sheet1!B122,IMEXP(COMPLEX(0,-Sheet1!DY121*Sheet1!A122*2*PI()/128,"i")))</f>
        <v>-2.12132034355949+2.12132034355979i</v>
      </c>
      <c r="DA122" t="str">
        <f>IMPRODUCT(Sheet1!B122,IMEXP(COMPLEX(0,-Sheet1!DZ121*Sheet1!A122*2*PI()/128,"i")))</f>
        <v>-2.77163859753359+1.14805029709592i</v>
      </c>
      <c r="DB122" t="str">
        <f>IMPRODUCT(Sheet1!B122,IMEXP(COMPLEX(0,-Sheet1!EA121*Sheet1!A122*2*PI()/128,"i")))</f>
        <v>-3+8.55587085554775E-13i</v>
      </c>
      <c r="DC122" t="str">
        <f>IMPRODUCT(Sheet1!B122,IMEXP(COMPLEX(0,-Sheet1!EB121*Sheet1!A122*2*PI()/128,"i")))</f>
        <v>-2.77163859753438-1.14805029709402i</v>
      </c>
      <c r="DD122" t="str">
        <f>IMPRODUCT(Sheet1!B122,IMEXP(COMPLEX(0,-Sheet1!EC121*Sheet1!A122*2*PI()/128,"i")))</f>
        <v>-2.12132034355877-2.12132034356051i</v>
      </c>
      <c r="DE122" t="str">
        <f>IMPRODUCT(Sheet1!B122,IMEXP(COMPLEX(0,-Sheet1!ED121*Sheet1!A122*2*PI()/128,"i")))</f>
        <v>-1.14805029709459-2.77163859753414i</v>
      </c>
      <c r="DF122" t="str">
        <f>IMPRODUCT(Sheet1!B122,IMEXP(COMPLEX(0,-Sheet1!EE121*Sheet1!A122*2*PI()/128,"i")))</f>
        <v>2.39628954699922E-13-3i</v>
      </c>
      <c r="DG122" t="str">
        <f>IMPRODUCT(Sheet1!B122,IMEXP(COMPLEX(0,-Sheet1!EF121*Sheet1!A122*2*PI()/128,"i")))</f>
        <v>1.14805029709535-2.77163859753383i</v>
      </c>
      <c r="DH122" t="str">
        <f>IMPRODUCT(Sheet1!B122,IMEXP(COMPLEX(0,-Sheet1!EG121*Sheet1!A122*2*PI()/128,"i")))</f>
        <v>2.12132034355936-2.12132034355993i</v>
      </c>
      <c r="DI122" t="str">
        <f>IMPRODUCT(Sheet1!B122,IMEXP(COMPLEX(0,-Sheet1!EH121*Sheet1!A122*2*PI()/128,"i")))</f>
        <v>2.77163859753352-1.1480502970961i</v>
      </c>
      <c r="DJ122" t="str">
        <f>IMPRODUCT(Sheet1!B122,IMEXP(COMPLEX(0,-Sheet1!EI121*Sheet1!A122*2*PI()/128,"i")))</f>
        <v>3-1.39363911036416E-12i</v>
      </c>
      <c r="DK122" t="str">
        <f>IMPRODUCT(Sheet1!B122,IMEXP(COMPLEX(0,-Sheet1!EJ121*Sheet1!A122*2*PI()/128,"i")))</f>
        <v>2.77163859753341+1.14805029709636i</v>
      </c>
      <c r="DL122" t="str">
        <f>IMPRODUCT(Sheet1!B122,IMEXP(COMPLEX(0,-Sheet1!EK121*Sheet1!A122*2*PI()/128,"i")))</f>
        <v>2.12132034355891+2.12132034356037i</v>
      </c>
      <c r="DM122" t="str">
        <f>IMPRODUCT(Sheet1!B122,IMEXP(COMPLEX(0,-Sheet1!EL121*Sheet1!A122*2*PI()/128,"i")))</f>
        <v>1.14805029709478+2.77163859753407i</v>
      </c>
      <c r="DN122" t="str">
        <f>IMPRODUCT(Sheet1!B122,IMEXP(COMPLEX(0,-Sheet1!EM121*Sheet1!A122*2*PI()/128,"i")))</f>
        <v>-4.26374430553821E-14+3i</v>
      </c>
      <c r="DO122" t="str">
        <f>IMPRODUCT(Sheet1!B122,IMEXP(COMPLEX(0,-Sheet1!EN121*Sheet1!A122*2*PI()/128,"i")))</f>
        <v>-1.14805029709485+2.77163859753403i</v>
      </c>
      <c r="DP122" t="str">
        <f>IMPRODUCT(Sheet1!B122,IMEXP(COMPLEX(0,-Sheet1!EO121*Sheet1!A122*2*PI()/128,"i")))</f>
        <v>-2.12132034355922+2.12132034356007i</v>
      </c>
      <c r="DQ122" t="str">
        <f>IMPRODUCT(Sheet1!B122,IMEXP(COMPLEX(0,-Sheet1!EP121*Sheet1!A122*2*PI()/128,"i")))</f>
        <v>-2.77163859753344+1.14805029709628i</v>
      </c>
      <c r="DR122" t="str">
        <f>IMPRODUCT(Sheet1!B122,IMEXP(COMPLEX(0,-Sheet1!EQ121*Sheet1!A122*2*PI()/128,"i")))</f>
        <v>-3-1.47891399647493E-12i</v>
      </c>
      <c r="DS122" t="str">
        <f>IMPRODUCT(Sheet1!B122,IMEXP(COMPLEX(0,-Sheet1!ER121*Sheet1!A122*2*PI()/128,"i")))</f>
        <v>-2.77163859753348-1.14805029709618i</v>
      </c>
      <c r="DT122" t="str">
        <f>IMPRODUCT(Sheet1!B122,IMEXP(COMPLEX(0,-Sheet1!ES121*Sheet1!A122*2*PI()/128,"i")))</f>
        <v>-2.1213203435593-2.12132034355999i</v>
      </c>
      <c r="DU122" t="str">
        <f>IMPRODUCT(Sheet1!B122,IMEXP(COMPLEX(0,-Sheet1!ET121*Sheet1!A122*2*PI()/128,"i")))</f>
        <v>-1.14805029709495-2.77163859753399i</v>
      </c>
      <c r="DV122" t="str">
        <f>IMPRODUCT(Sheet1!B122,IMEXP(COMPLEX(0,-Sheet1!EU121*Sheet1!A122*2*PI()/128,"i")))</f>
        <v>-1.54354068589158E-13-3i</v>
      </c>
      <c r="DW122" t="str">
        <f>IMPRODUCT(Sheet1!B122,IMEXP(COMPLEX(0,-Sheet1!EV121*Sheet1!A122*2*PI()/128,"i")))</f>
        <v>1.14805029709467-2.77163859753411i</v>
      </c>
      <c r="DX122" t="str">
        <f>IMPRODUCT(Sheet1!B122,IMEXP(COMPLEX(0,-Sheet1!EW121*Sheet1!A122*2*PI()/128,"i")))</f>
        <v>2.12132034355883-2.12132034356045i</v>
      </c>
      <c r="DY122" t="str">
        <f>IMPRODUCT(Sheet1!B122,IMEXP(COMPLEX(0,-Sheet1!EX121*Sheet1!A122*2*PI()/128,"i")))</f>
        <v>2.77163859753441-1.14805029709394i</v>
      </c>
    </row>
    <row r="123" spans="1:129" x14ac:dyDescent="0.3">
      <c r="A123">
        <v>121</v>
      </c>
      <c r="B123" t="str">
        <f>IMPRODUCT(Sheet1!B123,IMEXP(COMPLEX(0,-Sheet1!AA122*Sheet1!A123*2*PI()/128,"i")))</f>
        <v>3</v>
      </c>
      <c r="C123" t="str">
        <f>IMPRODUCT(Sheet1!B123,IMEXP(COMPLEX(0,-Sheet1!AB122*Sheet1!A123*2*PI()/128,"i")))</f>
        <v>2.82463219554906+1.01066956017667i</v>
      </c>
      <c r="D123" t="str">
        <f>IMPRODUCT(Sheet1!B123,IMEXP(COMPLEX(0,-Sheet1!AC122*Sheet1!A123*2*PI()/128,"i")))</f>
        <v>2.3190313600882+1.90317985249095i</v>
      </c>
      <c r="E123" t="str">
        <f>IMPRODUCT(Sheet1!B123,IMEXP(COMPLEX(0,-Sheet1!AD122*Sheet1!A123*2*PI()/128,"i")))</f>
        <v>1.54230823257964+2.57318583000083i</v>
      </c>
      <c r="F123" t="str">
        <f>IMPRODUCT(Sheet1!B123,IMEXP(COMPLEX(0,-Sheet1!AE122*Sheet1!A123*2*PI()/128,"i")))</f>
        <v>0.585270966048354+2.9423558412097i</v>
      </c>
      <c r="G123" t="str">
        <f>IMPRODUCT(Sheet1!B123,IMEXP(COMPLEX(0,-Sheet1!AF122*Sheet1!A123*2*PI()/128,"i")))</f>
        <v>-0.440191423366128+2.96752952989434i</v>
      </c>
      <c r="H123" t="str">
        <f>IMPRODUCT(Sheet1!B123,IMEXP(COMPLEX(0,-Sheet1!AG122*Sheet1!A123*2*PI()/128,"i")))</f>
        <v>-1.41419021047805+2.64576379304504i</v>
      </c>
      <c r="I123" t="str">
        <f>IMPRODUCT(Sheet1!B123,IMEXP(COMPLEX(0,-Sheet1!AH122*Sheet1!A123*2*PI()/128,"i")))</f>
        <v>-2.22285337606492+2.01467686454101i</v>
      </c>
      <c r="J123" t="str">
        <f>IMPRODUCT(Sheet1!B123,IMEXP(COMPLEX(0,-Sheet1!AI122*Sheet1!A123*2*PI()/128,"i")))</f>
        <v>-2.77163859753388+1.14805029709521i</v>
      </c>
      <c r="K123" t="str">
        <f>IMPRODUCT(Sheet1!B123,IMEXP(COMPLEX(0,-Sheet1!AJ122*Sheet1!A123*2*PI()/128,"i")))</f>
        <v>-2.99638636861552+0.147203022982167i</v>
      </c>
      <c r="L123" t="str">
        <f>IMPRODUCT(Sheet1!B123,IMEXP(COMPLEX(0,-Sheet1!AK122*Sheet1!A123*2*PI()/128,"i")))</f>
        <v>-2.8708210071966-0.870854031763473i</v>
      </c>
      <c r="M123" t="str">
        <f>IMPRODUCT(Sheet1!B123,IMEXP(COMPLEX(0,-Sheet1!AL122*Sheet1!A123*2*PI()/128,"i")))</f>
        <v>-2.40962259444187-1.78709791347739i</v>
      </c>
      <c r="N123" t="str">
        <f>IMPRODUCT(Sheet1!B123,IMEXP(COMPLEX(0,-Sheet1!AM122*Sheet1!A123*2*PI()/128,"i")))</f>
        <v>-1.66671069905871-2.4944088369077i</v>
      </c>
      <c r="O123" t="str">
        <f>IMPRODUCT(Sheet1!B123,IMEXP(COMPLEX(0,-Sheet1!AN122*Sheet1!A123*2*PI()/128,"i")))</f>
        <v>-0.728940539709678-2.91009375958366i</v>
      </c>
      <c r="P123" t="str">
        <f>IMPRODUCT(Sheet1!B123,IMEXP(COMPLEX(0,-Sheet1!AO122*Sheet1!A123*2*PI()/128,"i")))</f>
        <v>0.294051420988802-2.98555418001658i</v>
      </c>
      <c r="Q123" t="str">
        <f>IMPRODUCT(Sheet1!B123,IMEXP(COMPLEX(0,-Sheet1!AP122*Sheet1!A123*2*PI()/128,"i")))</f>
        <v>1.28266528029096-2.71196787937028i</v>
      </c>
      <c r="R123" t="str">
        <f>IMPRODUCT(Sheet1!B123,IMEXP(COMPLEX(0,-Sheet1!AQ122*Sheet1!A123*2*PI()/128,"i")))</f>
        <v>2.12132034355973-2.12132034355955i</v>
      </c>
      <c r="S123" t="str">
        <f>IMPRODUCT(Sheet1!B123,IMEXP(COMPLEX(0,-Sheet1!AR122*Sheet1!A123*2*PI()/128,"i")))</f>
        <v>2.71196787937091-1.28266528028961i</v>
      </c>
      <c r="T123" t="str">
        <f>IMPRODUCT(Sheet1!B123,IMEXP(COMPLEX(0,-Sheet1!AS122*Sheet1!A123*2*PI()/128,"i")))</f>
        <v>2.98555418001649-0.29405142098974i</v>
      </c>
      <c r="U123" t="str">
        <f>IMPRODUCT(Sheet1!B123,IMEXP(COMPLEX(0,-Sheet1!AT122*Sheet1!A123*2*PI()/128,"i")))</f>
        <v>2.91009375958373+0.728940539709384i</v>
      </c>
      <c r="V123" t="str">
        <f>IMPRODUCT(Sheet1!B123,IMEXP(COMPLEX(0,-Sheet1!AU122*Sheet1!A123*2*PI()/128,"i")))</f>
        <v>2.49440883690754+1.66671069905896i</v>
      </c>
      <c r="W123" t="str">
        <f>IMPRODUCT(Sheet1!B123,IMEXP(COMPLEX(0,-Sheet1!AV122*Sheet1!A123*2*PI()/128,"i")))</f>
        <v>1.78709791347667+2.4096225944424i</v>
      </c>
      <c r="X123" t="str">
        <f>IMPRODUCT(Sheet1!B123,IMEXP(COMPLEX(0,-Sheet1!AW122*Sheet1!A123*2*PI()/128,"i")))</f>
        <v>0.870854031762027+2.87082100719704i</v>
      </c>
      <c r="Y123" t="str">
        <f>IMPRODUCT(Sheet1!B123,IMEXP(COMPLEX(0,-Sheet1!AX122*Sheet1!A123*2*PI()/128,"i")))</f>
        <v>-0.14720302298129+2.99638636861556i</v>
      </c>
      <c r="Z123" t="str">
        <f>IMPRODUCT(Sheet1!B123,IMEXP(COMPLEX(0,-Sheet1!AY122*Sheet1!A123*2*PI()/128,"i")))</f>
        <v>-1.14805029709493+2.771638597534i</v>
      </c>
      <c r="AA123" t="str">
        <f>IMPRODUCT(Sheet1!B123,IMEXP(COMPLEX(0,-Sheet1!AZ122*Sheet1!A123*2*PI()/128,"i")))</f>
        <v>-2.01467686454123+2.22285337606472i</v>
      </c>
      <c r="AB123" t="str">
        <f>IMPRODUCT(Sheet1!B123,IMEXP(COMPLEX(0,-Sheet1!BA122*Sheet1!A123*2*PI()/128,"i")))</f>
        <v>-2.64576379304546+1.41419021047726i</v>
      </c>
      <c r="AC123" t="str">
        <f>IMPRODUCT(Sheet1!B123,IMEXP(COMPLEX(0,-Sheet1!BB122*Sheet1!A123*2*PI()/128,"i")))</f>
        <v>-2.96752952989455+0.440191423364667i</v>
      </c>
      <c r="AD123" t="str">
        <f>IMPRODUCT(Sheet1!B123,IMEXP(COMPLEX(0,-Sheet1!BC122*Sheet1!A123*2*PI()/128,"i")))</f>
        <v>-2.94235584120988-0.585270966047451i</v>
      </c>
      <c r="AE123" t="str">
        <f>IMPRODUCT(Sheet1!B123,IMEXP(COMPLEX(0,-Sheet1!BD122*Sheet1!A123*2*PI()/128,"i")))</f>
        <v>-2.573185830001-1.54230823257936i</v>
      </c>
      <c r="AF123" t="str">
        <f>IMPRODUCT(Sheet1!B123,IMEXP(COMPLEX(0,-Sheet1!BE122*Sheet1!A123*2*PI()/128,"i")))</f>
        <v>-1.90317985249075-2.31903136008837i</v>
      </c>
      <c r="AG123" t="str">
        <f>IMPRODUCT(Sheet1!B123,IMEXP(COMPLEX(0,-Sheet1!BF122*Sheet1!A123*2*PI()/128,"i")))</f>
        <v>-1.01066956017586-2.82463219554935i</v>
      </c>
      <c r="AH123" t="str">
        <f>IMPRODUCT(Sheet1!B123,IMEXP(COMPLEX(0,-Sheet1!BG122*Sheet1!A123*2*PI()/128,"i")))</f>
        <v>1.44509827281619E-12-3i</v>
      </c>
      <c r="AI123" t="str">
        <f>IMPRODUCT(Sheet1!B123,IMEXP(COMPLEX(0,-Sheet1!BH122*Sheet1!A123*2*PI()/128,"i")))</f>
        <v>1.01066956017578-2.82463219554938i</v>
      </c>
      <c r="AJ123" t="str">
        <f>IMPRODUCT(Sheet1!B123,IMEXP(COMPLEX(0,-Sheet1!BI122*Sheet1!A123*2*PI()/128,"i")))</f>
        <v>1.90317985249067-2.31903136008843i</v>
      </c>
      <c r="AK123" t="str">
        <f>IMPRODUCT(Sheet1!B123,IMEXP(COMPLEX(0,-Sheet1!BJ122*Sheet1!A123*2*PI()/128,"i")))</f>
        <v>2.57318583000095-1.54230823257944i</v>
      </c>
      <c r="AL123" t="str">
        <f>IMPRODUCT(Sheet1!B123,IMEXP(COMPLEX(0,-Sheet1!BK122*Sheet1!A123*2*PI()/128,"i")))</f>
        <v>2.94235584120988-0.58527096604746i</v>
      </c>
      <c r="AM123" t="str">
        <f>IMPRODUCT(Sheet1!B123,IMEXP(COMPLEX(0,-Sheet1!BL122*Sheet1!A123*2*PI()/128,"i")))</f>
        <v>2.96752952989457+0.440191423364574i</v>
      </c>
      <c r="AN123" t="str">
        <f>IMPRODUCT(Sheet1!B123,IMEXP(COMPLEX(0,-Sheet1!BM122*Sheet1!A123*2*PI()/128,"i")))</f>
        <v>2.64576379304546+1.41419021047725i</v>
      </c>
      <c r="AO123" t="str">
        <f>IMPRODUCT(Sheet1!B123,IMEXP(COMPLEX(0,-Sheet1!BN122*Sheet1!A123*2*PI()/128,"i")))</f>
        <v>2.01467686454123+2.22285337606472i</v>
      </c>
      <c r="AP123" t="str">
        <f>IMPRODUCT(Sheet1!B123,IMEXP(COMPLEX(0,-Sheet1!BO122*Sheet1!A123*2*PI()/128,"i")))</f>
        <v>1.14805029709494+2.771638597534i</v>
      </c>
      <c r="AQ123" t="str">
        <f>IMPRODUCT(Sheet1!B123,IMEXP(COMPLEX(0,-Sheet1!BP122*Sheet1!A123*2*PI()/128,"i")))</f>
        <v>0.147203022981299+2.99638636861556i</v>
      </c>
      <c r="AR123" t="str">
        <f>IMPRODUCT(Sheet1!B123,IMEXP(COMPLEX(0,-Sheet1!BQ122*Sheet1!A123*2*PI()/128,"i")))</f>
        <v>-0.870854031762021+2.87082100719704i</v>
      </c>
      <c r="AS123" t="str">
        <f>IMPRODUCT(Sheet1!B123,IMEXP(COMPLEX(0,-Sheet1!BR122*Sheet1!A123*2*PI()/128,"i")))</f>
        <v>-1.78709791347663+2.40962259444243i</v>
      </c>
      <c r="AT123" t="str">
        <f>IMPRODUCT(Sheet1!B123,IMEXP(COMPLEX(0,-Sheet1!BS122*Sheet1!A123*2*PI()/128,"i")))</f>
        <v>-2.49440883690751+1.666710699059i</v>
      </c>
      <c r="AU123" t="str">
        <f>IMPRODUCT(Sheet1!B123,IMEXP(COMPLEX(0,-Sheet1!BT122*Sheet1!A123*2*PI()/128,"i")))</f>
        <v>-2.91009375958372+0.728940539709432i</v>
      </c>
      <c r="AV123" t="str">
        <f>IMPRODUCT(Sheet1!B123,IMEXP(COMPLEX(0,-Sheet1!BU122*Sheet1!A123*2*PI()/128,"i")))</f>
        <v>-2.98555418001649-0.294051420989646i</v>
      </c>
      <c r="AW123" t="str">
        <f>IMPRODUCT(Sheet1!B123,IMEXP(COMPLEX(0,-Sheet1!BV122*Sheet1!A123*2*PI()/128,"i")))</f>
        <v>-2.7119678793709-1.28266528028964i</v>
      </c>
      <c r="AX123" t="str">
        <f>IMPRODUCT(Sheet1!B123,IMEXP(COMPLEX(0,-Sheet1!BW122*Sheet1!A123*2*PI()/128,"i")))</f>
        <v>-2.12132034356016-2.12132034355913i</v>
      </c>
      <c r="AY123" t="str">
        <f>IMPRODUCT(Sheet1!B123,IMEXP(COMPLEX(0,-Sheet1!BX122*Sheet1!A123*2*PI()/128,"i")))</f>
        <v>-1.28266528029097-2.71196787937027i</v>
      </c>
      <c r="AZ123" t="str">
        <f>IMPRODUCT(Sheet1!B123,IMEXP(COMPLEX(0,-Sheet1!BY122*Sheet1!A123*2*PI()/128,"i")))</f>
        <v>-0.294051420988217-2.98555418001664i</v>
      </c>
      <c r="BA123" t="str">
        <f>IMPRODUCT(Sheet1!B123,IMEXP(COMPLEX(0,-Sheet1!BZ122*Sheet1!A123*2*PI()/128,"i")))</f>
        <v>0.728940539710827-2.91009375958337i</v>
      </c>
      <c r="BB123" t="str">
        <f>IMPRODUCT(Sheet1!B123,IMEXP(COMPLEX(0,-Sheet1!CA122*Sheet1!A123*2*PI()/128,"i")))</f>
        <v>1.66671069905764-2.49440883690841i</v>
      </c>
      <c r="BC123" t="str">
        <f>IMPRODUCT(Sheet1!B123,IMEXP(COMPLEX(0,-Sheet1!CB122*Sheet1!A123*2*PI()/128,"i")))</f>
        <v>2.40962259444145-1.78709791347795i</v>
      </c>
      <c r="BD123" t="str">
        <f>IMPRODUCT(Sheet1!B123,IMEXP(COMPLEX(0,-Sheet1!CC122*Sheet1!A123*2*PI()/128,"i")))</f>
        <v>2.87082100719657-0.870854031763584i</v>
      </c>
      <c r="BE123" t="str">
        <f>IMPRODUCT(Sheet1!B123,IMEXP(COMPLEX(0,-Sheet1!CD122*Sheet1!A123*2*PI()/128,"i")))</f>
        <v>2.9963863686155+0.147203022982648i</v>
      </c>
      <c r="BF123" t="str">
        <f>IMPRODUCT(Sheet1!B123,IMEXP(COMPLEX(0,-Sheet1!CE122*Sheet1!A123*2*PI()/128,"i")))</f>
        <v>2.77163859753348+1.14805029709619i</v>
      </c>
      <c r="BG123" t="str">
        <f>IMPRODUCT(Sheet1!B123,IMEXP(COMPLEX(0,-Sheet1!CF122*Sheet1!A123*2*PI()/128,"i")))</f>
        <v>2.22285337606575+2.01467686454009i</v>
      </c>
      <c r="BH123" t="str">
        <f>IMPRODUCT(Sheet1!B123,IMEXP(COMPLEX(0,-Sheet1!CG122*Sheet1!A123*2*PI()/128,"i")))</f>
        <v>1.41419021047862+2.64576379304473i</v>
      </c>
      <c r="BI123" t="str">
        <f>IMPRODUCT(Sheet1!B123,IMEXP(COMPLEX(0,-Sheet1!CH122*Sheet1!A123*2*PI()/128,"i")))</f>
        <v>0.440191423366191+2.96752952989433i</v>
      </c>
      <c r="BJ123" t="str">
        <f>IMPRODUCT(Sheet1!B123,IMEXP(COMPLEX(0,-Sheet1!CI122*Sheet1!A123*2*PI()/128,"i")))</f>
        <v>-0.585270966048867+2.94235584120959i</v>
      </c>
      <c r="BK123" t="str">
        <f>IMPRODUCT(Sheet1!B123,IMEXP(COMPLEX(0,-Sheet1!CJ122*Sheet1!A123*2*PI()/128,"i")))</f>
        <v>-1.5423082325806+2.57318583000026i</v>
      </c>
      <c r="BL123" t="str">
        <f>IMPRODUCT(Sheet1!B123,IMEXP(COMPLEX(0,-Sheet1!CK122*Sheet1!A123*2*PI()/128,"i")))</f>
        <v>-2.31903136008745+1.90317985249187i</v>
      </c>
      <c r="BM123" t="str">
        <f>IMPRODUCT(Sheet1!B123,IMEXP(COMPLEX(0,-Sheet1!CL122*Sheet1!A123*2*PI()/128,"i")))</f>
        <v>-2.82463219554886+1.01066956017723i</v>
      </c>
      <c r="BN123" t="str">
        <f>IMPRODUCT(Sheet1!B123,IMEXP(COMPLEX(0,-Sheet1!CM122*Sheet1!A123*2*PI()/128,"i")))</f>
        <v>-3+8.8178162688246E-15i</v>
      </c>
      <c r="BO123" t="str">
        <f>IMPRODUCT(Sheet1!B123,IMEXP(COMPLEX(0,-Sheet1!CN122*Sheet1!A123*2*PI()/128,"i")))</f>
        <v>-2.82463219554886-1.01066956017722i</v>
      </c>
      <c r="BP123" t="str">
        <f>IMPRODUCT(Sheet1!B123,IMEXP(COMPLEX(0,-Sheet1!CO122*Sheet1!A123*2*PI()/128,"i")))</f>
        <v>-2.31903136008745-1.90317985249186i</v>
      </c>
      <c r="BQ123" t="str">
        <f>IMPRODUCT(Sheet1!B123,IMEXP(COMPLEX(0,-Sheet1!CP122*Sheet1!A123*2*PI()/128,"i")))</f>
        <v>-1.54230823258076-2.57318583000016i</v>
      </c>
      <c r="BR123" t="str">
        <f>IMPRODUCT(Sheet1!B123,IMEXP(COMPLEX(0,-Sheet1!CQ122*Sheet1!A123*2*PI()/128,"i")))</f>
        <v>-0.585270966049053-2.94235584120956i</v>
      </c>
      <c r="BS123" t="str">
        <f>IMPRODUCT(Sheet1!B123,IMEXP(COMPLEX(0,-Sheet1!CR122*Sheet1!A123*2*PI()/128,"i")))</f>
        <v>0.440191423366005-2.96752952989435i</v>
      </c>
      <c r="BT123" t="str">
        <f>IMPRODUCT(Sheet1!B123,IMEXP(COMPLEX(0,-Sheet1!CS122*Sheet1!A123*2*PI()/128,"i")))</f>
        <v>1.41419021047845-2.64576379304482i</v>
      </c>
      <c r="BU123" t="str">
        <f>IMPRODUCT(Sheet1!B123,IMEXP(COMPLEX(0,-Sheet1!CT122*Sheet1!A123*2*PI()/128,"i")))</f>
        <v>2.22285337606574-2.0146768645401i</v>
      </c>
      <c r="BV123" t="str">
        <f>IMPRODUCT(Sheet1!B123,IMEXP(COMPLEX(0,-Sheet1!CU122*Sheet1!A123*2*PI()/128,"i")))</f>
        <v>2.77163859753341-1.14805029709636i</v>
      </c>
      <c r="BW123" t="str">
        <f>IMPRODUCT(Sheet1!B123,IMEXP(COMPLEX(0,-Sheet1!CV122*Sheet1!A123*2*PI()/128,"i")))</f>
        <v>2.99638636861549-0.147203022982836i</v>
      </c>
      <c r="BX123" t="str">
        <f>IMPRODUCT(Sheet1!B123,IMEXP(COMPLEX(0,-Sheet1!CW122*Sheet1!A123*2*PI()/128,"i")))</f>
        <v>2.87082100719662+0.870854031763404i</v>
      </c>
      <c r="BY123" t="str">
        <f>IMPRODUCT(Sheet1!B123,IMEXP(COMPLEX(0,-Sheet1!CX122*Sheet1!A123*2*PI()/128,"i")))</f>
        <v>2.40962259444157+1.78709791347779i</v>
      </c>
      <c r="BZ123" t="str">
        <f>IMPRODUCT(Sheet1!B123,IMEXP(COMPLEX(0,-Sheet1!CY122*Sheet1!A123*2*PI()/128,"i")))</f>
        <v>1.66671069905779+2.49440883690831i</v>
      </c>
      <c r="CA123" t="str">
        <f>IMPRODUCT(Sheet1!B123,IMEXP(COMPLEX(0,-Sheet1!CZ122*Sheet1!A123*2*PI()/128,"i")))</f>
        <v>0.728940539710845+2.91009375958337i</v>
      </c>
      <c r="CB123" t="str">
        <f>IMPRODUCT(Sheet1!B123,IMEXP(COMPLEX(0,-Sheet1!DA122*Sheet1!A123*2*PI()/128,"i")))</f>
        <v>-0.294051420988199+2.98555418001664i</v>
      </c>
      <c r="CC123" t="str">
        <f>IMPRODUCT(Sheet1!B123,IMEXP(COMPLEX(0,-Sheet1!DB122*Sheet1!A123*2*PI()/128,"i")))</f>
        <v>-1.28266528029095+2.71196787937028i</v>
      </c>
      <c r="CD123" t="str">
        <f>IMPRODUCT(Sheet1!B123,IMEXP(COMPLEX(0,-Sheet1!DC122*Sheet1!A123*2*PI()/128,"i")))</f>
        <v>-2.12132034356015+2.12132034355914i</v>
      </c>
      <c r="CE123" t="str">
        <f>IMPRODUCT(Sheet1!B123,IMEXP(COMPLEX(0,-Sheet1!DD122*Sheet1!A123*2*PI()/128,"i")))</f>
        <v>-2.71196787937089+1.28266528028966i</v>
      </c>
      <c r="CF123" t="str">
        <f>IMPRODUCT(Sheet1!B123,IMEXP(COMPLEX(0,-Sheet1!DE122*Sheet1!A123*2*PI()/128,"i")))</f>
        <v>-2.98555418001648+0.294051420989833i</v>
      </c>
      <c r="CG123" t="str">
        <f>IMPRODUCT(Sheet1!B123,IMEXP(COMPLEX(0,-Sheet1!DF122*Sheet1!A123*2*PI()/128,"i")))</f>
        <v>-2.91009375958377-0.728940539709252i</v>
      </c>
      <c r="CH123" t="str">
        <f>IMPRODUCT(Sheet1!B123,IMEXP(COMPLEX(0,-Sheet1!DG122*Sheet1!A123*2*PI()/128,"i")))</f>
        <v>-2.49440883690761-1.66671069905884i</v>
      </c>
      <c r="CI123" t="str">
        <f>IMPRODUCT(Sheet1!B123,IMEXP(COMPLEX(0,-Sheet1!DH122*Sheet1!A123*2*PI()/128,"i")))</f>
        <v>-1.78709791347679-2.40962259444232i</v>
      </c>
      <c r="CJ123" t="str">
        <f>IMPRODUCT(Sheet1!B123,IMEXP(COMPLEX(0,-Sheet1!DI122*Sheet1!A123*2*PI()/128,"i")))</f>
        <v>-0.870854031762036-2.87082100719704i</v>
      </c>
      <c r="CK123" t="str">
        <f>IMPRODUCT(Sheet1!B123,IMEXP(COMPLEX(0,-Sheet1!DJ122*Sheet1!A123*2*PI()/128,"i")))</f>
        <v>0.147203022981367-2.99638636861556i</v>
      </c>
      <c r="CL123" t="str">
        <f>IMPRODUCT(Sheet1!B123,IMEXP(COMPLEX(0,-Sheet1!DK122*Sheet1!A123*2*PI()/128,"i")))</f>
        <v>1.14805029709484-2.77163859753403i</v>
      </c>
      <c r="CM123" t="str">
        <f>IMPRODUCT(Sheet1!B123,IMEXP(COMPLEX(0,-Sheet1!DL122*Sheet1!A123*2*PI()/128,"i")))</f>
        <v>2.01467686454129-2.22285337606467i</v>
      </c>
      <c r="CN123" t="str">
        <f>IMPRODUCT(Sheet1!B123,IMEXP(COMPLEX(0,-Sheet1!DM122*Sheet1!A123*2*PI()/128,"i")))</f>
        <v>2.64576379304541-1.41419021047734i</v>
      </c>
      <c r="CO123" t="str">
        <f>IMPRODUCT(Sheet1!B123,IMEXP(COMPLEX(0,-Sheet1!DN122*Sheet1!A123*2*PI()/128,"i")))</f>
        <v>2.96752952989456-0.440191423364592i</v>
      </c>
      <c r="CP123" t="str">
        <f>IMPRODUCT(Sheet1!B123,IMEXP(COMPLEX(0,-Sheet1!DO122*Sheet1!A123*2*PI()/128,"i")))</f>
        <v>2.94235584120991+0.585270966047274i</v>
      </c>
      <c r="CQ123" t="str">
        <f>IMPRODUCT(Sheet1!B123,IMEXP(COMPLEX(0,-Sheet1!DP122*Sheet1!A123*2*PI()/128,"i")))</f>
        <v>2.573185830001+1.54230823257935i</v>
      </c>
      <c r="CR123" t="str">
        <f>IMPRODUCT(Sheet1!B123,IMEXP(COMPLEX(0,-Sheet1!DQ122*Sheet1!A123*2*PI()/128,"i")))</f>
        <v>1.90317985249088+2.31903136008825i</v>
      </c>
      <c r="CS123" t="str">
        <f>IMPRODUCT(Sheet1!B123,IMEXP(COMPLEX(0,-Sheet1!DR122*Sheet1!A123*2*PI()/128,"i")))</f>
        <v>1.01066956017587+2.82463219554934i</v>
      </c>
      <c r="CT123" t="str">
        <f>IMPRODUCT(Sheet1!B123,IMEXP(COMPLEX(0,-Sheet1!DS122*Sheet1!A123*2*PI()/128,"i")))</f>
        <v>1.46273390535384E-12+3i</v>
      </c>
      <c r="CU123" t="str">
        <f>IMPRODUCT(Sheet1!B123,IMEXP(COMPLEX(0,-Sheet1!DT122*Sheet1!A123*2*PI()/128,"i")))</f>
        <v>-1.01066956017569+2.82463219554941i</v>
      </c>
      <c r="CV123" t="str">
        <f>IMPRODUCT(Sheet1!B123,IMEXP(COMPLEX(0,-Sheet1!DU122*Sheet1!A123*2*PI()/128,"i")))</f>
        <v>-1.90317985249073+2.31903136008838i</v>
      </c>
      <c r="CW123" t="str">
        <f>IMPRODUCT(Sheet1!B123,IMEXP(COMPLEX(0,-Sheet1!DV122*Sheet1!A123*2*PI()/128,"i")))</f>
        <v>-2.5731858300009+1.54230823257953i</v>
      </c>
      <c r="CX123" t="str">
        <f>IMPRODUCT(Sheet1!B123,IMEXP(COMPLEX(0,-Sheet1!DW122*Sheet1!A123*2*PI()/128,"i")))</f>
        <v>-2.94235584120987+0.585270966047469i</v>
      </c>
      <c r="CY123" t="str">
        <f>IMPRODUCT(Sheet1!B123,IMEXP(COMPLEX(0,-Sheet1!DX122*Sheet1!A123*2*PI()/128,"i")))</f>
        <v>-2.96752952989414-0.440191423367433i</v>
      </c>
      <c r="CZ123" t="str">
        <f>IMPRODUCT(Sheet1!B123,IMEXP(COMPLEX(0,-Sheet1!DY122*Sheet1!A123*2*PI()/128,"i")))</f>
        <v>-2.64576379304551-1.41419021047717i</v>
      </c>
      <c r="DA123" t="str">
        <f>IMPRODUCT(Sheet1!B123,IMEXP(COMPLEX(0,-Sheet1!DZ122*Sheet1!A123*2*PI()/128,"i")))</f>
        <v>-2.01467686454118-2.22285337606477i</v>
      </c>
      <c r="DB123" t="str">
        <f>IMPRODUCT(Sheet1!B123,IMEXP(COMPLEX(0,-Sheet1!EA122*Sheet1!A123*2*PI()/128,"i")))</f>
        <v>-1.14805029709503-2.77163859753396i</v>
      </c>
      <c r="DC123" t="str">
        <f>IMPRODUCT(Sheet1!B123,IMEXP(COMPLEX(0,-Sheet1!EB122*Sheet1!A123*2*PI()/128,"i")))</f>
        <v>-0.147203022981223-2.99638636861557i</v>
      </c>
      <c r="DD123" t="str">
        <f>IMPRODUCT(Sheet1!B123,IMEXP(COMPLEX(0,-Sheet1!EC122*Sheet1!A123*2*PI()/128,"i")))</f>
        <v>0.870854031764787-2.8708210071962i</v>
      </c>
      <c r="DE123" t="str">
        <f>IMPRODUCT(Sheet1!B123,IMEXP(COMPLEX(0,-Sheet1!ED122*Sheet1!A123*2*PI()/128,"i")))</f>
        <v>1.78709791347663-2.40962259444243i</v>
      </c>
      <c r="DF123" t="str">
        <f>IMPRODUCT(Sheet1!B123,IMEXP(COMPLEX(0,-Sheet1!EE122*Sheet1!A123*2*PI()/128,"i")))</f>
        <v>2.49440883690741-1.66671069905915i</v>
      </c>
      <c r="DG123" t="str">
        <f>IMPRODUCT(Sheet1!B123,IMEXP(COMPLEX(0,-Sheet1!EF122*Sheet1!A123*2*PI()/128,"i")))</f>
        <v>2.91009375958372-0.728940539709441i</v>
      </c>
      <c r="DH123" t="str">
        <f>IMPRODUCT(Sheet1!B123,IMEXP(COMPLEX(0,-Sheet1!EG122*Sheet1!A123*2*PI()/128,"i")))</f>
        <v>2.98555418001651+0.294051420989468i</v>
      </c>
      <c r="DI123" t="str">
        <f>IMPRODUCT(Sheet1!B123,IMEXP(COMPLEX(0,-Sheet1!EH122*Sheet1!A123*2*PI()/128,"i")))</f>
        <v>2.71196787936966+1.28266528029226i</v>
      </c>
      <c r="DJ123" t="str">
        <f>IMPRODUCT(Sheet1!B123,IMEXP(COMPLEX(0,-Sheet1!EI122*Sheet1!A123*2*PI()/128,"i")))</f>
        <v>2.12132034356017+2.12132034355912i</v>
      </c>
      <c r="DK123" t="str">
        <f>IMPRODUCT(Sheet1!B123,IMEXP(COMPLEX(0,-Sheet1!EJ122*Sheet1!A123*2*PI()/128,"i")))</f>
        <v>1.28266528029113+2.7119678793702i</v>
      </c>
      <c r="DL123" t="str">
        <f>IMPRODUCT(Sheet1!B123,IMEXP(COMPLEX(0,-Sheet1!EK122*Sheet1!A123*2*PI()/128,"i")))</f>
        <v>0.294051420988226+2.98555418001664i</v>
      </c>
      <c r="DM123" t="str">
        <f>IMPRODUCT(Sheet1!B123,IMEXP(COMPLEX(0,-Sheet1!EL122*Sheet1!A123*2*PI()/128,"i")))</f>
        <v>-0.728940539710653+2.91009375958342i</v>
      </c>
      <c r="DN123" t="str">
        <f>IMPRODUCT(Sheet1!B123,IMEXP(COMPLEX(0,-Sheet1!EM122*Sheet1!A123*2*PI()/128,"i")))</f>
        <v>-1.66671069905763+2.49440883690842i</v>
      </c>
      <c r="DO123" t="str">
        <f>IMPRODUCT(Sheet1!B123,IMEXP(COMPLEX(0,-Sheet1!EN122*Sheet1!A123*2*PI()/128,"i")))</f>
        <v>-2.40962259444155+1.78709791347781i</v>
      </c>
      <c r="DP123" t="str">
        <f>IMPRODUCT(Sheet1!B123,IMEXP(COMPLEX(0,-Sheet1!EO122*Sheet1!A123*2*PI()/128,"i")))</f>
        <v>-2.87082100719656+0.87085403176359i</v>
      </c>
      <c r="DQ123" t="str">
        <f>IMPRODUCT(Sheet1!B123,IMEXP(COMPLEX(0,-Sheet1!EP122*Sheet1!A123*2*PI()/128,"i")))</f>
        <v>-2.99638636861549-0.14720302298281i</v>
      </c>
      <c r="DR123" t="str">
        <f>IMPRODUCT(Sheet1!B123,IMEXP(COMPLEX(0,-Sheet1!EQ122*Sheet1!A123*2*PI()/128,"i")))</f>
        <v>-2.77163859753348-1.14805029709618i</v>
      </c>
      <c r="DS123" t="str">
        <f>IMPRODUCT(Sheet1!B123,IMEXP(COMPLEX(0,-Sheet1!ER122*Sheet1!A123*2*PI()/128,"i")))</f>
        <v>-2.22285337606576-2.01467686454008i</v>
      </c>
      <c r="DT123" t="str">
        <f>IMPRODUCT(Sheet1!B123,IMEXP(COMPLEX(0,-Sheet1!ES122*Sheet1!A123*2*PI()/128,"i")))</f>
        <v>-1.41419021047877-2.64576379304465i</v>
      </c>
      <c r="DU123" t="str">
        <f>IMPRODUCT(Sheet1!B123,IMEXP(COMPLEX(0,-Sheet1!ET122*Sheet1!A123*2*PI()/128,"i")))</f>
        <v>-0.4401914233662-2.96752952989433i</v>
      </c>
      <c r="DV123" t="str">
        <f>IMPRODUCT(Sheet1!B123,IMEXP(COMPLEX(0,-Sheet1!EU122*Sheet1!A123*2*PI()/128,"i")))</f>
        <v>0.585270966048693-2.94235584120963i</v>
      </c>
      <c r="DW123" t="str">
        <f>IMPRODUCT(Sheet1!B123,IMEXP(COMPLEX(0,-Sheet1!EV122*Sheet1!A123*2*PI()/128,"i")))</f>
        <v>1.54230823258059-2.57318583000026i</v>
      </c>
      <c r="DX123" t="str">
        <f>IMPRODUCT(Sheet1!B123,IMEXP(COMPLEX(0,-Sheet1!EW122*Sheet1!A123*2*PI()/128,"i")))</f>
        <v>2.31903136008744-1.90317985249188i</v>
      </c>
      <c r="DY123" t="str">
        <f>IMPRODUCT(Sheet1!B123,IMEXP(COMPLEX(0,-Sheet1!EX122*Sheet1!A123*2*PI()/128,"i")))</f>
        <v>2.8246321955488-1.0106695601774i</v>
      </c>
    </row>
    <row r="124" spans="1:129" x14ac:dyDescent="0.3">
      <c r="A124">
        <v>122</v>
      </c>
      <c r="B124" t="str">
        <f>IMPRODUCT(Sheet1!B124,IMEXP(COMPLEX(0,-Sheet1!AA123*Sheet1!A124*2*PI()/128,"i")))</f>
        <v>3</v>
      </c>
      <c r="C124" t="str">
        <f>IMPRODUCT(Sheet1!B124,IMEXP(COMPLEX(0,-Sheet1!AB123*Sheet1!A124*2*PI()/128,"i")))</f>
        <v>2.87082100719662+0.870854031763398i</v>
      </c>
      <c r="D124" t="str">
        <f>IMPRODUCT(Sheet1!B124,IMEXP(COMPLEX(0,-Sheet1!AC123*Sheet1!A124*2*PI()/128,"i")))</f>
        <v>2.49440883690766+1.66671069905877i</v>
      </c>
      <c r="E124" t="str">
        <f>IMPRODUCT(Sheet1!B124,IMEXP(COMPLEX(0,-Sheet1!AD123*Sheet1!A124*2*PI()/128,"i")))</f>
        <v>1.90317985249087+2.31903136008827i</v>
      </c>
      <c r="F124" t="str">
        <f>IMPRODUCT(Sheet1!B124,IMEXP(COMPLEX(0,-Sheet1!AE123*Sheet1!A124*2*PI()/128,"i")))</f>
        <v>1.14805029709535+2.77163859753383i</v>
      </c>
      <c r="G124" t="str">
        <f>IMPRODUCT(Sheet1!B124,IMEXP(COMPLEX(0,-Sheet1!AF123*Sheet1!A124*2*PI()/128,"i")))</f>
        <v>0.29405142098863+2.9855541800166i</v>
      </c>
      <c r="H124" t="str">
        <f>IMPRODUCT(Sheet1!B124,IMEXP(COMPLEX(0,-Sheet1!AG123*Sheet1!A124*2*PI()/128,"i")))</f>
        <v>-0.585270966048267+2.94235584120971i</v>
      </c>
      <c r="I124" t="str">
        <f>IMPRODUCT(Sheet1!B124,IMEXP(COMPLEX(0,-Sheet1!AH123*Sheet1!A124*2*PI()/128,"i")))</f>
        <v>-1.41419021047801+2.64576379304506i</v>
      </c>
      <c r="J124" t="str">
        <f>IMPRODUCT(Sheet1!B124,IMEXP(COMPLEX(0,-Sheet1!AI123*Sheet1!A124*2*PI()/128,"i")))</f>
        <v>-2.12132034355973+2.12132034355955i</v>
      </c>
      <c r="K124" t="str">
        <f>IMPRODUCT(Sheet1!B124,IMEXP(COMPLEX(0,-Sheet1!AJ123*Sheet1!A124*2*PI()/128,"i")))</f>
        <v>-2.64576379304505+1.41419021047802i</v>
      </c>
      <c r="L124" t="str">
        <f>IMPRODUCT(Sheet1!B124,IMEXP(COMPLEX(0,-Sheet1!AK123*Sheet1!A124*2*PI()/128,"i")))</f>
        <v>-2.94235584120971+0.585270966048282i</v>
      </c>
      <c r="M124" t="str">
        <f>IMPRODUCT(Sheet1!B124,IMEXP(COMPLEX(0,-Sheet1!AL123*Sheet1!A124*2*PI()/128,"i")))</f>
        <v>-2.9855541800166-0.294051420988625i</v>
      </c>
      <c r="N124" t="str">
        <f>IMPRODUCT(Sheet1!B124,IMEXP(COMPLEX(0,-Sheet1!AM123*Sheet1!A124*2*PI()/128,"i")))</f>
        <v>-2.77163859753384-1.14805029709532i</v>
      </c>
      <c r="O124" t="str">
        <f>IMPRODUCT(Sheet1!B124,IMEXP(COMPLEX(0,-Sheet1!AN123*Sheet1!A124*2*PI()/128,"i")))</f>
        <v>-2.31903136008829-1.90317985249084i</v>
      </c>
      <c r="P124" t="str">
        <f>IMPRODUCT(Sheet1!B124,IMEXP(COMPLEX(0,-Sheet1!AO123*Sheet1!A124*2*PI()/128,"i")))</f>
        <v>-1.66671069905878-2.49440883690765i</v>
      </c>
      <c r="Q124" t="str">
        <f>IMPRODUCT(Sheet1!B124,IMEXP(COMPLEX(0,-Sheet1!AP123*Sheet1!A124*2*PI()/128,"i")))</f>
        <v>-0.870854031763248-2.87082100719667i</v>
      </c>
      <c r="R124" t="str">
        <f>IMPRODUCT(Sheet1!B124,IMEXP(COMPLEX(0,-Sheet1!AQ123*Sheet1!A124*2*PI()/128,"i")))</f>
        <v>-3.6751526301393E-14-3i</v>
      </c>
      <c r="S124" t="str">
        <f>IMPRODUCT(Sheet1!B124,IMEXP(COMPLEX(0,-Sheet1!AR123*Sheet1!A124*2*PI()/128,"i")))</f>
        <v>0.870854031764073-2.87082100719642i</v>
      </c>
      <c r="T124" t="str">
        <f>IMPRODUCT(Sheet1!B124,IMEXP(COMPLEX(0,-Sheet1!AS123*Sheet1!A124*2*PI()/128,"i")))</f>
        <v>1.66671069905826-2.494408836908i</v>
      </c>
      <c r="U124" t="str">
        <f>IMPRODUCT(Sheet1!B124,IMEXP(COMPLEX(0,-Sheet1!AT123*Sheet1!A124*2*PI()/128,"i")))</f>
        <v>2.31903136008884-1.90317985249017i</v>
      </c>
      <c r="V124" t="str">
        <f>IMPRODUCT(Sheet1!B124,IMEXP(COMPLEX(0,-Sheet1!AU123*Sheet1!A124*2*PI()/128,"i")))</f>
        <v>2.77163859753371-1.14805029709563i</v>
      </c>
      <c r="W124" t="str">
        <f>IMPRODUCT(Sheet1!B124,IMEXP(COMPLEX(0,-Sheet1!AV123*Sheet1!A124*2*PI()/128,"i")))</f>
        <v>2.98555418001671-0.294051420987468i</v>
      </c>
      <c r="X124" t="str">
        <f>IMPRODUCT(Sheet1!B124,IMEXP(COMPLEX(0,-Sheet1!AW123*Sheet1!A124*2*PI()/128,"i")))</f>
        <v>2.94235584120971+0.585270966048273i</v>
      </c>
      <c r="Y124" t="str">
        <f>IMPRODUCT(Sheet1!B124,IMEXP(COMPLEX(0,-Sheet1!AX123*Sheet1!A124*2*PI()/128,"i")))</f>
        <v>2.64576379304436+1.41419021047931i</v>
      </c>
      <c r="Z124" t="str">
        <f>IMPRODUCT(Sheet1!B124,IMEXP(COMPLEX(0,-Sheet1!AY123*Sheet1!A124*2*PI()/128,"i")))</f>
        <v>2.12132034355956+2.12132034355972i</v>
      </c>
      <c r="AA124" t="str">
        <f>IMPRODUCT(Sheet1!B124,IMEXP(COMPLEX(0,-Sheet1!AZ123*Sheet1!A124*2*PI()/128,"i")))</f>
        <v>1.41419021047911+2.64576379304447i</v>
      </c>
      <c r="AB124" t="str">
        <f>IMPRODUCT(Sheet1!B124,IMEXP(COMPLEX(0,-Sheet1!BA123*Sheet1!A124*2*PI()/128,"i")))</f>
        <v>0.585270966048045+2.94235584120976i</v>
      </c>
      <c r="AC124" t="str">
        <f>IMPRODUCT(Sheet1!B124,IMEXP(COMPLEX(0,-Sheet1!BB123*Sheet1!A124*2*PI()/128,"i")))</f>
        <v>-0.29405142098774+2.98555418001668i</v>
      </c>
      <c r="AD124" t="str">
        <f>IMPRODUCT(Sheet1!B124,IMEXP(COMPLEX(0,-Sheet1!BC123*Sheet1!A124*2*PI()/128,"i")))</f>
        <v>-1.14805029709588+2.77163859753361i</v>
      </c>
      <c r="AE124" t="str">
        <f>IMPRODUCT(Sheet1!B124,IMEXP(COMPLEX(0,-Sheet1!BD123*Sheet1!A124*2*PI()/128,"i")))</f>
        <v>-1.90317985249038+2.31903136008867i</v>
      </c>
      <c r="AF124" t="str">
        <f>IMPRODUCT(Sheet1!B124,IMEXP(COMPLEX(0,-Sheet1!BE123*Sheet1!A124*2*PI()/128,"i")))</f>
        <v>-2.49440883690813+1.66671069905807i</v>
      </c>
      <c r="AG124" t="str">
        <f>IMPRODUCT(Sheet1!B124,IMEXP(COMPLEX(0,-Sheet1!BF123*Sheet1!A124*2*PI()/128,"i")))</f>
        <v>-2.87082100719649+0.870854031763854i</v>
      </c>
      <c r="AH124" t="str">
        <f>IMPRODUCT(Sheet1!B124,IMEXP(COMPLEX(0,-Sheet1!BG123*Sheet1!A124*2*PI()/128,"i")))</f>
        <v>-3-1.12020874347418E-12i</v>
      </c>
      <c r="AI124" t="str">
        <f>IMPRODUCT(Sheet1!B124,IMEXP(COMPLEX(0,-Sheet1!BH123*Sheet1!A124*2*PI()/128,"i")))</f>
        <v>-2.87082100719668-0.870854031763224i</v>
      </c>
      <c r="AJ124" t="str">
        <f>IMPRODUCT(Sheet1!B124,IMEXP(COMPLEX(0,-Sheet1!BI123*Sheet1!A124*2*PI()/128,"i")))</f>
        <v>-2.49440883690684-1.66671069906i</v>
      </c>
      <c r="AK124" t="str">
        <f>IMPRODUCT(Sheet1!B124,IMEXP(COMPLEX(0,-Sheet1!BJ123*Sheet1!A124*2*PI()/128,"i")))</f>
        <v>-1.90317985249089-2.31903136008825i</v>
      </c>
      <c r="AL124" t="str">
        <f>IMPRODUCT(Sheet1!B124,IMEXP(COMPLEX(0,-Sheet1!BK123*Sheet1!A124*2*PI()/128,"i")))</f>
        <v>-1.14805029709649-2.77163859753336i</v>
      </c>
      <c r="AM124" t="str">
        <f>IMPRODUCT(Sheet1!B124,IMEXP(COMPLEX(0,-Sheet1!BL123*Sheet1!A124*2*PI()/128,"i")))</f>
        <v>-0.294051420988395-2.98555418001662i</v>
      </c>
      <c r="AN124" t="str">
        <f>IMPRODUCT(Sheet1!B124,IMEXP(COMPLEX(0,-Sheet1!BM123*Sheet1!A124*2*PI()/128,"i")))</f>
        <v>0.585270966047316-2.9423558412099i</v>
      </c>
      <c r="AO124" t="str">
        <f>IMPRODUCT(Sheet1!B124,IMEXP(COMPLEX(0,-Sheet1!BN123*Sheet1!A124*2*PI()/128,"i")))</f>
        <v>1.41419021047852-2.64576379304478i</v>
      </c>
      <c r="AP124" t="str">
        <f>IMPRODUCT(Sheet1!B124,IMEXP(COMPLEX(0,-Sheet1!BO123*Sheet1!A124*2*PI()/128,"i")))</f>
        <v>2.1213203435591-2.12132034356019i</v>
      </c>
      <c r="AQ124" t="str">
        <f>IMPRODUCT(Sheet1!B124,IMEXP(COMPLEX(0,-Sheet1!BP123*Sheet1!A124*2*PI()/128,"i")))</f>
        <v>2.64576379304546-1.41419021047726i</v>
      </c>
      <c r="AR124" t="str">
        <f>IMPRODUCT(Sheet1!B124,IMEXP(COMPLEX(0,-Sheet1!BQ123*Sheet1!A124*2*PI()/128,"i")))</f>
        <v>2.94235584120959-0.585270966048918i</v>
      </c>
      <c r="AS124" t="str">
        <f>IMPRODUCT(Sheet1!B124,IMEXP(COMPLEX(0,-Sheet1!BR123*Sheet1!A124*2*PI()/128,"i")))</f>
        <v>2.98555418001648+0.294051420989825i</v>
      </c>
      <c r="AT124" t="str">
        <f>IMPRODUCT(Sheet1!B124,IMEXP(COMPLEX(0,-Sheet1!BS123*Sheet1!A124*2*PI()/128,"i")))</f>
        <v>2.77163859753395+1.14805029709506i</v>
      </c>
      <c r="AU124" t="str">
        <f>IMPRODUCT(Sheet1!B124,IMEXP(COMPLEX(0,-Sheet1!BT123*Sheet1!A124*2*PI()/128,"i")))</f>
        <v>2.31903136008739+1.90317985249194i</v>
      </c>
      <c r="AV124" t="str">
        <f>IMPRODUCT(Sheet1!B124,IMEXP(COMPLEX(0,-Sheet1!BU123*Sheet1!A124*2*PI()/128,"i")))</f>
        <v>1.66671069905888+2.49440883690759i</v>
      </c>
      <c r="AW124" t="str">
        <f>IMPRODUCT(Sheet1!B124,IMEXP(COMPLEX(0,-Sheet1!BV123*Sheet1!A124*2*PI()/128,"i")))</f>
        <v>0.870854031764787+2.8708210071962i</v>
      </c>
      <c r="AX124" t="str">
        <f>IMPRODUCT(Sheet1!B124,IMEXP(COMPLEX(0,-Sheet1!BW123*Sheet1!A124*2*PI()/128,"i")))</f>
        <v>-2.30805934260669E-13+3i</v>
      </c>
      <c r="AY124" t="str">
        <f>IMPRODUCT(Sheet1!B124,IMEXP(COMPLEX(0,-Sheet1!BX123*Sheet1!A124*2*PI()/128,"i")))</f>
        <v>-0.870854031762291+2.87082100719696i</v>
      </c>
      <c r="AZ124" t="str">
        <f>IMPRODUCT(Sheet1!B124,IMEXP(COMPLEX(0,-Sheet1!BY123*Sheet1!A124*2*PI()/128,"i")))</f>
        <v>-1.66671069905926+2.49440883690733i</v>
      </c>
      <c r="BA124" t="str">
        <f>IMPRODUCT(Sheet1!B124,IMEXP(COMPLEX(0,-Sheet1!BZ123*Sheet1!A124*2*PI()/128,"i")))</f>
        <v>-2.31903136008768+1.90317985249158i</v>
      </c>
      <c r="BB124" t="str">
        <f>IMPRODUCT(Sheet1!B124,IMEXP(COMPLEX(0,-Sheet1!CA123*Sheet1!A124*2*PI()/128,"i")))</f>
        <v>-2.77163859753413+1.14805029709463i</v>
      </c>
      <c r="BC124" t="str">
        <f>IMPRODUCT(Sheet1!B124,IMEXP(COMPLEX(0,-Sheet1!CB123*Sheet1!A124*2*PI()/128,"i")))</f>
        <v>-2.98555418001652+0.294051420989365i</v>
      </c>
      <c r="BD124" t="str">
        <f>IMPRODUCT(Sheet1!B124,IMEXP(COMPLEX(0,-Sheet1!CC123*Sheet1!A124*2*PI()/128,"i")))</f>
        <v>-2.9423558412095-0.585270966049371i</v>
      </c>
      <c r="BE124" t="str">
        <f>IMPRODUCT(Sheet1!B124,IMEXP(COMPLEX(0,-Sheet1!CD123*Sheet1!A124*2*PI()/128,"i")))</f>
        <v>-2.64576379304524-1.41419021047766i</v>
      </c>
      <c r="BF124" t="str">
        <f>IMPRODUCT(Sheet1!B124,IMEXP(COMPLEX(0,-Sheet1!CE123*Sheet1!A124*2*PI()/128,"i")))</f>
        <v>-2.12132034355871-2.12132034356058i</v>
      </c>
      <c r="BG124" t="str">
        <f>IMPRODUCT(Sheet1!B124,IMEXP(COMPLEX(0,-Sheet1!CF123*Sheet1!A124*2*PI()/128,"i")))</f>
        <v>-1.41419021047804-2.64576379304504i</v>
      </c>
      <c r="BH124" t="str">
        <f>IMPRODUCT(Sheet1!B124,IMEXP(COMPLEX(0,-Sheet1!CG123*Sheet1!A124*2*PI()/128,"i")))</f>
        <v>-0.585270966046947-2.94235584120998i</v>
      </c>
      <c r="BI124" t="str">
        <f>IMPRODUCT(Sheet1!B124,IMEXP(COMPLEX(0,-Sheet1!CH123*Sheet1!A124*2*PI()/128,"i")))</f>
        <v>0.294051420988939-2.98555418001656i</v>
      </c>
      <c r="BJ124" t="str">
        <f>IMPRODUCT(Sheet1!B124,IMEXP(COMPLEX(0,-Sheet1!CI123*Sheet1!A124*2*PI()/128,"i")))</f>
        <v>1.14805029709424-2.77163859753429i</v>
      </c>
      <c r="BK124" t="str">
        <f>IMPRODUCT(Sheet1!B124,IMEXP(COMPLEX(0,-Sheet1!CJ123*Sheet1!A124*2*PI()/128,"i")))</f>
        <v>1.90317985249125-2.31903136008796i</v>
      </c>
      <c r="BL124" t="str">
        <f>IMPRODUCT(Sheet1!B124,IMEXP(COMPLEX(0,-Sheet1!CK123*Sheet1!A124*2*PI()/128,"i")))</f>
        <v>2.4944088369071-1.66671069905962i</v>
      </c>
      <c r="BM124" t="str">
        <f>IMPRODUCT(Sheet1!B124,IMEXP(COMPLEX(0,-Sheet1!CL123*Sheet1!A124*2*PI()/128,"i")))</f>
        <v>2.87082100719683-0.870854031762699i</v>
      </c>
      <c r="BN124" t="str">
        <f>IMPRODUCT(Sheet1!B124,IMEXP(COMPLEX(0,-Sheet1!CM123*Sheet1!A124*2*PI()/128,"i")))</f>
        <v>3-6.58596874952844E-13i</v>
      </c>
      <c r="BO124" t="str">
        <f>IMPRODUCT(Sheet1!B124,IMEXP(COMPLEX(0,-Sheet1!CN123*Sheet1!A124*2*PI()/128,"i")))</f>
        <v>2.87082100719633+0.870854031764376i</v>
      </c>
      <c r="BP124" t="str">
        <f>IMPRODUCT(Sheet1!B124,IMEXP(COMPLEX(0,-Sheet1!CO123*Sheet1!A124*2*PI()/128,"i")))</f>
        <v>2.49440883690783+1.66671069905852i</v>
      </c>
      <c r="BQ124" t="str">
        <f>IMPRODUCT(Sheet1!B124,IMEXP(COMPLEX(0,-Sheet1!CP123*Sheet1!A124*2*PI()/128,"i")))</f>
        <v>1.90317985249003+2.31903136008896i</v>
      </c>
      <c r="BR124" t="str">
        <f>IMPRODUCT(Sheet1!B124,IMEXP(COMPLEX(0,-Sheet1!CQ123*Sheet1!A124*2*PI()/128,"i")))</f>
        <v>1.14805029709545+2.77163859753378i</v>
      </c>
      <c r="BS124" t="str">
        <f>IMPRODUCT(Sheet1!B124,IMEXP(COMPLEX(0,-Sheet1!CR123*Sheet1!A124*2*PI()/128,"i")))</f>
        <v>0.294051420987196+2.98555418001674i</v>
      </c>
      <c r="BT124" t="str">
        <f>IMPRODUCT(Sheet1!B124,IMEXP(COMPLEX(0,-Sheet1!CS123*Sheet1!A124*2*PI()/128,"i")))</f>
        <v>-0.585270966048498+2.94235584120967i</v>
      </c>
      <c r="BU124" t="str">
        <f>IMPRODUCT(Sheet1!B124,IMEXP(COMPLEX(0,-Sheet1!CT123*Sheet1!A124*2*PI()/128,"i")))</f>
        <v>-1.41419021047688+2.64576379304566i</v>
      </c>
      <c r="BV124" t="str">
        <f>IMPRODUCT(Sheet1!B124,IMEXP(COMPLEX(0,-Sheet1!CU123*Sheet1!A124*2*PI()/128,"i")))</f>
        <v>-2.12132034355995+2.12132034355934i</v>
      </c>
      <c r="BW124" t="str">
        <f>IMPRODUCT(Sheet1!B124,IMEXP(COMPLEX(0,-Sheet1!CV123*Sheet1!A124*2*PI()/128,"i")))</f>
        <v>-2.64576379304462+1.41419021047883i</v>
      </c>
      <c r="BX124" t="str">
        <f>IMPRODUCT(Sheet1!B124,IMEXP(COMPLEX(0,-Sheet1!CW123*Sheet1!A124*2*PI()/128,"i")))</f>
        <v>-2.9423558412098+0.58527096604782i</v>
      </c>
      <c r="BY124" t="str">
        <f>IMPRODUCT(Sheet1!B124,IMEXP(COMPLEX(0,-Sheet1!CX123*Sheet1!A124*2*PI()/128,"i")))</f>
        <v>-2.98555418001667-0.294051420987885i</v>
      </c>
      <c r="BZ124" t="str">
        <f>IMPRODUCT(Sheet1!B124,IMEXP(COMPLEX(0,-Sheet1!CY123*Sheet1!A124*2*PI()/128,"i")))</f>
        <v>-2.77163859753352-1.14805029709609i</v>
      </c>
      <c r="CA124" t="str">
        <f>IMPRODUCT(Sheet1!B124,IMEXP(COMPLEX(0,-Sheet1!CZ123*Sheet1!A124*2*PI()/128,"i")))</f>
        <v>-2.31903136008852-1.90317985249056i</v>
      </c>
      <c r="CB124" t="str">
        <f>IMPRODUCT(Sheet1!B124,IMEXP(COMPLEX(0,-Sheet1!DA123*Sheet1!A124*2*PI()/128,"i")))</f>
        <v>-1.6667106990578-2.49440883690831i</v>
      </c>
      <c r="CC124" t="str">
        <f>IMPRODUCT(Sheet1!B124,IMEXP(COMPLEX(0,-Sheet1!DB123*Sheet1!A124*2*PI()/128,"i")))</f>
        <v>-0.870854031763551-2.87082100719658i</v>
      </c>
      <c r="CD124" t="str">
        <f>IMPRODUCT(Sheet1!B124,IMEXP(COMPLEX(0,-Sheet1!DC123*Sheet1!A124*2*PI()/128,"i")))</f>
        <v>1.35101467773485E-12-3i</v>
      </c>
      <c r="CE124" t="str">
        <f>IMPRODUCT(Sheet1!B124,IMEXP(COMPLEX(0,-Sheet1!DD123*Sheet1!A124*2*PI()/128,"i")))</f>
        <v>0.870854031763362-2.87082100719663i</v>
      </c>
      <c r="CF124" t="str">
        <f>IMPRODUCT(Sheet1!B124,IMEXP(COMPLEX(0,-Sheet1!DE123*Sheet1!A124*2*PI()/128,"i")))</f>
        <v>1.66671069905764-2.49440883690841i</v>
      </c>
      <c r="CG124" t="str">
        <f>IMPRODUCT(Sheet1!B124,IMEXP(COMPLEX(0,-Sheet1!DF123*Sheet1!A124*2*PI()/128,"i")))</f>
        <v>2.31903136008839-1.90317985249071i</v>
      </c>
      <c r="CH124" t="str">
        <f>IMPRODUCT(Sheet1!B124,IMEXP(COMPLEX(0,-Sheet1!DG123*Sheet1!A124*2*PI()/128,"i")))</f>
        <v>2.77163859753344-1.14805029709628i</v>
      </c>
      <c r="CI124" t="str">
        <f>IMPRODUCT(Sheet1!B124,IMEXP(COMPLEX(0,-Sheet1!DH123*Sheet1!A124*2*PI()/128,"i")))</f>
        <v>2.98555418001665-0.294051420988081i</v>
      </c>
      <c r="CJ124" t="str">
        <f>IMPRODUCT(Sheet1!B124,IMEXP(COMPLEX(0,-Sheet1!DI123*Sheet1!A124*2*PI()/128,"i")))</f>
        <v>2.94235584120984+0.585270966047628i</v>
      </c>
      <c r="CK124" t="str">
        <f>IMPRODUCT(Sheet1!B124,IMEXP(COMPLEX(0,-Sheet1!DJ123*Sheet1!A124*2*PI()/128,"i")))</f>
        <v>2.64576379304463+1.4141902104788i</v>
      </c>
      <c r="CL124" t="str">
        <f>IMPRODUCT(Sheet1!B124,IMEXP(COMPLEX(0,-Sheet1!DK123*Sheet1!A124*2*PI()/128,"i")))</f>
        <v>2.12132034355997+2.12132034355932i</v>
      </c>
      <c r="CM124" t="str">
        <f>IMPRODUCT(Sheet1!B124,IMEXP(COMPLEX(0,-Sheet1!DL123*Sheet1!A124*2*PI()/128,"i")))</f>
        <v>1.4141902104769+2.64576379304565i</v>
      </c>
      <c r="CN124" t="str">
        <f>IMPRODUCT(Sheet1!B124,IMEXP(COMPLEX(0,-Sheet1!DM123*Sheet1!A124*2*PI()/128,"i")))</f>
        <v>0.585270966048525+2.94235584120966i</v>
      </c>
      <c r="CO124" t="str">
        <f>IMPRODUCT(Sheet1!B124,IMEXP(COMPLEX(0,-Sheet1!DN123*Sheet1!A124*2*PI()/128,"i")))</f>
        <v>-0.294051420989885+2.98555418001647i</v>
      </c>
      <c r="CP124" t="str">
        <f>IMPRODUCT(Sheet1!B124,IMEXP(COMPLEX(0,-Sheet1!DO123*Sheet1!A124*2*PI()/128,"i")))</f>
        <v>-1.14805029709511+2.77163859753392i</v>
      </c>
      <c r="CQ124" t="str">
        <f>IMPRODUCT(Sheet1!B124,IMEXP(COMPLEX(0,-Sheet1!DP123*Sheet1!A124*2*PI()/128,"i")))</f>
        <v>-1.90317985249211+2.31903136008725i</v>
      </c>
      <c r="CR124" t="str">
        <f>IMPRODUCT(Sheet1!B124,IMEXP(COMPLEX(0,-Sheet1!DQ123*Sheet1!A124*2*PI()/128,"i")))</f>
        <v>-2.49440883690772+1.66671069905869i</v>
      </c>
      <c r="CS124" t="str">
        <f>IMPRODUCT(Sheet1!B124,IMEXP(COMPLEX(0,-Sheet1!DR123*Sheet1!A124*2*PI()/128,"i")))</f>
        <v>-2.87082100719627+0.870854031764565i</v>
      </c>
      <c r="CT124" t="str">
        <f>IMPRODUCT(Sheet1!B124,IMEXP(COMPLEX(0,-Sheet1!DS123*Sheet1!A124*2*PI()/128,"i")))</f>
        <v>-3-4.61611868521338E-13i</v>
      </c>
      <c r="CU124" t="str">
        <f>IMPRODUCT(Sheet1!B124,IMEXP(COMPLEX(0,-Sheet1!DT123*Sheet1!A124*2*PI()/128,"i")))</f>
        <v>-2.87082100719689-0.87085403176251i</v>
      </c>
      <c r="CV124" t="str">
        <f>IMPRODUCT(Sheet1!B124,IMEXP(COMPLEX(0,-Sheet1!DU123*Sheet1!A124*2*PI()/128,"i")))</f>
        <v>-2.4944088369072-1.66671069905945i</v>
      </c>
      <c r="CW124" t="str">
        <f>IMPRODUCT(Sheet1!B124,IMEXP(COMPLEX(0,-Sheet1!DV123*Sheet1!A124*2*PI()/128,"i")))</f>
        <v>-1.9031798524914-2.31903136008783i</v>
      </c>
      <c r="CX124" t="str">
        <f>IMPRODUCT(Sheet1!B124,IMEXP(COMPLEX(0,-Sheet1!DW123*Sheet1!A124*2*PI()/128,"i")))</f>
        <v>-1.14805029709426-2.77163859753428i</v>
      </c>
      <c r="CY124" t="str">
        <f>IMPRODUCT(Sheet1!B124,IMEXP(COMPLEX(0,-Sheet1!DX123*Sheet1!A124*2*PI()/128,"i")))</f>
        <v>-0.294051420988966-2.98555418001656i</v>
      </c>
      <c r="CZ124" t="str">
        <f>IMPRODUCT(Sheet1!B124,IMEXP(COMPLEX(0,-Sheet1!DY123*Sheet1!A124*2*PI()/128,"i")))</f>
        <v>0.585270966049764-2.94235584120942i</v>
      </c>
      <c r="DA124" t="str">
        <f>IMPRODUCT(Sheet1!B124,IMEXP(COMPLEX(0,-Sheet1!DZ123*Sheet1!A124*2*PI()/128,"i")))</f>
        <v>1.41419021047802-2.64576379304505i</v>
      </c>
      <c r="DB124" t="str">
        <f>IMPRODUCT(Sheet1!B124,IMEXP(COMPLEX(0,-Sheet1!EA123*Sheet1!A124*2*PI()/128,"i")))</f>
        <v>2.12132034355869-2.12132034356059i</v>
      </c>
      <c r="DC124" t="str">
        <f>IMPRODUCT(Sheet1!B124,IMEXP(COMPLEX(0,-Sheet1!EB123*Sheet1!A124*2*PI()/128,"i")))</f>
        <v>2.64576379304507-1.41419021047799i</v>
      </c>
      <c r="DD124" t="str">
        <f>IMPRODUCT(Sheet1!B124,IMEXP(COMPLEX(0,-Sheet1!EC123*Sheet1!A124*2*PI()/128,"i")))</f>
        <v>2.94235584120942-0.585270966049731i</v>
      </c>
      <c r="DE124" t="str">
        <f>IMPRODUCT(Sheet1!B124,IMEXP(COMPLEX(0,-Sheet1!ED123*Sheet1!A124*2*PI()/128,"i")))</f>
        <v>2.98555418001656+0.294051420989i</v>
      </c>
      <c r="DF124" t="str">
        <f>IMPRODUCT(Sheet1!B124,IMEXP(COMPLEX(0,-Sheet1!EE123*Sheet1!A124*2*PI()/128,"i")))</f>
        <v>2.77163859753427+1.14805029709429i</v>
      </c>
      <c r="DG124" t="str">
        <f>IMPRODUCT(Sheet1!B124,IMEXP(COMPLEX(0,-Sheet1!EF123*Sheet1!A124*2*PI()/128,"i")))</f>
        <v>2.31903136008781+1.90317985249143i</v>
      </c>
      <c r="DH124" t="str">
        <f>IMPRODUCT(Sheet1!B124,IMEXP(COMPLEX(0,-Sheet1!EG123*Sheet1!A124*2*PI()/128,"i")))</f>
        <v>1.66671069905942+2.49440883690722i</v>
      </c>
      <c r="DI124" t="str">
        <f>IMPRODUCT(Sheet1!B124,IMEXP(COMPLEX(0,-Sheet1!EH123*Sheet1!A124*2*PI()/128,"i")))</f>
        <v>0.87085403176248+2.8708210071969i</v>
      </c>
      <c r="DJ124" t="str">
        <f>IMPRODUCT(Sheet1!B124,IMEXP(COMPLEX(0,-Sheet1!EI123*Sheet1!A124*2*PI()/128,"i")))</f>
        <v>4.27790940692175E-13+3i</v>
      </c>
      <c r="DK124" t="str">
        <f>IMPRODUCT(Sheet1!B124,IMEXP(COMPLEX(0,-Sheet1!EJ123*Sheet1!A124*2*PI()/128,"i")))</f>
        <v>-0.870854031764598+2.87082100719626i</v>
      </c>
      <c r="DL124" t="str">
        <f>IMPRODUCT(Sheet1!B124,IMEXP(COMPLEX(0,-Sheet1!EK123*Sheet1!A124*2*PI()/128,"i")))</f>
        <v>-1.66671069905871+2.4944088369077i</v>
      </c>
      <c r="DM124" t="str">
        <f>IMPRODUCT(Sheet1!B124,IMEXP(COMPLEX(0,-Sheet1!EL123*Sheet1!A124*2*PI()/128,"i")))</f>
        <v>-2.31903136008921+1.90317985248971i</v>
      </c>
      <c r="DN124" t="str">
        <f>IMPRODUCT(Sheet1!B124,IMEXP(COMPLEX(0,-Sheet1!EM123*Sheet1!A124*2*PI()/128,"i")))</f>
        <v>-2.77163859753394+1.14805029709508i</v>
      </c>
      <c r="DO124" t="str">
        <f>IMPRODUCT(Sheet1!B124,IMEXP(COMPLEX(0,-Sheet1!EN123*Sheet1!A124*2*PI()/128,"i")))</f>
        <v>-2.98555418001648+0.294051420989851i</v>
      </c>
      <c r="DP124" t="str">
        <f>IMPRODUCT(Sheet1!B124,IMEXP(COMPLEX(0,-Sheet1!EO123*Sheet1!A124*2*PI()/128,"i")))</f>
        <v>-2.94235584120959-0.585270966048894i</v>
      </c>
      <c r="DQ124" t="str">
        <f>IMPRODUCT(Sheet1!B124,IMEXP(COMPLEX(0,-Sheet1!EP123*Sheet1!A124*2*PI()/128,"i")))</f>
        <v>-2.64576379304547-1.41419021047724i</v>
      </c>
      <c r="DR124" t="str">
        <f>IMPRODUCT(Sheet1!B124,IMEXP(COMPLEX(0,-Sheet1!EQ123*Sheet1!A124*2*PI()/128,"i")))</f>
        <v>-2.1213203435593-2.12132034355999i</v>
      </c>
      <c r="DS124" t="str">
        <f>IMPRODUCT(Sheet1!B124,IMEXP(COMPLEX(0,-Sheet1!ER123*Sheet1!A124*2*PI()/128,"i")))</f>
        <v>-1.41419021047877-2.64576379304465i</v>
      </c>
      <c r="DT124" t="str">
        <f>IMPRODUCT(Sheet1!B124,IMEXP(COMPLEX(0,-Sheet1!ES123*Sheet1!A124*2*PI()/128,"i")))</f>
        <v>-0.585270966047592-2.94235584120985i</v>
      </c>
      <c r="DU124" t="str">
        <f>IMPRODUCT(Sheet1!B124,IMEXP(COMPLEX(0,-Sheet1!ET123*Sheet1!A124*2*PI()/128,"i")))</f>
        <v>0.294051420988114-2.98555418001665i</v>
      </c>
      <c r="DV124" t="str">
        <f>IMPRODUCT(Sheet1!B124,IMEXP(COMPLEX(0,-Sheet1!EU123*Sheet1!A124*2*PI()/128,"i")))</f>
        <v>1.1480502970963-2.77163859753343i</v>
      </c>
      <c r="DW124" t="str">
        <f>IMPRODUCT(Sheet1!B124,IMEXP(COMPLEX(0,-Sheet1!EV123*Sheet1!A124*2*PI()/128,"i")))</f>
        <v>1.90317985249074-2.31903136008837i</v>
      </c>
      <c r="DX124" t="str">
        <f>IMPRODUCT(Sheet1!B124,IMEXP(COMPLEX(0,-Sheet1!EW123*Sheet1!A124*2*PI()/128,"i")))</f>
        <v>2.49440883690843-1.66671069905761i</v>
      </c>
      <c r="DY124" t="str">
        <f>IMPRODUCT(Sheet1!B124,IMEXP(COMPLEX(0,-Sheet1!EX123*Sheet1!A124*2*PI()/128,"i")))</f>
        <v>2.87082100719665-0.870854031763329i</v>
      </c>
    </row>
    <row r="125" spans="1:129" x14ac:dyDescent="0.3">
      <c r="A125">
        <v>123</v>
      </c>
      <c r="B125" t="str">
        <f>IMPRODUCT(Sheet1!B125,IMEXP(COMPLEX(0,-Sheet1!AA124*Sheet1!A125*2*PI()/128,"i")))</f>
        <v>3</v>
      </c>
      <c r="C125" t="str">
        <f>IMPRODUCT(Sheet1!B125,IMEXP(COMPLEX(0,-Sheet1!AB124*Sheet1!A125*2*PI()/128,"i")))</f>
        <v>2.91009375958363+0.728940539709804i</v>
      </c>
      <c r="D125" t="str">
        <f>IMPRODUCT(Sheet1!B125,IMEXP(COMPLEX(0,-Sheet1!AC124*Sheet1!A125*2*PI()/128,"i")))</f>
        <v>2.64576379304511+1.41419021047791i</v>
      </c>
      <c r="E125" t="str">
        <f>IMPRODUCT(Sheet1!B125,IMEXP(COMPLEX(0,-Sheet1!AD124*Sheet1!A125*2*PI()/128,"i")))</f>
        <v>2.22285337606498+2.01467686454095i</v>
      </c>
      <c r="F125" t="str">
        <f>IMPRODUCT(Sheet1!B125,IMEXP(COMPLEX(0,-Sheet1!AE124*Sheet1!A125*2*PI()/128,"i")))</f>
        <v>1.66671069905872+2.4944088369077i</v>
      </c>
      <c r="G125" t="str">
        <f>IMPRODUCT(Sheet1!B125,IMEXP(COMPLEX(0,-Sheet1!AF124*Sheet1!A125*2*PI()/128,"i")))</f>
        <v>1.0106695601766+2.82463219554908i</v>
      </c>
      <c r="H125" t="str">
        <f>IMPRODUCT(Sheet1!B125,IMEXP(COMPLEX(0,-Sheet1!AG124*Sheet1!A125*2*PI()/128,"i")))</f>
        <v>0.294051420988682+2.98555418001659i</v>
      </c>
      <c r="I125" t="str">
        <f>IMPRODUCT(Sheet1!B125,IMEXP(COMPLEX(0,-Sheet1!AH124*Sheet1!A125*2*PI()/128,"i")))</f>
        <v>-0.440191423366056+2.96752952989435i</v>
      </c>
      <c r="J125" t="str">
        <f>IMPRODUCT(Sheet1!B125,IMEXP(COMPLEX(0,-Sheet1!AI124*Sheet1!A125*2*PI()/128,"i")))</f>
        <v>-1.1480502970952+2.77163859753389i</v>
      </c>
      <c r="K125" t="str">
        <f>IMPRODUCT(Sheet1!B125,IMEXP(COMPLEX(0,-Sheet1!AJ124*Sheet1!A125*2*PI()/128,"i")))</f>
        <v>-1.7870979134772+2.40962259444201i</v>
      </c>
      <c r="L125" t="str">
        <f>IMPRODUCT(Sheet1!B125,IMEXP(COMPLEX(0,-Sheet1!AK124*Sheet1!A125*2*PI()/128,"i")))</f>
        <v>-2.31903136008829+1.90317985249084i</v>
      </c>
      <c r="M125" t="str">
        <f>IMPRODUCT(Sheet1!B125,IMEXP(COMPLEX(0,-Sheet1!AL124*Sheet1!A125*2*PI()/128,"i")))</f>
        <v>-2.71196787937036+1.28266528029078i</v>
      </c>
      <c r="N125" t="str">
        <f>IMPRODUCT(Sheet1!B125,IMEXP(COMPLEX(0,-Sheet1!AM124*Sheet1!A125*2*PI()/128,"i")))</f>
        <v>-2.94235584120969+0.585270966048384i</v>
      </c>
      <c r="O125" t="str">
        <f>IMPRODUCT(Sheet1!B125,IMEXP(COMPLEX(0,-Sheet1!AN124*Sheet1!A125*2*PI()/128,"i")))</f>
        <v>-2.99638636861552-0.147203022982226i</v>
      </c>
      <c r="P125" t="str">
        <f>IMPRODUCT(Sheet1!B125,IMEXP(COMPLEX(0,-Sheet1!AO124*Sheet1!A125*2*PI()/128,"i")))</f>
        <v>-2.87082100719664-0.870854031763332i</v>
      </c>
      <c r="Q125" t="str">
        <f>IMPRODUCT(Sheet1!B125,IMEXP(COMPLEX(0,-Sheet1!AP124*Sheet1!A125*2*PI()/128,"i")))</f>
        <v>-2.57318583000088-1.54230823257955i</v>
      </c>
      <c r="R125" t="str">
        <f>IMPRODUCT(Sheet1!B125,IMEXP(COMPLEX(0,-Sheet1!AQ124*Sheet1!A125*2*PI()/128,"i")))</f>
        <v>-2.12132034355954-2.12132034355974i</v>
      </c>
      <c r="S125" t="str">
        <f>IMPRODUCT(Sheet1!B125,IMEXP(COMPLEX(0,-Sheet1!AR124*Sheet1!A125*2*PI()/128,"i")))</f>
        <v>-1.5423082325796-2.57318583000085i</v>
      </c>
      <c r="T125" t="str">
        <f>IMPRODUCT(Sheet1!B125,IMEXP(COMPLEX(0,-Sheet1!AS124*Sheet1!A125*2*PI()/128,"i")))</f>
        <v>-0.870854031763632-2.87082100719655i</v>
      </c>
      <c r="U125" t="str">
        <f>IMPRODUCT(Sheet1!B125,IMEXP(COMPLEX(0,-Sheet1!AT124*Sheet1!A125*2*PI()/128,"i")))</f>
        <v>-0.147203022982879-2.99638636861549i</v>
      </c>
      <c r="V125" t="str">
        <f>IMPRODUCT(Sheet1!B125,IMEXP(COMPLEX(0,-Sheet1!AU124*Sheet1!A125*2*PI()/128,"i")))</f>
        <v>0.585270966047451-2.94235584120988i</v>
      </c>
      <c r="W125" t="str">
        <f>IMPRODUCT(Sheet1!B125,IMEXP(COMPLEX(0,-Sheet1!AV124*Sheet1!A125*2*PI()/128,"i")))</f>
        <v>1.28266528028965-2.7119678793709i</v>
      </c>
      <c r="X125" t="str">
        <f>IMPRODUCT(Sheet1!B125,IMEXP(COMPLEX(0,-Sheet1!AW124*Sheet1!A125*2*PI()/128,"i")))</f>
        <v>1.90317985249197-2.31903136008737i</v>
      </c>
      <c r="Y125" t="str">
        <f>IMPRODUCT(Sheet1!B125,IMEXP(COMPLEX(0,-Sheet1!AX124*Sheet1!A125*2*PI()/128,"i")))</f>
        <v>2.40962259444251-1.78709791347653i</v>
      </c>
      <c r="Z125" t="str">
        <f>IMPRODUCT(Sheet1!B125,IMEXP(COMPLEX(0,-Sheet1!AY124*Sheet1!A125*2*PI()/128,"i")))</f>
        <v>2.77163859753412-1.14805029709464i</v>
      </c>
      <c r="AA125" t="str">
        <f>IMPRODUCT(Sheet1!B125,IMEXP(COMPLEX(0,-Sheet1!AZ124*Sheet1!A125*2*PI()/128,"i")))</f>
        <v>2.96752952989439-0.440191423365777i</v>
      </c>
      <c r="AB125" t="str">
        <f>IMPRODUCT(Sheet1!B125,IMEXP(COMPLEX(0,-Sheet1!BA124*Sheet1!A125*2*PI()/128,"i")))</f>
        <v>2.9855541800166+0.294051420988625i</v>
      </c>
      <c r="AC125" t="str">
        <f>IMPRODUCT(Sheet1!B125,IMEXP(COMPLEX(0,-Sheet1!BB124*Sheet1!A125*2*PI()/128,"i")))</f>
        <v>2.82463219554921+1.01066956017626i</v>
      </c>
      <c r="AD125" t="str">
        <f>IMPRODUCT(Sheet1!B125,IMEXP(COMPLEX(0,-Sheet1!BC124*Sheet1!A125*2*PI()/128,"i")))</f>
        <v>2.49440883690808+1.66671069905815i</v>
      </c>
      <c r="AE125" t="str">
        <f>IMPRODUCT(Sheet1!B125,IMEXP(COMPLEX(0,-Sheet1!BD124*Sheet1!A125*2*PI()/128,"i")))</f>
        <v>2.01467686454186+2.22285337606415i</v>
      </c>
      <c r="AF125" t="str">
        <f>IMPRODUCT(Sheet1!B125,IMEXP(COMPLEX(0,-Sheet1!BE124*Sheet1!A125*2*PI()/128,"i")))</f>
        <v>1.41419021047927+2.64576379304438i</v>
      </c>
      <c r="AG125" t="str">
        <f>IMPRODUCT(Sheet1!B125,IMEXP(COMPLEX(0,-Sheet1!BF124*Sheet1!A125*2*PI()/128,"i")))</f>
        <v>0.728940539708661+2.91009375958391i</v>
      </c>
      <c r="AH125" t="str">
        <f>IMPRODUCT(Sheet1!B125,IMEXP(COMPLEX(0,-Sheet1!BG124*Sheet1!A125*2*PI()/128,"i")))</f>
        <v>-8.80584342423384E-13+3i</v>
      </c>
      <c r="AI125" t="str">
        <f>IMPRODUCT(Sheet1!B125,IMEXP(COMPLEX(0,-Sheet1!BH124*Sheet1!A125*2*PI()/128,"i")))</f>
        <v>-0.728940539710287+2.91009375958351i</v>
      </c>
      <c r="AJ125" t="str">
        <f>IMPRODUCT(Sheet1!B125,IMEXP(COMPLEX(0,-Sheet1!BI124*Sheet1!A125*2*PI()/128,"i")))</f>
        <v>-1.41419021047812+2.645763793045i</v>
      </c>
      <c r="AK125" t="str">
        <f>IMPRODUCT(Sheet1!B125,IMEXP(COMPLEX(0,-Sheet1!BJ124*Sheet1!A125*2*PI()/128,"i")))</f>
        <v>-2.01467686454089+2.22285337606503i</v>
      </c>
      <c r="AL125" t="str">
        <f>IMPRODUCT(Sheet1!B125,IMEXP(COMPLEX(0,-Sheet1!BK124*Sheet1!A125*2*PI()/128,"i")))</f>
        <v>-2.49440883690735+1.66671069905923i</v>
      </c>
      <c r="AM125" t="str">
        <f>IMPRODUCT(Sheet1!B125,IMEXP(COMPLEX(0,-Sheet1!BL124*Sheet1!A125*2*PI()/128,"i")))</f>
        <v>-2.82463219554877+1.01066956017749i</v>
      </c>
      <c r="AN125" t="str">
        <f>IMPRODUCT(Sheet1!B125,IMEXP(COMPLEX(0,-Sheet1!BM124*Sheet1!A125*2*PI()/128,"i")))</f>
        <v>-2.98555418001647+0.294051420989927i</v>
      </c>
      <c r="AO125" t="str">
        <f>IMPRODUCT(Sheet1!B125,IMEXP(COMPLEX(0,-Sheet1!BN124*Sheet1!A125*2*PI()/128,"i")))</f>
        <v>-2.96752952989413-0.44019142336752i</v>
      </c>
      <c r="AP125" t="str">
        <f>IMPRODUCT(Sheet1!B125,IMEXP(COMPLEX(0,-Sheet1!BO124*Sheet1!A125*2*PI()/128,"i")))</f>
        <v>-2.77163859753345-1.14805029709627i</v>
      </c>
      <c r="AQ125" t="str">
        <f>IMPRODUCT(Sheet1!B125,IMEXP(COMPLEX(0,-Sheet1!BP124*Sheet1!A125*2*PI()/128,"i")))</f>
        <v>-2.40962259444151-1.78709791347787i</v>
      </c>
      <c r="AR125" t="str">
        <f>IMPRODUCT(Sheet1!B125,IMEXP(COMPLEX(0,-Sheet1!BQ124*Sheet1!A125*2*PI()/128,"i")))</f>
        <v>-1.90317985249067-2.31903136008843i</v>
      </c>
      <c r="AS125" t="str">
        <f>IMPRODUCT(Sheet1!B125,IMEXP(COMPLEX(0,-Sheet1!BR124*Sheet1!A125*2*PI()/128,"i")))</f>
        <v>-1.28266528029079-2.71196787937035i</v>
      </c>
      <c r="AT125" t="str">
        <f>IMPRODUCT(Sheet1!B125,IMEXP(COMPLEX(0,-Sheet1!BS124*Sheet1!A125*2*PI()/128,"i")))</f>
        <v>-0.585270966048777-2.94235584120961i</v>
      </c>
      <c r="AU125" t="str">
        <f>IMPRODUCT(Sheet1!B125,IMEXP(COMPLEX(0,-Sheet1!BT124*Sheet1!A125*2*PI()/128,"i")))</f>
        <v>0.147203022981572-2.99638636861555i</v>
      </c>
      <c r="AV125" t="str">
        <f>IMPRODUCT(Sheet1!B125,IMEXP(COMPLEX(0,-Sheet1!BU124*Sheet1!A125*2*PI()/128,"i")))</f>
        <v>0.870854031762462-2.87082100719691i</v>
      </c>
      <c r="AW125" t="str">
        <f>IMPRODUCT(Sheet1!B125,IMEXP(COMPLEX(0,-Sheet1!BV124*Sheet1!A125*2*PI()/128,"i")))</f>
        <v>1.54230823257844-2.57318583000155i</v>
      </c>
      <c r="AX125" t="str">
        <f>IMPRODUCT(Sheet1!B125,IMEXP(COMPLEX(0,-Sheet1!BW124*Sheet1!A125*2*PI()/128,"i")))</f>
        <v>2.12132034356061-2.12132034355868i</v>
      </c>
      <c r="AY125" t="str">
        <f>IMPRODUCT(Sheet1!B125,IMEXP(COMPLEX(0,-Sheet1!BX124*Sheet1!A125*2*PI()/128,"i")))</f>
        <v>2.57318583000128-1.54230823257889i</v>
      </c>
      <c r="AZ125" t="str">
        <f>IMPRODUCT(Sheet1!B125,IMEXP(COMPLEX(0,-Sheet1!BY124*Sheet1!A125*2*PI()/128,"i")))</f>
        <v>2.87082100719681-0.870854031762789i</v>
      </c>
      <c r="BA125" t="str">
        <f>IMPRODUCT(Sheet1!B125,IMEXP(COMPLEX(0,-Sheet1!BZ124*Sheet1!A125*2*PI()/128,"i")))</f>
        <v>2.99638636861552-0.147203022982084i</v>
      </c>
      <c r="BB125" t="str">
        <f>IMPRODUCT(Sheet1!B125,IMEXP(COMPLEX(0,-Sheet1!CA124*Sheet1!A125*2*PI()/128,"i")))</f>
        <v>2.94235584120971+0.585270966048273i</v>
      </c>
      <c r="BC125" t="str">
        <f>IMPRODUCT(Sheet1!B125,IMEXP(COMPLEX(0,-Sheet1!CB124*Sheet1!A125*2*PI()/128,"i")))</f>
        <v>2.7119678793705+1.28266528029049i</v>
      </c>
      <c r="BD125" t="str">
        <f>IMPRODUCT(Sheet1!B125,IMEXP(COMPLEX(0,-Sheet1!CC124*Sheet1!A125*2*PI()/128,"i")))</f>
        <v>2.31903136008875+1.90317985249028i</v>
      </c>
      <c r="BE125" t="str">
        <f>IMPRODUCT(Sheet1!B125,IMEXP(COMPLEX(0,-Sheet1!CD124*Sheet1!A125*2*PI()/128,"i")))</f>
        <v>1.78709791347821+2.40962259444126i</v>
      </c>
      <c r="BF125" t="str">
        <f>IMPRODUCT(Sheet1!B125,IMEXP(COMPLEX(0,-Sheet1!CE124*Sheet1!A125*2*PI()/128,"i")))</f>
        <v>1.14805029709391+2.77163859753442i</v>
      </c>
      <c r="BG125" t="str">
        <f>IMPRODUCT(Sheet1!B125,IMEXP(COMPLEX(0,-Sheet1!CF124*Sheet1!A125*2*PI()/128,"i")))</f>
        <v>0.440191423364904+2.96752952989452i</v>
      </c>
      <c r="BH125" t="str">
        <f>IMPRODUCT(Sheet1!B125,IMEXP(COMPLEX(0,-Sheet1!CG124*Sheet1!A125*2*PI()/128,"i")))</f>
        <v>-0.294051420989416+2.98555418001652i</v>
      </c>
      <c r="BI125" t="str">
        <f>IMPRODUCT(Sheet1!B125,IMEXP(COMPLEX(0,-Sheet1!CH124*Sheet1!A125*2*PI()/128,"i")))</f>
        <v>-1.01066956017709+2.82463219554891i</v>
      </c>
      <c r="BJ125" t="str">
        <f>IMPRODUCT(Sheet1!B125,IMEXP(COMPLEX(0,-Sheet1!CI124*Sheet1!A125*2*PI()/128,"i")))</f>
        <v>-1.66671069905895+2.49440883690754i</v>
      </c>
      <c r="BK125" t="str">
        <f>IMPRODUCT(Sheet1!B125,IMEXP(COMPLEX(0,-Sheet1!CJ124*Sheet1!A125*2*PI()/128,"i")))</f>
        <v>-2.22285337606468+2.01467686454127i</v>
      </c>
      <c r="BL125" t="str">
        <f>IMPRODUCT(Sheet1!B125,IMEXP(COMPLEX(0,-Sheet1!CK124*Sheet1!A125*2*PI()/128,"i")))</f>
        <v>-2.6457637930448+1.4141902104785i</v>
      </c>
      <c r="BM125" t="str">
        <f>IMPRODUCT(Sheet1!B125,IMEXP(COMPLEX(0,-Sheet1!CL124*Sheet1!A125*2*PI()/128,"i")))</f>
        <v>-2.91009375958338+0.728940539710785i</v>
      </c>
      <c r="BN125" t="str">
        <f>IMPRODUCT(Sheet1!B125,IMEXP(COMPLEX(0,-Sheet1!CM124*Sheet1!A125*2*PI()/128,"i")))</f>
        <v>-3+1.30837593363686E-12i</v>
      </c>
      <c r="BO125" t="str">
        <f>IMPRODUCT(Sheet1!B125,IMEXP(COMPLEX(0,-Sheet1!CN124*Sheet1!A125*2*PI()/128,"i")))</f>
        <v>-2.91009375958331-0.728940539711058i</v>
      </c>
      <c r="BP125" t="str">
        <f>IMPRODUCT(Sheet1!B125,IMEXP(COMPLEX(0,-Sheet1!CO124*Sheet1!A125*2*PI()/128,"i")))</f>
        <v>-2.64576379304458-1.41419021047889i</v>
      </c>
      <c r="BQ125" t="str">
        <f>IMPRODUCT(Sheet1!B125,IMEXP(COMPLEX(0,-Sheet1!CP124*Sheet1!A125*2*PI()/128,"i")))</f>
        <v>-2.22285337606438-2.0146768645416i</v>
      </c>
      <c r="BR125" t="str">
        <f>IMPRODUCT(Sheet1!B125,IMEXP(COMPLEX(0,-Sheet1!CQ124*Sheet1!A125*2*PI()/128,"i")))</f>
        <v>-1.66671069905857-2.49440883690779i</v>
      </c>
      <c r="BS125" t="str">
        <f>IMPRODUCT(Sheet1!B125,IMEXP(COMPLEX(0,-Sheet1!CR124*Sheet1!A125*2*PI()/128,"i")))</f>
        <v>-1.01066956017666-2.82463219554906i</v>
      </c>
      <c r="BT125" t="str">
        <f>IMPRODUCT(Sheet1!B125,IMEXP(COMPLEX(0,-Sheet1!CS124*Sheet1!A125*2*PI()/128,"i")))</f>
        <v>-0.294051420989135-2.98555418001655i</v>
      </c>
      <c r="BU125" t="str">
        <f>IMPRODUCT(Sheet1!B125,IMEXP(COMPLEX(0,-Sheet1!CT124*Sheet1!A125*2*PI()/128,"i")))</f>
        <v>0.440191423365354-2.96752952989445i</v>
      </c>
      <c r="BV125" t="str">
        <f>IMPRODUCT(Sheet1!B125,IMEXP(COMPLEX(0,-Sheet1!CU124*Sheet1!A125*2*PI()/128,"i")))</f>
        <v>1.14805029709432-2.77163859753425i</v>
      </c>
      <c r="BW125" t="str">
        <f>IMPRODUCT(Sheet1!B125,IMEXP(COMPLEX(0,-Sheet1!CV124*Sheet1!A125*2*PI()/128,"i")))</f>
        <v>1.78709791347611-2.40962259444282i</v>
      </c>
      <c r="BX125" t="str">
        <f>IMPRODUCT(Sheet1!B125,IMEXP(COMPLEX(0,-Sheet1!CW124*Sheet1!A125*2*PI()/128,"i")))</f>
        <v>2.31903136008904-1.90317985248993i</v>
      </c>
      <c r="BY125" t="str">
        <f>IMPRODUCT(Sheet1!B125,IMEXP(COMPLEX(0,-Sheet1!CX124*Sheet1!A125*2*PI()/128,"i")))</f>
        <v>2.71196787937069-1.28266528029008i</v>
      </c>
      <c r="BZ125" t="str">
        <f>IMPRODUCT(Sheet1!B125,IMEXP(COMPLEX(0,-Sheet1!CY124*Sheet1!A125*2*PI()/128,"i")))</f>
        <v>2.9423558412098-0.585270966047829i</v>
      </c>
      <c r="CA125" t="str">
        <f>IMPRODUCT(Sheet1!B125,IMEXP(COMPLEX(0,-Sheet1!CZ124*Sheet1!A125*2*PI()/128,"i")))</f>
        <v>2.99638636861551+0.147203022982366i</v>
      </c>
      <c r="CB125" t="str">
        <f>IMPRODUCT(Sheet1!B125,IMEXP(COMPLEX(0,-Sheet1!DA124*Sheet1!A125*2*PI()/128,"i")))</f>
        <v>2.87082100719668+0.870854031763224i</v>
      </c>
      <c r="CC125" t="str">
        <f>IMPRODUCT(Sheet1!B125,IMEXP(COMPLEX(0,-Sheet1!DB124*Sheet1!A125*2*PI()/128,"i")))</f>
        <v>2.57318583000105+1.54230823257927i</v>
      </c>
      <c r="CD125" t="str">
        <f>IMPRODUCT(Sheet1!B125,IMEXP(COMPLEX(0,-Sheet1!DC124*Sheet1!A125*2*PI()/128,"i")))</f>
        <v>2.12132034356029+2.121320343559i</v>
      </c>
      <c r="CE125" t="str">
        <f>IMPRODUCT(Sheet1!B125,IMEXP(COMPLEX(0,-Sheet1!DD124*Sheet1!A125*2*PI()/128,"i")))</f>
        <v>1.54230823258069+2.5731858300002i</v>
      </c>
      <c r="CF125" t="str">
        <f>IMPRODUCT(Sheet1!B125,IMEXP(COMPLEX(0,-Sheet1!DE124*Sheet1!A125*2*PI()/128,"i")))</f>
        <v>0.870854031762027+2.87082100719704i</v>
      </c>
      <c r="CG125" t="str">
        <f>IMPRODUCT(Sheet1!B125,IMEXP(COMPLEX(0,-Sheet1!DF124*Sheet1!A125*2*PI()/128,"i")))</f>
        <v>0.14720302298112+2.99638636861557i</v>
      </c>
      <c r="CH125" t="str">
        <f>IMPRODUCT(Sheet1!B125,IMEXP(COMPLEX(0,-Sheet1!DG124*Sheet1!A125*2*PI()/128,"i")))</f>
        <v>-0.585270966049053+2.94235584120956i</v>
      </c>
      <c r="CI125" t="str">
        <f>IMPRODUCT(Sheet1!B125,IMEXP(COMPLEX(0,-Sheet1!DH124*Sheet1!A125*2*PI()/128,"i")))</f>
        <v>-1.28266528029105+2.71196787937023i</v>
      </c>
      <c r="CJ125" t="str">
        <f>IMPRODUCT(Sheet1!B125,IMEXP(COMPLEX(0,-Sheet1!DI124*Sheet1!A125*2*PI()/128,"i")))</f>
        <v>-1.90317985249102+2.31903136008814i</v>
      </c>
      <c r="CK125" t="str">
        <f>IMPRODUCT(Sheet1!B125,IMEXP(COMPLEX(0,-Sheet1!DJ124*Sheet1!A125*2*PI()/128,"i")))</f>
        <v>-2.40962259444173+1.78709791347757i</v>
      </c>
      <c r="CL125" t="str">
        <f>IMPRODUCT(Sheet1!B125,IMEXP(COMPLEX(0,-Sheet1!DK124*Sheet1!A125*2*PI()/128,"i")))</f>
        <v>-2.77163859753356+1.148050297096i</v>
      </c>
      <c r="CM125" t="str">
        <f>IMPRODUCT(Sheet1!B125,IMEXP(COMPLEX(0,-Sheet1!DL124*Sheet1!A125*2*PI()/128,"i")))</f>
        <v>-2.96752952989421+0.440191423366986i</v>
      </c>
      <c r="CN125" t="str">
        <f>IMPRODUCT(Sheet1!B125,IMEXP(COMPLEX(0,-Sheet1!DM124*Sheet1!A125*2*PI()/128,"i")))</f>
        <v>-2.98555418001673-0.294051420987323i</v>
      </c>
      <c r="CO125" t="str">
        <f>IMPRODUCT(Sheet1!B125,IMEXP(COMPLEX(0,-Sheet1!DN124*Sheet1!A125*2*PI()/128,"i")))</f>
        <v>-2.82463219554864-1.01066956017784i</v>
      </c>
      <c r="CP125" t="str">
        <f>IMPRODUCT(Sheet1!B125,IMEXP(COMPLEX(0,-Sheet1!DO124*Sheet1!A125*2*PI()/128,"i")))</f>
        <v>-2.49440883690719-1.66671069905947i</v>
      </c>
      <c r="CQ125" t="str">
        <f>IMPRODUCT(Sheet1!B125,IMEXP(COMPLEX(0,-Sheet1!DP124*Sheet1!A125*2*PI()/128,"i")))</f>
        <v>-2.01467686454055-2.22285337606533i</v>
      </c>
      <c r="CR125" t="str">
        <f>IMPRODUCT(Sheet1!B125,IMEXP(COMPLEX(0,-Sheet1!DQ124*Sheet1!A125*2*PI()/128,"i")))</f>
        <v>-1.41419021047779-2.64576379304517i</v>
      </c>
      <c r="CS125" t="str">
        <f>IMPRODUCT(Sheet1!B125,IMEXP(COMPLEX(0,-Sheet1!DR124*Sheet1!A125*2*PI()/128,"i")))</f>
        <v>-0.728940539710014-2.91009375958357i</v>
      </c>
      <c r="CT125" t="str">
        <f>IMPRODUCT(Sheet1!B125,IMEXP(COMPLEX(0,-Sheet1!DS124*Sheet1!A125*2*PI()/128,"i")))</f>
        <v>-3.42526462922265E-13-3i</v>
      </c>
      <c r="CU125" t="str">
        <f>IMPRODUCT(Sheet1!B125,IMEXP(COMPLEX(0,-Sheet1!DT124*Sheet1!A125*2*PI()/128,"i")))</f>
        <v>0.728940539709018-2.91009375958383i</v>
      </c>
      <c r="CV125" t="str">
        <f>IMPRODUCT(Sheet1!B125,IMEXP(COMPLEX(0,-Sheet1!DU124*Sheet1!A125*2*PI()/128,"i")))</f>
        <v>1.41419021047689-2.64576379304566i</v>
      </c>
      <c r="CW125" t="str">
        <f>IMPRODUCT(Sheet1!B125,IMEXP(COMPLEX(0,-Sheet1!DV124*Sheet1!A125*2*PI()/128,"i")))</f>
        <v>2.01467686454004-2.2228533760658i</v>
      </c>
      <c r="CX125" t="str">
        <f>IMPRODUCT(Sheet1!B125,IMEXP(COMPLEX(0,-Sheet1!DW124*Sheet1!A125*2*PI()/128,"i")))</f>
        <v>2.49440883690833-1.66671069905777i</v>
      </c>
      <c r="CY125" t="str">
        <f>IMPRODUCT(Sheet1!B125,IMEXP(COMPLEX(0,-Sheet1!DX124*Sheet1!A125*2*PI()/128,"i")))</f>
        <v>2.82463219554933-1.01066956017591i</v>
      </c>
      <c r="CZ125" t="str">
        <f>IMPRODUCT(Sheet1!B125,IMEXP(COMPLEX(0,-Sheet1!DY124*Sheet1!A125*2*PI()/128,"i")))</f>
        <v>2.98555418001662-0.294051420988344i</v>
      </c>
      <c r="DA125" t="str">
        <f>IMPRODUCT(Sheet1!B125,IMEXP(COMPLEX(0,-Sheet1!DZ124*Sheet1!A125*2*PI()/128,"i")))</f>
        <v>2.96752952989431+0.440191423366308i</v>
      </c>
      <c r="DB125" t="str">
        <f>IMPRODUCT(Sheet1!B125,IMEXP(COMPLEX(0,-Sheet1!EA124*Sheet1!A125*2*PI()/128,"i")))</f>
        <v>2.77163859753395+1.14805029709506i</v>
      </c>
      <c r="DC125" t="str">
        <f>IMPRODUCT(Sheet1!B125,IMEXP(COMPLEX(0,-Sheet1!EB124*Sheet1!A125*2*PI()/128,"i")))</f>
        <v>2.40962259444234+1.78709791347675i</v>
      </c>
      <c r="DD125" t="str">
        <f>IMPRODUCT(Sheet1!B125,IMEXP(COMPLEX(0,-Sheet1!EC124*Sheet1!A125*2*PI()/128,"i")))</f>
        <v>1.90317985249155+2.3190313600877i</v>
      </c>
      <c r="DE125" t="str">
        <f>IMPRODUCT(Sheet1!B125,IMEXP(COMPLEX(0,-Sheet1!ED124*Sheet1!A125*2*PI()/128,"i")))</f>
        <v>1.28266528029198+2.7119678793698i</v>
      </c>
      <c r="DF125" t="str">
        <f>IMPRODUCT(Sheet1!B125,IMEXP(COMPLEX(0,-Sheet1!EE124*Sheet1!A125*2*PI()/128,"i")))</f>
        <v>0.585270966047049+2.94235584120996i</v>
      </c>
      <c r="DG125" t="str">
        <f>IMPRODUCT(Sheet1!B125,IMEXP(COMPLEX(0,-Sheet1!EF124*Sheet1!A125*2*PI()/128,"i")))</f>
        <v>-0.147203022983161+2.99638636861547i</v>
      </c>
      <c r="DH125" t="str">
        <f>IMPRODUCT(Sheet1!B125,IMEXP(COMPLEX(0,-Sheet1!EG124*Sheet1!A125*2*PI()/128,"i")))</f>
        <v>-0.870854031764148+2.8708210071964i</v>
      </c>
      <c r="DI125" t="str">
        <f>IMPRODUCT(Sheet1!B125,IMEXP(COMPLEX(0,-Sheet1!EH124*Sheet1!A125*2*PI()/128,"i")))</f>
        <v>-1.54230823257996+2.57318583000064i</v>
      </c>
      <c r="DJ125" t="str">
        <f>IMPRODUCT(Sheet1!B125,IMEXP(COMPLEX(0,-Sheet1!EI124*Sheet1!A125*2*PI()/128,"i")))</f>
        <v>-2.12132034355956+2.12132034355972i</v>
      </c>
      <c r="DK125" t="str">
        <f>IMPRODUCT(Sheet1!B125,IMEXP(COMPLEX(0,-Sheet1!EJ124*Sheet1!A125*2*PI()/128,"i")))</f>
        <v>-2.5731858300007+1.54230823257986i</v>
      </c>
      <c r="DL125" t="str">
        <f>IMPRODUCT(Sheet1!B125,IMEXP(COMPLEX(0,-Sheet1!EK124*Sheet1!A125*2*PI()/128,"i")))</f>
        <v>-2.87082100719643+0.87085403176404i</v>
      </c>
      <c r="DM125" t="str">
        <f>IMPRODUCT(Sheet1!B125,IMEXP(COMPLEX(0,-Sheet1!EL124*Sheet1!A125*2*PI()/128,"i")))</f>
        <v>-2.99638636861546+0.147203022983391i</v>
      </c>
      <c r="DN125" t="str">
        <f>IMPRODUCT(Sheet1!B125,IMEXP(COMPLEX(0,-Sheet1!EM124*Sheet1!A125*2*PI()/128,"i")))</f>
        <v>-2.9423558412094-0.585270966049833i</v>
      </c>
      <c r="DO125" t="str">
        <f>IMPRODUCT(Sheet1!B125,IMEXP(COMPLEX(0,-Sheet1!EN124*Sheet1!A125*2*PI()/128,"i")))</f>
        <v>-2.71196787936975-1.28266528029208i</v>
      </c>
      <c r="DP125" t="str">
        <f>IMPRODUCT(Sheet1!B125,IMEXP(COMPLEX(0,-Sheet1!EO124*Sheet1!A125*2*PI()/128,"i")))</f>
        <v>-2.31903136008764-1.90317985249164i</v>
      </c>
      <c r="DQ125" t="str">
        <f>IMPRODUCT(Sheet1!B125,IMEXP(COMPLEX(0,-Sheet1!EP124*Sheet1!A125*2*PI()/128,"i")))</f>
        <v>-1.78709791347694-2.4096225944422i</v>
      </c>
      <c r="DR125" t="str">
        <f>IMPRODUCT(Sheet1!B125,IMEXP(COMPLEX(0,-Sheet1!EQ124*Sheet1!A125*2*PI()/128,"i")))</f>
        <v>-1.14805029709495-2.77163859753399i</v>
      </c>
      <c r="DS125" t="str">
        <f>IMPRODUCT(Sheet1!B125,IMEXP(COMPLEX(0,-Sheet1!ER124*Sheet1!A125*2*PI()/128,"i")))</f>
        <v>-0.4401914233662-2.96752952989433i</v>
      </c>
      <c r="DT125" t="str">
        <f>IMPRODUCT(Sheet1!B125,IMEXP(COMPLEX(0,-Sheet1!ES124*Sheet1!A125*2*PI()/128,"i")))</f>
        <v>0.294051420988114-2.98555418001665i</v>
      </c>
      <c r="DU125" t="str">
        <f>IMPRODUCT(Sheet1!B125,IMEXP(COMPLEX(0,-Sheet1!ET124*Sheet1!A125*2*PI()/128,"i")))</f>
        <v>1.01066956017601-2.82463219554929i</v>
      </c>
      <c r="DV125" t="str">
        <f>IMPRODUCT(Sheet1!B125,IMEXP(COMPLEX(0,-Sheet1!EU124*Sheet1!A125*2*PI()/128,"i")))</f>
        <v>1.66671069905786-2.49440883690827i</v>
      </c>
      <c r="DW125" t="str">
        <f>IMPRODUCT(Sheet1!B125,IMEXP(COMPLEX(0,-Sheet1!EV124*Sheet1!A125*2*PI()/128,"i")))</f>
        <v>2.22285337606587-2.01467686453996i</v>
      </c>
      <c r="DX125" t="str">
        <f>IMPRODUCT(Sheet1!B125,IMEXP(COMPLEX(0,-Sheet1!EW124*Sheet1!A125*2*PI()/128,"i")))</f>
        <v>2.64576379304555-1.41419021047709i</v>
      </c>
      <c r="DY125" t="str">
        <f>IMPRODUCT(Sheet1!B125,IMEXP(COMPLEX(0,-Sheet1!EX124*Sheet1!A125*2*PI()/128,"i")))</f>
        <v>2.91009375958385-0.72894053970891i</v>
      </c>
    </row>
    <row r="126" spans="1:129" x14ac:dyDescent="0.3">
      <c r="A126">
        <v>124</v>
      </c>
      <c r="B126" t="str">
        <f>IMPRODUCT(Sheet1!B126,IMEXP(COMPLEX(0,-Sheet1!AA125*Sheet1!A126*2*PI()/128,"i")))</f>
        <v>3</v>
      </c>
      <c r="C126" t="str">
        <f>IMPRODUCT(Sheet1!B126,IMEXP(COMPLEX(0,-Sheet1!AB125*Sheet1!A126*2*PI()/128,"i")))</f>
        <v>2.94235584120969+0.585270966048396i</v>
      </c>
      <c r="D126" t="str">
        <f>IMPRODUCT(Sheet1!B126,IMEXP(COMPLEX(0,-Sheet1!AC125*Sheet1!A126*2*PI()/128,"i")))</f>
        <v>2.7716385975338+1.14805029709541i</v>
      </c>
      <c r="E126" t="str">
        <f>IMPRODUCT(Sheet1!B126,IMEXP(COMPLEX(0,-Sheet1!AD125*Sheet1!A126*2*PI()/128,"i")))</f>
        <v>2.49440883690768+1.66671069905874i</v>
      </c>
      <c r="F126" t="str">
        <f>IMPRODUCT(Sheet1!B126,IMEXP(COMPLEX(0,-Sheet1!AE125*Sheet1!A126*2*PI()/128,"i")))</f>
        <v>2.12132034355965+2.12132034355964i</v>
      </c>
      <c r="G126" t="str">
        <f>IMPRODUCT(Sheet1!B126,IMEXP(COMPLEX(0,-Sheet1!AF125*Sheet1!A126*2*PI()/128,"i")))</f>
        <v>1.66671069905875+2.49440883690767i</v>
      </c>
      <c r="H126" t="str">
        <f>IMPRODUCT(Sheet1!B126,IMEXP(COMPLEX(0,-Sheet1!AG125*Sheet1!A126*2*PI()/128,"i")))</f>
        <v>1.14805029709514+2.77163859753392i</v>
      </c>
      <c r="I126" t="str">
        <f>IMPRODUCT(Sheet1!B126,IMEXP(COMPLEX(0,-Sheet1!AH125*Sheet1!A126*2*PI()/128,"i")))</f>
        <v>0.585270966048477+2.94235584120967i</v>
      </c>
      <c r="J126" t="str">
        <f>IMPRODUCT(Sheet1!B126,IMEXP(COMPLEX(0,-Sheet1!AI125*Sheet1!A126*2*PI()/128,"i")))</f>
        <v>1.02902712392772E-14+3i</v>
      </c>
      <c r="K126" t="str">
        <f>IMPRODUCT(Sheet1!B126,IMEXP(COMPLEX(0,-Sheet1!AJ125*Sheet1!A126*2*PI()/128,"i")))</f>
        <v>-0.585270966048435+2.94235584120968i</v>
      </c>
      <c r="L126" t="str">
        <f>IMPRODUCT(Sheet1!B126,IMEXP(COMPLEX(0,-Sheet1!AK125*Sheet1!A126*2*PI()/128,"i")))</f>
        <v>-1.1480502970954+2.77163859753381i</v>
      </c>
      <c r="M126" t="str">
        <f>IMPRODUCT(Sheet1!B126,IMEXP(COMPLEX(0,-Sheet1!AL125*Sheet1!A126*2*PI()/128,"i")))</f>
        <v>-1.66671069905872+2.49440883690769i</v>
      </c>
      <c r="N126" t="str">
        <f>IMPRODUCT(Sheet1!B126,IMEXP(COMPLEX(0,-Sheet1!AM125*Sheet1!A126*2*PI()/128,"i")))</f>
        <v>-2.12132034355963+2.12132034355965i</v>
      </c>
      <c r="O126" t="str">
        <f>IMPRODUCT(Sheet1!B126,IMEXP(COMPLEX(0,-Sheet1!AN125*Sheet1!A126*2*PI()/128,"i")))</f>
        <v>-2.49440883690767+1.66671069905875i</v>
      </c>
      <c r="P126" t="str">
        <f>IMPRODUCT(Sheet1!B126,IMEXP(COMPLEX(0,-Sheet1!AO125*Sheet1!A126*2*PI()/128,"i")))</f>
        <v>-2.7716385975339+1.14805029709517i</v>
      </c>
      <c r="Q126" t="str">
        <f>IMPRODUCT(Sheet1!B126,IMEXP(COMPLEX(0,-Sheet1!AP125*Sheet1!A126*2*PI()/128,"i")))</f>
        <v>-2.94235584120967+0.585270966048486i</v>
      </c>
      <c r="R126" t="str">
        <f>IMPRODUCT(Sheet1!B126,IMEXP(COMPLEX(0,-Sheet1!AQ125*Sheet1!A126*2*PI()/128,"i")))</f>
        <v>-3+2.05805424785543E-14i</v>
      </c>
      <c r="S126" t="str">
        <f>IMPRODUCT(Sheet1!B126,IMEXP(COMPLEX(0,-Sheet1!AR125*Sheet1!A126*2*PI()/128,"i")))</f>
        <v>-2.9423558412098-0.58527096604782i</v>
      </c>
      <c r="T126" t="str">
        <f>IMPRODUCT(Sheet1!B126,IMEXP(COMPLEX(0,-Sheet1!AS125*Sheet1!A126*2*PI()/128,"i")))</f>
        <v>-2.77163859753382-1.14805029709537i</v>
      </c>
      <c r="U126" t="str">
        <f>IMPRODUCT(Sheet1!B126,IMEXP(COMPLEX(0,-Sheet1!AT125*Sheet1!A126*2*PI()/128,"i")))</f>
        <v>-2.4944088369072-1.66671069905946i</v>
      </c>
      <c r="V126" t="str">
        <f>IMPRODUCT(Sheet1!B126,IMEXP(COMPLEX(0,-Sheet1!AU125*Sheet1!A126*2*PI()/128,"i")))</f>
        <v>-2.12132034355861-2.12132034356068i</v>
      </c>
      <c r="W126" t="str">
        <f>IMPRODUCT(Sheet1!B126,IMEXP(COMPLEX(0,-Sheet1!AV125*Sheet1!A126*2*PI()/128,"i")))</f>
        <v>-1.66671069905954-2.49440883690715i</v>
      </c>
      <c r="X126" t="str">
        <f>IMPRODUCT(Sheet1!B126,IMEXP(COMPLEX(0,-Sheet1!AW125*Sheet1!A126*2*PI()/128,"i")))</f>
        <v>-1.14805029709545-2.77163859753378i</v>
      </c>
      <c r="Y126" t="str">
        <f>IMPRODUCT(Sheet1!B126,IMEXP(COMPLEX(0,-Sheet1!AX125*Sheet1!A126*2*PI()/128,"i")))</f>
        <v>-0.585270966047871-2.94235584120979i</v>
      </c>
      <c r="Z126" t="str">
        <f>IMPRODUCT(Sheet1!B126,IMEXP(COMPLEX(0,-Sheet1!AY125*Sheet1!A126*2*PI()/128,"i")))</f>
        <v>1.16284098235914E-12-3i</v>
      </c>
      <c r="AA126" t="str">
        <f>IMPRODUCT(Sheet1!B126,IMEXP(COMPLEX(0,-Sheet1!AZ125*Sheet1!A126*2*PI()/128,"i")))</f>
        <v>0.585270966047223-2.94235584120992i</v>
      </c>
      <c r="AB126" t="str">
        <f>IMPRODUCT(Sheet1!B126,IMEXP(COMPLEX(0,-Sheet1!BA125*Sheet1!A126*2*PI()/128,"i")))</f>
        <v>1.14805029709484-2.77163859753403i</v>
      </c>
      <c r="AC126" t="str">
        <f>IMPRODUCT(Sheet1!B126,IMEXP(COMPLEX(0,-Sheet1!BB125*Sheet1!A126*2*PI()/128,"i")))</f>
        <v>1.66671069905896-2.49440883690754i</v>
      </c>
      <c r="AD126" t="str">
        <f>IMPRODUCT(Sheet1!B126,IMEXP(COMPLEX(0,-Sheet1!BC125*Sheet1!A126*2*PI()/128,"i")))</f>
        <v>2.12132034356022-2.12132034355906i</v>
      </c>
      <c r="AE126" t="str">
        <f>IMPRODUCT(Sheet1!B126,IMEXP(COMPLEX(0,-Sheet1!BD125*Sheet1!A126*2*PI()/128,"i")))</f>
        <v>2.49440883690683-1.66671069906001i</v>
      </c>
      <c r="AF126" t="str">
        <f>IMPRODUCT(Sheet1!B126,IMEXP(COMPLEX(0,-Sheet1!BE125*Sheet1!A126*2*PI()/128,"i")))</f>
        <v>2.77163859753355-1.14805029709601i</v>
      </c>
      <c r="AG126" t="str">
        <f>IMPRODUCT(Sheet1!B126,IMEXP(COMPLEX(0,-Sheet1!BF125*Sheet1!A126*2*PI()/128,"i")))</f>
        <v>2.94235584120966-0.585270966048549i</v>
      </c>
      <c r="AH126" t="str">
        <f>IMPRODUCT(Sheet1!B126,IMEXP(COMPLEX(0,-Sheet1!BG125*Sheet1!A126*2*PI()/128,"i")))</f>
        <v>3+5.55694813081374E-13i</v>
      </c>
      <c r="AI126" t="str">
        <f>IMPRODUCT(Sheet1!B126,IMEXP(COMPLEX(0,-Sheet1!BH125*Sheet1!A126*2*PI()/128,"i")))</f>
        <v>2.94235584120946+0.585270966049557i</v>
      </c>
      <c r="AJ126" t="str">
        <f>IMPRODUCT(Sheet1!B126,IMEXP(COMPLEX(0,-Sheet1!BI125*Sheet1!A126*2*PI()/128,"i")))</f>
        <v>2.7716385975343+1.14805029709421i</v>
      </c>
      <c r="AK126" t="str">
        <f>IMPRODUCT(Sheet1!B126,IMEXP(COMPLEX(0,-Sheet1!BJ125*Sheet1!A126*2*PI()/128,"i")))</f>
        <v>2.49440883690787+1.66671069905845i</v>
      </c>
      <c r="AL126" t="str">
        <f>IMPRODUCT(Sheet1!B126,IMEXP(COMPLEX(0,-Sheet1!BK125*Sheet1!A126*2*PI()/128,"i")))</f>
        <v>2.12132034355949+2.12132034355979i</v>
      </c>
      <c r="AM126" t="str">
        <f>IMPRODUCT(Sheet1!B126,IMEXP(COMPLEX(0,-Sheet1!BL125*Sheet1!A126*2*PI()/128,"i")))</f>
        <v>1.66671069905803+2.49440883690815i</v>
      </c>
      <c r="AN126" t="str">
        <f>IMPRODUCT(Sheet1!B126,IMEXP(COMPLEX(0,-Sheet1!BM125*Sheet1!A126*2*PI()/128,"i")))</f>
        <v>1.14805029709657+2.77163859753332i</v>
      </c>
      <c r="AO126" t="str">
        <f>IMPRODUCT(Sheet1!B126,IMEXP(COMPLEX(0,-Sheet1!BN125*Sheet1!A126*2*PI()/128,"i")))</f>
        <v>0.585270966049146+2.94235584120954i</v>
      </c>
      <c r="AP126" t="str">
        <f>IMPRODUCT(Sheet1!B126,IMEXP(COMPLEX(0,-Sheet1!BO125*Sheet1!A126*2*PI()/128,"i")))</f>
        <v>5.1451356196386E-14+3i</v>
      </c>
      <c r="AQ126" t="str">
        <f>IMPRODUCT(Sheet1!B126,IMEXP(COMPLEX(0,-Sheet1!BP125*Sheet1!A126*2*PI()/128,"i")))</f>
        <v>-0.58527096604896+2.94235584120958i</v>
      </c>
      <c r="AR126" t="str">
        <f>IMPRODUCT(Sheet1!B126,IMEXP(COMPLEX(0,-Sheet1!BQ125*Sheet1!A126*2*PI()/128,"i")))</f>
        <v>-1.14805029709648+2.77163859753336i</v>
      </c>
      <c r="AS126" t="str">
        <f>IMPRODUCT(Sheet1!B126,IMEXP(COMPLEX(0,-Sheet1!BR125*Sheet1!A126*2*PI()/128,"i")))</f>
        <v>-1.66671069905794+2.49440883690821i</v>
      </c>
      <c r="AT126" t="str">
        <f>IMPRODUCT(Sheet1!B126,IMEXP(COMPLEX(0,-Sheet1!BS125*Sheet1!A126*2*PI()/128,"i")))</f>
        <v>-2.12132034355936+2.12132034355992i</v>
      </c>
      <c r="AU126" t="str">
        <f>IMPRODUCT(Sheet1!B126,IMEXP(COMPLEX(0,-Sheet1!BT125*Sheet1!A126*2*PI()/128,"i")))</f>
        <v>-2.49440883690777+1.66671069905861i</v>
      </c>
      <c r="AV126" t="str">
        <f>IMPRODUCT(Sheet1!B126,IMEXP(COMPLEX(0,-Sheet1!BU125*Sheet1!A126*2*PI()/128,"i")))</f>
        <v>-2.77163859753426+1.1480502970943i</v>
      </c>
      <c r="AW126" t="str">
        <f>IMPRODUCT(Sheet1!B126,IMEXP(COMPLEX(0,-Sheet1!BV125*Sheet1!A126*2*PI()/128,"i")))</f>
        <v>-2.94235584120942+0.58527096604974i</v>
      </c>
      <c r="AX126" t="str">
        <f>IMPRODUCT(Sheet1!B126,IMEXP(COMPLEX(0,-Sheet1!BW125*Sheet1!A126*2*PI()/128,"i")))</f>
        <v>-3+7.43862653765358E-13i</v>
      </c>
      <c r="AY126" t="str">
        <f>IMPRODUCT(Sheet1!B126,IMEXP(COMPLEX(0,-Sheet1!BX125*Sheet1!A126*2*PI()/128,"i")))</f>
        <v>-2.94235584120968-0.585270966048447i</v>
      </c>
      <c r="AZ126" t="str">
        <f>IMPRODUCT(Sheet1!B126,IMEXP(COMPLEX(0,-Sheet1!BY125*Sheet1!A126*2*PI()/128,"i")))</f>
        <v>-2.77163859753359-1.14805029709592i</v>
      </c>
      <c r="BA126" t="str">
        <f>IMPRODUCT(Sheet1!B126,IMEXP(COMPLEX(0,-Sheet1!BZ125*Sheet1!A126*2*PI()/128,"i")))</f>
        <v>-2.49440883690689-1.66671069905992i</v>
      </c>
      <c r="BB126" t="str">
        <f>IMPRODUCT(Sheet1!B126,IMEXP(COMPLEX(0,-Sheet1!CA125*Sheet1!A126*2*PI()/128,"i")))</f>
        <v>-2.12132034356029-2.12132034355899i</v>
      </c>
      <c r="BC126" t="str">
        <f>IMPRODUCT(Sheet1!B126,IMEXP(COMPLEX(0,-Sheet1!CB125*Sheet1!A126*2*PI()/128,"i")))</f>
        <v>-1.66671069905904-2.49440883690748i</v>
      </c>
      <c r="BD126" t="str">
        <f>IMPRODUCT(Sheet1!B126,IMEXP(COMPLEX(0,-Sheet1!CC125*Sheet1!A126*2*PI()/128,"i")))</f>
        <v>-1.14805029709494-2.771638597534i</v>
      </c>
      <c r="BE126" t="str">
        <f>IMPRODUCT(Sheet1!B126,IMEXP(COMPLEX(0,-Sheet1!CD125*Sheet1!A126*2*PI()/128,"i")))</f>
        <v>-0.585270966047409-2.94235584120988i</v>
      </c>
      <c r="BF126" t="str">
        <f>IMPRODUCT(Sheet1!B126,IMEXP(COMPLEX(0,-Sheet1!CE125*Sheet1!A126*2*PI()/128,"i")))</f>
        <v>-1.26574369475191E-12-3i</v>
      </c>
      <c r="BG126" t="str">
        <f>IMPRODUCT(Sheet1!B126,IMEXP(COMPLEX(0,-Sheet1!CF125*Sheet1!A126*2*PI()/128,"i")))</f>
        <v>0.585270966047769-2.94235584120981i</v>
      </c>
      <c r="BH126" t="str">
        <f>IMPRODUCT(Sheet1!B126,IMEXP(COMPLEX(0,-Sheet1!CG125*Sheet1!A126*2*PI()/128,"i")))</f>
        <v>1.14805029709528-2.77163859753385i</v>
      </c>
      <c r="BI126" t="str">
        <f>IMPRODUCT(Sheet1!B126,IMEXP(COMPLEX(0,-Sheet1!CH125*Sheet1!A126*2*PI()/128,"i")))</f>
        <v>1.66671069905935-2.49440883690727i</v>
      </c>
      <c r="BJ126" t="str">
        <f>IMPRODUCT(Sheet1!B126,IMEXP(COMPLEX(0,-Sheet1!CI125*Sheet1!A126*2*PI()/128,"i")))</f>
        <v>2.12132034356067-2.12132034355861i</v>
      </c>
      <c r="BK126" t="str">
        <f>IMPRODUCT(Sheet1!B126,IMEXP(COMPLEX(0,-Sheet1!CJ125*Sheet1!A126*2*PI()/128,"i")))</f>
        <v>2.4944088369071-1.66671069905962i</v>
      </c>
      <c r="BL126" t="str">
        <f>IMPRODUCT(Sheet1!B126,IMEXP(COMPLEX(0,-Sheet1!CK125*Sheet1!A126*2*PI()/128,"i")))</f>
        <v>2.77163859753373-1.14805029709558i</v>
      </c>
      <c r="BM126" t="str">
        <f>IMPRODUCT(Sheet1!B126,IMEXP(COMPLEX(0,-Sheet1!CL125*Sheet1!A126*2*PI()/128,"i")))</f>
        <v>2.94235584120978-0.585270966047922i</v>
      </c>
      <c r="BN126" t="str">
        <f>IMPRODUCT(Sheet1!B126,IMEXP(COMPLEX(0,-Sheet1!CM125*Sheet1!A126*2*PI()/128,"i")))</f>
        <v>3+1.11138962616275E-12i</v>
      </c>
      <c r="BO126" t="str">
        <f>IMPRODUCT(Sheet1!B126,IMEXP(COMPLEX(0,-Sheet1!CN125*Sheet1!A126*2*PI()/128,"i")))</f>
        <v>2.94235584120995+0.585270966047091i</v>
      </c>
      <c r="BP126" t="str">
        <f>IMPRODUCT(Sheet1!B126,IMEXP(COMPLEX(0,-Sheet1!CO125*Sheet1!A126*2*PI()/128,"i")))</f>
        <v>2.77163859753406+1.1480502970948i</v>
      </c>
      <c r="BQ126" t="str">
        <f>IMPRODUCT(Sheet1!B126,IMEXP(COMPLEX(0,-Sheet1!CP125*Sheet1!A126*2*PI()/128,"i")))</f>
        <v>2.49440883690757+1.66671069905891i</v>
      </c>
      <c r="BR126" t="str">
        <f>IMPRODUCT(Sheet1!B126,IMEXP(COMPLEX(0,-Sheet1!CQ125*Sheet1!A126*2*PI()/128,"i")))</f>
        <v>2.1213203435591+2.12132034356018i</v>
      </c>
      <c r="BS126" t="str">
        <f>IMPRODUCT(Sheet1!B126,IMEXP(COMPLEX(0,-Sheet1!CR125*Sheet1!A126*2*PI()/128,"i")))</f>
        <v>1.66671069905764+2.49440883690841i</v>
      </c>
      <c r="BT126" t="str">
        <f>IMPRODUCT(Sheet1!B126,IMEXP(COMPLEX(0,-Sheet1!CS125*Sheet1!A126*2*PI()/128,"i")))</f>
        <v>1.14805029709606+2.77163859753353i</v>
      </c>
      <c r="BU126" t="str">
        <f>IMPRODUCT(Sheet1!B126,IMEXP(COMPLEX(0,-Sheet1!CT125*Sheet1!A126*2*PI()/128,"i")))</f>
        <v>0.5852709660486+2.94235584120965i</v>
      </c>
      <c r="BV126" t="str">
        <f>IMPRODUCT(Sheet1!B126,IMEXP(COMPLEX(0,-Sheet1!CU125*Sheet1!A126*2*PI()/128,"i")))</f>
        <v>-4.18978328593779E-13+3i</v>
      </c>
      <c r="BW126" t="str">
        <f>IMPRODUCT(Sheet1!B126,IMEXP(COMPLEX(0,-Sheet1!CV125*Sheet1!A126*2*PI()/128,"i")))</f>
        <v>-0.58527096604959+2.94235584120945i</v>
      </c>
      <c r="BX126" t="str">
        <f>IMPRODUCT(Sheet1!B126,IMEXP(COMPLEX(0,-Sheet1!CW125*Sheet1!A126*2*PI()/128,"i")))</f>
        <v>-1.14805029709416+2.77163859753432i</v>
      </c>
      <c r="BY126" t="str">
        <f>IMPRODUCT(Sheet1!B126,IMEXP(COMPLEX(0,-Sheet1!CX125*Sheet1!A126*2*PI()/128,"i")))</f>
        <v>-1.66671069905834+2.49440883690795i</v>
      </c>
      <c r="BZ126" t="str">
        <f>IMPRODUCT(Sheet1!B126,IMEXP(COMPLEX(0,-Sheet1!CY125*Sheet1!A126*2*PI()/128,"i")))</f>
        <v>-2.12132034355982+2.12132034355947i</v>
      </c>
      <c r="CA126" t="str">
        <f>IMPRODUCT(Sheet1!B126,IMEXP(COMPLEX(0,-Sheet1!CZ125*Sheet1!A126*2*PI()/128,"i")))</f>
        <v>-2.49440883690812+1.66671069905807i</v>
      </c>
      <c r="CB126" t="str">
        <f>IMPRODUCT(Sheet1!B126,IMEXP(COMPLEX(0,-Sheet1!DA125*Sheet1!A126*2*PI()/128,"i")))</f>
        <v>-2.77163859753327+1.1480502970967i</v>
      </c>
      <c r="CC126" t="str">
        <f>IMPRODUCT(Sheet1!B126,IMEXP(COMPLEX(0,-Sheet1!DB125*Sheet1!A126*2*PI()/128,"i")))</f>
        <v>-2.94235584120955+0.585270966049113i</v>
      </c>
      <c r="CD126" t="str">
        <f>IMPRODUCT(Sheet1!B126,IMEXP(COMPLEX(0,-Sheet1!DC125*Sheet1!A126*2*PI()/128,"i")))</f>
        <v>-3+1.02902712392772E-13i</v>
      </c>
      <c r="CE126" t="str">
        <f>IMPRODUCT(Sheet1!B126,IMEXP(COMPLEX(0,-Sheet1!DD125*Sheet1!A126*2*PI()/128,"i")))</f>
        <v>-2.94235584120959-0.585270966048909i</v>
      </c>
      <c r="CF126" t="str">
        <f>IMPRODUCT(Sheet1!B126,IMEXP(COMPLEX(0,-Sheet1!DE125*Sheet1!A126*2*PI()/128,"i")))</f>
        <v>-2.77163859753341-1.14805029709635i</v>
      </c>
      <c r="CG126" t="str">
        <f>IMPRODUCT(Sheet1!B126,IMEXP(COMPLEX(0,-Sheet1!DF125*Sheet1!A126*2*PI()/128,"i")))</f>
        <v>-2.49440883690824-1.6667106990579i</v>
      </c>
      <c r="CH126" t="str">
        <f>IMPRODUCT(Sheet1!B126,IMEXP(COMPLEX(0,-Sheet1!DG125*Sheet1!A126*2*PI()/128,"i")))</f>
        <v>-2.12132034355996-2.12132034355933i</v>
      </c>
      <c r="CI126" t="str">
        <f>IMPRODUCT(Sheet1!B126,IMEXP(COMPLEX(0,-Sheet1!DH125*Sheet1!A126*2*PI()/128,"i")))</f>
        <v>-1.66671069905865-2.49440883690774i</v>
      </c>
      <c r="CJ126" t="str">
        <f>IMPRODUCT(Sheet1!B126,IMEXP(COMPLEX(0,-Sheet1!DI125*Sheet1!A126*2*PI()/128,"i")))</f>
        <v>-1.14805029709435-2.77163859753424i</v>
      </c>
      <c r="CK126" t="str">
        <f>IMPRODUCT(Sheet1!B126,IMEXP(COMPLEX(0,-Sheet1!DJ125*Sheet1!A126*2*PI()/128,"i")))</f>
        <v>-0.585270966046947-2.94235584120998i</v>
      </c>
      <c r="CL126" t="str">
        <f>IMPRODUCT(Sheet1!B126,IMEXP(COMPLEX(0,-Sheet1!DK125*Sheet1!A126*2*PI()/128,"i")))</f>
        <v>-7.95314009961744E-13-3i</v>
      </c>
      <c r="CM126" t="str">
        <f>IMPRODUCT(Sheet1!B126,IMEXP(COMPLEX(0,-Sheet1!DL125*Sheet1!A126*2*PI()/128,"i")))</f>
        <v>0.585270966048399-2.94235584120969i</v>
      </c>
      <c r="CN126" t="str">
        <f>IMPRODUCT(Sheet1!B126,IMEXP(COMPLEX(0,-Sheet1!DM125*Sheet1!A126*2*PI()/128,"i")))</f>
        <v>1.14805029709571-2.77163859753368i</v>
      </c>
      <c r="CO126" t="str">
        <f>IMPRODUCT(Sheet1!B126,IMEXP(COMPLEX(0,-Sheet1!DN125*Sheet1!A126*2*PI()/128,"i")))</f>
        <v>1.66671069905988-2.49440883690692i</v>
      </c>
      <c r="CP126" t="str">
        <f>IMPRODUCT(Sheet1!B126,IMEXP(COMPLEX(0,-Sheet1!DO125*Sheet1!A126*2*PI()/128,"i")))</f>
        <v>2.12132034355896-2.12132034356033i</v>
      </c>
      <c r="CQ126" t="str">
        <f>IMPRODUCT(Sheet1!B126,IMEXP(COMPLEX(0,-Sheet1!DP125*Sheet1!A126*2*PI()/128,"i")))</f>
        <v>2.49440883690736-1.66671069905923i</v>
      </c>
      <c r="CR126" t="str">
        <f>IMPRODUCT(Sheet1!B126,IMEXP(COMPLEX(0,-Sheet1!DQ125*Sheet1!A126*2*PI()/128,"i")))</f>
        <v>2.77163859753398-1.14805029709499i</v>
      </c>
      <c r="CS126" t="str">
        <f>IMPRODUCT(Sheet1!B126,IMEXP(COMPLEX(0,-Sheet1!DR125*Sheet1!A126*2*PI()/128,"i")))</f>
        <v>2.94235584120991-0.585270966047292i</v>
      </c>
      <c r="CT126" t="str">
        <f>IMPRODUCT(Sheet1!B126,IMEXP(COMPLEX(0,-Sheet1!DS125*Sheet1!A126*2*PI()/128,"i")))</f>
        <v>3+1.58181931095291E-12i</v>
      </c>
      <c r="CU126" t="str">
        <f>IMPRODUCT(Sheet1!B126,IMEXP(COMPLEX(0,-Sheet1!DT125*Sheet1!A126*2*PI()/128,"i")))</f>
        <v>2.94235584120982+0.585270966047718i</v>
      </c>
      <c r="CV126" t="str">
        <f>IMPRODUCT(Sheet1!B126,IMEXP(COMPLEX(0,-Sheet1!DU125*Sheet1!A126*2*PI()/128,"i")))</f>
        <v>2.77163859753381+1.14805029709539i</v>
      </c>
      <c r="CW126" t="str">
        <f>IMPRODUCT(Sheet1!B126,IMEXP(COMPLEX(0,-Sheet1!DV125*Sheet1!A126*2*PI()/128,"i")))</f>
        <v>2.49440883690731+1.6667106990593i</v>
      </c>
      <c r="CX126" t="str">
        <f>IMPRODUCT(Sheet1!B126,IMEXP(COMPLEX(0,-Sheet1!DW125*Sheet1!A126*2*PI()/128,"i")))</f>
        <v>2.12132034355865+2.12132034356064i</v>
      </c>
      <c r="CY126" t="str">
        <f>IMPRODUCT(Sheet1!B126,IMEXP(COMPLEX(0,-Sheet1!DX125*Sheet1!A126*2*PI()/128,"i")))</f>
        <v>1.66671069905952+2.49440883690716i</v>
      </c>
      <c r="CZ126" t="str">
        <f>IMPRODUCT(Sheet1!B126,IMEXP(COMPLEX(0,-Sheet1!DY125*Sheet1!A126*2*PI()/128,"i")))</f>
        <v>1.14805029709563+2.77163859753371i</v>
      </c>
      <c r="DA126" t="str">
        <f>IMPRODUCT(Sheet1!B126,IMEXP(COMPLEX(0,-Sheet1!DZ125*Sheet1!A126*2*PI()/128,"i")))</f>
        <v>0.58527096604797+2.94235584120977i</v>
      </c>
      <c r="DB126" t="str">
        <f>IMPRODUCT(Sheet1!B126,IMEXP(COMPLEX(0,-Sheet1!EA125*Sheet1!A126*2*PI()/128,"i")))</f>
        <v>-8.89408013383941E-13+3i</v>
      </c>
      <c r="DC126" t="str">
        <f>IMPRODUCT(Sheet1!B126,IMEXP(COMPLEX(0,-Sheet1!EB125*Sheet1!A126*2*PI()/128,"i")))</f>
        <v>-0.58527096604704+2.94235584120996i</v>
      </c>
      <c r="DD126" t="str">
        <f>IMPRODUCT(Sheet1!B126,IMEXP(COMPLEX(0,-Sheet1!EC125*Sheet1!A126*2*PI()/128,"i")))</f>
        <v>-1.14805029709475+2.77163859753408i</v>
      </c>
      <c r="DE126" t="str">
        <f>IMPRODUCT(Sheet1!B126,IMEXP(COMPLEX(0,-Sheet1!ED125*Sheet1!A126*2*PI()/128,"i")))</f>
        <v>-1.66671069905873+2.49440883690769i</v>
      </c>
      <c r="DF126" t="str">
        <f>IMPRODUCT(Sheet1!B126,IMEXP(COMPLEX(0,-Sheet1!EE125*Sheet1!A126*2*PI()/128,"i")))</f>
        <v>-2.12132034356015+2.12132034355914i</v>
      </c>
      <c r="DG126" t="str">
        <f>IMPRODUCT(Sheet1!B126,IMEXP(COMPLEX(0,-Sheet1!EF125*Sheet1!A126*2*PI()/128,"i")))</f>
        <v>-2.49440883690848+1.66671069905754i</v>
      </c>
      <c r="DH126" t="str">
        <f>IMPRODUCT(Sheet1!B126,IMEXP(COMPLEX(0,-Sheet1!EG125*Sheet1!A126*2*PI()/128,"i")))</f>
        <v>-2.77163859753345+1.14805029709627i</v>
      </c>
      <c r="DI126" t="str">
        <f>IMPRODUCT(Sheet1!B126,IMEXP(COMPLEX(0,-Sheet1!EH125*Sheet1!A126*2*PI()/128,"i")))</f>
        <v>-2.94235584120964+0.585270966048651i</v>
      </c>
      <c r="DJ126" t="str">
        <f>IMPRODUCT(Sheet1!B126,IMEXP(COMPLEX(0,-Sheet1!EI125*Sheet1!A126*2*PI()/128,"i")))</f>
        <v>-3-5.38057228979817E-13i</v>
      </c>
      <c r="DK126" t="str">
        <f>IMPRODUCT(Sheet1!B126,IMEXP(COMPLEX(0,-Sheet1!EJ125*Sheet1!A126*2*PI()/128,"i")))</f>
        <v>-2.9423558412095-0.585270966049371i</v>
      </c>
      <c r="DL126" t="str">
        <f>IMPRODUCT(Sheet1!B126,IMEXP(COMPLEX(0,-Sheet1!EK125*Sheet1!A126*2*PI()/128,"i")))</f>
        <v>-2.77163859753434-1.14805029709411i</v>
      </c>
      <c r="DM126" t="str">
        <f>IMPRODUCT(Sheet1!B126,IMEXP(COMPLEX(0,-Sheet1!EL125*Sheet1!A126*2*PI()/128,"i")))</f>
        <v>-2.49440883690788-1.66671069905843i</v>
      </c>
      <c r="DN126" t="str">
        <f>IMPRODUCT(Sheet1!B126,IMEXP(COMPLEX(0,-Sheet1!EM125*Sheet1!A126*2*PI()/128,"i")))</f>
        <v>-2.12132034355963-2.12132034355966i</v>
      </c>
      <c r="DO126" t="str">
        <f>IMPRODUCT(Sheet1!B126,IMEXP(COMPLEX(0,-Sheet1!EN125*Sheet1!A126*2*PI()/128,"i")))</f>
        <v>-1.66671069905812-2.4944088369081i</v>
      </c>
      <c r="DP126" t="str">
        <f>IMPRODUCT(Sheet1!B126,IMEXP(COMPLEX(0,-Sheet1!EO125*Sheet1!A126*2*PI()/128,"i")))</f>
        <v>-1.14805029709659-2.77163859753331i</v>
      </c>
      <c r="DQ126" t="str">
        <f>IMPRODUCT(Sheet1!B126,IMEXP(COMPLEX(0,-Sheet1!EP125*Sheet1!A126*2*PI()/128,"i")))</f>
        <v>-0.585270966049329-2.9423558412095i</v>
      </c>
      <c r="DR126" t="str">
        <f>IMPRODUCT(Sheet1!B126,IMEXP(COMPLEX(0,-Sheet1!EQ125*Sheet1!A126*2*PI()/128,"i")))</f>
        <v>-1.54354068589158E-13-3i</v>
      </c>
      <c r="DS126" t="str">
        <f>IMPRODUCT(Sheet1!B126,IMEXP(COMPLEX(0,-Sheet1!ER125*Sheet1!A126*2*PI()/128,"i")))</f>
        <v>0.585270966048693-2.94235584120963i</v>
      </c>
      <c r="DT126" t="str">
        <f>IMPRODUCT(Sheet1!B126,IMEXP(COMPLEX(0,-Sheet1!ES125*Sheet1!A126*2*PI()/128,"i")))</f>
        <v>1.1480502970963-2.77163859753343i</v>
      </c>
      <c r="DU126" t="str">
        <f>IMPRODUCT(Sheet1!B126,IMEXP(COMPLEX(0,-Sheet1!ET125*Sheet1!A126*2*PI()/128,"i")))</f>
        <v>1.66671069905786-2.49440883690827i</v>
      </c>
      <c r="DV126" t="str">
        <f>IMPRODUCT(Sheet1!B126,IMEXP(COMPLEX(0,-Sheet1!EU125*Sheet1!A126*2*PI()/128,"i")))</f>
        <v>2.12132034355917-2.12132034356012i</v>
      </c>
      <c r="DW126" t="str">
        <f>IMPRODUCT(Sheet1!B126,IMEXP(COMPLEX(0,-Sheet1!EV125*Sheet1!A126*2*PI()/128,"i")))</f>
        <v>2.49440883690771-1.66671069905869i</v>
      </c>
      <c r="DX126" t="str">
        <f>IMPRODUCT(Sheet1!B126,IMEXP(COMPLEX(0,-Sheet1!EW125*Sheet1!A126*2*PI()/128,"i")))</f>
        <v>2.77163859753422-1.14805029709439i</v>
      </c>
      <c r="DY126" t="str">
        <f>IMPRODUCT(Sheet1!B126,IMEXP(COMPLEX(0,-Sheet1!EX125*Sheet1!A126*2*PI()/128,"i")))</f>
        <v>2.94235584120997-0.585270966046998i</v>
      </c>
    </row>
    <row r="127" spans="1:129" x14ac:dyDescent="0.3">
      <c r="A127">
        <v>125</v>
      </c>
      <c r="B127" t="str">
        <f>IMPRODUCT(Sheet1!B127,IMEXP(COMPLEX(0,-Sheet1!AA126*Sheet1!A127*2*PI()/128,"i")))</f>
        <v>3</v>
      </c>
      <c r="C127" t="str">
        <f>IMPRODUCT(Sheet1!B127,IMEXP(COMPLEX(0,-Sheet1!AB126*Sheet1!A127*2*PI()/128,"i")))</f>
        <v>2.96752952989434+0.440191423366101i</v>
      </c>
      <c r="D127" t="str">
        <f>IMPRODUCT(Sheet1!B127,IMEXP(COMPLEX(0,-Sheet1!AC126*Sheet1!A127*2*PI()/128,"i")))</f>
        <v>2.8708210071966+0.870854031763473i</v>
      </c>
      <c r="E127" t="str">
        <f>IMPRODUCT(Sheet1!B127,IMEXP(COMPLEX(0,-Sheet1!AD126*Sheet1!A127*2*PI()/128,"i")))</f>
        <v>2.71196787937034+1.28266528029083i</v>
      </c>
      <c r="F127" t="str">
        <f>IMPRODUCT(Sheet1!B127,IMEXP(COMPLEX(0,-Sheet1!AE126*Sheet1!A127*2*PI()/128,"i")))</f>
        <v>2.4944088369077+1.66671069905871i</v>
      </c>
      <c r="G127" t="str">
        <f>IMPRODUCT(Sheet1!B127,IMEXP(COMPLEX(0,-Sheet1!AF126*Sheet1!A127*2*PI()/128,"i")))</f>
        <v>2.22285337606483+2.01467686454111i</v>
      </c>
      <c r="H127" t="str">
        <f>IMPRODUCT(Sheet1!B127,IMEXP(COMPLEX(0,-Sheet1!AG126*Sheet1!A127*2*PI()/128,"i")))</f>
        <v>1.90317985249097+2.31903136008819i</v>
      </c>
      <c r="I127" t="str">
        <f>IMPRODUCT(Sheet1!B127,IMEXP(COMPLEX(0,-Sheet1!AH126*Sheet1!A127*2*PI()/128,"i")))</f>
        <v>1.54230823257978+2.57318583000074i</v>
      </c>
      <c r="J127" t="str">
        <f>IMPRODUCT(Sheet1!B127,IMEXP(COMPLEX(0,-Sheet1!AI126*Sheet1!A127*2*PI()/128,"i")))</f>
        <v>1.14805029709522+2.77163859753388i</v>
      </c>
      <c r="K127" t="str">
        <f>IMPRODUCT(Sheet1!B127,IMEXP(COMPLEX(0,-Sheet1!AJ126*Sheet1!A127*2*PI()/128,"i")))</f>
        <v>0.728940539709834+2.91009375958362i</v>
      </c>
      <c r="L127" t="str">
        <f>IMPRODUCT(Sheet1!B127,IMEXP(COMPLEX(0,-Sheet1!AK126*Sheet1!A127*2*PI()/128,"i")))</f>
        <v>0.294051420988531+2.98555418001661i</v>
      </c>
      <c r="M127" t="str">
        <f>IMPRODUCT(Sheet1!B127,IMEXP(COMPLEX(0,-Sheet1!AL126*Sheet1!A127*2*PI()/128,"i")))</f>
        <v>-0.147203022982283+2.99638636861552i</v>
      </c>
      <c r="N127" t="str">
        <f>IMPRODUCT(Sheet1!B127,IMEXP(COMPLEX(0,-Sheet1!AM126*Sheet1!A127*2*PI()/128,"i")))</f>
        <v>-0.585270966048312+2.94235584120971i</v>
      </c>
      <c r="O127" t="str">
        <f>IMPRODUCT(Sheet1!B127,IMEXP(COMPLEX(0,-Sheet1!AN126*Sheet1!A127*2*PI()/128,"i")))</f>
        <v>-1.01066956017678+2.82463219554902i</v>
      </c>
      <c r="P127" t="str">
        <f>IMPRODUCT(Sheet1!B127,IMEXP(COMPLEX(0,-Sheet1!AO126*Sheet1!A127*2*PI()/128,"i")))</f>
        <v>-1.41419021047801+2.64576379304506i</v>
      </c>
      <c r="Q127" t="str">
        <f>IMPRODUCT(Sheet1!B127,IMEXP(COMPLEX(0,-Sheet1!AP126*Sheet1!A127*2*PI()/128,"i")))</f>
        <v>-1.78709791347724+2.40962259444198i</v>
      </c>
      <c r="R127" t="str">
        <f>IMPRODUCT(Sheet1!B127,IMEXP(COMPLEX(0,-Sheet1!AQ126*Sheet1!A127*2*PI()/128,"i")))</f>
        <v>-2.12132034355972+2.12132034355956i</v>
      </c>
      <c r="S127" t="str">
        <f>IMPRODUCT(Sheet1!B127,IMEXP(COMPLEX(0,-Sheet1!AR126*Sheet1!A127*2*PI()/128,"i")))</f>
        <v>-2.40962259444123+1.78709791347825i</v>
      </c>
      <c r="T127" t="str">
        <f>IMPRODUCT(Sheet1!B127,IMEXP(COMPLEX(0,-Sheet1!AS126*Sheet1!A127*2*PI()/128,"i")))</f>
        <v>-2.64576379304531+1.41419021047754i</v>
      </c>
      <c r="U127" t="str">
        <f>IMPRODUCT(Sheet1!B127,IMEXP(COMPLEX(0,-Sheet1!AT126*Sheet1!A127*2*PI()/128,"i")))</f>
        <v>-2.8246321955488+1.0106695601774i</v>
      </c>
      <c r="V127" t="str">
        <f>IMPRODUCT(Sheet1!B127,IMEXP(COMPLEX(0,-Sheet1!AU126*Sheet1!A127*2*PI()/128,"i")))</f>
        <v>-2.94235584120987+0.585270966047502i</v>
      </c>
      <c r="W127" t="str">
        <f>IMPRODUCT(Sheet1!B127,IMEXP(COMPLEX(0,-Sheet1!AV126*Sheet1!A127*2*PI()/128,"i")))</f>
        <v>-2.9963863686155+0.147203022982648i</v>
      </c>
      <c r="X127" t="str">
        <f>IMPRODUCT(Sheet1!B127,IMEXP(COMPLEX(0,-Sheet1!AW126*Sheet1!A127*2*PI()/128,"i")))</f>
        <v>-2.98555418001647-0.294051420989927i</v>
      </c>
      <c r="Y127" t="str">
        <f>IMPRODUCT(Sheet1!B127,IMEXP(COMPLEX(0,-Sheet1!AX126*Sheet1!A127*2*PI()/128,"i")))</f>
        <v>-2.91009375958363-0.728940539709789i</v>
      </c>
      <c r="Z127" t="str">
        <f>IMPRODUCT(Sheet1!B127,IMEXP(COMPLEX(0,-Sheet1!AY126*Sheet1!A127*2*PI()/128,"i")))</f>
        <v>-2.77163859753437-1.14805029709403i</v>
      </c>
      <c r="AA127" t="str">
        <f>IMPRODUCT(Sheet1!B127,IMEXP(COMPLEX(0,-Sheet1!AZ126*Sheet1!A127*2*PI()/128,"i")))</f>
        <v>-2.57318583000061-1.54230823258i</v>
      </c>
      <c r="AB127" t="str">
        <f>IMPRODUCT(Sheet1!B127,IMEXP(COMPLEX(0,-Sheet1!BA126*Sheet1!A127*2*PI()/128,"i")))</f>
        <v>-2.31903136008881-1.9031798524902i</v>
      </c>
      <c r="AC127" t="str">
        <f>IMPRODUCT(Sheet1!B127,IMEXP(COMPLEX(0,-Sheet1!BB126*Sheet1!A127*2*PI()/128,"i")))</f>
        <v>-2.01467686454048-2.2228533760654i</v>
      </c>
      <c r="AD127" t="str">
        <f>IMPRODUCT(Sheet1!B127,IMEXP(COMPLEX(0,-Sheet1!BC126*Sheet1!A127*2*PI()/128,"i")))</f>
        <v>-1.66671069905927-2.49440883690733i</v>
      </c>
      <c r="AE127" t="str">
        <f>IMPRODUCT(Sheet1!B127,IMEXP(COMPLEX(0,-Sheet1!BD126*Sheet1!A127*2*PI()/128,"i")))</f>
        <v>-1.28266528028978-2.71196787937083i</v>
      </c>
      <c r="AF127" t="str">
        <f>IMPRODUCT(Sheet1!B127,IMEXP(COMPLEX(0,-Sheet1!BE126*Sheet1!A127*2*PI()/128,"i")))</f>
        <v>-0.870854031763542-2.87082100719658i</v>
      </c>
      <c r="AG127" t="str">
        <f>IMPRODUCT(Sheet1!B127,IMEXP(COMPLEX(0,-Sheet1!BF126*Sheet1!A127*2*PI()/128,"i")))</f>
        <v>-0.440191423367568-2.96752952989412i</v>
      </c>
      <c r="AH127" t="str">
        <f>IMPRODUCT(Sheet1!B127,IMEXP(COMPLEX(0,-Sheet1!BG126*Sheet1!A127*2*PI()/128,"i")))</f>
        <v>2.30805283739366E-13-3i</v>
      </c>
      <c r="AI127" t="str">
        <f>IMPRODUCT(Sheet1!B127,IMEXP(COMPLEX(0,-Sheet1!BH126*Sheet1!A127*2*PI()/128,"i")))</f>
        <v>0.440191423364991-2.96752952989451i</v>
      </c>
      <c r="AJ127" t="str">
        <f>IMPRODUCT(Sheet1!B127,IMEXP(COMPLEX(0,-Sheet1!BI126*Sheet1!A127*2*PI()/128,"i")))</f>
        <v>0.870854031763983-2.87082100719645i</v>
      </c>
      <c r="AK127" t="str">
        <f>IMPRODUCT(Sheet1!B127,IMEXP(COMPLEX(0,-Sheet1!BJ126*Sheet1!A127*2*PI()/128,"i")))</f>
        <v>1.2826652802902-2.71196787937063i</v>
      </c>
      <c r="AL127" t="str">
        <f>IMPRODUCT(Sheet1!B127,IMEXP(COMPLEX(0,-Sheet1!BK126*Sheet1!A127*2*PI()/128,"i")))</f>
        <v>1.66671069905965-2.49440883690707i</v>
      </c>
      <c r="AM127" t="str">
        <f>IMPRODUCT(Sheet1!B127,IMEXP(COMPLEX(0,-Sheet1!BL126*Sheet1!A127*2*PI()/128,"i")))</f>
        <v>2.01467686454082-2.22285337606509i</v>
      </c>
      <c r="AN127" t="str">
        <f>IMPRODUCT(Sheet1!B127,IMEXP(COMPLEX(0,-Sheet1!BM126*Sheet1!A127*2*PI()/128,"i")))</f>
        <v>2.31903136008911-1.90317985248985i</v>
      </c>
      <c r="AO127" t="str">
        <f>IMPRODUCT(Sheet1!B127,IMEXP(COMPLEX(0,-Sheet1!BN126*Sheet1!A127*2*PI()/128,"i")))</f>
        <v>2.57318583000085-1.5423082325796i</v>
      </c>
      <c r="AP127" t="str">
        <f>IMPRODUCT(Sheet1!B127,IMEXP(COMPLEX(0,-Sheet1!BO126*Sheet1!A127*2*PI()/128,"i")))</f>
        <v>2.77163859753341-1.14805029709636i</v>
      </c>
      <c r="AQ127" t="str">
        <f>IMPRODUCT(Sheet1!B127,IMEXP(COMPLEX(0,-Sheet1!BP126*Sheet1!A127*2*PI()/128,"i")))</f>
        <v>2.91009375958374-0.728940539709342i</v>
      </c>
      <c r="AR127" t="str">
        <f>IMPRODUCT(Sheet1!B127,IMEXP(COMPLEX(0,-Sheet1!BQ126*Sheet1!A127*2*PI()/128,"i")))</f>
        <v>2.98555418001651-0.294051420989468i</v>
      </c>
      <c r="AS127" t="str">
        <f>IMPRODUCT(Sheet1!B127,IMEXP(COMPLEX(0,-Sheet1!BR126*Sheet1!A127*2*PI()/128,"i")))</f>
        <v>2.99638636861547+0.147203022983194i</v>
      </c>
      <c r="AT127" t="str">
        <f>IMPRODUCT(Sheet1!B127,IMEXP(COMPLEX(0,-Sheet1!BS126*Sheet1!A127*2*PI()/128,"i")))</f>
        <v>2.94235584120977+0.585270966047997i</v>
      </c>
      <c r="AU127" t="str">
        <f>IMPRODUCT(Sheet1!B127,IMEXP(COMPLEX(0,-Sheet1!BT126*Sheet1!A127*2*PI()/128,"i")))</f>
        <v>2.82463219554861+1.01066956017792i</v>
      </c>
      <c r="AV127" t="str">
        <f>IMPRODUCT(Sheet1!B127,IMEXP(COMPLEX(0,-Sheet1!BU126*Sheet1!A127*2*PI()/128,"i")))</f>
        <v>2.64576379304507+1.41419021047799i</v>
      </c>
      <c r="AW127" t="str">
        <f>IMPRODUCT(Sheet1!B127,IMEXP(COMPLEX(0,-Sheet1!BV126*Sheet1!A127*2*PI()/128,"i")))</f>
        <v>2.40962259444273+1.78709791347622i</v>
      </c>
      <c r="AX127" t="str">
        <f>IMPRODUCT(Sheet1!B127,IMEXP(COMPLEX(0,-Sheet1!BW126*Sheet1!A127*2*PI()/128,"i")))</f>
        <v>2.12132034355937+2.12132034355992i</v>
      </c>
      <c r="AY127" t="str">
        <f>IMPRODUCT(Sheet1!B127,IMEXP(COMPLEX(0,-Sheet1!BX126*Sheet1!A127*2*PI()/128,"i")))</f>
        <v>1.78709791347806+2.40962259444137i</v>
      </c>
      <c r="AZ127" t="str">
        <f>IMPRODUCT(Sheet1!B127,IMEXP(COMPLEX(0,-Sheet1!BY126*Sheet1!A127*2*PI()/128,"i")))</f>
        <v>1.4141902104773+2.64576379304543i</v>
      </c>
      <c r="BA127" t="str">
        <f>IMPRODUCT(Sheet1!B127,IMEXP(COMPLEX(0,-Sheet1!BZ126*Sheet1!A127*2*PI()/128,"i")))</f>
        <v>1.01066956017719+2.82463219554887i</v>
      </c>
      <c r="BB127" t="str">
        <f>IMPRODUCT(Sheet1!B127,IMEXP(COMPLEX(0,-Sheet1!CA126*Sheet1!A127*2*PI()/128,"i")))</f>
        <v>0.585270966047232+2.94235584120992i</v>
      </c>
      <c r="BC127" t="str">
        <f>IMPRODUCT(Sheet1!B127,IMEXP(COMPLEX(0,-Sheet1!CB126*Sheet1!A127*2*PI()/128,"i")))</f>
        <v>0.147203022982418+2.99638636861551i</v>
      </c>
      <c r="BD127" t="str">
        <f>IMPRODUCT(Sheet1!B127,IMEXP(COMPLEX(0,-Sheet1!CC126*Sheet1!A127*2*PI()/128,"i")))</f>
        <v>-0.294051420990242+2.98555418001644i</v>
      </c>
      <c r="BE127" t="str">
        <f>IMPRODUCT(Sheet1!B127,IMEXP(COMPLEX(0,-Sheet1!CD126*Sheet1!A127*2*PI()/128,"i")))</f>
        <v>-0.728940539710014+2.91009375958357i</v>
      </c>
      <c r="BF127" t="str">
        <f>IMPRODUCT(Sheet1!B127,IMEXP(COMPLEX(0,-Sheet1!CE126*Sheet1!A127*2*PI()/128,"i")))</f>
        <v>-1.14805029709424+2.77163859753428i</v>
      </c>
      <c r="BG127" t="str">
        <f>IMPRODUCT(Sheet1!B127,IMEXP(COMPLEX(0,-Sheet1!CF126*Sheet1!A127*2*PI()/128,"i")))</f>
        <v>-1.5423082325802+2.5731858300005i</v>
      </c>
      <c r="BH127" t="str">
        <f>IMPRODUCT(Sheet1!B127,IMEXP(COMPLEX(0,-Sheet1!CG126*Sheet1!A127*2*PI()/128,"i")))</f>
        <v>-1.90317985249038+2.31903136008867i</v>
      </c>
      <c r="BI127" t="str">
        <f>IMPRODUCT(Sheet1!B127,IMEXP(COMPLEX(0,-Sheet1!CH126*Sheet1!A127*2*PI()/128,"i")))</f>
        <v>-2.22285337606556+2.0146768645403i</v>
      </c>
      <c r="BJ127" t="str">
        <f>IMPRODUCT(Sheet1!B127,IMEXP(COMPLEX(0,-Sheet1!CI126*Sheet1!A127*2*PI()/128,"i")))</f>
        <v>-2.49440883690745+1.66671069905908i</v>
      </c>
      <c r="BK127" t="str">
        <f>IMPRODUCT(Sheet1!B127,IMEXP(COMPLEX(0,-Sheet1!CJ126*Sheet1!A127*2*PI()/128,"i")))</f>
        <v>-2.71196787937093+1.28266528028957i</v>
      </c>
      <c r="BL127" t="str">
        <f>IMPRODUCT(Sheet1!B127,IMEXP(COMPLEX(0,-Sheet1!CK126*Sheet1!A127*2*PI()/128,"i")))</f>
        <v>-2.87082100719665+0.87085403176332i</v>
      </c>
      <c r="BM127" t="str">
        <f>IMPRODUCT(Sheet1!B127,IMEXP(COMPLEX(0,-Sheet1!CL126*Sheet1!A127*2*PI()/128,"i")))</f>
        <v>-2.96752952989416+0.44019142336734i</v>
      </c>
      <c r="BN127" t="str">
        <f>IMPRODUCT(Sheet1!B127,IMEXP(COMPLEX(0,-Sheet1!CM126*Sheet1!A127*2*PI()/128,"i")))</f>
        <v>-3-4.61610567478731E-13i</v>
      </c>
      <c r="BO127" t="str">
        <f>IMPRODUCT(Sheet1!B127,IMEXP(COMPLEX(0,-Sheet1!CN126*Sheet1!A127*2*PI()/128,"i")))</f>
        <v>-2.96752952989447-0.440191423365219i</v>
      </c>
      <c r="BP127" t="str">
        <f>IMPRODUCT(Sheet1!B127,IMEXP(COMPLEX(0,-Sheet1!CO126*Sheet1!A127*2*PI()/128,"i")))</f>
        <v>-2.87082100719638-0.870854031764205i</v>
      </c>
      <c r="BQ127" t="str">
        <f>IMPRODUCT(Sheet1!B127,IMEXP(COMPLEX(0,-Sheet1!CP126*Sheet1!A127*2*PI()/128,"i")))</f>
        <v>-2.71196787937054-1.28266528029041i</v>
      </c>
      <c r="BR127" t="str">
        <f>IMPRODUCT(Sheet1!B127,IMEXP(COMPLEX(0,-Sheet1!CQ126*Sheet1!A127*2*PI()/128,"i")))</f>
        <v>-2.49440883690694-1.66671069905984i</v>
      </c>
      <c r="BS127" t="str">
        <f>IMPRODUCT(Sheet1!B127,IMEXP(COMPLEX(0,-Sheet1!CR126*Sheet1!A127*2*PI()/128,"i")))</f>
        <v>-2.22285337606494-2.01467686454099i</v>
      </c>
      <c r="BT127" t="str">
        <f>IMPRODUCT(Sheet1!B127,IMEXP(COMPLEX(0,-Sheet1!CS126*Sheet1!A127*2*PI()/128,"i")))</f>
        <v>-1.90317985249204-2.31903136008731i</v>
      </c>
      <c r="BU127" t="str">
        <f>IMPRODUCT(Sheet1!B127,IMEXP(COMPLEX(0,-Sheet1!CT126*Sheet1!A127*2*PI()/128,"i")))</f>
        <v>-1.54230823257941-2.57318583000097i</v>
      </c>
      <c r="BV127" t="str">
        <f>IMPRODUCT(Sheet1!B127,IMEXP(COMPLEX(0,-Sheet1!CU126*Sheet1!A127*2*PI()/128,"i")))</f>
        <v>-1.14805029709623-2.77163859753346i</v>
      </c>
      <c r="BW127" t="str">
        <f>IMPRODUCT(Sheet1!B127,IMEXP(COMPLEX(0,-Sheet1!CV126*Sheet1!A127*2*PI()/128,"i")))</f>
        <v>-0.728940539709117-2.9100937595838i</v>
      </c>
      <c r="BX127" t="str">
        <f>IMPRODUCT(Sheet1!B127,IMEXP(COMPLEX(0,-Sheet1!CW126*Sheet1!A127*2*PI()/128,"i")))</f>
        <v>-0.294051420989323-2.98555418001653i</v>
      </c>
      <c r="BY127" t="str">
        <f>IMPRODUCT(Sheet1!B127,IMEXP(COMPLEX(0,-Sheet1!CX126*Sheet1!A127*2*PI()/128,"i")))</f>
        <v>0.14720302298334-2.99638636861547i</v>
      </c>
      <c r="BZ127" t="str">
        <f>IMPRODUCT(Sheet1!B127,IMEXP(COMPLEX(0,-Sheet1!CY126*Sheet1!A127*2*PI()/128,"i")))</f>
        <v>0.585270966048138-2.94235584120974i</v>
      </c>
      <c r="CA127" t="str">
        <f>IMPRODUCT(Sheet1!B127,IMEXP(COMPLEX(0,-Sheet1!CZ126*Sheet1!A127*2*PI()/128,"i")))</f>
        <v>1.01066956017806-2.82463219554857i</v>
      </c>
      <c r="CB127" t="str">
        <f>IMPRODUCT(Sheet1!B127,IMEXP(COMPLEX(0,-Sheet1!DA126*Sheet1!A127*2*PI()/128,"i")))</f>
        <v>1.41419021047812-2.645763793045i</v>
      </c>
      <c r="CC127" t="str">
        <f>IMPRODUCT(Sheet1!B127,IMEXP(COMPLEX(0,-Sheet1!DB126*Sheet1!A127*2*PI()/128,"i")))</f>
        <v>1.78709791347634-2.40962259444265i</v>
      </c>
      <c r="CD127" t="str">
        <f>IMPRODUCT(Sheet1!B127,IMEXP(COMPLEX(0,-Sheet1!DC126*Sheet1!A127*2*PI()/128,"i")))</f>
        <v>2.12132034356002-2.12132034355927i</v>
      </c>
      <c r="CE127" t="str">
        <f>IMPRODUCT(Sheet1!B127,IMEXP(COMPLEX(0,-Sheet1!DD126*Sheet1!A127*2*PI()/128,"i")))</f>
        <v>2.40962259444145-1.78709791347795i</v>
      </c>
      <c r="CF127" t="str">
        <f>IMPRODUCT(Sheet1!B127,IMEXP(COMPLEX(0,-Sheet1!DE126*Sheet1!A127*2*PI()/128,"i")))</f>
        <v>2.6457637930455-1.41419021047718i</v>
      </c>
      <c r="CG127" t="str">
        <f>IMPRODUCT(Sheet1!B127,IMEXP(COMPLEX(0,-Sheet1!DF126*Sheet1!A127*2*PI()/128,"i")))</f>
        <v>2.82463219554892-1.01066956017705i</v>
      </c>
      <c r="CH127" t="str">
        <f>IMPRODUCT(Sheet1!B127,IMEXP(COMPLEX(0,-Sheet1!DG126*Sheet1!A127*2*PI()/128,"i")))</f>
        <v>2.94235584120998-0.585270966046923i</v>
      </c>
      <c r="CI127" t="str">
        <f>IMPRODUCT(Sheet1!B127,IMEXP(COMPLEX(0,-Sheet1!DH126*Sheet1!A127*2*PI()/128,"i")))</f>
        <v>2.99638636861552-0.147203022982102i</v>
      </c>
      <c r="CJ127" t="str">
        <f>IMPRODUCT(Sheet1!B127,IMEXP(COMPLEX(0,-Sheet1!DI126*Sheet1!A127*2*PI()/128,"i")))</f>
        <v>2.98555418001671+0.294051420987501i</v>
      </c>
      <c r="CK127" t="str">
        <f>IMPRODUCT(Sheet1!B127,IMEXP(COMPLEX(0,-Sheet1!DJ126*Sheet1!A127*2*PI()/128,"i")))</f>
        <v>2.9100937595835+0.72894053971032i</v>
      </c>
      <c r="CL127" t="str">
        <f>IMPRODUCT(Sheet1!B127,IMEXP(COMPLEX(0,-Sheet1!DK126*Sheet1!A127*2*PI()/128,"i")))</f>
        <v>2.77163859753416+1.14805029709453i</v>
      </c>
      <c r="CM127" t="str">
        <f>IMPRODUCT(Sheet1!B127,IMEXP(COMPLEX(0,-Sheet1!DL126*Sheet1!A127*2*PI()/128,"i")))</f>
        <v>2.57318583000033+1.54230823258047i</v>
      </c>
      <c r="CN127" t="str">
        <f>IMPRODUCT(Sheet1!B127,IMEXP(COMPLEX(0,-Sheet1!DM126*Sheet1!A127*2*PI()/128,"i")))</f>
        <v>2.31903136008847+1.90317985249063i</v>
      </c>
      <c r="CO127" t="str">
        <f>IMPRODUCT(Sheet1!B127,IMEXP(COMPLEX(0,-Sheet1!DN126*Sheet1!A127*2*PI()/128,"i")))</f>
        <v>2.01467686454007+2.22285337606577i</v>
      </c>
      <c r="CP127" t="str">
        <f>IMPRODUCT(Sheet1!B127,IMEXP(COMPLEX(0,-Sheet1!DO126*Sheet1!A127*2*PI()/128,"i")))</f>
        <v>1.66671069905881+2.49440883690763i</v>
      </c>
      <c r="CQ127" t="str">
        <f>IMPRODUCT(Sheet1!B127,IMEXP(COMPLEX(0,-Sheet1!DP126*Sheet1!A127*2*PI()/128,"i")))</f>
        <v>1.28266528029206+2.71196787936975i</v>
      </c>
      <c r="CR127" t="str">
        <f>IMPRODUCT(Sheet1!B127,IMEXP(COMPLEX(0,-Sheet1!DQ126*Sheet1!A127*2*PI()/128,"i")))</f>
        <v>0.87085403176302+2.87082100719674i</v>
      </c>
      <c r="CS127" t="str">
        <f>IMPRODUCT(Sheet1!B127,IMEXP(COMPLEX(0,-Sheet1!DR126*Sheet1!A127*2*PI()/128,"i")))</f>
        <v>0.440191423367028+2.9675295298942i</v>
      </c>
      <c r="CT127" t="str">
        <f>IMPRODUCT(Sheet1!B127,IMEXP(COMPLEX(0,-Sheet1!DS126*Sheet1!A127*2*PI()/128,"i")))</f>
        <v>-7.7768097950931E-13+3i</v>
      </c>
      <c r="CU127" t="str">
        <f>IMPRODUCT(Sheet1!B127,IMEXP(COMPLEX(0,-Sheet1!DT126*Sheet1!A127*2*PI()/128,"i")))</f>
        <v>-0.440191423365531+2.96752952989442i</v>
      </c>
      <c r="CV127" t="str">
        <f>IMPRODUCT(Sheet1!B127,IMEXP(COMPLEX(0,-Sheet1!DU126*Sheet1!A127*2*PI()/128,"i")))</f>
        <v>-0.870854031764508+2.87082100719629i</v>
      </c>
      <c r="CW127" t="str">
        <f>IMPRODUCT(Sheet1!B127,IMEXP(COMPLEX(0,-Sheet1!DV126*Sheet1!A127*2*PI()/128,"i")))</f>
        <v>-1.2826652802907+2.7119678793704i</v>
      </c>
      <c r="CX127" t="str">
        <f>IMPRODUCT(Sheet1!B127,IMEXP(COMPLEX(0,-Sheet1!DW126*Sheet1!A127*2*PI()/128,"i")))</f>
        <v>-1.66671069906011+2.49440883690677i</v>
      </c>
      <c r="CY127" t="str">
        <f>IMPRODUCT(Sheet1!B127,IMEXP(COMPLEX(0,-Sheet1!DX126*Sheet1!A127*2*PI()/128,"i")))</f>
        <v>-2.01467686454122+2.22285337606473i</v>
      </c>
      <c r="CZ127" t="str">
        <f>IMPRODUCT(Sheet1!B127,IMEXP(COMPLEX(0,-Sheet1!DY126*Sheet1!A127*2*PI()/128,"i")))</f>
        <v>-2.31903136008751+1.9031798524918i</v>
      </c>
      <c r="DA127" t="str">
        <f>IMPRODUCT(Sheet1!B127,IMEXP(COMPLEX(0,-Sheet1!DZ126*Sheet1!A127*2*PI()/128,"i")))</f>
        <v>-2.57318583000113+1.54230823257914i</v>
      </c>
      <c r="DB127" t="str">
        <f>IMPRODUCT(Sheet1!B127,IMEXP(COMPLEX(0,-Sheet1!EA126*Sheet1!A127*2*PI()/128,"i")))</f>
        <v>-2.77163859753359+1.14805029709594i</v>
      </c>
      <c r="DC127" t="str">
        <f>IMPRODUCT(Sheet1!B127,IMEXP(COMPLEX(0,-Sheet1!EB126*Sheet1!A127*2*PI()/128,"i")))</f>
        <v>-2.91009375958388+0.728940539708811i</v>
      </c>
      <c r="DD127" t="str">
        <f>IMPRODUCT(Sheet1!B127,IMEXP(COMPLEX(0,-Sheet1!EC126*Sheet1!A127*2*PI()/128,"i")))</f>
        <v>-2.98555418001656+0.294051420989008i</v>
      </c>
      <c r="DE127" t="str">
        <f>IMPRODUCT(Sheet1!B127,IMEXP(COMPLEX(0,-Sheet1!ED126*Sheet1!A127*2*PI()/128,"i")))</f>
        <v>-2.99638636861545-0.147203022983656i</v>
      </c>
      <c r="DF127" t="str">
        <f>IMPRODUCT(Sheet1!B127,IMEXP(COMPLEX(0,-Sheet1!EE126*Sheet1!A127*2*PI()/128,"i")))</f>
        <v>-2.94235584120968-0.585270966048447i</v>
      </c>
      <c r="DG127" t="str">
        <f>IMPRODUCT(Sheet1!B127,IMEXP(COMPLEX(0,-Sheet1!EF126*Sheet1!A127*2*PI()/128,"i")))</f>
        <v>-2.82463219554949-1.01066956017546i</v>
      </c>
      <c r="DH127" t="str">
        <f>IMPRODUCT(Sheet1!B127,IMEXP(COMPLEX(0,-Sheet1!EG126*Sheet1!A127*2*PI()/128,"i")))</f>
        <v>-2.64576379304485-1.4141902104784i</v>
      </c>
      <c r="DI127" t="str">
        <f>IMPRODUCT(Sheet1!B127,IMEXP(COMPLEX(0,-Sheet1!EH126*Sheet1!A127*2*PI()/128,"i")))</f>
        <v>-2.40962259444246-1.78709791347659i</v>
      </c>
      <c r="DJ127" t="str">
        <f>IMPRODUCT(Sheet1!B127,IMEXP(COMPLEX(0,-Sheet1!EI126*Sheet1!A127*2*PI()/128,"i")))</f>
        <v>-2.12132034355904-2.12132034356024i</v>
      </c>
      <c r="DK127" t="str">
        <f>IMPRODUCT(Sheet1!B127,IMEXP(COMPLEX(0,-Sheet1!EJ126*Sheet1!A127*2*PI()/128,"i")))</f>
        <v>-1.78709791347769-2.40962259444164i</v>
      </c>
      <c r="DL127" t="str">
        <f>IMPRODUCT(Sheet1!B127,IMEXP(COMPLEX(0,-Sheet1!EK126*Sheet1!A127*2*PI()/128,"i")))</f>
        <v>-1.4141902104769-2.64576379304565i</v>
      </c>
      <c r="DM127" t="str">
        <f>IMPRODUCT(Sheet1!B127,IMEXP(COMPLEX(0,-Sheet1!EL126*Sheet1!A127*2*PI()/128,"i")))</f>
        <v>-1.01066956017675-2.82463219554903i</v>
      </c>
      <c r="DN127" t="str">
        <f>IMPRODUCT(Sheet1!B127,IMEXP(COMPLEX(0,-Sheet1!EM126*Sheet1!A127*2*PI()/128,"i")))</f>
        <v>-0.585270966049791-2.94235584120941i</v>
      </c>
      <c r="DO127" t="str">
        <f>IMPRODUCT(Sheet1!B127,IMEXP(COMPLEX(0,-Sheet1!EN126*Sheet1!A127*2*PI()/128,"i")))</f>
        <v>-0.147203022981957-2.99638636861553i</v>
      </c>
      <c r="DP127" t="str">
        <f>IMPRODUCT(Sheet1!B127,IMEXP(COMPLEX(0,-Sheet1!EO126*Sheet1!A127*2*PI()/128,"i")))</f>
        <v>0.294051420987646-2.98555418001669i</v>
      </c>
      <c r="DQ127" t="str">
        <f>IMPRODUCT(Sheet1!B127,IMEXP(COMPLEX(0,-Sheet1!EP126*Sheet1!A127*2*PI()/128,"i")))</f>
        <v>0.728940539710461-2.91009375958346i</v>
      </c>
      <c r="DR127" t="str">
        <f>IMPRODUCT(Sheet1!B127,IMEXP(COMPLEX(0,-Sheet1!EQ126*Sheet1!A127*2*PI()/128,"i")))</f>
        <v>1.14805029709467-2.77163859753411i</v>
      </c>
      <c r="DS127" t="str">
        <f>IMPRODUCT(Sheet1!B127,IMEXP(COMPLEX(0,-Sheet1!ER126*Sheet1!A127*2*PI()/128,"i")))</f>
        <v>1.54230823258059-2.57318583000026i</v>
      </c>
      <c r="DT127" t="str">
        <f>IMPRODUCT(Sheet1!B127,IMEXP(COMPLEX(0,-Sheet1!ES126*Sheet1!A127*2*PI()/128,"i")))</f>
        <v>1.90317985249074-2.31903136008837i</v>
      </c>
      <c r="DU127" t="str">
        <f>IMPRODUCT(Sheet1!B127,IMEXP(COMPLEX(0,-Sheet1!ET126*Sheet1!A127*2*PI()/128,"i")))</f>
        <v>2.22285337606587-2.01467686453996i</v>
      </c>
      <c r="DV127" t="str">
        <f>IMPRODUCT(Sheet1!B127,IMEXP(COMPLEX(0,-Sheet1!EU126*Sheet1!A127*2*PI()/128,"i")))</f>
        <v>2.49440883690771-1.66671069905869i</v>
      </c>
      <c r="DW127" t="str">
        <f>IMPRODUCT(Sheet1!B127,IMEXP(COMPLEX(0,-Sheet1!EV126*Sheet1!A127*2*PI()/128,"i")))</f>
        <v>2.71196787936982-1.28266528029193i</v>
      </c>
      <c r="DX127" t="str">
        <f>IMPRODUCT(Sheet1!B127,IMEXP(COMPLEX(0,-Sheet1!EW126*Sheet1!A127*2*PI()/128,"i")))</f>
        <v>2.87082100719678-0.870854031762879i</v>
      </c>
      <c r="DY127" t="str">
        <f>IMPRODUCT(Sheet1!B127,IMEXP(COMPLEX(0,-Sheet1!EX126*Sheet1!A127*2*PI()/128,"i")))</f>
        <v>2.96752952989422-0.440191423366884i</v>
      </c>
    </row>
    <row r="128" spans="1:129" x14ac:dyDescent="0.3">
      <c r="A128">
        <v>126</v>
      </c>
      <c r="B128" t="str">
        <f>IMPRODUCT(Sheet1!B128,IMEXP(COMPLEX(0,-Sheet1!AA127*Sheet1!A128*2*PI()/128,"i")))</f>
        <v>3</v>
      </c>
      <c r="C128" t="str">
        <f>IMPRODUCT(Sheet1!B128,IMEXP(COMPLEX(0,-Sheet1!AB127*Sheet1!A128*2*PI()/128,"i")))</f>
        <v>2.98555418001659+0.294051420988668i</v>
      </c>
      <c r="D128" t="str">
        <f>IMPRODUCT(Sheet1!B128,IMEXP(COMPLEX(0,-Sheet1!AC127*Sheet1!A128*2*PI()/128,"i")))</f>
        <v>2.94235584120968+0.585270966048417i</v>
      </c>
      <c r="E128" t="str">
        <f>IMPRODUCT(Sheet1!B128,IMEXP(COMPLEX(0,-Sheet1!AD127*Sheet1!A128*2*PI()/128,"i")))</f>
        <v>2.87082100719661+0.870854031763437i</v>
      </c>
      <c r="F128" t="str">
        <f>IMPRODUCT(Sheet1!B128,IMEXP(COMPLEX(0,-Sheet1!AE127*Sheet1!A128*2*PI()/128,"i")))</f>
        <v>2.77163859753384+1.14805029709533i</v>
      </c>
      <c r="G128" t="str">
        <f>IMPRODUCT(Sheet1!B128,IMEXP(COMPLEX(0,-Sheet1!AF127*Sheet1!A128*2*PI()/128,"i")))</f>
        <v>2.64576379304503+1.41419021047807i</v>
      </c>
      <c r="H128" t="str">
        <f>IMPRODUCT(Sheet1!B128,IMEXP(COMPLEX(0,-Sheet1!AG127*Sheet1!A128*2*PI()/128,"i")))</f>
        <v>2.49440883690758+1.66671069905889i</v>
      </c>
      <c r="I128" t="str">
        <f>IMPRODUCT(Sheet1!B128,IMEXP(COMPLEX(0,-Sheet1!AH127*Sheet1!A128*2*PI()/128,"i")))</f>
        <v>2.31903136008814+1.90317985249103i</v>
      </c>
      <c r="J128" t="str">
        <f>IMPRODUCT(Sheet1!B128,IMEXP(COMPLEX(0,-Sheet1!AI127*Sheet1!A128*2*PI()/128,"i")))</f>
        <v>2.12132034355955+2.12132034355973i</v>
      </c>
      <c r="K128" t="str">
        <f>IMPRODUCT(Sheet1!B128,IMEXP(COMPLEX(0,-Sheet1!AJ127*Sheet1!A128*2*PI()/128,"i")))</f>
        <v>1.90317985249082+2.31903136008831i</v>
      </c>
      <c r="L128" t="str">
        <f>IMPRODUCT(Sheet1!B128,IMEXP(COMPLEX(0,-Sheet1!AK127*Sheet1!A128*2*PI()/128,"i")))</f>
        <v>1.66671069905891+2.49440883690756i</v>
      </c>
      <c r="M128" t="str">
        <f>IMPRODUCT(Sheet1!B128,IMEXP(COMPLEX(0,-Sheet1!AL127*Sheet1!A128*2*PI()/128,"i")))</f>
        <v>1.41419021047812+2.645763793045i</v>
      </c>
      <c r="N128" t="str">
        <f>IMPRODUCT(Sheet1!B128,IMEXP(COMPLEX(0,-Sheet1!AM127*Sheet1!A128*2*PI()/128,"i")))</f>
        <v>1.14805029709535+2.77163859753382i</v>
      </c>
      <c r="O128" t="str">
        <f>IMPRODUCT(Sheet1!B128,IMEXP(COMPLEX(0,-Sheet1!AN127*Sheet1!A128*2*PI()/128,"i")))</f>
        <v>0.870854031763461+2.8708210071966i</v>
      </c>
      <c r="P128" t="str">
        <f>IMPRODUCT(Sheet1!B128,IMEXP(COMPLEX(0,-Sheet1!AO127*Sheet1!A128*2*PI()/128,"i")))</f>
        <v>0.58527096604845+2.94235584120968i</v>
      </c>
      <c r="Q128" t="str">
        <f>IMPRODUCT(Sheet1!B128,IMEXP(COMPLEX(0,-Sheet1!AP127*Sheet1!A128*2*PI()/128,"i")))</f>
        <v>0.294051420988739+2.98555418001659i</v>
      </c>
      <c r="R128" t="str">
        <f>IMPRODUCT(Sheet1!B128,IMEXP(COMPLEX(0,-Sheet1!AQ127*Sheet1!A128*2*PI()/128,"i")))</f>
        <v>4.70421228013218E-14+3i</v>
      </c>
      <c r="S128" t="str">
        <f>IMPRODUCT(Sheet1!B128,IMEXP(COMPLEX(0,-Sheet1!AR127*Sheet1!A128*2*PI()/128,"i")))</f>
        <v>-0.294051420989833+2.98555418001648i</v>
      </c>
      <c r="T128" t="str">
        <f>IMPRODUCT(Sheet1!B128,IMEXP(COMPLEX(0,-Sheet1!AS127*Sheet1!A128*2*PI()/128,"i")))</f>
        <v>-0.585270966049278+2.94235584120951i</v>
      </c>
      <c r="U128" t="str">
        <f>IMPRODUCT(Sheet1!B128,IMEXP(COMPLEX(0,-Sheet1!AT127*Sheet1!A128*2*PI()/128,"i")))</f>
        <v>-0.870854031763983+2.87082100719645i</v>
      </c>
      <c r="V128" t="str">
        <f>IMPRODUCT(Sheet1!B128,IMEXP(COMPLEX(0,-Sheet1!AU127*Sheet1!A128*2*PI()/128,"i")))</f>
        <v>-1.14805029709558+2.77163859753373i</v>
      </c>
      <c r="W128" t="str">
        <f>IMPRODUCT(Sheet1!B128,IMEXP(COMPLEX(0,-Sheet1!AV127*Sheet1!A128*2*PI()/128,"i")))</f>
        <v>-1.41419021047804+2.64576379304504i</v>
      </c>
      <c r="X128" t="str">
        <f>IMPRODUCT(Sheet1!B128,IMEXP(COMPLEX(0,-Sheet1!AW127*Sheet1!A128*2*PI()/128,"i")))</f>
        <v>-1.66671069905857+2.49440883690779i</v>
      </c>
      <c r="Y128" t="str">
        <f>IMPRODUCT(Sheet1!B128,IMEXP(COMPLEX(0,-Sheet1!AX127*Sheet1!A128*2*PI()/128,"i")))</f>
        <v>-1.90317985249053+2.31903136008855i</v>
      </c>
      <c r="Z128" t="str">
        <f>IMPRODUCT(Sheet1!B128,IMEXP(COMPLEX(0,-Sheet1!AY127*Sheet1!A128*2*PI()/128,"i")))</f>
        <v>-2.1213203435591+2.12132034356019i</v>
      </c>
      <c r="AA128" t="str">
        <f>IMPRODUCT(Sheet1!B128,IMEXP(COMPLEX(0,-Sheet1!AZ127*Sheet1!A128*2*PI()/128,"i")))</f>
        <v>-2.31903136008751+1.90317985249179i</v>
      </c>
      <c r="AB128" t="str">
        <f>IMPRODUCT(Sheet1!B128,IMEXP(COMPLEX(0,-Sheet1!BA127*Sheet1!A128*2*PI()/128,"i")))</f>
        <v>-2.49440883690689+1.66671069905993i</v>
      </c>
      <c r="AC128" t="str">
        <f>IMPRODUCT(Sheet1!B128,IMEXP(COMPLEX(0,-Sheet1!BB127*Sheet1!A128*2*PI()/128,"i")))</f>
        <v>-2.64576379304568+1.41419021047684i</v>
      </c>
      <c r="AD128" t="str">
        <f>IMPRODUCT(Sheet1!B128,IMEXP(COMPLEX(0,-Sheet1!BC127*Sheet1!A128*2*PI()/128,"i")))</f>
        <v>-2.77163859753427+1.14805029709429i</v>
      </c>
      <c r="AE128" t="str">
        <f>IMPRODUCT(Sheet1!B128,IMEXP(COMPLEX(0,-Sheet1!BD127*Sheet1!A128*2*PI()/128,"i")))</f>
        <v>-2.87082100719686+0.870854031762609i</v>
      </c>
      <c r="AF128" t="str">
        <f>IMPRODUCT(Sheet1!B128,IMEXP(COMPLEX(0,-Sheet1!BE127*Sheet1!A128*2*PI()/128,"i")))</f>
        <v>-2.94235584120979+0.585270966047913i</v>
      </c>
      <c r="AG128" t="str">
        <f>IMPRODUCT(Sheet1!B128,IMEXP(COMPLEX(0,-Sheet1!BF127*Sheet1!A128*2*PI()/128,"i")))</f>
        <v>-2.98555418001661+0.294051420988446i</v>
      </c>
      <c r="AH128" t="str">
        <f>IMPRODUCT(Sheet1!B128,IMEXP(COMPLEX(0,-Sheet1!BG127*Sheet1!A128*2*PI()/128,"i")))</f>
        <v>-3+9.40842456026436E-14i</v>
      </c>
      <c r="AI128" t="str">
        <f>IMPRODUCT(Sheet1!B128,IMEXP(COMPLEX(0,-Sheet1!BH127*Sheet1!A128*2*PI()/128,"i")))</f>
        <v>-2.98555418001662-0.294051420988344i</v>
      </c>
      <c r="AJ128" t="str">
        <f>IMPRODUCT(Sheet1!B128,IMEXP(COMPLEX(0,-Sheet1!BI127*Sheet1!A128*2*PI()/128,"i")))</f>
        <v>-2.94235584120982-0.585270966047727i</v>
      </c>
      <c r="AK128" t="str">
        <f>IMPRODUCT(Sheet1!B128,IMEXP(COMPLEX(0,-Sheet1!BJ127*Sheet1!A128*2*PI()/128,"i")))</f>
        <v>-2.87082100719689-0.87085403176251i</v>
      </c>
      <c r="AL128" t="str">
        <f>IMPRODUCT(Sheet1!B128,IMEXP(COMPLEX(0,-Sheet1!BK127*Sheet1!A128*2*PI()/128,"i")))</f>
        <v>-2.77163859753434-1.14805029709412i</v>
      </c>
      <c r="AM128" t="str">
        <f>IMPRODUCT(Sheet1!B128,IMEXP(COMPLEX(0,-Sheet1!BL127*Sheet1!A128*2*PI()/128,"i")))</f>
        <v>-2.64576379304436-1.41419021047931i</v>
      </c>
      <c r="AN128" t="str">
        <f>IMPRODUCT(Sheet1!B128,IMEXP(COMPLEX(0,-Sheet1!BM127*Sheet1!A128*2*PI()/128,"i")))</f>
        <v>-2.49440883690694-1.66671069905984i</v>
      </c>
      <c r="AO128" t="str">
        <f>IMPRODUCT(Sheet1!B128,IMEXP(COMPLEX(0,-Sheet1!BN127*Sheet1!A128*2*PI()/128,"i")))</f>
        <v>-2.31903136008763-1.90317985249165i</v>
      </c>
      <c r="AP128" t="str">
        <f>IMPRODUCT(Sheet1!B128,IMEXP(COMPLEX(0,-Sheet1!BO127*Sheet1!A128*2*PI()/128,"i")))</f>
        <v>-2.12132034355917-2.12132034356012i</v>
      </c>
      <c r="AQ128" t="str">
        <f>IMPRODUCT(Sheet1!B128,IMEXP(COMPLEX(0,-Sheet1!BP127*Sheet1!A128*2*PI()/128,"i")))</f>
        <v>-1.90317985249067-2.31903136008843i</v>
      </c>
      <c r="AR128" t="str">
        <f>IMPRODUCT(Sheet1!B128,IMEXP(COMPLEX(0,-Sheet1!BQ127*Sheet1!A128*2*PI()/128,"i")))</f>
        <v>-1.66671069905873-2.49440883690769i</v>
      </c>
      <c r="AS128" t="str">
        <f>IMPRODUCT(Sheet1!B128,IMEXP(COMPLEX(0,-Sheet1!BR127*Sheet1!A128*2*PI()/128,"i")))</f>
        <v>-1.41419021047813-2.64576379304499i</v>
      </c>
      <c r="AT128" t="str">
        <f>IMPRODUCT(Sheet1!B128,IMEXP(COMPLEX(0,-Sheet1!BS127*Sheet1!A128*2*PI()/128,"i")))</f>
        <v>-1.14805029709579-2.77163859753364i</v>
      </c>
      <c r="AU128" t="str">
        <f>IMPRODUCT(Sheet1!B128,IMEXP(COMPLEX(0,-Sheet1!BT127*Sheet1!A128*2*PI()/128,"i")))</f>
        <v>-0.870854031764163-2.87082100719639i</v>
      </c>
      <c r="AV128" t="str">
        <f>IMPRODUCT(Sheet1!B128,IMEXP(COMPLEX(0,-Sheet1!BU127*Sheet1!A128*2*PI()/128,"i")))</f>
        <v>-0.585270966049422-2.94235584120949i</v>
      </c>
      <c r="AW128" t="str">
        <f>IMPRODUCT(Sheet1!B128,IMEXP(COMPLEX(0,-Sheet1!BV127*Sheet1!A128*2*PI()/128,"i")))</f>
        <v>-0.294051420989978-2.98555418001646i</v>
      </c>
      <c r="AX128" t="str">
        <f>IMPRODUCT(Sheet1!B128,IMEXP(COMPLEX(0,-Sheet1!BW127*Sheet1!A128*2*PI()/128,"i")))</f>
        <v>1.35101337669224E-12-3i</v>
      </c>
      <c r="AY128" t="str">
        <f>IMPRODUCT(Sheet1!B128,IMEXP(COMPLEX(0,-Sheet1!BX127*Sheet1!A128*2*PI()/128,"i")))</f>
        <v>0.294051420989782-2.98555418001648i</v>
      </c>
      <c r="AZ128" t="str">
        <f>IMPRODUCT(Sheet1!B128,IMEXP(COMPLEX(0,-Sheet1!BY127*Sheet1!A128*2*PI()/128,"i")))</f>
        <v>0.585270966049227-2.94235584120952i</v>
      </c>
      <c r="BA128" t="str">
        <f>IMPRODUCT(Sheet1!B128,IMEXP(COMPLEX(0,-Sheet1!BZ127*Sheet1!A128*2*PI()/128,"i")))</f>
        <v>0.870854031763974-2.87082100719645i</v>
      </c>
      <c r="BB128" t="str">
        <f>IMPRODUCT(Sheet1!B128,IMEXP(COMPLEX(0,-Sheet1!CA127*Sheet1!A128*2*PI()/128,"i")))</f>
        <v>1.14805029709545-2.77163859753378i</v>
      </c>
      <c r="BC128" t="str">
        <f>IMPRODUCT(Sheet1!B128,IMEXP(COMPLEX(0,-Sheet1!CB127*Sheet1!A128*2*PI()/128,"i")))</f>
        <v>1.41419021047795-2.64576379304509i</v>
      </c>
      <c r="BD128" t="str">
        <f>IMPRODUCT(Sheet1!B128,IMEXP(COMPLEX(0,-Sheet1!CC127*Sheet1!A128*2*PI()/128,"i")))</f>
        <v>1.66671069905856-2.4944088369078i</v>
      </c>
      <c r="BE128" t="str">
        <f>IMPRODUCT(Sheet1!B128,IMEXP(COMPLEX(0,-Sheet1!CD127*Sheet1!A128*2*PI()/128,"i")))</f>
        <v>1.90317985249052-2.31903136008855i</v>
      </c>
      <c r="BF128" t="str">
        <f>IMPRODUCT(Sheet1!B128,IMEXP(COMPLEX(0,-Sheet1!CE127*Sheet1!A128*2*PI()/128,"i")))</f>
        <v>2.12132034355897-2.12132034356032i</v>
      </c>
      <c r="BG128" t="str">
        <f>IMPRODUCT(Sheet1!B128,IMEXP(COMPLEX(0,-Sheet1!CF127*Sheet1!A128*2*PI()/128,"i")))</f>
        <v>2.31903136008745-1.90317985249186i</v>
      </c>
      <c r="BH128" t="str">
        <f>IMPRODUCT(Sheet1!B128,IMEXP(COMPLEX(0,-Sheet1!CG127*Sheet1!A128*2*PI()/128,"i")))</f>
        <v>2.49440883690854-1.66671069905746i</v>
      </c>
      <c r="BI128" t="str">
        <f>IMPRODUCT(Sheet1!B128,IMEXP(COMPLEX(0,-Sheet1!CH127*Sheet1!A128*2*PI()/128,"i")))</f>
        <v>2.64576379304564-1.41419021047693i</v>
      </c>
      <c r="BJ128" t="str">
        <f>IMPRODUCT(Sheet1!B128,IMEXP(COMPLEX(0,-Sheet1!CI127*Sheet1!A128*2*PI()/128,"i")))</f>
        <v>2.77163859753423-1.14805029709438i</v>
      </c>
      <c r="BK128" t="str">
        <f>IMPRODUCT(Sheet1!B128,IMEXP(COMPLEX(0,-Sheet1!CJ127*Sheet1!A128*2*PI()/128,"i")))</f>
        <v>2.87082100719683-0.870854031762699i</v>
      </c>
      <c r="BL128" t="str">
        <f>IMPRODUCT(Sheet1!B128,IMEXP(COMPLEX(0,-Sheet1!CK127*Sheet1!A128*2*PI()/128,"i")))</f>
        <v>2.94235584120978-0.585270966047922i</v>
      </c>
      <c r="BM128" t="str">
        <f>IMPRODUCT(Sheet1!B128,IMEXP(COMPLEX(0,-Sheet1!CL127*Sheet1!A128*2*PI()/128,"i")))</f>
        <v>2.9855541800166-0.294051420988625i</v>
      </c>
      <c r="BN128" t="str">
        <f>IMPRODUCT(Sheet1!B128,IMEXP(COMPLEX(0,-Sheet1!CM127*Sheet1!A128*2*PI()/128,"i")))</f>
        <v>3-1.88168491205287E-13i</v>
      </c>
      <c r="BO128" t="str">
        <f>IMPRODUCT(Sheet1!B128,IMEXP(COMPLEX(0,-Sheet1!CN127*Sheet1!A128*2*PI()/128,"i")))</f>
        <v>2.98555418001663+0.29405142098825i</v>
      </c>
      <c r="BP128" t="str">
        <f>IMPRODUCT(Sheet1!B128,IMEXP(COMPLEX(0,-Sheet1!CO127*Sheet1!A128*2*PI()/128,"i")))</f>
        <v>2.94235584120982+0.585270966047718i</v>
      </c>
      <c r="BQ128" t="str">
        <f>IMPRODUCT(Sheet1!B128,IMEXP(COMPLEX(0,-Sheet1!CP127*Sheet1!A128*2*PI()/128,"i")))</f>
        <v>2.87082100719689+0.870854031762504i</v>
      </c>
      <c r="BR128" t="str">
        <f>IMPRODUCT(Sheet1!B128,IMEXP(COMPLEX(0,-Sheet1!CQ127*Sheet1!A128*2*PI()/128,"i")))</f>
        <v>2.77163859753437+1.14805029709403i</v>
      </c>
      <c r="BS128" t="str">
        <f>IMPRODUCT(Sheet1!B128,IMEXP(COMPLEX(0,-Sheet1!CR127*Sheet1!A128*2*PI()/128,"i")))</f>
        <v>2.64576379304437+1.4141902104793i</v>
      </c>
      <c r="BT128" t="str">
        <f>IMPRODUCT(Sheet1!B128,IMEXP(COMPLEX(0,-Sheet1!CS127*Sheet1!A128*2*PI()/128,"i")))</f>
        <v>2.49440883690704+1.66671069905969i</v>
      </c>
      <c r="BU128" t="str">
        <f>IMPRODUCT(Sheet1!B128,IMEXP(COMPLEX(0,-Sheet1!CT127*Sheet1!A128*2*PI()/128,"i")))</f>
        <v>2.31903136008769+1.90317985249157i</v>
      </c>
      <c r="BV128" t="str">
        <f>IMPRODUCT(Sheet1!B128,IMEXP(COMPLEX(0,-Sheet1!CU127*Sheet1!A128*2*PI()/128,"i")))</f>
        <v>2.12132034355924+2.12132034356005i</v>
      </c>
      <c r="BW128" t="str">
        <f>IMPRODUCT(Sheet1!B128,IMEXP(COMPLEX(0,-Sheet1!CV127*Sheet1!A128*2*PI()/128,"i")))</f>
        <v>1.90317985249068+2.31903136008842i</v>
      </c>
      <c r="BX128" t="str">
        <f>IMPRODUCT(Sheet1!B128,IMEXP(COMPLEX(0,-Sheet1!CW127*Sheet1!A128*2*PI()/128,"i")))</f>
        <v>1.66671069905873+2.49440883690768i</v>
      </c>
      <c r="BY128" t="str">
        <f>IMPRODUCT(Sheet1!B128,IMEXP(COMPLEX(0,-Sheet1!CX127*Sheet1!A128*2*PI()/128,"i")))</f>
        <v>1.41419021047829+2.64576379304491i</v>
      </c>
      <c r="BZ128" t="str">
        <f>IMPRODUCT(Sheet1!B128,IMEXP(COMPLEX(0,-Sheet1!CY127*Sheet1!A128*2*PI()/128,"i")))</f>
        <v>1.1480502970958+2.77163859753364i</v>
      </c>
      <c r="CA128" t="str">
        <f>IMPRODUCT(Sheet1!B128,IMEXP(COMPLEX(0,-Sheet1!CZ127*Sheet1!A128*2*PI()/128,"i")))</f>
        <v>0.870854031764172+2.87082100719639i</v>
      </c>
      <c r="CB128" t="str">
        <f>IMPRODUCT(Sheet1!B128,IMEXP(COMPLEX(0,-Sheet1!DA127*Sheet1!A128*2*PI()/128,"i")))</f>
        <v>0.585270966049431+2.94235584120948i</v>
      </c>
      <c r="CC128" t="str">
        <f>IMPRODUCT(Sheet1!B128,IMEXP(COMPLEX(0,-Sheet1!DB127*Sheet1!A128*2*PI()/128,"i")))</f>
        <v>0.294051420990157+2.98555418001645i</v>
      </c>
      <c r="CD128" t="str">
        <f>IMPRODUCT(Sheet1!B128,IMEXP(COMPLEX(0,-Sheet1!DC127*Sheet1!A128*2*PI()/128,"i")))</f>
        <v>-1.34219425938081E-12+3i</v>
      </c>
      <c r="CE128" t="str">
        <f>IMPRODUCT(Sheet1!B128,IMEXP(COMPLEX(0,-Sheet1!DD127*Sheet1!A128*2*PI()/128,"i")))</f>
        <v>-0.294051420989773+2.98555418001648i</v>
      </c>
      <c r="CF128" t="str">
        <f>IMPRODUCT(Sheet1!B128,IMEXP(COMPLEX(0,-Sheet1!DE127*Sheet1!A128*2*PI()/128,"i")))</f>
        <v>-0.585270966049053+2.94235584120956i</v>
      </c>
      <c r="CG128" t="str">
        <f>IMPRODUCT(Sheet1!B128,IMEXP(COMPLEX(0,-Sheet1!DF127*Sheet1!A128*2*PI()/128,"i")))</f>
        <v>-0.870854031763968+2.87082100719645i</v>
      </c>
      <c r="CH128" t="str">
        <f>IMPRODUCT(Sheet1!B128,IMEXP(COMPLEX(0,-Sheet1!DG127*Sheet1!A128*2*PI()/128,"i")))</f>
        <v>-1.14805029709544+2.77163859753379i</v>
      </c>
      <c r="CI128" t="str">
        <f>IMPRODUCT(Sheet1!B128,IMEXP(COMPLEX(0,-Sheet1!DH127*Sheet1!A128*2*PI()/128,"i")))</f>
        <v>-1.41419021047779+2.64576379304517i</v>
      </c>
      <c r="CJ128" t="str">
        <f>IMPRODUCT(Sheet1!B128,IMEXP(COMPLEX(0,-Sheet1!DI127*Sheet1!A128*2*PI()/128,"i")))</f>
        <v>-1.66671069905856+2.4944088369078i</v>
      </c>
      <c r="CK128" t="str">
        <f>IMPRODUCT(Sheet1!B128,IMEXP(COMPLEX(0,-Sheet1!DJ127*Sheet1!A128*2*PI()/128,"i")))</f>
        <v>-1.90317985249038+2.31903136008867i</v>
      </c>
      <c r="CL128" t="str">
        <f>IMPRODUCT(Sheet1!B128,IMEXP(COMPLEX(0,-Sheet1!DK127*Sheet1!A128*2*PI()/128,"i")))</f>
        <v>-2.12132034355884+2.12132034356044i</v>
      </c>
      <c r="CM128" t="str">
        <f>IMPRODUCT(Sheet1!B128,IMEXP(COMPLEX(0,-Sheet1!DL127*Sheet1!A128*2*PI()/128,"i")))</f>
        <v>-2.31903136008745+1.90317985249187i</v>
      </c>
      <c r="CN128" t="str">
        <f>IMPRODUCT(Sheet1!B128,IMEXP(COMPLEX(0,-Sheet1!DM127*Sheet1!A128*2*PI()/128,"i")))</f>
        <v>-2.49440883690844+1.6667106990576i</v>
      </c>
      <c r="CO128" t="str">
        <f>IMPRODUCT(Sheet1!B128,IMEXP(COMPLEX(0,-Sheet1!DN127*Sheet1!A128*2*PI()/128,"i")))</f>
        <v>-2.64576379304555+1.41419021047708i</v>
      </c>
      <c r="CP128" t="str">
        <f>IMPRODUCT(Sheet1!B128,IMEXP(COMPLEX(0,-Sheet1!DO127*Sheet1!A128*2*PI()/128,"i")))</f>
        <v>-2.77163859753423+1.14805029709439i</v>
      </c>
      <c r="CQ128" t="str">
        <f>IMPRODUCT(Sheet1!B128,IMEXP(COMPLEX(0,-Sheet1!DP127*Sheet1!A128*2*PI()/128,"i")))</f>
        <v>-2.87082100719678+0.87085403176287i</v>
      </c>
      <c r="CR128" t="str">
        <f>IMPRODUCT(Sheet1!B128,IMEXP(COMPLEX(0,-Sheet1!DQ127*Sheet1!A128*2*PI()/128,"i")))</f>
        <v>-2.94235584120978+0.585270966047928i</v>
      </c>
      <c r="CS128" t="str">
        <f>IMPRODUCT(Sheet1!B128,IMEXP(COMPLEX(0,-Sheet1!DR127*Sheet1!A128*2*PI()/128,"i")))</f>
        <v>-2.98555418001659+0.294051420988634i</v>
      </c>
      <c r="CT128" t="str">
        <f>IMPRODUCT(Sheet1!B128,IMEXP(COMPLEX(0,-Sheet1!DS127*Sheet1!A128*2*PI()/128,"i")))</f>
        <v>-3+3.67517865099144E-13i</v>
      </c>
      <c r="CU128" t="str">
        <f>IMPRODUCT(Sheet1!B128,IMEXP(COMPLEX(0,-Sheet1!DT127*Sheet1!A128*2*PI()/128,"i")))</f>
        <v>-2.98555418001663-0.294051420988241i</v>
      </c>
      <c r="CV128" t="str">
        <f>IMPRODUCT(Sheet1!B128,IMEXP(COMPLEX(0,-Sheet1!DU127*Sheet1!A128*2*PI()/128,"i")))</f>
        <v>-2.94235584120986-0.585270966047544i</v>
      </c>
      <c r="CW128" t="str">
        <f>IMPRODUCT(Sheet1!B128,IMEXP(COMPLEX(0,-Sheet1!DV127*Sheet1!A128*2*PI()/128,"i")))</f>
        <v>-2.8708210071969-0.870854031762495i</v>
      </c>
      <c r="CX128" t="str">
        <f>IMPRODUCT(Sheet1!B128,IMEXP(COMPLEX(0,-Sheet1!DW127*Sheet1!A128*2*PI()/128,"i")))</f>
        <v>-2.77163859753438-1.14805029709402i</v>
      </c>
      <c r="CY128" t="str">
        <f>IMPRODUCT(Sheet1!B128,IMEXP(COMPLEX(0,-Sheet1!DX127*Sheet1!A128*2*PI()/128,"i")))</f>
        <v>-2.64576379304445-1.41419021047914i</v>
      </c>
      <c r="CZ128" t="str">
        <f>IMPRODUCT(Sheet1!B128,IMEXP(COMPLEX(0,-Sheet1!DY127*Sheet1!A128*2*PI()/128,"i")))</f>
        <v>-2.49440883690695-1.66671069905983i</v>
      </c>
      <c r="DA128" t="str">
        <f>IMPRODUCT(Sheet1!B128,IMEXP(COMPLEX(0,-Sheet1!DZ127*Sheet1!A128*2*PI()/128,"i")))</f>
        <v>-2.3190313600877-1.90317985249157i</v>
      </c>
      <c r="DB128" t="str">
        <f>IMPRODUCT(Sheet1!B128,IMEXP(COMPLEX(0,-Sheet1!EA127*Sheet1!A128*2*PI()/128,"i")))</f>
        <v>-2.12132034355936-2.12132034355992i</v>
      </c>
      <c r="DC128" t="str">
        <f>IMPRODUCT(Sheet1!B128,IMEXP(COMPLEX(0,-Sheet1!EB127*Sheet1!A128*2*PI()/128,"i")))</f>
        <v>-1.90317985249069-2.31903136008841i</v>
      </c>
      <c r="DD128" t="str">
        <f>IMPRODUCT(Sheet1!B128,IMEXP(COMPLEX(0,-Sheet1!EC127*Sheet1!A128*2*PI()/128,"i")))</f>
        <v>-1.66671069905888-2.49440883690758i</v>
      </c>
      <c r="DE128" t="str">
        <f>IMPRODUCT(Sheet1!B128,IMEXP(COMPLEX(0,-Sheet1!ED127*Sheet1!A128*2*PI()/128,"i")))</f>
        <v>-1.41419021047844-2.64576379304483i</v>
      </c>
      <c r="DF128" t="str">
        <f>IMPRODUCT(Sheet1!B128,IMEXP(COMPLEX(0,-Sheet1!EE127*Sheet1!A128*2*PI()/128,"i")))</f>
        <v>-1.14805029709581-2.77163859753364i</v>
      </c>
      <c r="DG128" t="str">
        <f>IMPRODUCT(Sheet1!B128,IMEXP(COMPLEX(0,-Sheet1!EF127*Sheet1!A128*2*PI()/128,"i")))</f>
        <v>-0.870854031764343-2.87082100719634i</v>
      </c>
      <c r="DH128" t="str">
        <f>IMPRODUCT(Sheet1!B128,IMEXP(COMPLEX(0,-Sheet1!EG127*Sheet1!A128*2*PI()/128,"i")))</f>
        <v>-0.58527096604944-2.94235584120948i</v>
      </c>
      <c r="DI128" t="str">
        <f>IMPRODUCT(Sheet1!B128,IMEXP(COMPLEX(0,-Sheet1!EH127*Sheet1!A128*2*PI()/128,"i")))</f>
        <v>-0.294051420987111-2.98555418001674i</v>
      </c>
      <c r="DJ128" t="str">
        <f>IMPRODUCT(Sheet1!B128,IMEXP(COMPLEX(0,-Sheet1!EI127*Sheet1!A128*2*PI()/128,"i")))</f>
        <v>1.16284488548696E-12-3i</v>
      </c>
      <c r="DK128" t="str">
        <f>IMPRODUCT(Sheet1!B128,IMEXP(COMPLEX(0,-Sheet1!EJ127*Sheet1!A128*2*PI()/128,"i")))</f>
        <v>0.294051420989765-2.98555418001648i</v>
      </c>
      <c r="DL128" t="str">
        <f>IMPRODUCT(Sheet1!B128,IMEXP(COMPLEX(0,-Sheet1!EK127*Sheet1!A128*2*PI()/128,"i")))</f>
        <v>0.585270966049044-2.94235584120956i</v>
      </c>
      <c r="DM128" t="str">
        <f>IMPRODUCT(Sheet1!B128,IMEXP(COMPLEX(0,-Sheet1!EL127*Sheet1!A128*2*PI()/128,"i")))</f>
        <v>0.870854031763632-2.87082100719655i</v>
      </c>
      <c r="DN128" t="str">
        <f>IMPRODUCT(Sheet1!B128,IMEXP(COMPLEX(0,-Sheet1!EM127*Sheet1!A128*2*PI()/128,"i")))</f>
        <v>1.14805029709544-2.77163859753379i</v>
      </c>
      <c r="DO128" t="str">
        <f>IMPRODUCT(Sheet1!B128,IMEXP(COMPLEX(0,-Sheet1!EN127*Sheet1!A128*2*PI()/128,"i")))</f>
        <v>1.41419021047779-2.64576379304518i</v>
      </c>
      <c r="DP128" t="str">
        <f>IMPRODUCT(Sheet1!B128,IMEXP(COMPLEX(0,-Sheet1!EO127*Sheet1!A128*2*PI()/128,"i")))</f>
        <v>1.66671069905855-2.49440883690781i</v>
      </c>
      <c r="DQ128" t="str">
        <f>IMPRODUCT(Sheet1!B128,IMEXP(COMPLEX(0,-Sheet1!EP127*Sheet1!A128*2*PI()/128,"i")))</f>
        <v>1.90317985249038-2.31903136008867i</v>
      </c>
      <c r="DR128" t="str">
        <f>IMPRODUCT(Sheet1!B128,IMEXP(COMPLEX(0,-Sheet1!EQ127*Sheet1!A128*2*PI()/128,"i")))</f>
        <v>2.12132034355883-2.12132034356045i</v>
      </c>
      <c r="DS128" t="str">
        <f>IMPRODUCT(Sheet1!B128,IMEXP(COMPLEX(0,-Sheet1!ER127*Sheet1!A128*2*PI()/128,"i")))</f>
        <v>2.31903136008744-1.90317985249188i</v>
      </c>
      <c r="DT128" t="str">
        <f>IMPRODUCT(Sheet1!B128,IMEXP(COMPLEX(0,-Sheet1!ES127*Sheet1!A128*2*PI()/128,"i")))</f>
        <v>2.49440883690843-1.66671069905761i</v>
      </c>
      <c r="DU128" t="str">
        <f>IMPRODUCT(Sheet1!B128,IMEXP(COMPLEX(0,-Sheet1!ET127*Sheet1!A128*2*PI()/128,"i")))</f>
        <v>2.64576379304555-1.41419021047709i</v>
      </c>
      <c r="DV128" t="str">
        <f>IMPRODUCT(Sheet1!B128,IMEXP(COMPLEX(0,-Sheet1!EU127*Sheet1!A128*2*PI()/128,"i")))</f>
        <v>2.77163859753422-1.14805029709439i</v>
      </c>
      <c r="DW128" t="str">
        <f>IMPRODUCT(Sheet1!B128,IMEXP(COMPLEX(0,-Sheet1!EV127*Sheet1!A128*2*PI()/128,"i")))</f>
        <v>2.87082100719678-0.870854031762879i</v>
      </c>
      <c r="DX128" t="str">
        <f>IMPRODUCT(Sheet1!B128,IMEXP(COMPLEX(0,-Sheet1!EW127*Sheet1!A128*2*PI()/128,"i")))</f>
        <v>2.94235584120971-0.585270966048273i</v>
      </c>
      <c r="DY128" t="str">
        <f>IMPRODUCT(Sheet1!B128,IMEXP(COMPLEX(0,-Sheet1!EX127*Sheet1!A128*2*PI()/128,"i")))</f>
        <v>2.98555418001659-0.294051420988643i</v>
      </c>
    </row>
    <row r="129" spans="1:129" x14ac:dyDescent="0.3">
      <c r="A129">
        <v>127</v>
      </c>
      <c r="B129" t="str">
        <f>IMPRODUCT(Sheet1!B129,IMEXP(COMPLEX(0,-Sheet1!AA128*Sheet1!A129*2*PI()/128,"i")))</f>
        <v>3</v>
      </c>
      <c r="C129" t="str">
        <f>IMPRODUCT(Sheet1!B129,IMEXP(COMPLEX(0,-Sheet1!AB128*Sheet1!A129*2*PI()/128,"i")))</f>
        <v>2.99638636861552+0.147203022982241i</v>
      </c>
      <c r="D129" t="str">
        <f>IMPRODUCT(Sheet1!B129,IMEXP(COMPLEX(0,-Sheet1!AC128*Sheet1!A129*2*PI()/128,"i")))</f>
        <v>2.98555418001659+0.294051420988656i</v>
      </c>
      <c r="E129" t="str">
        <f>IMPRODUCT(Sheet1!B129,IMEXP(COMPLEX(0,-Sheet1!AD128*Sheet1!A129*2*PI()/128,"i")))</f>
        <v>2.96752952989433+0.440191423366197i</v>
      </c>
      <c r="F129" t="str">
        <f>IMPRODUCT(Sheet1!B129,IMEXP(COMPLEX(0,-Sheet1!AE128*Sheet1!A129*2*PI()/128,"i")))</f>
        <v>2.9423558412097+0.585270966048333i</v>
      </c>
      <c r="G129" t="str">
        <f>IMPRODUCT(Sheet1!B129,IMEXP(COMPLEX(0,-Sheet1!AF128*Sheet1!A129*2*PI()/128,"i")))</f>
        <v>2.91009375958361+0.728940539709882i</v>
      </c>
      <c r="H129" t="str">
        <f>IMPRODUCT(Sheet1!B129,IMEXP(COMPLEX(0,-Sheet1!AG128*Sheet1!A129*2*PI()/128,"i")))</f>
        <v>2.87082100719665+0.870854031763317i</v>
      </c>
      <c r="I129" t="str">
        <f>IMPRODUCT(Sheet1!B129,IMEXP(COMPLEX(0,-Sheet1!AH128*Sheet1!A129*2*PI()/128,"i")))</f>
        <v>2.82463219554904+1.01066956017673i</v>
      </c>
      <c r="J129" t="str">
        <f>IMPRODUCT(Sheet1!B129,IMEXP(COMPLEX(0,-Sheet1!AI128*Sheet1!A129*2*PI()/128,"i")))</f>
        <v>2.7716385975339+1.14805029709517i</v>
      </c>
      <c r="K129" t="str">
        <f>IMPRODUCT(Sheet1!B129,IMEXP(COMPLEX(0,-Sheet1!AJ128*Sheet1!A129*2*PI()/128,"i")))</f>
        <v>2.71196787937031+1.28266528029088i</v>
      </c>
      <c r="L129" t="str">
        <f>IMPRODUCT(Sheet1!B129,IMEXP(COMPLEX(0,-Sheet1!AK128*Sheet1!A129*2*PI()/128,"i")))</f>
        <v>2.64576379304512+1.41419021047789i</v>
      </c>
      <c r="M129" t="str">
        <f>IMPRODUCT(Sheet1!B129,IMEXP(COMPLEX(0,-Sheet1!AL128*Sheet1!A129*2*PI()/128,"i")))</f>
        <v>2.5731858300008+1.54230823257969i</v>
      </c>
      <c r="N129" t="str">
        <f>IMPRODUCT(Sheet1!B129,IMEXP(COMPLEX(0,-Sheet1!AM128*Sheet1!A129*2*PI()/128,"i")))</f>
        <v>2.49440883690755+1.66671069905893i</v>
      </c>
      <c r="O129" t="str">
        <f>IMPRODUCT(Sheet1!B129,IMEXP(COMPLEX(0,-Sheet1!AN128*Sheet1!A129*2*PI()/128,"i")))</f>
        <v>2.40962259444195+1.78709791347728i</v>
      </c>
      <c r="P129" t="str">
        <f>IMPRODUCT(Sheet1!B129,IMEXP(COMPLEX(0,-Sheet1!AO128*Sheet1!A129*2*PI()/128,"i")))</f>
        <v>2.31903136008812+1.90317985249105i</v>
      </c>
      <c r="Q129" t="str">
        <f>IMPRODUCT(Sheet1!B129,IMEXP(COMPLEX(0,-Sheet1!AP128*Sheet1!A129*2*PI()/128,"i")))</f>
        <v>2.2228533760649+2.01467686454103i</v>
      </c>
      <c r="R129" t="str">
        <f>IMPRODUCT(Sheet1!B129,IMEXP(COMPLEX(0,-Sheet1!AQ128*Sheet1!A129*2*PI()/128,"i")))</f>
        <v>2.12132034355958+2.1213203435597i</v>
      </c>
      <c r="S129" t="str">
        <f>IMPRODUCT(Sheet1!B129,IMEXP(COMPLEX(0,-Sheet1!AR128*Sheet1!A129*2*PI()/128,"i")))</f>
        <v>2.01467686454065+2.22285337606525i</v>
      </c>
      <c r="T129" t="str">
        <f>IMPRODUCT(Sheet1!B129,IMEXP(COMPLEX(0,-Sheet1!AS128*Sheet1!A129*2*PI()/128,"i")))</f>
        <v>1.90317985248995+2.31903136008902i</v>
      </c>
      <c r="U129" t="str">
        <f>IMPRODUCT(Sheet1!B129,IMEXP(COMPLEX(0,-Sheet1!AT128*Sheet1!A129*2*PI()/128,"i")))</f>
        <v>1.7870979134781+2.40962259444134i</v>
      </c>
      <c r="V129" t="str">
        <f>IMPRODUCT(Sheet1!B129,IMEXP(COMPLEX(0,-Sheet1!AU128*Sheet1!A129*2*PI()/128,"i")))</f>
        <v>1.666710699059+2.49440883690751i</v>
      </c>
      <c r="W129" t="str">
        <f>IMPRODUCT(Sheet1!B129,IMEXP(COMPLEX(0,-Sheet1!AV128*Sheet1!A129*2*PI()/128,"i")))</f>
        <v>1.54230823257925+2.57318583000107i</v>
      </c>
      <c r="X129" t="str">
        <f>IMPRODUCT(Sheet1!B129,IMEXP(COMPLEX(0,-Sheet1!AW128*Sheet1!A129*2*PI()/128,"i")))</f>
        <v>1.41419021047689+2.64576379304566i</v>
      </c>
      <c r="Y129" t="str">
        <f>IMPRODUCT(Sheet1!B129,IMEXP(COMPLEX(0,-Sheet1!AX128*Sheet1!A129*2*PI()/128,"i")))</f>
        <v>1.2826652802918+2.71196787936988i</v>
      </c>
      <c r="Z129" t="str">
        <f>IMPRODUCT(Sheet1!B129,IMEXP(COMPLEX(0,-Sheet1!AY128*Sheet1!A129*2*PI()/128,"i")))</f>
        <v>1.14805029709554+2.77163859753375i</v>
      </c>
      <c r="AA129" t="str">
        <f>IMPRODUCT(Sheet1!B129,IMEXP(COMPLEX(0,-Sheet1!AZ128*Sheet1!A129*2*PI()/128,"i")))</f>
        <v>1.01066956017622+2.82463219554922i</v>
      </c>
      <c r="AB129" t="str">
        <f>IMPRODUCT(Sheet1!B129,IMEXP(COMPLEX(0,-Sheet1!BA128*Sheet1!A129*2*PI()/128,"i")))</f>
        <v>0.870854031762291+2.87082100719696i</v>
      </c>
      <c r="AC129" t="str">
        <f>IMPRODUCT(Sheet1!B129,IMEXP(COMPLEX(0,-Sheet1!BB128*Sheet1!A129*2*PI()/128,"i")))</f>
        <v>0.728940539710836+2.91009375958337i</v>
      </c>
      <c r="AD129" t="str">
        <f>IMPRODUCT(Sheet1!B129,IMEXP(COMPLEX(0,-Sheet1!BC128*Sheet1!A129*2*PI()/128,"i")))</f>
        <v>0.585270966048693+2.94235584120963i</v>
      </c>
      <c r="AE129" t="str">
        <f>IMPRODUCT(Sheet1!B129,IMEXP(COMPLEX(0,-Sheet1!BD128*Sheet1!A129*2*PI()/128,"i")))</f>
        <v>0.440191423365726+2.9675295298944i</v>
      </c>
      <c r="AF129" t="str">
        <f>IMPRODUCT(Sheet1!B129,IMEXP(COMPLEX(0,-Sheet1!BE128*Sheet1!A129*2*PI()/128,"i")))</f>
        <v>0.294051420987561+2.9855541800167i</v>
      </c>
      <c r="AG129" t="str">
        <f>IMPRODUCT(Sheet1!B129,IMEXP(COMPLEX(0,-Sheet1!BF128*Sheet1!A129*2*PI()/128,"i")))</f>
        <v>0.147203022983349+2.99638636861546i</v>
      </c>
      <c r="AH129" t="str">
        <f>IMPRODUCT(Sheet1!B129,IMEXP(COMPLEX(0,-Sheet1!BG128*Sheet1!A129*2*PI()/128,"i")))</f>
        <v>4.18973774944653E-13+3i</v>
      </c>
      <c r="AI129" t="str">
        <f>IMPRODUCT(Sheet1!B129,IMEXP(COMPLEX(0,-Sheet1!BH128*Sheet1!A129*2*PI()/128,"i")))</f>
        <v>-0.147203022982597+2.9963863686155i</v>
      </c>
      <c r="AJ129" t="str">
        <f>IMPRODUCT(Sheet1!B129,IMEXP(COMPLEX(0,-Sheet1!BI128*Sheet1!A129*2*PI()/128,"i")))</f>
        <v>-0.294051420989782+2.98555418001648i</v>
      </c>
      <c r="AK129" t="str">
        <f>IMPRODUCT(Sheet1!B129,IMEXP(COMPLEX(0,-Sheet1!BJ128*Sheet1!A129*2*PI()/128,"i")))</f>
        <v>-0.440191423364898+2.96752952989452i</v>
      </c>
      <c r="AL129" t="str">
        <f>IMPRODUCT(Sheet1!B129,IMEXP(COMPLEX(0,-Sheet1!BK128*Sheet1!A129*2*PI()/128,"i")))</f>
        <v>-0.585270966047955+2.94235584120978i</v>
      </c>
      <c r="AM129" t="str">
        <f>IMPRODUCT(Sheet1!B129,IMEXP(COMPLEX(0,-Sheet1!BL128*Sheet1!A129*2*PI()/128,"i")))</f>
        <v>-0.728940539710104+2.91009375958355i</v>
      </c>
      <c r="AN129" t="str">
        <f>IMPRODUCT(Sheet1!B129,IMEXP(COMPLEX(0,-Sheet1!BM128*Sheet1!A129*2*PI()/128,"i")))</f>
        <v>-0.870854031764343+2.87082100719634i</v>
      </c>
      <c r="AO129" t="str">
        <f>IMPRODUCT(Sheet1!B129,IMEXP(COMPLEX(0,-Sheet1!BN128*Sheet1!A129*2*PI()/128,"i")))</f>
        <v>-1.01066956017551+2.82463219554947i</v>
      </c>
      <c r="AP129" t="str">
        <f>IMPRODUCT(Sheet1!B129,IMEXP(COMPLEX(0,-Sheet1!BO128*Sheet1!A129*2*PI()/128,"i")))</f>
        <v>-1.14805029709484+2.77163859753403i</v>
      </c>
      <c r="AQ129" t="str">
        <f>IMPRODUCT(Sheet1!B129,IMEXP(COMPLEX(0,-Sheet1!BP128*Sheet1!A129*2*PI()/128,"i")))</f>
        <v>-1.28266528029104+2.71196787937024i</v>
      </c>
      <c r="AR129" t="str">
        <f>IMPRODUCT(Sheet1!B129,IMEXP(COMPLEX(0,-Sheet1!BQ128*Sheet1!A129*2*PI()/128,"i")))</f>
        <v>-1.41419021047886+2.6457637930446i</v>
      </c>
      <c r="AS129" t="str">
        <f>IMPRODUCT(Sheet1!B129,IMEXP(COMPLEX(0,-Sheet1!BR128*Sheet1!A129*2*PI()/128,"i")))</f>
        <v>-1.5423082325786+2.57318583000145i</v>
      </c>
      <c r="AT129" t="str">
        <f>IMPRODUCT(Sheet1!B129,IMEXP(COMPLEX(0,-Sheet1!BS128*Sheet1!A129*2*PI()/128,"i")))</f>
        <v>-1.66671069905834+2.49440883690795i</v>
      </c>
      <c r="AU129" t="str">
        <f>IMPRODUCT(Sheet1!B129,IMEXP(COMPLEX(0,-Sheet1!BT128*Sheet1!A129*2*PI()/128,"i")))</f>
        <v>-1.78709791347753+2.40962259444177i</v>
      </c>
      <c r="AV129" t="str">
        <f>IMPRODUCT(Sheet1!B129,IMEXP(COMPLEX(0,-Sheet1!BU128*Sheet1!A129*2*PI()/128,"i")))</f>
        <v>-1.90317985249168+2.3190313600876i</v>
      </c>
      <c r="AW129" t="str">
        <f>IMPRODUCT(Sheet1!B129,IMEXP(COMPLEX(0,-Sheet1!BV128*Sheet1!A129*2*PI()/128,"i")))</f>
        <v>-2.01467686454012+2.22285337606573i</v>
      </c>
      <c r="AX129" t="str">
        <f>IMPRODUCT(Sheet1!B129,IMEXP(COMPLEX(0,-Sheet1!BW128*Sheet1!A129*2*PI()/128,"i")))</f>
        <v>-2.12132034355923+2.12132034356006i</v>
      </c>
      <c r="AY129" t="str">
        <f>IMPRODUCT(Sheet1!B129,IMEXP(COMPLEX(0,-Sheet1!BX128*Sheet1!A129*2*PI()/128,"i")))</f>
        <v>-2.22285337606494+2.01467686454099i</v>
      </c>
      <c r="AZ129" t="str">
        <f>IMPRODUCT(Sheet1!B129,IMEXP(COMPLEX(0,-Sheet1!BY128*Sheet1!A129*2*PI()/128,"i")))</f>
        <v>-2.31903136008881+1.90317985249021i</v>
      </c>
      <c r="BA129" t="str">
        <f>IMPRODUCT(Sheet1!B129,IMEXP(COMPLEX(0,-Sheet1!BZ128*Sheet1!A129*2*PI()/128,"i")))</f>
        <v>-2.40962259444107+1.78709791347847i</v>
      </c>
      <c r="BB129" t="str">
        <f>IMPRODUCT(Sheet1!B129,IMEXP(COMPLEX(0,-Sheet1!CA128*Sheet1!A129*2*PI()/128,"i")))</f>
        <v>-2.4944088369073+1.66671069905931i</v>
      </c>
      <c r="BC129" t="str">
        <f>IMPRODUCT(Sheet1!B129,IMEXP(COMPLEX(0,-Sheet1!CB128*Sheet1!A129*2*PI()/128,"i")))</f>
        <v>-2.57318583000085+1.5423082325796i</v>
      </c>
      <c r="BD129" t="str">
        <f>IMPRODUCT(Sheet1!B129,IMEXP(COMPLEX(0,-Sheet1!CC128*Sheet1!A129*2*PI()/128,"i")))</f>
        <v>-2.6457637930455+1.41419021047718i</v>
      </c>
      <c r="BE129" t="str">
        <f>IMPRODUCT(Sheet1!B129,IMEXP(COMPLEX(0,-Sheet1!CD128*Sheet1!A129*2*PI()/128,"i")))</f>
        <v>-2.7119678793697+1.28266528029218i</v>
      </c>
      <c r="BF129" t="str">
        <f>IMPRODUCT(Sheet1!B129,IMEXP(COMPLEX(0,-Sheet1!CE128*Sheet1!A129*2*PI()/128,"i")))</f>
        <v>-2.77163859753362+1.14805029709585i</v>
      </c>
      <c r="BG129" t="str">
        <f>IMPRODUCT(Sheet1!B129,IMEXP(COMPLEX(0,-Sheet1!CF128*Sheet1!A129*2*PI()/128,"i")))</f>
        <v>-2.82463219554908+1.01066956017661i</v>
      </c>
      <c r="BH129" t="str">
        <f>IMPRODUCT(Sheet1!B129,IMEXP(COMPLEX(0,-Sheet1!CG128*Sheet1!A129*2*PI()/128,"i")))</f>
        <v>-2.87082100719684+0.87085403176269i</v>
      </c>
      <c r="BI129" t="str">
        <f>IMPRODUCT(Sheet1!B129,IMEXP(COMPLEX(0,-Sheet1!CH128*Sheet1!A129*2*PI()/128,"i")))</f>
        <v>-2.91009375958402+0.728940539708265i</v>
      </c>
      <c r="BJ129" t="str">
        <f>IMPRODUCT(Sheet1!B129,IMEXP(COMPLEX(0,-Sheet1!CI128*Sheet1!A129*2*PI()/128,"i")))</f>
        <v>-2.94235584120956+0.58527096604902i</v>
      </c>
      <c r="BK129" t="str">
        <f>IMPRODUCT(Sheet1!B129,IMEXP(COMPLEX(0,-Sheet1!CJ128*Sheet1!A129*2*PI()/128,"i")))</f>
        <v>-2.96752952989435+0.440191423366056i</v>
      </c>
      <c r="BL129" t="str">
        <f>IMPRODUCT(Sheet1!B129,IMEXP(COMPLEX(0,-Sheet1!CK128*Sheet1!A129*2*PI()/128,"i")))</f>
        <v>-2.98555418001666+0.294051420987978i</v>
      </c>
      <c r="BM129" t="str">
        <f>IMPRODUCT(Sheet1!B129,IMEXP(COMPLEX(0,-Sheet1!CL128*Sheet1!A129*2*PI()/128,"i")))</f>
        <v>-2.99638636861559+0.147203022980701i</v>
      </c>
      <c r="BN129" t="str">
        <f>IMPRODUCT(Sheet1!B129,IMEXP(COMPLEX(0,-Sheet1!CM128*Sheet1!A129*2*PI()/128,"i")))</f>
        <v>-3+8.37947549889306E-13i</v>
      </c>
      <c r="BO129" t="str">
        <f>IMPRODUCT(Sheet1!B129,IMEXP(COMPLEX(0,-Sheet1!CN128*Sheet1!A129*2*PI()/128,"i")))</f>
        <v>-2.99638636861552-0.147203022982264i</v>
      </c>
      <c r="BP129" t="str">
        <f>IMPRODUCT(Sheet1!B129,IMEXP(COMPLEX(0,-Sheet1!CO128*Sheet1!A129*2*PI()/128,"i")))</f>
        <v>-2.98555418001652-0.294051420989365i</v>
      </c>
      <c r="BQ129" t="str">
        <f>IMPRODUCT(Sheet1!B129,IMEXP(COMPLEX(0,-Sheet1!CP128*Sheet1!A129*2*PI()/128,"i")))</f>
        <v>-2.96752952989414-0.440191423367433i</v>
      </c>
      <c r="BR129" t="str">
        <f>IMPRODUCT(Sheet1!B129,IMEXP(COMPLEX(0,-Sheet1!CQ128*Sheet1!A129*2*PI()/128,"i")))</f>
        <v>-2.94235584120986-0.585270966047544i</v>
      </c>
      <c r="BS129" t="str">
        <f>IMPRODUCT(Sheet1!B129,IMEXP(COMPLEX(0,-Sheet1!CR128*Sheet1!A129*2*PI()/128,"i")))</f>
        <v>-2.91009375958363-0.72894053970978i</v>
      </c>
      <c r="BT129" t="str">
        <f>IMPRODUCT(Sheet1!B129,IMEXP(COMPLEX(0,-Sheet1!CS128*Sheet1!A129*2*PI()/128,"i")))</f>
        <v>-2.87082100719643-0.870854031764025i</v>
      </c>
      <c r="BU129" t="str">
        <f>IMPRODUCT(Sheet1!B129,IMEXP(COMPLEX(0,-Sheet1!CT128*Sheet1!A129*2*PI()/128,"i")))</f>
        <v>-2.82463219554861-1.01066956017793i</v>
      </c>
      <c r="BV129" t="str">
        <f>IMPRODUCT(Sheet1!B129,IMEXP(COMPLEX(0,-Sheet1!CU128*Sheet1!A129*2*PI()/128,"i")))</f>
        <v>-2.7716385975342-1.14805029709446i</v>
      </c>
      <c r="BW129" t="str">
        <f>IMPRODUCT(Sheet1!B129,IMEXP(COMPLEX(0,-Sheet1!CV128*Sheet1!A129*2*PI()/128,"i")))</f>
        <v>-2.71196787937042-1.28266528029066i</v>
      </c>
      <c r="BX129" t="str">
        <f>IMPRODUCT(Sheet1!B129,IMEXP(COMPLEX(0,-Sheet1!CW128*Sheet1!A129*2*PI()/128,"i")))</f>
        <v>-2.64576379304476-1.41419021047856i</v>
      </c>
      <c r="BY129" t="str">
        <f>IMPRODUCT(Sheet1!B129,IMEXP(COMPLEX(0,-Sheet1!CX128*Sheet1!A129*2*PI()/128,"i")))</f>
        <v>-2.57318583000013-1.5423082325808i</v>
      </c>
      <c r="BZ129" t="str">
        <f>IMPRODUCT(Sheet1!B129,IMEXP(COMPLEX(0,-Sheet1!CY128*Sheet1!A129*2*PI()/128,"i")))</f>
        <v>-2.49440883690814-1.66671069905806i</v>
      </c>
      <c r="CA129" t="str">
        <f>IMPRODUCT(Sheet1!B129,IMEXP(COMPLEX(0,-Sheet1!CZ128*Sheet1!A129*2*PI()/128,"i")))</f>
        <v>-2.40962259444207-1.78709791347712i</v>
      </c>
      <c r="CB129" t="str">
        <f>IMPRODUCT(Sheet1!B129,IMEXP(COMPLEX(0,-Sheet1!DA128*Sheet1!A129*2*PI()/128,"i")))</f>
        <v>-2.31903136008781-1.90317985249142i</v>
      </c>
      <c r="CC129" t="str">
        <f>IMPRODUCT(Sheet1!B129,IMEXP(COMPLEX(0,-Sheet1!DB128*Sheet1!A129*2*PI()/128,"i")))</f>
        <v>-2.222853376064-2.01467686454202i</v>
      </c>
      <c r="CD129" t="str">
        <f>IMPRODUCT(Sheet1!B129,IMEXP(COMPLEX(0,-Sheet1!DC128*Sheet1!A129*2*PI()/128,"i")))</f>
        <v>-2.12132034356029-2.12132034355899i</v>
      </c>
      <c r="CE129" t="str">
        <f>IMPRODUCT(Sheet1!B129,IMEXP(COMPLEX(0,-Sheet1!DD128*Sheet1!A129*2*PI()/128,"i")))</f>
        <v>-2.01467686454123-2.22285337606472i</v>
      </c>
      <c r="CF129" t="str">
        <f>IMPRODUCT(Sheet1!B129,IMEXP(COMPLEX(0,-Sheet1!DE128*Sheet1!A129*2*PI()/128,"i")))</f>
        <v>-1.9031798524906-2.31903136008849i</v>
      </c>
      <c r="CG129" t="str">
        <f>IMPRODUCT(Sheet1!B129,IMEXP(COMPLEX(0,-Sheet1!DF128*Sheet1!A129*2*PI()/128,"i")))</f>
        <v>-1.78709791347641-2.4096225944426i</v>
      </c>
      <c r="CH129" t="str">
        <f>IMPRODUCT(Sheet1!B129,IMEXP(COMPLEX(0,-Sheet1!DG128*Sheet1!A129*2*PI()/128,"i")))</f>
        <v>-1.66671069905973-2.49440883690702i</v>
      </c>
      <c r="CI129" t="str">
        <f>IMPRODUCT(Sheet1!B129,IMEXP(COMPLEX(0,-Sheet1!DH128*Sheet1!A129*2*PI()/128,"i")))</f>
        <v>-1.54230823257989-2.57318583000068i</v>
      </c>
      <c r="CJ129" t="str">
        <f>IMPRODUCT(Sheet1!B129,IMEXP(COMPLEX(0,-Sheet1!DI128*Sheet1!A129*2*PI()/128,"i")))</f>
        <v>-1.41419021047748-2.64576379304534i</v>
      </c>
      <c r="CK129" t="str">
        <f>IMPRODUCT(Sheet1!B129,IMEXP(COMPLEX(0,-Sheet1!DJ128*Sheet1!A129*2*PI()/128,"i")))</f>
        <v>-1.28266528028986-2.7119678793708i</v>
      </c>
      <c r="CL129" t="str">
        <f>IMPRODUCT(Sheet1!B129,IMEXP(COMPLEX(0,-Sheet1!DK128*Sheet1!A129*2*PI()/128,"i")))</f>
        <v>-1.14805029709631-2.77163859753343i</v>
      </c>
      <c r="CM129" t="str">
        <f>IMPRODUCT(Sheet1!B129,IMEXP(COMPLEX(0,-Sheet1!DL128*Sheet1!A129*2*PI()/128,"i")))</f>
        <v>-1.01066956017693-2.82463219554897i</v>
      </c>
      <c r="CN129" t="str">
        <f>IMPRODUCT(Sheet1!B129,IMEXP(COMPLEX(0,-Sheet1!DM128*Sheet1!A129*2*PI()/128,"i")))</f>
        <v>-0.870854031762846-2.87082100719679i</v>
      </c>
      <c r="CO129" t="str">
        <f>IMPRODUCT(Sheet1!B129,IMEXP(COMPLEX(0,-Sheet1!DN128*Sheet1!A129*2*PI()/128,"i")))</f>
        <v>-0.728940539708754-2.91009375958389i</v>
      </c>
      <c r="CP129" t="str">
        <f>IMPRODUCT(Sheet1!B129,IMEXP(COMPLEX(0,-Sheet1!DO128*Sheet1!A129*2*PI()/128,"i")))</f>
        <v>-0.585270966049515-2.94235584120947i</v>
      </c>
      <c r="CQ129" t="str">
        <f>IMPRODUCT(Sheet1!B129,IMEXP(COMPLEX(0,-Sheet1!DP128*Sheet1!A129*2*PI()/128,"i")))</f>
        <v>-0.440191423366386-2.9675295298943i</v>
      </c>
      <c r="CR129" t="str">
        <f>IMPRODUCT(Sheet1!B129,IMEXP(COMPLEX(0,-Sheet1!DQ128*Sheet1!A129*2*PI()/128,"i")))</f>
        <v>-0.29405142098848-2.98555418001661i</v>
      </c>
      <c r="CS129" t="str">
        <f>IMPRODUCT(Sheet1!B129,IMEXP(COMPLEX(0,-Sheet1!DR128*Sheet1!A129*2*PI()/128,"i")))</f>
        <v>-0.147203022981205-2.99638636861557i</v>
      </c>
      <c r="CT129" t="str">
        <f>IMPRODUCT(Sheet1!B129,IMEXP(COMPLEX(0,-Sheet1!DS128*Sheet1!A129*2*PI()/128,"i")))</f>
        <v>-1.17165619654275E-12-3i</v>
      </c>
      <c r="CU129" t="str">
        <f>IMPRODUCT(Sheet1!B129,IMEXP(COMPLEX(0,-Sheet1!DT128*Sheet1!A129*2*PI()/128,"i")))</f>
        <v>0.14720302298193-2.99638636861553i</v>
      </c>
      <c r="CV129" t="str">
        <f>IMPRODUCT(Sheet1!B129,IMEXP(COMPLEX(0,-Sheet1!DU128*Sheet1!A129*2*PI()/128,"i")))</f>
        <v>0.294051420988863-2.98555418001657i</v>
      </c>
      <c r="CW129" t="str">
        <f>IMPRODUCT(Sheet1!B129,IMEXP(COMPLEX(0,-Sheet1!DV128*Sheet1!A129*2*PI()/128,"i")))</f>
        <v>0.440191423367103-2.96752952989419i</v>
      </c>
      <c r="CX129" t="str">
        <f>IMPRODUCT(Sheet1!B129,IMEXP(COMPLEX(0,-Sheet1!DW128*Sheet1!A129*2*PI()/128,"i")))</f>
        <v>0.585270966047217-2.94235584120992i</v>
      </c>
      <c r="CY129" t="str">
        <f>IMPRODUCT(Sheet1!B129,IMEXP(COMPLEX(0,-Sheet1!DX128*Sheet1!A129*2*PI()/128,"i")))</f>
        <v>0.728940539709456-2.91009375958372i</v>
      </c>
      <c r="CZ129" t="str">
        <f>IMPRODUCT(Sheet1!B129,IMEXP(COMPLEX(0,-Sheet1!DY128*Sheet1!A129*2*PI()/128,"i")))</f>
        <v>0.870854031763542-2.87082100719658i</v>
      </c>
      <c r="DA129" t="str">
        <f>IMPRODUCT(Sheet1!B129,IMEXP(COMPLEX(0,-Sheet1!DZ128*Sheet1!A129*2*PI()/128,"i")))</f>
        <v>1.01066956017761-2.82463219554872i</v>
      </c>
      <c r="DB129" t="str">
        <f>IMPRODUCT(Sheet1!B129,IMEXP(COMPLEX(0,-Sheet1!EA128*Sheet1!A129*2*PI()/128,"i")))</f>
        <v>1.14805029709415-2.77163859753432i</v>
      </c>
      <c r="DC129" t="str">
        <f>IMPRODUCT(Sheet1!B129,IMEXP(COMPLEX(0,-Sheet1!EB128*Sheet1!A129*2*PI()/128,"i")))</f>
        <v>1.28266528029052-2.71196787937048i</v>
      </c>
      <c r="DD129" t="str">
        <f>IMPRODUCT(Sheet1!B129,IMEXP(COMPLEX(0,-Sheet1!EC128*Sheet1!A129*2*PI()/128,"i")))</f>
        <v>1.41419021047812-2.645763793045i</v>
      </c>
      <c r="DE129" t="str">
        <f>IMPRODUCT(Sheet1!B129,IMEXP(COMPLEX(0,-Sheet1!ED128*Sheet1!A129*2*PI()/128,"i")))</f>
        <v>1.54230823258052-2.57318583000031i</v>
      </c>
      <c r="DF129" t="str">
        <f>IMPRODUCT(Sheet1!B129,IMEXP(COMPLEX(0,-Sheet1!EE128*Sheet1!A129*2*PI()/128,"i")))</f>
        <v>1.66671069905778-2.49440883690832i</v>
      </c>
      <c r="DG129" t="str">
        <f>IMPRODUCT(Sheet1!B129,IMEXP(COMPLEX(0,-Sheet1!EF128*Sheet1!A129*2*PI()/128,"i")))</f>
        <v>1.78709791347672-2.40962259444237i</v>
      </c>
      <c r="DH129" t="str">
        <f>IMPRODUCT(Sheet1!B129,IMEXP(COMPLEX(0,-Sheet1!EG128*Sheet1!A129*2*PI()/128,"i")))</f>
        <v>1.90317985249103-2.31903136008813i</v>
      </c>
      <c r="DI129" t="str">
        <f>IMPRODUCT(Sheet1!B129,IMEXP(COMPLEX(0,-Sheet1!EH128*Sheet1!A129*2*PI()/128,"i")))</f>
        <v>2.01467686454177-2.22285337606423i</v>
      </c>
      <c r="DJ129" t="str">
        <f>IMPRODUCT(Sheet1!B129,IMEXP(COMPLEX(0,-Sheet1!EI128*Sheet1!A129*2*PI()/128,"i")))</f>
        <v>2.12132034355876-2.12132034356053i</v>
      </c>
      <c r="DK129" t="str">
        <f>IMPRODUCT(Sheet1!B129,IMEXP(COMPLEX(0,-Sheet1!EJ128*Sheet1!A129*2*PI()/128,"i")))</f>
        <v>2.22285337606438-2.01467686454161i</v>
      </c>
      <c r="DL129" t="str">
        <f>IMPRODUCT(Sheet1!B129,IMEXP(COMPLEX(0,-Sheet1!EK128*Sheet1!A129*2*PI()/128,"i")))</f>
        <v>2.31903136008827-1.90317985249086i</v>
      </c>
      <c r="DM129" t="str">
        <f>IMPRODUCT(Sheet1!B129,IMEXP(COMPLEX(0,-Sheet1!EL128*Sheet1!A129*2*PI()/128,"i")))</f>
        <v>2.4096225944425-1.78709791347654i</v>
      </c>
      <c r="DN129" t="str">
        <f>IMPRODUCT(Sheet1!B129,IMEXP(COMPLEX(0,-Sheet1!EM128*Sheet1!A129*2*PI()/128,"i")))</f>
        <v>2.49440883690693-1.66671069905987i</v>
      </c>
      <c r="DO129" t="str">
        <f>IMPRODUCT(Sheet1!B129,IMEXP(COMPLEX(0,-Sheet1!EN128*Sheet1!A129*2*PI()/128,"i")))</f>
        <v>2.57318583000042-1.54230823258032i</v>
      </c>
      <c r="DP129" t="str">
        <f>IMPRODUCT(Sheet1!B129,IMEXP(COMPLEX(0,-Sheet1!EO128*Sheet1!A129*2*PI()/128,"i")))</f>
        <v>2.6457637930451-1.41419021047792i</v>
      </c>
      <c r="DQ129" t="str">
        <f>IMPRODUCT(Sheet1!B129,IMEXP(COMPLEX(0,-Sheet1!EP128*Sheet1!A129*2*PI()/128,"i")))</f>
        <v>2.71196787937073-1.28266528029001i</v>
      </c>
      <c r="DR129" t="str">
        <f>IMPRODUCT(Sheet1!B129,IMEXP(COMPLEX(0,-Sheet1!EQ128*Sheet1!A129*2*PI()/128,"i")))</f>
        <v>2.77163859753441-1.14805029709394i</v>
      </c>
      <c r="DS129" t="str">
        <f>IMPRODUCT(Sheet1!B129,IMEXP(COMPLEX(0,-Sheet1!ER128*Sheet1!A129*2*PI()/128,"i")))</f>
        <v>2.8246321955488-1.0106695601774i</v>
      </c>
      <c r="DT129" t="str">
        <f>IMPRODUCT(Sheet1!B129,IMEXP(COMPLEX(0,-Sheet1!ES128*Sheet1!A129*2*PI()/128,"i")))</f>
        <v>2.87082100719665-0.870854031763329i</v>
      </c>
      <c r="DU129" t="str">
        <f>IMPRODUCT(Sheet1!B129,IMEXP(COMPLEX(0,-Sheet1!ET128*Sheet1!A129*2*PI()/128,"i")))</f>
        <v>2.91009375958385-0.72894053970891i</v>
      </c>
      <c r="DV129" t="str">
        <f>IMPRODUCT(Sheet1!B129,IMEXP(COMPLEX(0,-Sheet1!EU128*Sheet1!A129*2*PI()/128,"i")))</f>
        <v>2.94235584120997-0.585270966046998i</v>
      </c>
      <c r="DW129" t="str">
        <f>IMPRODUCT(Sheet1!B129,IMEXP(COMPLEX(0,-Sheet1!EV128*Sheet1!A129*2*PI()/128,"i")))</f>
        <v>2.96752952989422-0.440191423366884i</v>
      </c>
      <c r="DX129" t="str">
        <f>IMPRODUCT(Sheet1!B129,IMEXP(COMPLEX(0,-Sheet1!EW128*Sheet1!A129*2*PI()/128,"i")))</f>
        <v>2.98555418001659-0.294051420988643i</v>
      </c>
      <c r="DY129" t="str">
        <f>IMPRODUCT(Sheet1!B129,IMEXP(COMPLEX(0,-Sheet1!EX128*Sheet1!A129*2*PI()/128,"i")))</f>
        <v>2.99638636861554-0.147203022981709i</v>
      </c>
    </row>
    <row r="131" spans="1:129" x14ac:dyDescent="0.3">
      <c r="B131" s="2" t="str">
        <f>IMDIV(IMSUM(B2:B129),128)</f>
        <v>2</v>
      </c>
      <c r="C131" s="2" t="str">
        <f t="shared" ref="C131:BN131" si="0">IMDIV(IMSUM(C2:C129),128)</f>
        <v>6.17561557447743E-16-2.80374681804752E-16i</v>
      </c>
      <c r="D131" s="2" t="str">
        <f t="shared" si="0"/>
        <v>1.45716771982052E-16+1.64451785522602E-15i</v>
      </c>
      <c r="E131" s="2" t="str">
        <f t="shared" si="0"/>
        <v>3.2682190287403E-15+2.37657116208823E-16i</v>
      </c>
      <c r="F131" s="2" t="str">
        <f t="shared" si="0"/>
        <v>-1.59941504485062E-15+2.0790660859582E-15i</v>
      </c>
      <c r="G131" s="2" t="str">
        <f t="shared" si="0"/>
        <v>-7.02909952465802E-15-4.6143644460983E-16i</v>
      </c>
      <c r="H131" s="2" t="str">
        <f t="shared" si="0"/>
        <v>9.81853487402875E-16+1.13884596197877E-15i</v>
      </c>
      <c r="I131" s="2" t="str">
        <f t="shared" si="0"/>
        <v>1.98452365651747E-15+1.22818422099158E-15i</v>
      </c>
      <c r="J131" s="2" t="str">
        <f t="shared" si="0"/>
        <v>-0.125+0.628417436515734i</v>
      </c>
      <c r="K131" s="2" t="str">
        <f t="shared" si="0"/>
        <v>2.74086309204335E-16+1.76941794549634E-15i</v>
      </c>
      <c r="L131" s="2" t="str">
        <f t="shared" si="0"/>
        <v>2.56392129749372E-15+1.05818132034585E-16i</v>
      </c>
      <c r="M131" s="2" t="str">
        <f t="shared" si="0"/>
        <v>1.38639100200066E-14-1.90125692967058E-15i</v>
      </c>
      <c r="N131" s="2" t="str">
        <f t="shared" si="0"/>
        <v>-2.8796409701215E-16+1.71390679426509E-15i</v>
      </c>
      <c r="O131" s="2" t="str">
        <f t="shared" si="0"/>
        <v>-7.52869988573934E-16-2.61943244872498E-16i</v>
      </c>
      <c r="P131" s="2" t="str">
        <f t="shared" si="0"/>
        <v>-1.66186508998578E-15-1.42247325030098E-16i</v>
      </c>
      <c r="Q131" s="2" t="str">
        <f t="shared" si="0"/>
        <v>2.19615992058664E-15+1.29757316003065E-15i</v>
      </c>
      <c r="R131" s="2" t="str">
        <f t="shared" si="0"/>
        <v>1.04083408558609E-17+8.84708972748172E-16i</v>
      </c>
      <c r="S131" s="2" t="str">
        <f t="shared" si="0"/>
        <v>5.68295410730002E-15+2.06536177049798E-14i</v>
      </c>
      <c r="T131" s="2" t="str">
        <f t="shared" si="0"/>
        <v>-1.75276460012697E-14-2.06466788110759E-14i</v>
      </c>
      <c r="U131" s="2" t="str">
        <f t="shared" si="0"/>
        <v>2.98025493172816E-15-6.90072998743574E-15i</v>
      </c>
      <c r="V131" s="2" t="str">
        <f t="shared" si="0"/>
        <v>1.5553530685608E-14-8.82627304577E-15i</v>
      </c>
      <c r="W131" s="2" t="str">
        <f t="shared" si="0"/>
        <v>-6.66498106705049E-14-2.31065167000111E-15i</v>
      </c>
      <c r="X131" s="2" t="str">
        <f t="shared" si="0"/>
        <v>2.13024042849952E-15-2.25514051876985E-15i</v>
      </c>
      <c r="Y131" s="2" t="str">
        <f t="shared" si="0"/>
        <v>2.02841216045968E-14+8.08277056396633E-14i</v>
      </c>
      <c r="Z131" s="2" t="str">
        <f t="shared" si="0"/>
        <v>-0.125000000000028+0.187075720333216i</v>
      </c>
      <c r="AA131" s="2" t="str">
        <f t="shared" si="0"/>
        <v>3.7244513029222E-15+1.22020449300209E-14i</v>
      </c>
      <c r="AB131" s="2" t="str">
        <f t="shared" si="0"/>
        <v>-2.00221783597243E-14+2.80782341821606E-14i</v>
      </c>
      <c r="AC131" s="2" t="str">
        <f t="shared" si="0"/>
        <v>-8.10549544150164E-15+2.0042995041436E-14i</v>
      </c>
      <c r="AD131" s="2" t="str">
        <f t="shared" si="0"/>
        <v>3.81986109410093E-15+3.17801340798951E-15i</v>
      </c>
      <c r="AE131" s="2" t="str">
        <f t="shared" si="0"/>
        <v>7.26458823652188E-15-3.0735830547357E-14i</v>
      </c>
      <c r="AF131" s="2" t="str">
        <f t="shared" si="0"/>
        <v>1.0093488544971E-14-3.72965547335013E-14i</v>
      </c>
      <c r="AG131" s="2" t="str">
        <f t="shared" si="0"/>
        <v>-2.49399025736841E-14-1.60947644101128E-14i</v>
      </c>
      <c r="AH131" s="2" t="str">
        <f t="shared" si="0"/>
        <v>3.51227556356893E-14-6.62664367823141E-16i</v>
      </c>
      <c r="AI131" s="2" t="str">
        <f t="shared" si="0"/>
        <v>-2.0900598959872E-14+7.65359997600967E-15i</v>
      </c>
      <c r="AJ131" s="2" t="str">
        <f t="shared" si="0"/>
        <v>-3.6580113937923E-14-5.17641485231479E-14i</v>
      </c>
      <c r="AK131" s="2" t="str">
        <f t="shared" si="0"/>
        <v>1.30190996872059E-14+7.33788030338189E-15i</v>
      </c>
      <c r="AL131" s="2" t="str">
        <f t="shared" si="0"/>
        <v>-1.41874359482763E-14+2.52575738102223E-14i</v>
      </c>
      <c r="AM131" s="2" t="str">
        <f t="shared" si="0"/>
        <v>-8.94857105082633E-15-1.94462501657E-14i</v>
      </c>
      <c r="AN131" s="2" t="str">
        <f t="shared" si="0"/>
        <v>5.8191299001642E-14-2.12121986642444E-14i</v>
      </c>
      <c r="AO131" s="2" t="str">
        <f t="shared" si="0"/>
        <v>-6.03683769639929E-15+2.17881268582687E-15i</v>
      </c>
      <c r="AP131" s="2" t="str">
        <f t="shared" si="0"/>
        <v>-0.125000000000014+0.0835223297398672i</v>
      </c>
      <c r="AQ131" s="2" t="str">
        <f t="shared" si="0"/>
        <v>1.1369377661552E-14+2.74086309204335E-15i</v>
      </c>
      <c r="AR131" s="2" t="str">
        <f t="shared" si="0"/>
        <v>1.38083988687754E-15+2.12850570502354E-14i</v>
      </c>
      <c r="AS131" s="2" t="str">
        <f t="shared" si="0"/>
        <v>4.40359554376712E-14-1.30416510923937E-14i</v>
      </c>
      <c r="AT131" s="2" t="str">
        <f t="shared" si="0"/>
        <v>1.48561718482654E-14-2.10248485288389E-15i</v>
      </c>
      <c r="AU131" s="2" t="str">
        <f t="shared" si="0"/>
        <v>3.13169629118093E-14+9.00182706153883E-14i</v>
      </c>
      <c r="AV131" s="2" t="str">
        <f t="shared" si="0"/>
        <v>2.9316826744008E-16+7.77156117237609E-16i</v>
      </c>
      <c r="AW131" s="2" t="str">
        <f t="shared" si="0"/>
        <v>6.63011312518336E-15-1.74513181683266E-15i</v>
      </c>
      <c r="AX131" s="2" t="str">
        <f t="shared" si="0"/>
        <v>5.22290544147097E-14+2.7824964554668E-15i</v>
      </c>
      <c r="AY131" s="2" t="str">
        <f t="shared" si="0"/>
        <v>-1.89431803576667E-14+3.90694421259497E-14i</v>
      </c>
      <c r="AZ131" s="2" t="str">
        <f t="shared" si="0"/>
        <v>-3.46944695195362E-15-8.91474394304484E-15i</v>
      </c>
      <c r="BA131" s="2" t="str">
        <f t="shared" si="0"/>
        <v>-2.5649621315793E-14+1.93803306736129E-14i</v>
      </c>
      <c r="BB131" s="2" t="str">
        <f t="shared" si="0"/>
        <v>4.25423585248552E-14+3.12926767831456E-14i</v>
      </c>
      <c r="BC131" s="2" t="str">
        <f t="shared" si="0"/>
        <v>1.28785870856518E-14-4.21711277009962E-15i</v>
      </c>
      <c r="BD131" s="2" t="str">
        <f t="shared" si="0"/>
        <v>-1.04083408558609E-14+9.76996261670141E-15i</v>
      </c>
      <c r="BE131" s="2" t="str">
        <f t="shared" si="0"/>
        <v>3.66789931760536E-14+7.28583859910259E-16i</v>
      </c>
      <c r="BF131" s="2" t="str">
        <f t="shared" si="0"/>
        <v>-0.124999999999996+0.0248640459224652i</v>
      </c>
      <c r="BG131" s="2" t="str">
        <f t="shared" si="0"/>
        <v>-3.33864880186496E-14-3.97251675998689E-16i</v>
      </c>
      <c r="BH131" s="2" t="str">
        <f t="shared" si="0"/>
        <v>3.86288223630516E-14-2.75335310107039E-14i</v>
      </c>
      <c r="BI131" s="2" t="str">
        <f t="shared" si="0"/>
        <v>-1.8252760414228E-14-2.0788058774368E-14i</v>
      </c>
      <c r="BJ131" s="2" t="str">
        <f t="shared" si="0"/>
        <v>-5.93622373479263E-15+2.75734296506513E-15i</v>
      </c>
      <c r="BK131" s="2" t="str">
        <f t="shared" si="0"/>
        <v>-1.57200641393018E-14-1.26678181833206E-14i</v>
      </c>
      <c r="BL131" s="2" t="str">
        <f t="shared" si="0"/>
        <v>1.12271303365219E-14-1.68667163569225E-14i</v>
      </c>
      <c r="BM131" s="2" t="str">
        <f t="shared" si="0"/>
        <v>-1.69655955950532E-14-1.31667680230984E-14i</v>
      </c>
      <c r="BN131" s="2" t="str">
        <f t="shared" si="0"/>
        <v>3.86387970230382E-15i</v>
      </c>
      <c r="BO131" s="2" t="str">
        <f t="shared" ref="BO131:DY131" si="1">IMDIV(IMSUM(BO2:BO129),128)</f>
        <v>-1.1289580381657E-14-7.00351235338737E-15i</v>
      </c>
      <c r="BP131" s="2" t="str">
        <f t="shared" si="1"/>
        <v>2.59237076249974E-14+7.3526254529277E-15i</v>
      </c>
      <c r="BQ131" s="2" t="str">
        <f t="shared" si="1"/>
        <v>2.39287756276241E-14-1.00188954355041E-14i</v>
      </c>
      <c r="BR131" s="2" t="str">
        <f t="shared" si="1"/>
        <v>2.96637714392034E-14-4.15440251644305E-14i</v>
      </c>
      <c r="BS131" s="2" t="str">
        <f t="shared" si="1"/>
        <v>-5.96397931040827E-14+2.39903583110213E-14i</v>
      </c>
      <c r="BT131" s="2" t="str">
        <f t="shared" si="1"/>
        <v>5.56152346398164E-15+9.87231130178398E-15i</v>
      </c>
      <c r="BU131" s="2" t="str">
        <f t="shared" si="1"/>
        <v>1.82180659447084E-14+8.68749516769188E-15i</v>
      </c>
      <c r="BV131" s="2" t="str">
        <f t="shared" si="1"/>
        <v>-0.125000000000002-0.0248640459224427i</v>
      </c>
      <c r="BW131" s="2" t="str">
        <f t="shared" si="1"/>
        <v>-6.50174358796107E-15+8.69269933811977E-15i</v>
      </c>
      <c r="BX131" s="2" t="str">
        <f t="shared" si="1"/>
        <v>2.7075564013046E-14-2.17239420896576E-14i</v>
      </c>
      <c r="BY131" s="2" t="str">
        <f t="shared" si="1"/>
        <v>5.09314812546791E-15+3.59608176569992E-15i</v>
      </c>
      <c r="BZ131" s="2" t="str">
        <f t="shared" si="1"/>
        <v>1.51267887105177E-15+6.25020868394444E-15i</v>
      </c>
      <c r="CA131" s="2" t="str">
        <f t="shared" si="1"/>
        <v>5.30825383648903E-16+2.10335221462188E-14i</v>
      </c>
      <c r="CB131" s="2" t="str">
        <f t="shared" si="1"/>
        <v>3.99298649700341E-14-5.2510079617818E-15i</v>
      </c>
      <c r="CC131" s="2" t="str">
        <f t="shared" si="1"/>
        <v>3.41324191133197E-14-1.166775009942E-14i</v>
      </c>
      <c r="CD131" s="2" t="str">
        <f t="shared" si="1"/>
        <v>1.88841997594835E-14-2.24265050974281E-14i</v>
      </c>
      <c r="CE131" s="2" t="str">
        <f t="shared" si="1"/>
        <v>-1.05505881808909E-14-3.76781938982163E-15i</v>
      </c>
      <c r="CF131" s="2" t="str">
        <f t="shared" si="1"/>
        <v>2.95909130532123E-14-7.26849136434282E-15i</v>
      </c>
      <c r="CG131" s="2" t="str">
        <f t="shared" si="1"/>
        <v>5.42448030937948E-15+5.79397640976254E-15i</v>
      </c>
      <c r="CH131" s="2" t="str">
        <f t="shared" si="1"/>
        <v>-2.03101424567365E-14+1.63688507193172E-14i</v>
      </c>
      <c r="CI131" s="2" t="str">
        <f t="shared" si="1"/>
        <v>-3.95499605287952E-14+2.41855147020687E-14i</v>
      </c>
      <c r="CJ131" s="2" t="str">
        <f t="shared" si="1"/>
        <v>-2.72698530423554E-15-2.30752916774435E-14i</v>
      </c>
      <c r="CK131" s="2" t="str">
        <f t="shared" si="1"/>
        <v>1.89900178915181E-14-1.97931948608954E-14i</v>
      </c>
      <c r="CL131" s="2" t="str">
        <f t="shared" si="1"/>
        <v>-0.125000000000007-0.0835223297398945i</v>
      </c>
      <c r="CM131" s="2" t="str">
        <f t="shared" si="1"/>
        <v>-2.08414882574281E-13+1.47461903798884E-13i</v>
      </c>
      <c r="CN131" s="2" t="str">
        <f t="shared" si="1"/>
        <v>-2.42124029159463E-14+5.4900528567714E-14i</v>
      </c>
      <c r="CO131" s="2" t="str">
        <f t="shared" si="1"/>
        <v>2.14238349283136E-15-1.82874548837475E-14i</v>
      </c>
      <c r="CP131" s="2" t="str">
        <f t="shared" si="1"/>
        <v>-4.03045652408452E-14-2.85951817780017E-14i</v>
      </c>
      <c r="CQ131" s="2" t="str">
        <f t="shared" si="1"/>
        <v>-5.68160969660614E-14+2.46469511466784E-14i</v>
      </c>
      <c r="CR131" s="2" t="str">
        <f t="shared" si="1"/>
        <v>2.06028770433076E-14+1.08038578083835E-14i</v>
      </c>
      <c r="CS131" s="2" t="str">
        <f t="shared" si="1"/>
        <v>-3.11794860763381E-15+4.2185005488804E-14i</v>
      </c>
      <c r="CT131" s="2" t="str">
        <f t="shared" si="1"/>
        <v>-5.42216799413677E-14+3.68143016071798E-14i</v>
      </c>
      <c r="CU131" s="2" t="str">
        <f t="shared" si="1"/>
        <v>-1.45976980503448E-15+7.42114703022878E-15i</v>
      </c>
      <c r="CV131" s="2" t="str">
        <f t="shared" si="1"/>
        <v>-2.10868648931051E-14+6.37337405073879E-15i</v>
      </c>
      <c r="CW131" s="2" t="str">
        <f t="shared" si="1"/>
        <v>-9.53534126657555E-15+7.62688523447963E-14i</v>
      </c>
      <c r="CX131" s="2" t="str">
        <f t="shared" si="1"/>
        <v>-1.9747224688782E-14+2.408143129351E-14i</v>
      </c>
      <c r="CY131" s="2" t="str">
        <f t="shared" si="1"/>
        <v>4.15232084827188E-14+8.56918702663023E-14i</v>
      </c>
      <c r="CZ131" s="2" t="str">
        <f t="shared" si="1"/>
        <v>4.44540237953816E-14+3.05692970936633E-14i</v>
      </c>
      <c r="DA131" s="2" t="str">
        <f t="shared" si="1"/>
        <v>8.94943841256437E-15+1.36696209906973E-14i</v>
      </c>
      <c r="DB131" s="2" t="str">
        <f t="shared" si="1"/>
        <v>-0.124999999999986-0.18707572033317i</v>
      </c>
      <c r="DC131" s="2" t="str">
        <f t="shared" si="1"/>
        <v>7.68760055613882E-14+1.51927082026048E-14i</v>
      </c>
      <c r="DD131" s="2" t="str">
        <f t="shared" si="1"/>
        <v>1.69655955950532E-14-2.59410548597572E-14i</v>
      </c>
      <c r="DE131" s="2" t="str">
        <f t="shared" si="1"/>
        <v>2.154179612468E-14+2.06119843415564E-14i</v>
      </c>
      <c r="DF131" s="2" t="str">
        <f t="shared" si="1"/>
        <v>2.11462791721573E-14-5.04596364692134E-14i</v>
      </c>
      <c r="DG131" s="2" t="str">
        <f t="shared" si="1"/>
        <v>-3.02084746106602E-14+1.10571274358762E-14i</v>
      </c>
      <c r="DH131" s="2" t="str">
        <f t="shared" si="1"/>
        <v>-1.57859836313889E-14-1.68962066560141E-14i</v>
      </c>
      <c r="DI131" s="2" t="str">
        <f t="shared" si="1"/>
        <v>8.96505092384812E-15-3.29944405130789E-14i</v>
      </c>
      <c r="DJ131" s="2" t="str">
        <f t="shared" si="1"/>
        <v>5.10147479815259E-14+7.2025718722557E-15i</v>
      </c>
      <c r="DK131" s="2" t="str">
        <f t="shared" si="1"/>
        <v>-7.59461937782646E-15-8.86790640919344E-15i</v>
      </c>
      <c r="DL131" s="2" t="str">
        <f t="shared" si="1"/>
        <v>-1.87350135405495E-15+7.52002626835946E-15i</v>
      </c>
      <c r="DM131" s="2" t="str">
        <f t="shared" si="1"/>
        <v>3.94441423967606E-14+3.36709826687098E-14i</v>
      </c>
      <c r="DN131" s="2" t="str">
        <f t="shared" si="1"/>
        <v>-7.32053306862212E-16-6.43877312578312E-14i</v>
      </c>
      <c r="DO131" s="2" t="str">
        <f t="shared" si="1"/>
        <v>1.0998146837693E-14-2.81424189507717E-14i</v>
      </c>
      <c r="DP131" s="2" t="str">
        <f t="shared" si="1"/>
        <v>-4.15986689539238E-15-8.29544766212109E-15i</v>
      </c>
      <c r="DQ131" s="2" t="str">
        <f t="shared" si="1"/>
        <v>-2.00985061926673E-14+2.36720365531795E-14i</v>
      </c>
      <c r="DR131" s="2" t="str">
        <f t="shared" si="1"/>
        <v>-0.125-0.628417436515757i</v>
      </c>
      <c r="DS131" s="2" t="str">
        <f t="shared" si="1"/>
        <v>1.81382686648135E-14+6.0437765903032E-15i</v>
      </c>
      <c r="DT131" s="2" t="str">
        <f t="shared" si="1"/>
        <v>6.14439055190985E-15-1.32524199947248E-14i</v>
      </c>
      <c r="DU131" s="2" t="str">
        <f t="shared" si="1"/>
        <v>-2.7002705627055E-14-7.75334657587834E-15i</v>
      </c>
      <c r="DV131" s="2" t="str">
        <f t="shared" si="1"/>
        <v>-6.97705782037872E-15+3.2391624105177E-14i</v>
      </c>
      <c r="DW131" s="2" t="str">
        <f t="shared" si="1"/>
        <v>-9.03790930983914E-15+5.82173198537816E-15i</v>
      </c>
      <c r="DX131" s="2" t="str">
        <f t="shared" si="1"/>
        <v>1.12583553590895E-14+1.38673794669586E-14i</v>
      </c>
      <c r="DY131" s="2" t="str">
        <f t="shared" si="1"/>
        <v>6.15132944581376E-15-1.03567328324505E-14i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正弦函数数据的一维傅里叶变换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文光 甘</dc:creator>
  <cp:lastModifiedBy>文光 甘</cp:lastModifiedBy>
  <dcterms:created xsi:type="dcterms:W3CDTF">2024-03-05T08:29:43Z</dcterms:created>
  <dcterms:modified xsi:type="dcterms:W3CDTF">2024-03-13T02:43:45Z</dcterms:modified>
</cp:coreProperties>
</file>