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Gale_East_stairs\sheets\"/>
    </mc:Choice>
  </mc:AlternateContent>
  <xr:revisionPtr revIDLastSave="0" documentId="13_ncr:1_{1E12080D-EB15-4A09-BCD7-21964C4F5B76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E3" i="1"/>
  <c r="C4" i="1"/>
  <c r="C5" i="1"/>
  <c r="C2" i="1"/>
  <c r="D3" i="1"/>
  <c r="D2" i="1"/>
  <c r="D5" i="1"/>
  <c r="E2" i="1"/>
  <c r="E4" i="1"/>
  <c r="C3" i="1"/>
  <c r="D4" i="1"/>
  <c r="E5" i="1"/>
</calcChain>
</file>

<file path=xl/sharedStrings.xml><?xml version="1.0" encoding="utf-8"?>
<sst xmlns="http://schemas.openxmlformats.org/spreadsheetml/2006/main" count="19" uniqueCount="15">
  <si>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</si>
  <si>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</si>
  <si>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</si>
  <si>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</si>
  <si>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</si>
  <si>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</si>
  <si>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</si>
  <si>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</si>
  <si>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</si>
  <si>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</si>
  <si>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</si>
  <si>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AI</t>
  </si>
  <si>
    <t>AK</t>
  </si>
  <si>
    <t>AH</t>
  </si>
  <si>
    <t>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</si>
</sst>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H14" sqref="H14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AH</v>
      </c>
      <c r="B2">
        <f>M4</f>
        <v>1</v>
      </c>
      <c r="C2" t="str">
        <f t="shared" ref="C2:E3" si="0">InToString(N4,,0)</f>
        <v>18"</v>
      </c>
      <c r="D2" t="str">
        <f t="shared" si="0"/>
        <v>4"</v>
      </c>
      <c r="E2" t="str">
        <f t="shared" si="0"/>
        <v>39 13/16"</v>
      </c>
      <c r="F2">
        <f>Q4</f>
        <v>1.659</v>
      </c>
      <c r="G2">
        <f>R4</f>
        <v>1.659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AI</v>
      </c>
      <c r="B3">
        <f>M5</f>
        <v>1</v>
      </c>
      <c r="C3" t="str">
        <f t="shared" si="0"/>
        <v>18"</v>
      </c>
      <c r="D3" t="str">
        <f t="shared" si="0"/>
        <v>4"</v>
      </c>
      <c r="E3" t="str">
        <f t="shared" si="0"/>
        <v>55 3/16"</v>
      </c>
      <c r="F3">
        <f>Q5</f>
        <v>2.2999999999999998</v>
      </c>
      <c r="G3">
        <f>R5</f>
        <v>2.2999999999999998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AJ</v>
      </c>
      <c r="B4">
        <f t="shared" ref="B4:B5" si="2">M6</f>
        <v>1</v>
      </c>
      <c r="C4" t="str">
        <f t="shared" ref="C4:C5" si="3">InToString(N6,,0)</f>
        <v>16"</v>
      </c>
      <c r="D4" t="str">
        <f t="shared" ref="D4:D5" si="4">InToString(O6,,0)</f>
        <v>4"</v>
      </c>
      <c r="E4" t="str">
        <f t="shared" ref="E4:E5" si="5">InToString(P6,,0)</f>
        <v>39 13/16"</v>
      </c>
      <c r="F4">
        <f t="shared" ref="F4:F5" si="6">Q6</f>
        <v>1.4750000000000001</v>
      </c>
      <c r="G4">
        <f t="shared" ref="G4:G5" si="7">R6</f>
        <v>1.4750000000000001</v>
      </c>
      <c r="K4" s="3"/>
      <c r="L4" s="3" t="s">
        <v>13</v>
      </c>
      <c r="M4" s="3">
        <v>1</v>
      </c>
      <c r="N4" s="3">
        <v>18</v>
      </c>
      <c r="O4" s="3">
        <v>4</v>
      </c>
      <c r="P4" s="3">
        <v>39.823</v>
      </c>
      <c r="Q4" s="3">
        <f>ROUND((N4*O4*P4)/1728, 3)</f>
        <v>1.659</v>
      </c>
      <c r="R4" s="3">
        <f>ROUND(((N4*O4*P4)/1728)*M4, 3)</f>
        <v>1.659</v>
      </c>
    </row>
    <row r="5" spans="1:18" x14ac:dyDescent="0.25">
      <c r="A5" t="str">
        <f t="shared" si="1"/>
        <v>AK</v>
      </c>
      <c r="B5">
        <f t="shared" si="2"/>
        <v>1</v>
      </c>
      <c r="C5" t="str">
        <f t="shared" si="3"/>
        <v>16"</v>
      </c>
      <c r="D5" t="str">
        <f t="shared" si="4"/>
        <v>4"</v>
      </c>
      <c r="E5" t="str">
        <f t="shared" si="5"/>
        <v>33 7/16"</v>
      </c>
      <c r="F5">
        <f t="shared" si="6"/>
        <v>1.2390000000000001</v>
      </c>
      <c r="G5">
        <f t="shared" si="7"/>
        <v>1.2390000000000001</v>
      </c>
      <c r="K5" s="3"/>
      <c r="L5" s="3" t="s">
        <v>11</v>
      </c>
      <c r="M5" s="3">
        <v>1</v>
      </c>
      <c r="N5" s="3">
        <v>18</v>
      </c>
      <c r="O5" s="3">
        <v>4</v>
      </c>
      <c r="P5" s="3">
        <v>55.198</v>
      </c>
      <c r="Q5" s="3">
        <f t="shared" ref="Q5:Q68" si="8">ROUND((N5*O5*P5)/1728, 3)</f>
        <v>2.2999999999999998</v>
      </c>
      <c r="R5" s="3">
        <f t="shared" ref="R5:R68" si="9">ROUND(((N5*O5*P5)/1728)*M5, 3)</f>
        <v>2.2999999999999998</v>
      </c>
    </row>
    <row r="6" spans="1:18" x14ac:dyDescent="0.25">
      <c r="K6" s="3"/>
      <c r="L6" s="3" t="s">
        <v>14</v>
      </c>
      <c r="M6" s="3">
        <v>1</v>
      </c>
      <c r="N6" s="3">
        <v>16</v>
      </c>
      <c r="O6" s="3">
        <v>4</v>
      </c>
      <c r="P6" s="3">
        <v>39.823</v>
      </c>
      <c r="Q6" s="3">
        <f t="shared" si="8"/>
        <v>1.4750000000000001</v>
      </c>
      <c r="R6" s="3">
        <f t="shared" si="9"/>
        <v>1.4750000000000001</v>
      </c>
    </row>
    <row r="7" spans="1:18" x14ac:dyDescent="0.25">
      <c r="K7" s="3"/>
      <c r="L7" s="3" t="s">
        <v>12</v>
      </c>
      <c r="M7" s="3">
        <v>1</v>
      </c>
      <c r="N7" s="3">
        <v>16</v>
      </c>
      <c r="O7" s="3">
        <v>4</v>
      </c>
      <c r="P7" s="3">
        <v>33.448</v>
      </c>
      <c r="Q7" s="3">
        <f t="shared" si="8"/>
        <v>1.2390000000000001</v>
      </c>
      <c r="R7" s="3">
        <f t="shared" si="9"/>
        <v>1.2390000000000001</v>
      </c>
    </row>
    <row r="8" spans="1:18" x14ac:dyDescent="0.25">
      <c r="K8" s="3"/>
      <c r="L8" s="3"/>
      <c r="M8" s="3"/>
      <c r="N8" s="3"/>
      <c r="O8" s="3"/>
      <c r="P8" s="3"/>
      <c r="Q8" s="3">
        <f t="shared" si="8"/>
        <v>0</v>
      </c>
      <c r="R8" s="3">
        <f t="shared" si="9"/>
        <v>0</v>
      </c>
    </row>
    <row r="9" spans="1:18" x14ac:dyDescent="0.25">
      <c r="K9" s="3"/>
      <c r="L9" s="3"/>
      <c r="M9" s="3"/>
      <c r="N9" s="3"/>
      <c r="O9" s="3"/>
      <c r="P9" s="3"/>
      <c r="Q9" s="3">
        <f t="shared" si="8"/>
        <v>0</v>
      </c>
      <c r="R9" s="3">
        <f t="shared" si="9"/>
        <v>0</v>
      </c>
    </row>
    <row r="10" spans="1:18" x14ac:dyDescent="0.25">
      <c r="K10" s="3"/>
      <c r="L10" s="3"/>
      <c r="M10" s="3"/>
      <c r="N10" s="3"/>
      <c r="O10" s="3"/>
      <c r="P10" s="3"/>
      <c r="Q10" s="3">
        <f t="shared" si="8"/>
        <v>0</v>
      </c>
      <c r="R10" s="3">
        <f t="shared" si="9"/>
        <v>0</v>
      </c>
    </row>
    <row r="11" spans="1:18" x14ac:dyDescent="0.25">
      <c r="K11" s="3"/>
      <c r="L11" s="3"/>
      <c r="M11" s="3"/>
      <c r="N11" s="3"/>
      <c r="O11" s="3"/>
      <c r="P11" s="3"/>
      <c r="Q11" s="3">
        <f t="shared" si="8"/>
        <v>0</v>
      </c>
      <c r="R11" s="3">
        <f t="shared" si="9"/>
        <v>0</v>
      </c>
    </row>
    <row r="12" spans="1:18" x14ac:dyDescent="0.25">
      <c r="K12" s="3"/>
      <c r="L12" s="3"/>
      <c r="M12" s="3"/>
      <c r="N12" s="3"/>
      <c r="O12" s="3"/>
      <c r="P12" s="3"/>
      <c r="Q12" s="3">
        <f t="shared" si="8"/>
        <v>0</v>
      </c>
      <c r="R12" s="3">
        <f t="shared" si="9"/>
        <v>0</v>
      </c>
    </row>
    <row r="13" spans="1:18" x14ac:dyDescent="0.25">
      <c r="K13" s="3"/>
      <c r="L13" s="3"/>
      <c r="M13" s="3"/>
      <c r="N13" s="3"/>
      <c r="O13" s="3"/>
      <c r="P13" s="3"/>
      <c r="Q13" s="3">
        <f t="shared" si="8"/>
        <v>0</v>
      </c>
      <c r="R13" s="3">
        <f t="shared" si="9"/>
        <v>0</v>
      </c>
    </row>
    <row r="14" spans="1:18" x14ac:dyDescent="0.25">
      <c r="K14" s="3"/>
      <c r="L14" s="3"/>
      <c r="M14" s="3"/>
      <c r="N14" s="3"/>
      <c r="O14" s="3"/>
      <c r="P14" s="3"/>
      <c r="Q14" s="3">
        <f t="shared" si="8"/>
        <v>0</v>
      </c>
      <c r="R14" s="3">
        <f t="shared" si="9"/>
        <v>0</v>
      </c>
    </row>
    <row r="15" spans="1:18" x14ac:dyDescent="0.25">
      <c r="K15" s="3"/>
      <c r="L15" s="3"/>
      <c r="M15" s="3"/>
      <c r="N15" s="3"/>
      <c r="O15" s="3"/>
      <c r="P15" s="3"/>
      <c r="Q15" s="3">
        <f t="shared" si="8"/>
        <v>0</v>
      </c>
      <c r="R15" s="3">
        <f t="shared" si="9"/>
        <v>0</v>
      </c>
    </row>
    <row r="16" spans="1:18" x14ac:dyDescent="0.25">
      <c r="K16" s="3"/>
      <c r="L16" s="3"/>
      <c r="M16" s="3"/>
      <c r="N16" s="3"/>
      <c r="O16" s="3"/>
      <c r="P16" s="3"/>
      <c r="Q16" s="3">
        <f t="shared" si="8"/>
        <v>0</v>
      </c>
      <c r="R16" s="3">
        <f t="shared" si="9"/>
        <v>0</v>
      </c>
    </row>
    <row r="17" spans="11:18" x14ac:dyDescent="0.25">
      <c r="K17" s="3"/>
      <c r="L17" s="3"/>
      <c r="M17" s="3"/>
      <c r="N17" s="3"/>
      <c r="O17" s="3"/>
      <c r="P17" s="3"/>
      <c r="Q17" s="3">
        <f t="shared" si="8"/>
        <v>0</v>
      </c>
      <c r="R17" s="3">
        <f t="shared" si="9"/>
        <v>0</v>
      </c>
    </row>
    <row r="18" spans="11:18" x14ac:dyDescent="0.25">
      <c r="K18" s="3"/>
      <c r="L18" s="3"/>
      <c r="M18" s="3"/>
      <c r="N18" s="3"/>
      <c r="O18" s="3"/>
      <c r="P18" s="3"/>
      <c r="Q18" s="3">
        <f t="shared" si="8"/>
        <v>0</v>
      </c>
      <c r="R18" s="3">
        <f t="shared" si="9"/>
        <v>0</v>
      </c>
    </row>
    <row r="19" spans="11:18" x14ac:dyDescent="0.25">
      <c r="K19" s="3"/>
      <c r="L19" s="3"/>
      <c r="M19" s="3"/>
      <c r="N19" s="3"/>
      <c r="O19" s="3"/>
      <c r="P19" s="3"/>
      <c r="Q19" s="3">
        <f t="shared" si="8"/>
        <v>0</v>
      </c>
      <c r="R19" s="3">
        <f t="shared" si="9"/>
        <v>0</v>
      </c>
    </row>
    <row r="20" spans="11:18" x14ac:dyDescent="0.25">
      <c r="K20" s="3"/>
      <c r="L20" s="3"/>
      <c r="M20" s="3"/>
      <c r="N20" s="3"/>
      <c r="O20" s="3"/>
      <c r="P20" s="3"/>
      <c r="Q20" s="3">
        <f t="shared" si="8"/>
        <v>0</v>
      </c>
      <c r="R20" s="3">
        <f t="shared" si="9"/>
        <v>0</v>
      </c>
    </row>
    <row r="21" spans="11:18" x14ac:dyDescent="0.25">
      <c r="K21" s="3"/>
      <c r="L21" s="3"/>
      <c r="M21" s="3"/>
      <c r="N21" s="3"/>
      <c r="O21" s="3"/>
      <c r="P21" s="3"/>
      <c r="Q21" s="3">
        <f t="shared" si="8"/>
        <v>0</v>
      </c>
      <c r="R21" s="3">
        <f t="shared" si="9"/>
        <v>0</v>
      </c>
    </row>
    <row r="22" spans="1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0">ROUND((N69*O69*P69)/1728, 3)</f>
        <v>0</v>
      </c>
      <c r="R69" s="3">
        <f t="shared" ref="R69:R102" si="11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0"/>
        <v>0</v>
      </c>
      <c r="R70" s="3">
        <f t="shared" si="11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0"/>
        <v>0</v>
      </c>
      <c r="R71" s="3">
        <f t="shared" si="11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0"/>
        <v>0</v>
      </c>
      <c r="R72" s="3">
        <f t="shared" si="11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0"/>
        <v>0</v>
      </c>
      <c r="R73" s="3">
        <f t="shared" si="11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0"/>
        <v>0</v>
      </c>
      <c r="R74" s="3">
        <f t="shared" si="11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0"/>
        <v>0</v>
      </c>
      <c r="R75" s="3">
        <f t="shared" si="11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0"/>
        <v>0</v>
      </c>
      <c r="R76" s="3">
        <f t="shared" si="11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0"/>
        <v>0</v>
      </c>
      <c r="R77" s="3">
        <f t="shared" si="11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0"/>
        <v>0</v>
      </c>
      <c r="R78" s="3">
        <f t="shared" si="11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0"/>
        <v>0</v>
      </c>
      <c r="R79" s="3">
        <f t="shared" si="11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0"/>
        <v>0</v>
      </c>
      <c r="R80" s="3">
        <f t="shared" si="11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0"/>
        <v>0</v>
      </c>
      <c r="R81" s="3">
        <f t="shared" si="11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0"/>
        <v>0</v>
      </c>
      <c r="R82" s="3">
        <f t="shared" si="11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0"/>
        <v>0</v>
      </c>
      <c r="R83" s="3">
        <f t="shared" si="11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0"/>
        <v>0</v>
      </c>
      <c r="R84" s="3">
        <f t="shared" si="11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0"/>
        <v>0</v>
      </c>
      <c r="R85" s="3">
        <f t="shared" si="11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0"/>
        <v>0</v>
      </c>
      <c r="R86" s="3">
        <f t="shared" si="11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0"/>
        <v>0</v>
      </c>
      <c r="R87" s="3">
        <f t="shared" si="11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0"/>
        <v>0</v>
      </c>
      <c r="R88" s="3">
        <f t="shared" si="11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0"/>
        <v>0</v>
      </c>
      <c r="R89" s="3">
        <f t="shared" si="11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0"/>
        <v>0</v>
      </c>
      <c r="R90" s="3">
        <f t="shared" si="11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0"/>
        <v>0</v>
      </c>
      <c r="R91" s="3">
        <f t="shared" si="11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0"/>
        <v>0</v>
      </c>
      <c r="R92" s="3">
        <f t="shared" si="11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0"/>
        <v>0</v>
      </c>
      <c r="R93" s="3">
        <f t="shared" si="11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0"/>
        <v>0</v>
      </c>
      <c r="R94" s="3">
        <f t="shared" si="11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0"/>
        <v>0</v>
      </c>
      <c r="R95" s="3">
        <f t="shared" si="11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0"/>
        <v>0</v>
      </c>
      <c r="R96" s="3">
        <f t="shared" si="11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0"/>
        <v>0</v>
      </c>
      <c r="R97" s="3">
        <f t="shared" si="11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0"/>
        <v>0</v>
      </c>
      <c r="R98" s="3">
        <f t="shared" si="11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0"/>
        <v>0</v>
      </c>
      <c r="R99" s="3">
        <f t="shared" si="11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0"/>
        <v>0</v>
      </c>
      <c r="R100" s="3">
        <f t="shared" si="11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0"/>
        <v>0</v>
      </c>
      <c r="R101" s="3">
        <f t="shared" si="11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0"/>
        <v>0</v>
      </c>
      <c r="R102" s="3">
        <f t="shared" si="11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2022-11-23T20:24:37Z</dcterms:modified>
</cp:coreProperties>
</file>