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elt\Documents\Inventor\TEST\"/>
    </mc:Choice>
  </mc:AlternateContent>
  <xr:revisionPtr revIDLastSave="0" documentId="8_{1DD620E5-579E-4EC5-8CC3-5D2CBF7CBAEE}" xr6:coauthVersionLast="47" xr6:coauthVersionMax="47" xr10:uidLastSave="{00000000-0000-0000-0000-000000000000}"/>
  <bookViews>
    <workbookView xWindow="-120" yWindow="-120" windowWidth="28950" windowHeight="14115" xr2:uid="{15FF59FC-04C2-4B4E-97B5-71717B19808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2" i="1"/>
  <c r="C2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S4" i="1"/>
  <c r="S5" i="1"/>
  <c r="G4" i="1" s="1"/>
  <c r="S6" i="1"/>
  <c r="G5" i="1" s="1"/>
  <c r="S7" i="1"/>
  <c r="S8" i="1"/>
  <c r="S9" i="1"/>
  <c r="G8" i="1" s="1"/>
  <c r="S10" i="1"/>
  <c r="S11" i="1"/>
  <c r="S12" i="1"/>
  <c r="S13" i="1"/>
  <c r="S14" i="1"/>
  <c r="S15" i="1"/>
  <c r="G14" i="1" s="1"/>
  <c r="S16" i="1"/>
  <c r="S17" i="1"/>
  <c r="S18" i="1"/>
  <c r="S19" i="1"/>
  <c r="S20" i="1"/>
  <c r="S21" i="1"/>
  <c r="G20" i="1" s="1"/>
  <c r="S22" i="1"/>
  <c r="S23" i="1"/>
  <c r="S24" i="1"/>
  <c r="S25" i="1"/>
  <c r="S26" i="1"/>
  <c r="S27" i="1"/>
  <c r="G26" i="1" s="1"/>
  <c r="S28" i="1"/>
  <c r="S29" i="1"/>
  <c r="S30" i="1"/>
  <c r="S31" i="1"/>
  <c r="S32" i="1"/>
  <c r="S33" i="1"/>
  <c r="G32" i="1" s="1"/>
  <c r="S34" i="1"/>
  <c r="S35" i="1"/>
  <c r="S36" i="1"/>
  <c r="S37" i="1"/>
  <c r="S38" i="1"/>
  <c r="S39" i="1"/>
  <c r="G38" i="1" s="1"/>
  <c r="S40" i="1"/>
  <c r="S41" i="1"/>
  <c r="S42" i="1"/>
  <c r="S43" i="1"/>
  <c r="S44" i="1"/>
  <c r="S45" i="1"/>
  <c r="G44" i="1" s="1"/>
  <c r="S46" i="1"/>
  <c r="S47" i="1"/>
  <c r="S48" i="1"/>
  <c r="S49" i="1"/>
  <c r="S50" i="1"/>
  <c r="S51" i="1"/>
  <c r="G50" i="1" s="1"/>
  <c r="S52" i="1"/>
  <c r="S53" i="1"/>
  <c r="S54" i="1"/>
  <c r="S55" i="1"/>
  <c r="S56" i="1"/>
  <c r="S57" i="1"/>
  <c r="G56" i="1" s="1"/>
  <c r="S58" i="1"/>
  <c r="S59" i="1"/>
  <c r="S60" i="1"/>
  <c r="S61" i="1"/>
  <c r="S62" i="1"/>
  <c r="S63" i="1"/>
  <c r="G62" i="1" s="1"/>
  <c r="S64" i="1"/>
  <c r="S65" i="1"/>
  <c r="S66" i="1"/>
  <c r="S67" i="1"/>
  <c r="S68" i="1"/>
  <c r="S69" i="1"/>
  <c r="G68" i="1" s="1"/>
  <c r="S70" i="1"/>
  <c r="S71" i="1"/>
  <c r="S72" i="1"/>
  <c r="S73" i="1"/>
  <c r="S74" i="1"/>
  <c r="S75" i="1"/>
  <c r="G74" i="1" s="1"/>
  <c r="S76" i="1"/>
  <c r="S77" i="1"/>
  <c r="S78" i="1"/>
  <c r="S79" i="1"/>
  <c r="S80" i="1"/>
  <c r="S81" i="1"/>
  <c r="G80" i="1" s="1"/>
  <c r="S82" i="1"/>
  <c r="S83" i="1"/>
  <c r="S84" i="1"/>
  <c r="S85" i="1"/>
  <c r="S86" i="1"/>
  <c r="S87" i="1"/>
  <c r="G86" i="1" s="1"/>
  <c r="S88" i="1"/>
  <c r="S89" i="1"/>
  <c r="S90" i="1"/>
  <c r="S91" i="1"/>
  <c r="S92" i="1"/>
  <c r="S93" i="1"/>
  <c r="G92" i="1" s="1"/>
  <c r="S94" i="1"/>
  <c r="S95" i="1"/>
  <c r="S96" i="1"/>
  <c r="S97" i="1"/>
  <c r="S98" i="1"/>
  <c r="S99" i="1"/>
  <c r="G98" i="1" s="1"/>
  <c r="S100" i="1"/>
  <c r="R4" i="1"/>
  <c r="R5" i="1"/>
  <c r="F4" i="1" s="1"/>
  <c r="R6" i="1"/>
  <c r="F5" i="1" s="1"/>
  <c r="R7" i="1"/>
  <c r="F6" i="1" s="1"/>
  <c r="R8" i="1"/>
  <c r="F7" i="1" s="1"/>
  <c r="R9" i="1"/>
  <c r="F8" i="1" s="1"/>
  <c r="R10" i="1"/>
  <c r="R11" i="1"/>
  <c r="R12" i="1"/>
  <c r="R13" i="1"/>
  <c r="R14" i="1"/>
  <c r="F13" i="1" s="1"/>
  <c r="R15" i="1"/>
  <c r="R16" i="1"/>
  <c r="R17" i="1"/>
  <c r="R18" i="1"/>
  <c r="R19" i="1"/>
  <c r="R20" i="1"/>
  <c r="R21" i="1"/>
  <c r="F20" i="1" s="1"/>
  <c r="R22" i="1"/>
  <c r="R23" i="1"/>
  <c r="R24" i="1"/>
  <c r="R25" i="1"/>
  <c r="R26" i="1"/>
  <c r="R27" i="1"/>
  <c r="F26" i="1" s="1"/>
  <c r="R28" i="1"/>
  <c r="R29" i="1"/>
  <c r="F28" i="1" s="1"/>
  <c r="R30" i="1"/>
  <c r="F29" i="1" s="1"/>
  <c r="R31" i="1"/>
  <c r="F30" i="1" s="1"/>
  <c r="R32" i="1"/>
  <c r="F31" i="1" s="1"/>
  <c r="R33" i="1"/>
  <c r="F32" i="1" s="1"/>
  <c r="R34" i="1"/>
  <c r="R35" i="1"/>
  <c r="R36" i="1"/>
  <c r="F35" i="1" s="1"/>
  <c r="R37" i="1"/>
  <c r="F36" i="1" s="1"/>
  <c r="R38" i="1"/>
  <c r="F37" i="1" s="1"/>
  <c r="R39" i="1"/>
  <c r="F38" i="1" s="1"/>
  <c r="R40" i="1"/>
  <c r="R41" i="1"/>
  <c r="R42" i="1"/>
  <c r="R43" i="1"/>
  <c r="F42" i="1" s="1"/>
  <c r="R44" i="1"/>
  <c r="F43" i="1" s="1"/>
  <c r="R45" i="1"/>
  <c r="F44" i="1" s="1"/>
  <c r="R46" i="1"/>
  <c r="R47" i="1"/>
  <c r="R48" i="1"/>
  <c r="R49" i="1"/>
  <c r="R50" i="1"/>
  <c r="F49" i="1" s="1"/>
  <c r="R51" i="1"/>
  <c r="F50" i="1" s="1"/>
  <c r="R52" i="1"/>
  <c r="R53" i="1"/>
  <c r="R54" i="1"/>
  <c r="R55" i="1"/>
  <c r="R56" i="1"/>
  <c r="R57" i="1"/>
  <c r="F56" i="1" s="1"/>
  <c r="R58" i="1"/>
  <c r="R59" i="1"/>
  <c r="R60" i="1"/>
  <c r="R61" i="1"/>
  <c r="R62" i="1"/>
  <c r="R63" i="1"/>
  <c r="F62" i="1" s="1"/>
  <c r="R64" i="1"/>
  <c r="R65" i="1"/>
  <c r="F64" i="1" s="1"/>
  <c r="R66" i="1"/>
  <c r="F65" i="1" s="1"/>
  <c r="R67" i="1"/>
  <c r="F66" i="1" s="1"/>
  <c r="R68" i="1"/>
  <c r="F67" i="1" s="1"/>
  <c r="R69" i="1"/>
  <c r="F68" i="1" s="1"/>
  <c r="R70" i="1"/>
  <c r="R71" i="1"/>
  <c r="R72" i="1"/>
  <c r="F71" i="1" s="1"/>
  <c r="R73" i="1"/>
  <c r="F72" i="1" s="1"/>
  <c r="R74" i="1"/>
  <c r="F73" i="1" s="1"/>
  <c r="R75" i="1"/>
  <c r="F74" i="1" s="1"/>
  <c r="R76" i="1"/>
  <c r="R77" i="1"/>
  <c r="R78" i="1"/>
  <c r="R79" i="1"/>
  <c r="F78" i="1" s="1"/>
  <c r="R80" i="1"/>
  <c r="F79" i="1" s="1"/>
  <c r="R81" i="1"/>
  <c r="F80" i="1" s="1"/>
  <c r="R82" i="1"/>
  <c r="R83" i="1"/>
  <c r="R84" i="1"/>
  <c r="R85" i="1"/>
  <c r="R86" i="1"/>
  <c r="F85" i="1" s="1"/>
  <c r="R87" i="1"/>
  <c r="R88" i="1"/>
  <c r="R89" i="1"/>
  <c r="R90" i="1"/>
  <c r="R91" i="1"/>
  <c r="R92" i="1"/>
  <c r="R93" i="1"/>
  <c r="F92" i="1" s="1"/>
  <c r="R94" i="1"/>
  <c r="R95" i="1"/>
  <c r="R96" i="1"/>
  <c r="R97" i="1"/>
  <c r="R98" i="1"/>
  <c r="R99" i="1"/>
  <c r="F98" i="1" s="1"/>
  <c r="R100" i="1"/>
  <c r="R3" i="1"/>
  <c r="F3" i="1"/>
  <c r="F2" i="1"/>
  <c r="F14" i="1"/>
  <c r="F86" i="1"/>
  <c r="G3" i="1"/>
  <c r="G6" i="1"/>
  <c r="G7" i="1"/>
  <c r="G9" i="1"/>
  <c r="G10" i="1"/>
  <c r="G11" i="1"/>
  <c r="G12" i="1"/>
  <c r="G13" i="1"/>
  <c r="G15" i="1"/>
  <c r="G16" i="1"/>
  <c r="G17" i="1"/>
  <c r="G18" i="1"/>
  <c r="G19" i="1"/>
  <c r="G21" i="1"/>
  <c r="G22" i="1"/>
  <c r="G23" i="1"/>
  <c r="G24" i="1"/>
  <c r="G25" i="1"/>
  <c r="G27" i="1"/>
  <c r="G28" i="1"/>
  <c r="G29" i="1"/>
  <c r="G30" i="1"/>
  <c r="G31" i="1"/>
  <c r="G33" i="1"/>
  <c r="G34" i="1"/>
  <c r="G35" i="1"/>
  <c r="G36" i="1"/>
  <c r="G37" i="1"/>
  <c r="G39" i="1"/>
  <c r="G40" i="1"/>
  <c r="G41" i="1"/>
  <c r="G42" i="1"/>
  <c r="G43" i="1"/>
  <c r="G45" i="1"/>
  <c r="G46" i="1"/>
  <c r="G47" i="1"/>
  <c r="G48" i="1"/>
  <c r="G49" i="1"/>
  <c r="G51" i="1"/>
  <c r="G52" i="1"/>
  <c r="G53" i="1"/>
  <c r="G54" i="1"/>
  <c r="G55" i="1"/>
  <c r="G57" i="1"/>
  <c r="G58" i="1"/>
  <c r="G59" i="1"/>
  <c r="G60" i="1"/>
  <c r="G61" i="1"/>
  <c r="G63" i="1"/>
  <c r="G64" i="1"/>
  <c r="G65" i="1"/>
  <c r="G66" i="1"/>
  <c r="G67" i="1"/>
  <c r="G69" i="1"/>
  <c r="G70" i="1"/>
  <c r="G71" i="1"/>
  <c r="G72" i="1"/>
  <c r="G73" i="1"/>
  <c r="G75" i="1"/>
  <c r="G76" i="1"/>
  <c r="G77" i="1"/>
  <c r="G78" i="1"/>
  <c r="G79" i="1"/>
  <c r="G81" i="1"/>
  <c r="G82" i="1"/>
  <c r="G83" i="1"/>
  <c r="G84" i="1"/>
  <c r="G85" i="1"/>
  <c r="G87" i="1"/>
  <c r="G88" i="1"/>
  <c r="G89" i="1"/>
  <c r="G90" i="1"/>
  <c r="G91" i="1"/>
  <c r="G93" i="1"/>
  <c r="G94" i="1"/>
  <c r="G95" i="1"/>
  <c r="G96" i="1"/>
  <c r="G97" i="1"/>
  <c r="G99" i="1"/>
  <c r="G100" i="1"/>
  <c r="F9" i="1"/>
  <c r="F10" i="1"/>
  <c r="F11" i="1"/>
  <c r="F12" i="1"/>
  <c r="F15" i="1"/>
  <c r="F16" i="1"/>
  <c r="F17" i="1"/>
  <c r="F18" i="1"/>
  <c r="F19" i="1"/>
  <c r="F21" i="1"/>
  <c r="F22" i="1"/>
  <c r="F23" i="1"/>
  <c r="F24" i="1"/>
  <c r="F25" i="1"/>
  <c r="F27" i="1"/>
  <c r="F33" i="1"/>
  <c r="F34" i="1"/>
  <c r="F39" i="1"/>
  <c r="F40" i="1"/>
  <c r="F41" i="1"/>
  <c r="F45" i="1"/>
  <c r="F46" i="1"/>
  <c r="F47" i="1"/>
  <c r="F48" i="1"/>
  <c r="F51" i="1"/>
  <c r="F52" i="1"/>
  <c r="F53" i="1"/>
  <c r="F54" i="1"/>
  <c r="F55" i="1"/>
  <c r="F57" i="1"/>
  <c r="F58" i="1"/>
  <c r="F59" i="1"/>
  <c r="F60" i="1"/>
  <c r="F61" i="1"/>
  <c r="F63" i="1"/>
  <c r="F69" i="1"/>
  <c r="F70" i="1"/>
  <c r="F75" i="1"/>
  <c r="F76" i="1"/>
  <c r="F77" i="1"/>
  <c r="F81" i="1"/>
  <c r="F82" i="1"/>
  <c r="F83" i="1"/>
  <c r="F84" i="1"/>
  <c r="F87" i="1"/>
  <c r="F88" i="1"/>
  <c r="F89" i="1"/>
  <c r="F90" i="1"/>
  <c r="F91" i="1"/>
  <c r="F93" i="1"/>
  <c r="F94" i="1"/>
  <c r="F95" i="1"/>
  <c r="F96" i="1"/>
  <c r="F97" i="1"/>
  <c r="F99" i="1"/>
  <c r="F100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S3" i="1"/>
  <c r="G2" i="1" s="1"/>
</calcChain>
</file>

<file path=xl/sharedStrings.xml><?xml version="1.0" encoding="utf-8"?>
<sst xmlns="http://schemas.openxmlformats.org/spreadsheetml/2006/main" count="21" uniqueCount="17">
  <si>
    <t>Key</t>
  </si>
  <si>
    <t>Qty</t>
  </si>
  <si>
    <t>Dim A (in)</t>
  </si>
  <si>
    <t>Dim B (in)</t>
  </si>
  <si>
    <t>Dim C (in)</t>
  </si>
  <si>
    <t>Volume/ea (ft³)</t>
  </si>
  <si>
    <t>Volume total (ft³)</t>
  </si>
  <si>
    <t>Inputs</t>
  </si>
  <si>
    <t>Auto output</t>
  </si>
  <si>
    <t>ColorKey</t>
  </si>
  <si>
    <t>DimA</t>
  </si>
  <si>
    <t>DimB</t>
  </si>
  <si>
    <t>DimC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</si>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</sst>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0" borderId="1" xfId="0" applyBorder="1"/>
    <xf numFmtId="0" fontId="0" fillId="5" borderId="1" xfId="0" applyFill="1" applyBorder="1"/>
    <xf numFmtId="13" fontId="0" fillId="0" borderId="0" xfId="0" applyNumberFormat="1"/>
    <xf numFmtId="13" fontId="0" fillId="0" borderId="2" xfId="0" applyNumberFormat="1" applyBorder="1"/>
    <xf numFmtId="13" fontId="0" fillId="5" borderId="1" xfId="0" applyNumberFormat="1" applyFill="1" applyBorder="1"/>
    <xf numFmtId="13" fontId="0" fillId="0" borderId="1" xfId="0" applyNumberFormat="1" applyBorder="1"/>
  </cellXfs>
  <cellStyles count="1">
    <cellStyle name="Normal" xfId="0" builtinId="0"/>
  </cellStyles>
  <dxfs count="8">
    <dxf>
      <numFmt numFmtId="18" formatCode="#\ ??/??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B60438-F68B-4E86-808B-D77FFF1C123A}" name="Table2" displayName="Table2" ref="K2:K4" totalsRowShown="0">
  <autoFilter ref="K2:K4" xr:uid="{34B60438-F68B-4E86-808B-D77FFF1C123A}"/>
  <tableColumns count="1">
    <tableColumn id="1" xr3:uid="{6304772D-D0B1-4CD6-9898-128FCE3FA26D}" name="ColorKe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58FE0D-3AC5-4C8B-9FF4-EF0CAC106582}" name="Table3" displayName="Table3" ref="A1:G100" totalsRowShown="0" headerRowDxfId="7">
  <autoFilter ref="A1:G100" xr:uid="{C158FE0D-3AC5-4C8B-9FF4-EF0CAC106582}"/>
  <tableColumns count="7">
    <tableColumn id="1" xr3:uid="{1337F8C6-F18D-435E-8153-73CD12A6C3D3}" name="Key" dataDxfId="3">
      <calculatedColumnFormula>UPPER(M3)</calculatedColumnFormula>
    </tableColumn>
    <tableColumn id="2" xr3:uid="{AD852B7B-B01D-4134-9977-F56969CEA0C2}" name="Qty" dataDxfId="6">
      <calculatedColumnFormula>N3</calculatedColumnFormula>
    </tableColumn>
    <tableColumn id="3" xr3:uid="{9467715A-BD4C-4030-B6FD-661440520B30}" name="Dim A (in)" dataDxfId="2">
      <calculatedColumnFormula>MROUND(O3,0.125)</calculatedColumnFormula>
    </tableColumn>
    <tableColumn id="4" xr3:uid="{ED657DA6-5E91-4251-A69C-9499AB58CA61}" name="Dim B (in)" dataDxfId="1">
      <calculatedColumnFormula>MROUND(P3,0.125)</calculatedColumnFormula>
    </tableColumn>
    <tableColumn id="5" xr3:uid="{ADA88C37-D14A-46A0-8489-DC29CF478064}" name="Dim C (in)" dataDxfId="0">
      <calculatedColumnFormula>MROUND(Q3, 0.125)</calculatedColumnFormula>
    </tableColumn>
    <tableColumn id="6" xr3:uid="{40638597-8672-4F1B-B337-BAE86CA9A67C}" name="Volume/ea (ft³)" dataDxfId="5">
      <calculatedColumnFormula>R3</calculatedColumnFormula>
    </tableColumn>
    <tableColumn id="7" xr3:uid="{7F9D7F5B-2625-4E33-A8DC-6C796CC5E92C}" name="Volume total (ft³)" dataDxfId="4">
      <calculatedColumnFormula>S3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EFC9-FEBA-4F88-8037-402478895E6A}">
  <sheetPr codeName="Sheet1"/>
  <dimension ref="A1:V100"/>
  <sheetViews>
    <sheetView tabSelected="1" workbookViewId="0">
      <pane ySplit="1" topLeftCell="A2" activePane="bottomLeft" state="frozen"/>
      <selection pane="bottomLeft" activeCell="Q10" sqref="Q10"/>
    </sheetView>
  </sheetViews>
  <sheetFormatPr defaultRowHeight="15" x14ac:dyDescent="0.25"/>
  <cols>
    <col min="3" max="3" width="12" customWidth="1"/>
    <col min="4" max="5" width="11.85546875" customWidth="1"/>
    <col min="6" max="6" width="17.140625" customWidth="1"/>
    <col min="7" max="7" width="18.7109375" customWidth="1"/>
    <col min="9" max="9" width="12" customWidth="1"/>
    <col min="10" max="10" width="1.28515625" style="4" customWidth="1"/>
    <col min="11" max="11" width="11.7109375" bestFit="1" customWidth="1"/>
    <col min="12" max="14" width="11" customWidth="1"/>
    <col min="18" max="18" width="15.140625" bestFit="1" customWidth="1"/>
    <col min="19" max="19" width="16.7109375" bestFit="1" customWidth="1"/>
  </cols>
  <sheetData>
    <row r="1" spans="1:2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J1"/>
    </row>
    <row r="2" spans="1:22" x14ac:dyDescent="0.25">
      <c r="A2" s="6" t="str">
        <f t="shared" ref="A2:A33" si="0">UPPER(M3)</f>
        <v>A</v>
      </c>
      <c r="B2" s="6">
        <f t="shared" ref="B2:B33" si="1">N3</f>
        <v>1</v>
      </c>
      <c r="C2" s="8">
        <f t="shared" ref="C2:C65" si="2">MROUND(O3,0.125)</f>
        <v>36.375</v>
      </c>
      <c r="D2" s="9">
        <f t="shared" ref="D2:D65" si="3">MROUND(P3,0.125)</f>
        <v>16.25</v>
      </c>
      <c r="E2" s="9">
        <f t="shared" ref="E2:E33" si="4">MROUND(Q3, 0.125)</f>
        <v>12</v>
      </c>
      <c r="F2" s="6">
        <f t="shared" ref="F2:F33" si="5">R3</f>
        <v>4.0999999999999996</v>
      </c>
      <c r="G2" s="6">
        <f t="shared" ref="G2:G33" si="6">S3</f>
        <v>4.0999999999999996</v>
      </c>
      <c r="K2" t="s">
        <v>9</v>
      </c>
      <c r="M2" t="s">
        <v>0</v>
      </c>
      <c r="N2" t="s">
        <v>1</v>
      </c>
      <c r="O2" t="s">
        <v>10</v>
      </c>
      <c r="P2" t="s">
        <v>11</v>
      </c>
      <c r="Q2" t="s">
        <v>12</v>
      </c>
      <c r="R2" t="s">
        <v>5</v>
      </c>
      <c r="S2" t="s">
        <v>6</v>
      </c>
    </row>
    <row r="3" spans="1:22" x14ac:dyDescent="0.25">
      <c r="A3" s="5" t="str">
        <f t="shared" si="0"/>
        <v>B</v>
      </c>
      <c r="B3" s="5">
        <f t="shared" si="1"/>
        <v>2</v>
      </c>
      <c r="C3" s="8">
        <f t="shared" si="2"/>
        <v>13</v>
      </c>
      <c r="D3" s="9">
        <f t="shared" si="3"/>
        <v>17.875</v>
      </c>
      <c r="E3" s="10">
        <f t="shared" si="4"/>
        <v>13</v>
      </c>
      <c r="F3" s="5">
        <f t="shared" si="5"/>
        <v>1.7450000000000001</v>
      </c>
      <c r="G3" s="5">
        <f t="shared" si="6"/>
        <v>3.4889999999999999</v>
      </c>
      <c r="K3" s="1" t="s">
        <v>7</v>
      </c>
      <c r="M3" t="s">
        <v>13</v>
      </c>
      <c r="N3">
        <v>1</v>
      </c>
      <c r="O3">
        <v>36.328000000000003</v>
      </c>
      <c r="P3">
        <v>16.25</v>
      </c>
      <c r="Q3">
        <v>12</v>
      </c>
      <c r="R3">
        <f>ROUND((O3*P3*Q3)/1728,3)</f>
        <v>4.0999999999999996</v>
      </c>
      <c r="S3">
        <f>ROUND((O3*P3*Q3/1728)*N3,3)</f>
        <v>4.0999999999999996</v>
      </c>
    </row>
    <row r="4" spans="1:22" x14ac:dyDescent="0.25">
      <c r="A4" s="5" t="str">
        <f t="shared" si="0"/>
        <v>C</v>
      </c>
      <c r="B4" s="5">
        <f t="shared" si="1"/>
        <v>6</v>
      </c>
      <c r="C4" s="8">
        <f t="shared" si="2"/>
        <v>22.875</v>
      </c>
      <c r="D4" s="9">
        <f t="shared" si="3"/>
        <v>48.875</v>
      </c>
      <c r="E4" s="10">
        <f t="shared" si="4"/>
        <v>16.875</v>
      </c>
      <c r="F4" s="5">
        <f t="shared" si="5"/>
        <v>10.926</v>
      </c>
      <c r="G4" s="5">
        <f t="shared" si="6"/>
        <v>65.555999999999997</v>
      </c>
      <c r="K4" s="2" t="s">
        <v>8</v>
      </c>
      <c r="M4" t="s">
        <v>14</v>
      </c>
      <c r="N4">
        <v>2</v>
      </c>
      <c r="O4">
        <v>13</v>
      </c>
      <c r="P4">
        <v>17.838999999999999</v>
      </c>
      <c r="Q4">
        <v>13</v>
      </c>
      <c r="R4">
        <f t="shared" ref="R4:R67" si="7">ROUND((O4*P4*Q4)/1728,3)</f>
        <v>1.7450000000000001</v>
      </c>
      <c r="S4">
        <f t="shared" ref="S4:S67" si="8">ROUND((O4*P4*Q4/1728)*N4,3)</f>
        <v>3.4889999999999999</v>
      </c>
      <c r="V4" s="7"/>
    </row>
    <row r="5" spans="1:22" x14ac:dyDescent="0.25">
      <c r="A5" s="5" t="str">
        <f t="shared" si="0"/>
        <v>D</v>
      </c>
      <c r="B5" s="5">
        <f t="shared" si="1"/>
        <v>4</v>
      </c>
      <c r="C5" s="8">
        <f t="shared" si="2"/>
        <v>132.25</v>
      </c>
      <c r="D5" s="9">
        <f t="shared" si="3"/>
        <v>32.125</v>
      </c>
      <c r="E5" s="10">
        <f t="shared" si="4"/>
        <v>22.625</v>
      </c>
      <c r="F5" s="5">
        <f t="shared" si="5"/>
        <v>55.74</v>
      </c>
      <c r="G5" s="5">
        <f t="shared" si="6"/>
        <v>222.96</v>
      </c>
      <c r="M5" t="s">
        <v>15</v>
      </c>
      <c r="N5">
        <v>6</v>
      </c>
      <c r="O5">
        <v>22.873999999999999</v>
      </c>
      <c r="P5">
        <v>48.875</v>
      </c>
      <c r="Q5">
        <v>16.888000000000002</v>
      </c>
      <c r="R5">
        <f t="shared" si="7"/>
        <v>10.926</v>
      </c>
      <c r="S5">
        <f t="shared" si="8"/>
        <v>65.555999999999997</v>
      </c>
    </row>
    <row r="6" spans="1:22" x14ac:dyDescent="0.25">
      <c r="A6" s="5" t="str">
        <f t="shared" si="0"/>
        <v/>
      </c>
      <c r="B6" s="5">
        <f t="shared" si="1"/>
        <v>0</v>
      </c>
      <c r="C6" s="8">
        <f t="shared" si="2"/>
        <v>0</v>
      </c>
      <c r="D6" s="9">
        <f t="shared" si="3"/>
        <v>0</v>
      </c>
      <c r="E6" s="10">
        <f t="shared" si="4"/>
        <v>0</v>
      </c>
      <c r="F6" s="5">
        <f t="shared" si="5"/>
        <v>0</v>
      </c>
      <c r="G6" s="5">
        <f t="shared" si="6"/>
        <v>0</v>
      </c>
      <c r="M6" t="s">
        <v>16</v>
      </c>
      <c r="N6">
        <v>4</v>
      </c>
      <c r="O6">
        <v>132.21559999999999</v>
      </c>
      <c r="P6">
        <v>32.156854000000003</v>
      </c>
      <c r="Q6">
        <v>22.654499999999999</v>
      </c>
      <c r="R6">
        <f t="shared" si="7"/>
        <v>55.74</v>
      </c>
      <c r="S6">
        <f t="shared" si="8"/>
        <v>222.96</v>
      </c>
    </row>
    <row r="7" spans="1:22" x14ac:dyDescent="0.25">
      <c r="A7" s="5" t="str">
        <f t="shared" si="0"/>
        <v/>
      </c>
      <c r="B7" s="5">
        <f t="shared" si="1"/>
        <v>0</v>
      </c>
      <c r="C7" s="8">
        <f t="shared" si="2"/>
        <v>0</v>
      </c>
      <c r="D7" s="9">
        <f t="shared" si="3"/>
        <v>0</v>
      </c>
      <c r="E7" s="10">
        <f t="shared" si="4"/>
        <v>0</v>
      </c>
      <c r="F7" s="5">
        <f t="shared" si="5"/>
        <v>0</v>
      </c>
      <c r="G7" s="5">
        <f t="shared" si="6"/>
        <v>0</v>
      </c>
      <c r="R7">
        <f t="shared" si="7"/>
        <v>0</v>
      </c>
      <c r="S7">
        <f t="shared" si="8"/>
        <v>0</v>
      </c>
    </row>
    <row r="8" spans="1:22" x14ac:dyDescent="0.25">
      <c r="A8" s="5" t="str">
        <f t="shared" si="0"/>
        <v/>
      </c>
      <c r="B8" s="5">
        <f t="shared" si="1"/>
        <v>0</v>
      </c>
      <c r="C8" s="8">
        <f t="shared" si="2"/>
        <v>0</v>
      </c>
      <c r="D8" s="9">
        <f t="shared" si="3"/>
        <v>0</v>
      </c>
      <c r="E8" s="10">
        <f t="shared" si="4"/>
        <v>0</v>
      </c>
      <c r="F8" s="5">
        <f t="shared" si="5"/>
        <v>0</v>
      </c>
      <c r="G8" s="5">
        <f t="shared" si="6"/>
        <v>0</v>
      </c>
      <c r="R8">
        <f t="shared" si="7"/>
        <v>0</v>
      </c>
      <c r="S8">
        <f t="shared" si="8"/>
        <v>0</v>
      </c>
    </row>
    <row r="9" spans="1:22" x14ac:dyDescent="0.25">
      <c r="A9" s="5" t="str">
        <f t="shared" si="0"/>
        <v/>
      </c>
      <c r="B9" s="5">
        <f t="shared" si="1"/>
        <v>0</v>
      </c>
      <c r="C9" s="8">
        <f t="shared" si="2"/>
        <v>0</v>
      </c>
      <c r="D9" s="9">
        <f t="shared" si="3"/>
        <v>0</v>
      </c>
      <c r="E9" s="10">
        <f t="shared" si="4"/>
        <v>0</v>
      </c>
      <c r="F9" s="5">
        <f t="shared" si="5"/>
        <v>0</v>
      </c>
      <c r="G9" s="5">
        <f t="shared" si="6"/>
        <v>0</v>
      </c>
      <c r="R9">
        <f t="shared" si="7"/>
        <v>0</v>
      </c>
      <c r="S9">
        <f t="shared" si="8"/>
        <v>0</v>
      </c>
    </row>
    <row r="10" spans="1:22" x14ac:dyDescent="0.25">
      <c r="A10" s="5" t="str">
        <f t="shared" si="0"/>
        <v/>
      </c>
      <c r="B10" s="5">
        <f t="shared" si="1"/>
        <v>0</v>
      </c>
      <c r="C10" s="8">
        <f t="shared" si="2"/>
        <v>0</v>
      </c>
      <c r="D10" s="9">
        <f t="shared" si="3"/>
        <v>0</v>
      </c>
      <c r="E10" s="10">
        <f t="shared" si="4"/>
        <v>0</v>
      </c>
      <c r="F10" s="5">
        <f t="shared" si="5"/>
        <v>0</v>
      </c>
      <c r="G10" s="5">
        <f t="shared" si="6"/>
        <v>0</v>
      </c>
      <c r="R10">
        <f t="shared" si="7"/>
        <v>0</v>
      </c>
      <c r="S10">
        <f t="shared" si="8"/>
        <v>0</v>
      </c>
    </row>
    <row r="11" spans="1:22" x14ac:dyDescent="0.25">
      <c r="A11" s="5" t="str">
        <f t="shared" si="0"/>
        <v/>
      </c>
      <c r="B11" s="5">
        <f t="shared" si="1"/>
        <v>0</v>
      </c>
      <c r="C11" s="8">
        <f t="shared" si="2"/>
        <v>0</v>
      </c>
      <c r="D11" s="9">
        <f t="shared" si="3"/>
        <v>0</v>
      </c>
      <c r="E11" s="10">
        <f t="shared" si="4"/>
        <v>0</v>
      </c>
      <c r="F11" s="5">
        <f t="shared" si="5"/>
        <v>0</v>
      </c>
      <c r="G11" s="5">
        <f t="shared" si="6"/>
        <v>0</v>
      </c>
      <c r="R11">
        <f t="shared" si="7"/>
        <v>0</v>
      </c>
      <c r="S11">
        <f t="shared" si="8"/>
        <v>0</v>
      </c>
    </row>
    <row r="12" spans="1:22" x14ac:dyDescent="0.25">
      <c r="A12" s="5" t="str">
        <f t="shared" si="0"/>
        <v/>
      </c>
      <c r="B12" s="5">
        <f t="shared" si="1"/>
        <v>0</v>
      </c>
      <c r="C12" s="8">
        <f t="shared" si="2"/>
        <v>0</v>
      </c>
      <c r="D12" s="9">
        <f t="shared" si="3"/>
        <v>0</v>
      </c>
      <c r="E12" s="10">
        <f t="shared" si="4"/>
        <v>0</v>
      </c>
      <c r="F12" s="5">
        <f t="shared" si="5"/>
        <v>0</v>
      </c>
      <c r="G12" s="5">
        <f t="shared" si="6"/>
        <v>0</v>
      </c>
      <c r="R12">
        <f t="shared" si="7"/>
        <v>0</v>
      </c>
      <c r="S12">
        <f t="shared" si="8"/>
        <v>0</v>
      </c>
    </row>
    <row r="13" spans="1:22" x14ac:dyDescent="0.25">
      <c r="A13" s="5" t="str">
        <f t="shared" si="0"/>
        <v/>
      </c>
      <c r="B13" s="5">
        <f t="shared" si="1"/>
        <v>0</v>
      </c>
      <c r="C13" s="8">
        <f t="shared" si="2"/>
        <v>0</v>
      </c>
      <c r="D13" s="9">
        <f t="shared" si="3"/>
        <v>0</v>
      </c>
      <c r="E13" s="10">
        <f t="shared" si="4"/>
        <v>0</v>
      </c>
      <c r="F13" s="5">
        <f t="shared" si="5"/>
        <v>0</v>
      </c>
      <c r="G13" s="5">
        <f t="shared" si="6"/>
        <v>0</v>
      </c>
      <c r="R13">
        <f t="shared" si="7"/>
        <v>0</v>
      </c>
      <c r="S13">
        <f t="shared" si="8"/>
        <v>0</v>
      </c>
    </row>
    <row r="14" spans="1:22" x14ac:dyDescent="0.25">
      <c r="A14" s="5" t="str">
        <f t="shared" si="0"/>
        <v/>
      </c>
      <c r="B14" s="5">
        <f t="shared" si="1"/>
        <v>0</v>
      </c>
      <c r="C14" s="8">
        <f t="shared" si="2"/>
        <v>0</v>
      </c>
      <c r="D14" s="9">
        <f t="shared" si="3"/>
        <v>0</v>
      </c>
      <c r="E14" s="10">
        <f t="shared" si="4"/>
        <v>0</v>
      </c>
      <c r="F14" s="5">
        <f t="shared" si="5"/>
        <v>0</v>
      </c>
      <c r="G14" s="5">
        <f t="shared" si="6"/>
        <v>0</v>
      </c>
      <c r="R14">
        <f t="shared" si="7"/>
        <v>0</v>
      </c>
      <c r="S14">
        <f t="shared" si="8"/>
        <v>0</v>
      </c>
    </row>
    <row r="15" spans="1:22" x14ac:dyDescent="0.25">
      <c r="A15" s="5" t="str">
        <f t="shared" si="0"/>
        <v/>
      </c>
      <c r="B15" s="5">
        <f t="shared" si="1"/>
        <v>0</v>
      </c>
      <c r="C15" s="8">
        <f t="shared" si="2"/>
        <v>0</v>
      </c>
      <c r="D15" s="9">
        <f t="shared" si="3"/>
        <v>0</v>
      </c>
      <c r="E15" s="10">
        <f t="shared" si="4"/>
        <v>0</v>
      </c>
      <c r="F15" s="5">
        <f t="shared" si="5"/>
        <v>0</v>
      </c>
      <c r="G15" s="5">
        <f t="shared" si="6"/>
        <v>0</v>
      </c>
      <c r="R15">
        <f t="shared" si="7"/>
        <v>0</v>
      </c>
      <c r="S15">
        <f t="shared" si="8"/>
        <v>0</v>
      </c>
    </row>
    <row r="16" spans="1:22" x14ac:dyDescent="0.25">
      <c r="A16" s="5" t="str">
        <f t="shared" si="0"/>
        <v/>
      </c>
      <c r="B16" s="5">
        <f t="shared" si="1"/>
        <v>0</v>
      </c>
      <c r="C16" s="8">
        <f t="shared" si="2"/>
        <v>0</v>
      </c>
      <c r="D16" s="9">
        <f t="shared" si="3"/>
        <v>0</v>
      </c>
      <c r="E16" s="10">
        <f t="shared" si="4"/>
        <v>0</v>
      </c>
      <c r="F16" s="5">
        <f t="shared" si="5"/>
        <v>0</v>
      </c>
      <c r="G16" s="5">
        <f t="shared" si="6"/>
        <v>0</v>
      </c>
      <c r="R16">
        <f t="shared" si="7"/>
        <v>0</v>
      </c>
      <c r="S16">
        <f t="shared" si="8"/>
        <v>0</v>
      </c>
    </row>
    <row r="17" spans="1:19" x14ac:dyDescent="0.25">
      <c r="A17" s="5" t="str">
        <f t="shared" si="0"/>
        <v/>
      </c>
      <c r="B17" s="5">
        <f t="shared" si="1"/>
        <v>0</v>
      </c>
      <c r="C17" s="8">
        <f t="shared" si="2"/>
        <v>0</v>
      </c>
      <c r="D17" s="9">
        <f t="shared" si="3"/>
        <v>0</v>
      </c>
      <c r="E17" s="10">
        <f t="shared" si="4"/>
        <v>0</v>
      </c>
      <c r="F17" s="5">
        <f t="shared" si="5"/>
        <v>0</v>
      </c>
      <c r="G17" s="5">
        <f t="shared" si="6"/>
        <v>0</v>
      </c>
      <c r="R17">
        <f t="shared" si="7"/>
        <v>0</v>
      </c>
      <c r="S17">
        <f t="shared" si="8"/>
        <v>0</v>
      </c>
    </row>
    <row r="18" spans="1:19" x14ac:dyDescent="0.25">
      <c r="A18" s="5" t="str">
        <f t="shared" si="0"/>
        <v/>
      </c>
      <c r="B18" s="5">
        <f t="shared" si="1"/>
        <v>0</v>
      </c>
      <c r="C18" s="8">
        <f t="shared" si="2"/>
        <v>0</v>
      </c>
      <c r="D18" s="9">
        <f t="shared" si="3"/>
        <v>0</v>
      </c>
      <c r="E18" s="10">
        <f t="shared" si="4"/>
        <v>0</v>
      </c>
      <c r="F18" s="5">
        <f t="shared" si="5"/>
        <v>0</v>
      </c>
      <c r="G18" s="5">
        <f t="shared" si="6"/>
        <v>0</v>
      </c>
      <c r="R18">
        <f t="shared" si="7"/>
        <v>0</v>
      </c>
      <c r="S18">
        <f t="shared" si="8"/>
        <v>0</v>
      </c>
    </row>
    <row r="19" spans="1:19" x14ac:dyDescent="0.25">
      <c r="A19" s="5" t="str">
        <f t="shared" si="0"/>
        <v/>
      </c>
      <c r="B19" s="5">
        <f t="shared" si="1"/>
        <v>0</v>
      </c>
      <c r="C19" s="8">
        <f t="shared" si="2"/>
        <v>0</v>
      </c>
      <c r="D19" s="9">
        <f t="shared" si="3"/>
        <v>0</v>
      </c>
      <c r="E19" s="10">
        <f t="shared" si="4"/>
        <v>0</v>
      </c>
      <c r="F19" s="5">
        <f t="shared" si="5"/>
        <v>0</v>
      </c>
      <c r="G19" s="5">
        <f t="shared" si="6"/>
        <v>0</v>
      </c>
      <c r="R19">
        <f t="shared" si="7"/>
        <v>0</v>
      </c>
      <c r="S19">
        <f t="shared" si="8"/>
        <v>0</v>
      </c>
    </row>
    <row r="20" spans="1:19" x14ac:dyDescent="0.25">
      <c r="A20" s="5" t="str">
        <f t="shared" si="0"/>
        <v/>
      </c>
      <c r="B20" s="5">
        <f t="shared" si="1"/>
        <v>0</v>
      </c>
      <c r="C20" s="8">
        <f t="shared" si="2"/>
        <v>0</v>
      </c>
      <c r="D20" s="9">
        <f t="shared" si="3"/>
        <v>0</v>
      </c>
      <c r="E20" s="10">
        <f t="shared" si="4"/>
        <v>0</v>
      </c>
      <c r="F20" s="5">
        <f t="shared" si="5"/>
        <v>0</v>
      </c>
      <c r="G20" s="5">
        <f t="shared" si="6"/>
        <v>0</v>
      </c>
      <c r="R20">
        <f t="shared" si="7"/>
        <v>0</v>
      </c>
      <c r="S20">
        <f t="shared" si="8"/>
        <v>0</v>
      </c>
    </row>
    <row r="21" spans="1:19" x14ac:dyDescent="0.25">
      <c r="A21" s="5" t="str">
        <f t="shared" si="0"/>
        <v/>
      </c>
      <c r="B21" s="5">
        <f t="shared" si="1"/>
        <v>0</v>
      </c>
      <c r="C21" s="8">
        <f t="shared" si="2"/>
        <v>0</v>
      </c>
      <c r="D21" s="9">
        <f t="shared" si="3"/>
        <v>0</v>
      </c>
      <c r="E21" s="10">
        <f t="shared" si="4"/>
        <v>0</v>
      </c>
      <c r="F21" s="5">
        <f t="shared" si="5"/>
        <v>0</v>
      </c>
      <c r="G21" s="5">
        <f t="shared" si="6"/>
        <v>0</v>
      </c>
      <c r="R21">
        <f t="shared" si="7"/>
        <v>0</v>
      </c>
      <c r="S21">
        <f t="shared" si="8"/>
        <v>0</v>
      </c>
    </row>
    <row r="22" spans="1:19" x14ac:dyDescent="0.25">
      <c r="A22" s="5" t="str">
        <f t="shared" si="0"/>
        <v/>
      </c>
      <c r="B22" s="5">
        <f t="shared" si="1"/>
        <v>0</v>
      </c>
      <c r="C22" s="8">
        <f t="shared" si="2"/>
        <v>0</v>
      </c>
      <c r="D22" s="9">
        <f t="shared" si="3"/>
        <v>0</v>
      </c>
      <c r="E22" s="10">
        <f t="shared" si="4"/>
        <v>0</v>
      </c>
      <c r="F22" s="5">
        <f t="shared" si="5"/>
        <v>0</v>
      </c>
      <c r="G22" s="5">
        <f t="shared" si="6"/>
        <v>0</v>
      </c>
      <c r="R22">
        <f t="shared" si="7"/>
        <v>0</v>
      </c>
      <c r="S22">
        <f t="shared" si="8"/>
        <v>0</v>
      </c>
    </row>
    <row r="23" spans="1:19" x14ac:dyDescent="0.25">
      <c r="A23" s="5" t="str">
        <f t="shared" si="0"/>
        <v/>
      </c>
      <c r="B23" s="5">
        <f t="shared" si="1"/>
        <v>0</v>
      </c>
      <c r="C23" s="8">
        <f t="shared" si="2"/>
        <v>0</v>
      </c>
      <c r="D23" s="9">
        <f t="shared" si="3"/>
        <v>0</v>
      </c>
      <c r="E23" s="10">
        <f t="shared" si="4"/>
        <v>0</v>
      </c>
      <c r="F23" s="5">
        <f t="shared" si="5"/>
        <v>0</v>
      </c>
      <c r="G23" s="5">
        <f t="shared" si="6"/>
        <v>0</v>
      </c>
      <c r="R23">
        <f t="shared" si="7"/>
        <v>0</v>
      </c>
      <c r="S23">
        <f t="shared" si="8"/>
        <v>0</v>
      </c>
    </row>
    <row r="24" spans="1:19" x14ac:dyDescent="0.25">
      <c r="A24" s="5" t="str">
        <f t="shared" si="0"/>
        <v/>
      </c>
      <c r="B24" s="5">
        <f t="shared" si="1"/>
        <v>0</v>
      </c>
      <c r="C24" s="8">
        <f t="shared" si="2"/>
        <v>0</v>
      </c>
      <c r="D24" s="9">
        <f t="shared" si="3"/>
        <v>0</v>
      </c>
      <c r="E24" s="10">
        <f t="shared" si="4"/>
        <v>0</v>
      </c>
      <c r="F24" s="5">
        <f t="shared" si="5"/>
        <v>0</v>
      </c>
      <c r="G24" s="5">
        <f t="shared" si="6"/>
        <v>0</v>
      </c>
      <c r="R24">
        <f t="shared" si="7"/>
        <v>0</v>
      </c>
      <c r="S24">
        <f t="shared" si="8"/>
        <v>0</v>
      </c>
    </row>
    <row r="25" spans="1:19" x14ac:dyDescent="0.25">
      <c r="A25" s="5" t="str">
        <f t="shared" si="0"/>
        <v/>
      </c>
      <c r="B25" s="5">
        <f t="shared" si="1"/>
        <v>0</v>
      </c>
      <c r="C25" s="8">
        <f t="shared" si="2"/>
        <v>0</v>
      </c>
      <c r="D25" s="9">
        <f t="shared" si="3"/>
        <v>0</v>
      </c>
      <c r="E25" s="10">
        <f t="shared" si="4"/>
        <v>0</v>
      </c>
      <c r="F25" s="5">
        <f t="shared" si="5"/>
        <v>0</v>
      </c>
      <c r="G25" s="5">
        <f t="shared" si="6"/>
        <v>0</v>
      </c>
      <c r="R25">
        <f t="shared" si="7"/>
        <v>0</v>
      </c>
      <c r="S25">
        <f t="shared" si="8"/>
        <v>0</v>
      </c>
    </row>
    <row r="26" spans="1:19" x14ac:dyDescent="0.25">
      <c r="A26" s="5" t="str">
        <f t="shared" si="0"/>
        <v/>
      </c>
      <c r="B26" s="5">
        <f t="shared" si="1"/>
        <v>0</v>
      </c>
      <c r="C26" s="8">
        <f t="shared" si="2"/>
        <v>0</v>
      </c>
      <c r="D26" s="9">
        <f t="shared" si="3"/>
        <v>0</v>
      </c>
      <c r="E26" s="10">
        <f t="shared" si="4"/>
        <v>0</v>
      </c>
      <c r="F26" s="5">
        <f t="shared" si="5"/>
        <v>0</v>
      </c>
      <c r="G26" s="5">
        <f t="shared" si="6"/>
        <v>0</v>
      </c>
      <c r="R26">
        <f t="shared" si="7"/>
        <v>0</v>
      </c>
      <c r="S26">
        <f t="shared" si="8"/>
        <v>0</v>
      </c>
    </row>
    <row r="27" spans="1:19" x14ac:dyDescent="0.25">
      <c r="A27" s="5" t="str">
        <f t="shared" si="0"/>
        <v/>
      </c>
      <c r="B27" s="5">
        <f t="shared" si="1"/>
        <v>0</v>
      </c>
      <c r="C27" s="8">
        <f t="shared" si="2"/>
        <v>0</v>
      </c>
      <c r="D27" s="9">
        <f t="shared" si="3"/>
        <v>0</v>
      </c>
      <c r="E27" s="10">
        <f t="shared" si="4"/>
        <v>0</v>
      </c>
      <c r="F27" s="5">
        <f t="shared" si="5"/>
        <v>0</v>
      </c>
      <c r="G27" s="5">
        <f t="shared" si="6"/>
        <v>0</v>
      </c>
      <c r="R27">
        <f t="shared" si="7"/>
        <v>0</v>
      </c>
      <c r="S27">
        <f t="shared" si="8"/>
        <v>0</v>
      </c>
    </row>
    <row r="28" spans="1:19" x14ac:dyDescent="0.25">
      <c r="A28" s="5" t="str">
        <f t="shared" si="0"/>
        <v/>
      </c>
      <c r="B28" s="5">
        <f t="shared" si="1"/>
        <v>0</v>
      </c>
      <c r="C28" s="8">
        <f t="shared" si="2"/>
        <v>0</v>
      </c>
      <c r="D28" s="9">
        <f t="shared" si="3"/>
        <v>0</v>
      </c>
      <c r="E28" s="10">
        <f t="shared" si="4"/>
        <v>0</v>
      </c>
      <c r="F28" s="5">
        <f t="shared" si="5"/>
        <v>0</v>
      </c>
      <c r="G28" s="5">
        <f t="shared" si="6"/>
        <v>0</v>
      </c>
      <c r="R28">
        <f t="shared" si="7"/>
        <v>0</v>
      </c>
      <c r="S28">
        <f t="shared" si="8"/>
        <v>0</v>
      </c>
    </row>
    <row r="29" spans="1:19" x14ac:dyDescent="0.25">
      <c r="A29" s="5" t="str">
        <f t="shared" si="0"/>
        <v/>
      </c>
      <c r="B29" s="5">
        <f t="shared" si="1"/>
        <v>0</v>
      </c>
      <c r="C29" s="8">
        <f t="shared" si="2"/>
        <v>0</v>
      </c>
      <c r="D29" s="9">
        <f t="shared" si="3"/>
        <v>0</v>
      </c>
      <c r="E29" s="10">
        <f t="shared" si="4"/>
        <v>0</v>
      </c>
      <c r="F29" s="5">
        <f t="shared" si="5"/>
        <v>0</v>
      </c>
      <c r="G29" s="5">
        <f t="shared" si="6"/>
        <v>0</v>
      </c>
      <c r="R29">
        <f t="shared" si="7"/>
        <v>0</v>
      </c>
      <c r="S29">
        <f t="shared" si="8"/>
        <v>0</v>
      </c>
    </row>
    <row r="30" spans="1:19" x14ac:dyDescent="0.25">
      <c r="A30" s="5" t="str">
        <f t="shared" si="0"/>
        <v/>
      </c>
      <c r="B30" s="5">
        <f t="shared" si="1"/>
        <v>0</v>
      </c>
      <c r="C30" s="8">
        <f t="shared" si="2"/>
        <v>0</v>
      </c>
      <c r="D30" s="9">
        <f t="shared" si="3"/>
        <v>0</v>
      </c>
      <c r="E30" s="10">
        <f t="shared" si="4"/>
        <v>0</v>
      </c>
      <c r="F30" s="5">
        <f t="shared" si="5"/>
        <v>0</v>
      </c>
      <c r="G30" s="5">
        <f t="shared" si="6"/>
        <v>0</v>
      </c>
      <c r="R30">
        <f t="shared" si="7"/>
        <v>0</v>
      </c>
      <c r="S30">
        <f t="shared" si="8"/>
        <v>0</v>
      </c>
    </row>
    <row r="31" spans="1:19" x14ac:dyDescent="0.25">
      <c r="A31" s="5" t="str">
        <f t="shared" si="0"/>
        <v/>
      </c>
      <c r="B31" s="5">
        <f t="shared" si="1"/>
        <v>0</v>
      </c>
      <c r="C31" s="8">
        <f t="shared" si="2"/>
        <v>0</v>
      </c>
      <c r="D31" s="9">
        <f t="shared" si="3"/>
        <v>0</v>
      </c>
      <c r="E31" s="10">
        <f t="shared" si="4"/>
        <v>0</v>
      </c>
      <c r="F31" s="5">
        <f t="shared" si="5"/>
        <v>0</v>
      </c>
      <c r="G31" s="5">
        <f t="shared" si="6"/>
        <v>0</v>
      </c>
      <c r="R31">
        <f t="shared" si="7"/>
        <v>0</v>
      </c>
      <c r="S31">
        <f t="shared" si="8"/>
        <v>0</v>
      </c>
    </row>
    <row r="32" spans="1:19" x14ac:dyDescent="0.25">
      <c r="A32" s="5" t="str">
        <f t="shared" si="0"/>
        <v/>
      </c>
      <c r="B32" s="5">
        <f t="shared" si="1"/>
        <v>0</v>
      </c>
      <c r="C32" s="8">
        <f t="shared" si="2"/>
        <v>0</v>
      </c>
      <c r="D32" s="9">
        <f t="shared" si="3"/>
        <v>0</v>
      </c>
      <c r="E32" s="10">
        <f t="shared" si="4"/>
        <v>0</v>
      </c>
      <c r="F32" s="5">
        <f t="shared" si="5"/>
        <v>0</v>
      </c>
      <c r="G32" s="5">
        <f t="shared" si="6"/>
        <v>0</v>
      </c>
      <c r="R32">
        <f t="shared" si="7"/>
        <v>0</v>
      </c>
      <c r="S32">
        <f t="shared" si="8"/>
        <v>0</v>
      </c>
    </row>
    <row r="33" spans="1:19" x14ac:dyDescent="0.25">
      <c r="A33" s="5" t="str">
        <f t="shared" si="0"/>
        <v/>
      </c>
      <c r="B33" s="5">
        <f t="shared" si="1"/>
        <v>0</v>
      </c>
      <c r="C33" s="8">
        <f t="shared" si="2"/>
        <v>0</v>
      </c>
      <c r="D33" s="9">
        <f t="shared" si="3"/>
        <v>0</v>
      </c>
      <c r="E33" s="10">
        <f t="shared" si="4"/>
        <v>0</v>
      </c>
      <c r="F33" s="5">
        <f t="shared" si="5"/>
        <v>0</v>
      </c>
      <c r="G33" s="5">
        <f t="shared" si="6"/>
        <v>0</v>
      </c>
      <c r="R33">
        <f t="shared" si="7"/>
        <v>0</v>
      </c>
      <c r="S33">
        <f t="shared" si="8"/>
        <v>0</v>
      </c>
    </row>
    <row r="34" spans="1:19" x14ac:dyDescent="0.25">
      <c r="A34" s="5" t="str">
        <f t="shared" ref="A34:A65" si="9">UPPER(M35)</f>
        <v/>
      </c>
      <c r="B34" s="5">
        <f t="shared" ref="B34:B65" si="10">N35</f>
        <v>0</v>
      </c>
      <c r="C34" s="8">
        <f t="shared" si="2"/>
        <v>0</v>
      </c>
      <c r="D34" s="9">
        <f t="shared" si="3"/>
        <v>0</v>
      </c>
      <c r="E34" s="10">
        <f t="shared" ref="E34:E65" si="11">MROUND(Q35, 0.125)</f>
        <v>0</v>
      </c>
      <c r="F34" s="5">
        <f t="shared" ref="F34:F65" si="12">R35</f>
        <v>0</v>
      </c>
      <c r="G34" s="5">
        <f t="shared" ref="G34:G65" si="13">S35</f>
        <v>0</v>
      </c>
      <c r="R34">
        <f t="shared" si="7"/>
        <v>0</v>
      </c>
      <c r="S34">
        <f t="shared" si="8"/>
        <v>0</v>
      </c>
    </row>
    <row r="35" spans="1:19" x14ac:dyDescent="0.25">
      <c r="A35" s="5" t="str">
        <f t="shared" si="9"/>
        <v/>
      </c>
      <c r="B35" s="5">
        <f t="shared" si="10"/>
        <v>0</v>
      </c>
      <c r="C35" s="8">
        <f t="shared" si="2"/>
        <v>0</v>
      </c>
      <c r="D35" s="9">
        <f t="shared" si="3"/>
        <v>0</v>
      </c>
      <c r="E35" s="10">
        <f t="shared" si="11"/>
        <v>0</v>
      </c>
      <c r="F35" s="5">
        <f t="shared" si="12"/>
        <v>0</v>
      </c>
      <c r="G35" s="5">
        <f t="shared" si="13"/>
        <v>0</v>
      </c>
      <c r="R35">
        <f t="shared" si="7"/>
        <v>0</v>
      </c>
      <c r="S35">
        <f t="shared" si="8"/>
        <v>0</v>
      </c>
    </row>
    <row r="36" spans="1:19" x14ac:dyDescent="0.25">
      <c r="A36" s="5" t="str">
        <f t="shared" si="9"/>
        <v/>
      </c>
      <c r="B36" s="5">
        <f t="shared" si="10"/>
        <v>0</v>
      </c>
      <c r="C36" s="8">
        <f t="shared" si="2"/>
        <v>0</v>
      </c>
      <c r="D36" s="9">
        <f t="shared" si="3"/>
        <v>0</v>
      </c>
      <c r="E36" s="10">
        <f t="shared" si="11"/>
        <v>0</v>
      </c>
      <c r="F36" s="5">
        <f t="shared" si="12"/>
        <v>0</v>
      </c>
      <c r="G36" s="5">
        <f t="shared" si="13"/>
        <v>0</v>
      </c>
      <c r="R36">
        <f t="shared" si="7"/>
        <v>0</v>
      </c>
      <c r="S36">
        <f t="shared" si="8"/>
        <v>0</v>
      </c>
    </row>
    <row r="37" spans="1:19" x14ac:dyDescent="0.25">
      <c r="A37" s="5" t="str">
        <f t="shared" si="9"/>
        <v/>
      </c>
      <c r="B37" s="5">
        <f t="shared" si="10"/>
        <v>0</v>
      </c>
      <c r="C37" s="8">
        <f t="shared" si="2"/>
        <v>0</v>
      </c>
      <c r="D37" s="9">
        <f t="shared" si="3"/>
        <v>0</v>
      </c>
      <c r="E37" s="10">
        <f t="shared" si="11"/>
        <v>0</v>
      </c>
      <c r="F37" s="5">
        <f t="shared" si="12"/>
        <v>0</v>
      </c>
      <c r="G37" s="5">
        <f t="shared" si="13"/>
        <v>0</v>
      </c>
      <c r="R37">
        <f t="shared" si="7"/>
        <v>0</v>
      </c>
      <c r="S37">
        <f t="shared" si="8"/>
        <v>0</v>
      </c>
    </row>
    <row r="38" spans="1:19" x14ac:dyDescent="0.25">
      <c r="A38" s="5" t="str">
        <f t="shared" si="9"/>
        <v/>
      </c>
      <c r="B38" s="5">
        <f t="shared" si="10"/>
        <v>0</v>
      </c>
      <c r="C38" s="8">
        <f t="shared" si="2"/>
        <v>0</v>
      </c>
      <c r="D38" s="9">
        <f t="shared" si="3"/>
        <v>0</v>
      </c>
      <c r="E38" s="10">
        <f t="shared" si="11"/>
        <v>0</v>
      </c>
      <c r="F38" s="5">
        <f t="shared" si="12"/>
        <v>0</v>
      </c>
      <c r="G38" s="5">
        <f t="shared" si="13"/>
        <v>0</v>
      </c>
      <c r="R38">
        <f t="shared" si="7"/>
        <v>0</v>
      </c>
      <c r="S38">
        <f t="shared" si="8"/>
        <v>0</v>
      </c>
    </row>
    <row r="39" spans="1:19" x14ac:dyDescent="0.25">
      <c r="A39" s="5" t="str">
        <f t="shared" si="9"/>
        <v/>
      </c>
      <c r="B39" s="5">
        <f t="shared" si="10"/>
        <v>0</v>
      </c>
      <c r="C39" s="8">
        <f t="shared" si="2"/>
        <v>0</v>
      </c>
      <c r="D39" s="9">
        <f t="shared" si="3"/>
        <v>0</v>
      </c>
      <c r="E39" s="10">
        <f t="shared" si="11"/>
        <v>0</v>
      </c>
      <c r="F39" s="5">
        <f t="shared" si="12"/>
        <v>0</v>
      </c>
      <c r="G39" s="5">
        <f t="shared" si="13"/>
        <v>0</v>
      </c>
      <c r="R39">
        <f t="shared" si="7"/>
        <v>0</v>
      </c>
      <c r="S39">
        <f t="shared" si="8"/>
        <v>0</v>
      </c>
    </row>
    <row r="40" spans="1:19" x14ac:dyDescent="0.25">
      <c r="A40" s="5" t="str">
        <f t="shared" si="9"/>
        <v/>
      </c>
      <c r="B40" s="5">
        <f t="shared" si="10"/>
        <v>0</v>
      </c>
      <c r="C40" s="8">
        <f t="shared" si="2"/>
        <v>0</v>
      </c>
      <c r="D40" s="9">
        <f t="shared" si="3"/>
        <v>0</v>
      </c>
      <c r="E40" s="10">
        <f t="shared" si="11"/>
        <v>0</v>
      </c>
      <c r="F40" s="5">
        <f t="shared" si="12"/>
        <v>0</v>
      </c>
      <c r="G40" s="5">
        <f t="shared" si="13"/>
        <v>0</v>
      </c>
      <c r="R40">
        <f t="shared" si="7"/>
        <v>0</v>
      </c>
      <c r="S40">
        <f t="shared" si="8"/>
        <v>0</v>
      </c>
    </row>
    <row r="41" spans="1:19" x14ac:dyDescent="0.25">
      <c r="A41" s="5" t="str">
        <f t="shared" si="9"/>
        <v/>
      </c>
      <c r="B41" s="5">
        <f t="shared" si="10"/>
        <v>0</v>
      </c>
      <c r="C41" s="8">
        <f t="shared" si="2"/>
        <v>0</v>
      </c>
      <c r="D41" s="9">
        <f t="shared" si="3"/>
        <v>0</v>
      </c>
      <c r="E41" s="10">
        <f t="shared" si="11"/>
        <v>0</v>
      </c>
      <c r="F41" s="5">
        <f t="shared" si="12"/>
        <v>0</v>
      </c>
      <c r="G41" s="5">
        <f t="shared" si="13"/>
        <v>0</v>
      </c>
      <c r="R41">
        <f t="shared" si="7"/>
        <v>0</v>
      </c>
      <c r="S41">
        <f t="shared" si="8"/>
        <v>0</v>
      </c>
    </row>
    <row r="42" spans="1:19" x14ac:dyDescent="0.25">
      <c r="A42" s="5" t="str">
        <f t="shared" si="9"/>
        <v/>
      </c>
      <c r="B42" s="5">
        <f t="shared" si="10"/>
        <v>0</v>
      </c>
      <c r="C42" s="8">
        <f t="shared" si="2"/>
        <v>0</v>
      </c>
      <c r="D42" s="9">
        <f t="shared" si="3"/>
        <v>0</v>
      </c>
      <c r="E42" s="10">
        <f t="shared" si="11"/>
        <v>0</v>
      </c>
      <c r="F42" s="5">
        <f t="shared" si="12"/>
        <v>0</v>
      </c>
      <c r="G42" s="5">
        <f t="shared" si="13"/>
        <v>0</v>
      </c>
      <c r="R42">
        <f t="shared" si="7"/>
        <v>0</v>
      </c>
      <c r="S42">
        <f t="shared" si="8"/>
        <v>0</v>
      </c>
    </row>
    <row r="43" spans="1:19" x14ac:dyDescent="0.25">
      <c r="A43" s="5" t="str">
        <f t="shared" si="9"/>
        <v/>
      </c>
      <c r="B43" s="5">
        <f t="shared" si="10"/>
        <v>0</v>
      </c>
      <c r="C43" s="8">
        <f t="shared" si="2"/>
        <v>0</v>
      </c>
      <c r="D43" s="9">
        <f t="shared" si="3"/>
        <v>0</v>
      </c>
      <c r="E43" s="10">
        <f t="shared" si="11"/>
        <v>0</v>
      </c>
      <c r="F43" s="5">
        <f t="shared" si="12"/>
        <v>0</v>
      </c>
      <c r="G43" s="5">
        <f t="shared" si="13"/>
        <v>0</v>
      </c>
      <c r="R43">
        <f t="shared" si="7"/>
        <v>0</v>
      </c>
      <c r="S43">
        <f t="shared" si="8"/>
        <v>0</v>
      </c>
    </row>
    <row r="44" spans="1:19" x14ac:dyDescent="0.25">
      <c r="A44" s="5" t="str">
        <f t="shared" si="9"/>
        <v/>
      </c>
      <c r="B44" s="5">
        <f t="shared" si="10"/>
        <v>0</v>
      </c>
      <c r="C44" s="8">
        <f t="shared" si="2"/>
        <v>0</v>
      </c>
      <c r="D44" s="9">
        <f t="shared" si="3"/>
        <v>0</v>
      </c>
      <c r="E44" s="10">
        <f t="shared" si="11"/>
        <v>0</v>
      </c>
      <c r="F44" s="5">
        <f t="shared" si="12"/>
        <v>0</v>
      </c>
      <c r="G44" s="5">
        <f t="shared" si="13"/>
        <v>0</v>
      </c>
      <c r="R44">
        <f t="shared" si="7"/>
        <v>0</v>
      </c>
      <c r="S44">
        <f t="shared" si="8"/>
        <v>0</v>
      </c>
    </row>
    <row r="45" spans="1:19" x14ac:dyDescent="0.25">
      <c r="A45" s="5" t="str">
        <f t="shared" si="9"/>
        <v/>
      </c>
      <c r="B45" s="5">
        <f t="shared" si="10"/>
        <v>0</v>
      </c>
      <c r="C45" s="8">
        <f t="shared" si="2"/>
        <v>0</v>
      </c>
      <c r="D45" s="9">
        <f t="shared" si="3"/>
        <v>0</v>
      </c>
      <c r="E45" s="10">
        <f t="shared" si="11"/>
        <v>0</v>
      </c>
      <c r="F45" s="5">
        <f t="shared" si="12"/>
        <v>0</v>
      </c>
      <c r="G45" s="5">
        <f t="shared" si="13"/>
        <v>0</v>
      </c>
      <c r="R45">
        <f t="shared" si="7"/>
        <v>0</v>
      </c>
      <c r="S45">
        <f t="shared" si="8"/>
        <v>0</v>
      </c>
    </row>
    <row r="46" spans="1:19" x14ac:dyDescent="0.25">
      <c r="A46" s="5" t="str">
        <f t="shared" si="9"/>
        <v/>
      </c>
      <c r="B46" s="5">
        <f t="shared" si="10"/>
        <v>0</v>
      </c>
      <c r="C46" s="8">
        <f t="shared" si="2"/>
        <v>0</v>
      </c>
      <c r="D46" s="9">
        <f t="shared" si="3"/>
        <v>0</v>
      </c>
      <c r="E46" s="10">
        <f t="shared" si="11"/>
        <v>0</v>
      </c>
      <c r="F46" s="5">
        <f t="shared" si="12"/>
        <v>0</v>
      </c>
      <c r="G46" s="5">
        <f t="shared" si="13"/>
        <v>0</v>
      </c>
      <c r="R46">
        <f t="shared" si="7"/>
        <v>0</v>
      </c>
      <c r="S46">
        <f t="shared" si="8"/>
        <v>0</v>
      </c>
    </row>
    <row r="47" spans="1:19" x14ac:dyDescent="0.25">
      <c r="A47" s="5" t="str">
        <f t="shared" si="9"/>
        <v/>
      </c>
      <c r="B47" s="5">
        <f t="shared" si="10"/>
        <v>0</v>
      </c>
      <c r="C47" s="8">
        <f t="shared" si="2"/>
        <v>0</v>
      </c>
      <c r="D47" s="9">
        <f t="shared" si="3"/>
        <v>0</v>
      </c>
      <c r="E47" s="10">
        <f t="shared" si="11"/>
        <v>0</v>
      </c>
      <c r="F47" s="5">
        <f t="shared" si="12"/>
        <v>0</v>
      </c>
      <c r="G47" s="5">
        <f t="shared" si="13"/>
        <v>0</v>
      </c>
      <c r="R47">
        <f t="shared" si="7"/>
        <v>0</v>
      </c>
      <c r="S47">
        <f t="shared" si="8"/>
        <v>0</v>
      </c>
    </row>
    <row r="48" spans="1:19" x14ac:dyDescent="0.25">
      <c r="A48" s="5" t="str">
        <f t="shared" si="9"/>
        <v/>
      </c>
      <c r="B48" s="5">
        <f t="shared" si="10"/>
        <v>0</v>
      </c>
      <c r="C48" s="8">
        <f t="shared" si="2"/>
        <v>0</v>
      </c>
      <c r="D48" s="9">
        <f t="shared" si="3"/>
        <v>0</v>
      </c>
      <c r="E48" s="10">
        <f t="shared" si="11"/>
        <v>0</v>
      </c>
      <c r="F48" s="5">
        <f t="shared" si="12"/>
        <v>0</v>
      </c>
      <c r="G48" s="5">
        <f t="shared" si="13"/>
        <v>0</v>
      </c>
      <c r="R48">
        <f t="shared" si="7"/>
        <v>0</v>
      </c>
      <c r="S48">
        <f t="shared" si="8"/>
        <v>0</v>
      </c>
    </row>
    <row r="49" spans="1:19" x14ac:dyDescent="0.25">
      <c r="A49" s="5" t="str">
        <f t="shared" si="9"/>
        <v/>
      </c>
      <c r="B49" s="5">
        <f t="shared" si="10"/>
        <v>0</v>
      </c>
      <c r="C49" s="8">
        <f t="shared" si="2"/>
        <v>0</v>
      </c>
      <c r="D49" s="9">
        <f t="shared" si="3"/>
        <v>0</v>
      </c>
      <c r="E49" s="10">
        <f t="shared" si="11"/>
        <v>0</v>
      </c>
      <c r="F49" s="5">
        <f t="shared" si="12"/>
        <v>0</v>
      </c>
      <c r="G49" s="5">
        <f t="shared" si="13"/>
        <v>0</v>
      </c>
      <c r="R49">
        <f t="shared" si="7"/>
        <v>0</v>
      </c>
      <c r="S49">
        <f t="shared" si="8"/>
        <v>0</v>
      </c>
    </row>
    <row r="50" spans="1:19" x14ac:dyDescent="0.25">
      <c r="A50" s="5" t="str">
        <f t="shared" si="9"/>
        <v/>
      </c>
      <c r="B50" s="5">
        <f t="shared" si="10"/>
        <v>0</v>
      </c>
      <c r="C50" s="8">
        <f t="shared" si="2"/>
        <v>0</v>
      </c>
      <c r="D50" s="9">
        <f t="shared" si="3"/>
        <v>0</v>
      </c>
      <c r="E50" s="10">
        <f t="shared" si="11"/>
        <v>0</v>
      </c>
      <c r="F50" s="5">
        <f t="shared" si="12"/>
        <v>0</v>
      </c>
      <c r="G50" s="5">
        <f t="shared" si="13"/>
        <v>0</v>
      </c>
      <c r="R50">
        <f t="shared" si="7"/>
        <v>0</v>
      </c>
      <c r="S50">
        <f t="shared" si="8"/>
        <v>0</v>
      </c>
    </row>
    <row r="51" spans="1:19" x14ac:dyDescent="0.25">
      <c r="A51" s="5" t="str">
        <f t="shared" si="9"/>
        <v/>
      </c>
      <c r="B51" s="5">
        <f t="shared" si="10"/>
        <v>0</v>
      </c>
      <c r="C51" s="8">
        <f t="shared" si="2"/>
        <v>0</v>
      </c>
      <c r="D51" s="9">
        <f t="shared" si="3"/>
        <v>0</v>
      </c>
      <c r="E51" s="10">
        <f t="shared" si="11"/>
        <v>0</v>
      </c>
      <c r="F51" s="5">
        <f t="shared" si="12"/>
        <v>0</v>
      </c>
      <c r="G51" s="5">
        <f t="shared" si="13"/>
        <v>0</v>
      </c>
      <c r="R51">
        <f t="shared" si="7"/>
        <v>0</v>
      </c>
      <c r="S51">
        <f t="shared" si="8"/>
        <v>0</v>
      </c>
    </row>
    <row r="52" spans="1:19" x14ac:dyDescent="0.25">
      <c r="A52" s="5" t="str">
        <f t="shared" si="9"/>
        <v/>
      </c>
      <c r="B52" s="5">
        <f t="shared" si="10"/>
        <v>0</v>
      </c>
      <c r="C52" s="8">
        <f t="shared" si="2"/>
        <v>0</v>
      </c>
      <c r="D52" s="9">
        <f t="shared" si="3"/>
        <v>0</v>
      </c>
      <c r="E52" s="10">
        <f t="shared" si="11"/>
        <v>0</v>
      </c>
      <c r="F52" s="5">
        <f t="shared" si="12"/>
        <v>0</v>
      </c>
      <c r="G52" s="5">
        <f t="shared" si="13"/>
        <v>0</v>
      </c>
      <c r="R52">
        <f t="shared" si="7"/>
        <v>0</v>
      </c>
      <c r="S52">
        <f t="shared" si="8"/>
        <v>0</v>
      </c>
    </row>
    <row r="53" spans="1:19" x14ac:dyDescent="0.25">
      <c r="A53" s="5" t="str">
        <f t="shared" si="9"/>
        <v/>
      </c>
      <c r="B53" s="5">
        <f t="shared" si="10"/>
        <v>0</v>
      </c>
      <c r="C53" s="8">
        <f t="shared" si="2"/>
        <v>0</v>
      </c>
      <c r="D53" s="9">
        <f t="shared" si="3"/>
        <v>0</v>
      </c>
      <c r="E53" s="10">
        <f t="shared" si="11"/>
        <v>0</v>
      </c>
      <c r="F53" s="5">
        <f t="shared" si="12"/>
        <v>0</v>
      </c>
      <c r="G53" s="5">
        <f t="shared" si="13"/>
        <v>0</v>
      </c>
      <c r="R53">
        <f t="shared" si="7"/>
        <v>0</v>
      </c>
      <c r="S53">
        <f t="shared" si="8"/>
        <v>0</v>
      </c>
    </row>
    <row r="54" spans="1:19" x14ac:dyDescent="0.25">
      <c r="A54" s="5" t="str">
        <f t="shared" si="9"/>
        <v/>
      </c>
      <c r="B54" s="5">
        <f t="shared" si="10"/>
        <v>0</v>
      </c>
      <c r="C54" s="8">
        <f t="shared" si="2"/>
        <v>0</v>
      </c>
      <c r="D54" s="9">
        <f t="shared" si="3"/>
        <v>0</v>
      </c>
      <c r="E54" s="10">
        <f t="shared" si="11"/>
        <v>0</v>
      </c>
      <c r="F54" s="5">
        <f t="shared" si="12"/>
        <v>0</v>
      </c>
      <c r="G54" s="5">
        <f t="shared" si="13"/>
        <v>0</v>
      </c>
      <c r="R54">
        <f t="shared" si="7"/>
        <v>0</v>
      </c>
      <c r="S54">
        <f t="shared" si="8"/>
        <v>0</v>
      </c>
    </row>
    <row r="55" spans="1:19" x14ac:dyDescent="0.25">
      <c r="A55" s="5" t="str">
        <f t="shared" si="9"/>
        <v/>
      </c>
      <c r="B55" s="5">
        <f t="shared" si="10"/>
        <v>0</v>
      </c>
      <c r="C55" s="8">
        <f t="shared" si="2"/>
        <v>0</v>
      </c>
      <c r="D55" s="9">
        <f t="shared" si="3"/>
        <v>0</v>
      </c>
      <c r="E55" s="10">
        <f t="shared" si="11"/>
        <v>0</v>
      </c>
      <c r="F55" s="5">
        <f t="shared" si="12"/>
        <v>0</v>
      </c>
      <c r="G55" s="5">
        <f t="shared" si="13"/>
        <v>0</v>
      </c>
      <c r="R55">
        <f t="shared" si="7"/>
        <v>0</v>
      </c>
      <c r="S55">
        <f t="shared" si="8"/>
        <v>0</v>
      </c>
    </row>
    <row r="56" spans="1:19" x14ac:dyDescent="0.25">
      <c r="A56" s="5" t="str">
        <f t="shared" si="9"/>
        <v/>
      </c>
      <c r="B56" s="5">
        <f t="shared" si="10"/>
        <v>0</v>
      </c>
      <c r="C56" s="8">
        <f t="shared" si="2"/>
        <v>0</v>
      </c>
      <c r="D56" s="9">
        <f t="shared" si="3"/>
        <v>0</v>
      </c>
      <c r="E56" s="10">
        <f t="shared" si="11"/>
        <v>0</v>
      </c>
      <c r="F56" s="5">
        <f t="shared" si="12"/>
        <v>0</v>
      </c>
      <c r="G56" s="5">
        <f t="shared" si="13"/>
        <v>0</v>
      </c>
      <c r="R56">
        <f t="shared" si="7"/>
        <v>0</v>
      </c>
      <c r="S56">
        <f t="shared" si="8"/>
        <v>0</v>
      </c>
    </row>
    <row r="57" spans="1:19" x14ac:dyDescent="0.25">
      <c r="A57" s="5" t="str">
        <f t="shared" si="9"/>
        <v/>
      </c>
      <c r="B57" s="5">
        <f t="shared" si="10"/>
        <v>0</v>
      </c>
      <c r="C57" s="8">
        <f t="shared" si="2"/>
        <v>0</v>
      </c>
      <c r="D57" s="9">
        <f t="shared" si="3"/>
        <v>0</v>
      </c>
      <c r="E57" s="10">
        <f t="shared" si="11"/>
        <v>0</v>
      </c>
      <c r="F57" s="5">
        <f t="shared" si="12"/>
        <v>0</v>
      </c>
      <c r="G57" s="5">
        <f t="shared" si="13"/>
        <v>0</v>
      </c>
      <c r="R57">
        <f t="shared" si="7"/>
        <v>0</v>
      </c>
      <c r="S57">
        <f t="shared" si="8"/>
        <v>0</v>
      </c>
    </row>
    <row r="58" spans="1:19" x14ac:dyDescent="0.25">
      <c r="A58" s="5" t="str">
        <f t="shared" si="9"/>
        <v/>
      </c>
      <c r="B58" s="5">
        <f t="shared" si="10"/>
        <v>0</v>
      </c>
      <c r="C58" s="8">
        <f t="shared" si="2"/>
        <v>0</v>
      </c>
      <c r="D58" s="9">
        <f t="shared" si="3"/>
        <v>0</v>
      </c>
      <c r="E58" s="10">
        <f t="shared" si="11"/>
        <v>0</v>
      </c>
      <c r="F58" s="5">
        <f t="shared" si="12"/>
        <v>0</v>
      </c>
      <c r="G58" s="5">
        <f t="shared" si="13"/>
        <v>0</v>
      </c>
      <c r="R58">
        <f t="shared" si="7"/>
        <v>0</v>
      </c>
      <c r="S58">
        <f t="shared" si="8"/>
        <v>0</v>
      </c>
    </row>
    <row r="59" spans="1:19" x14ac:dyDescent="0.25">
      <c r="A59" s="5" t="str">
        <f t="shared" si="9"/>
        <v/>
      </c>
      <c r="B59" s="5">
        <f t="shared" si="10"/>
        <v>0</v>
      </c>
      <c r="C59" s="8">
        <f t="shared" si="2"/>
        <v>0</v>
      </c>
      <c r="D59" s="9">
        <f t="shared" si="3"/>
        <v>0</v>
      </c>
      <c r="E59" s="10">
        <f t="shared" si="11"/>
        <v>0</v>
      </c>
      <c r="F59" s="5">
        <f t="shared" si="12"/>
        <v>0</v>
      </c>
      <c r="G59" s="5">
        <f t="shared" si="13"/>
        <v>0</v>
      </c>
      <c r="R59">
        <f t="shared" si="7"/>
        <v>0</v>
      </c>
      <c r="S59">
        <f t="shared" si="8"/>
        <v>0</v>
      </c>
    </row>
    <row r="60" spans="1:19" x14ac:dyDescent="0.25">
      <c r="A60" s="5" t="str">
        <f t="shared" si="9"/>
        <v/>
      </c>
      <c r="B60" s="5">
        <f t="shared" si="10"/>
        <v>0</v>
      </c>
      <c r="C60" s="8">
        <f t="shared" si="2"/>
        <v>0</v>
      </c>
      <c r="D60" s="9">
        <f t="shared" si="3"/>
        <v>0</v>
      </c>
      <c r="E60" s="10">
        <f t="shared" si="11"/>
        <v>0</v>
      </c>
      <c r="F60" s="5">
        <f t="shared" si="12"/>
        <v>0</v>
      </c>
      <c r="G60" s="5">
        <f t="shared" si="13"/>
        <v>0</v>
      </c>
      <c r="R60">
        <f t="shared" si="7"/>
        <v>0</v>
      </c>
      <c r="S60">
        <f t="shared" si="8"/>
        <v>0</v>
      </c>
    </row>
    <row r="61" spans="1:19" x14ac:dyDescent="0.25">
      <c r="A61" s="5" t="str">
        <f t="shared" si="9"/>
        <v/>
      </c>
      <c r="B61" s="5">
        <f t="shared" si="10"/>
        <v>0</v>
      </c>
      <c r="C61" s="8">
        <f t="shared" si="2"/>
        <v>0</v>
      </c>
      <c r="D61" s="9">
        <f t="shared" si="3"/>
        <v>0</v>
      </c>
      <c r="E61" s="10">
        <f t="shared" si="11"/>
        <v>0</v>
      </c>
      <c r="F61" s="5">
        <f t="shared" si="12"/>
        <v>0</v>
      </c>
      <c r="G61" s="5">
        <f t="shared" si="13"/>
        <v>0</v>
      </c>
      <c r="R61">
        <f t="shared" si="7"/>
        <v>0</v>
      </c>
      <c r="S61">
        <f t="shared" si="8"/>
        <v>0</v>
      </c>
    </row>
    <row r="62" spans="1:19" x14ac:dyDescent="0.25">
      <c r="A62" s="5" t="str">
        <f t="shared" si="9"/>
        <v/>
      </c>
      <c r="B62" s="5">
        <f t="shared" si="10"/>
        <v>0</v>
      </c>
      <c r="C62" s="8">
        <f t="shared" si="2"/>
        <v>0</v>
      </c>
      <c r="D62" s="9">
        <f t="shared" si="3"/>
        <v>0</v>
      </c>
      <c r="E62" s="10">
        <f t="shared" si="11"/>
        <v>0</v>
      </c>
      <c r="F62" s="5">
        <f t="shared" si="12"/>
        <v>0</v>
      </c>
      <c r="G62" s="5">
        <f t="shared" si="13"/>
        <v>0</v>
      </c>
      <c r="R62">
        <f t="shared" si="7"/>
        <v>0</v>
      </c>
      <c r="S62">
        <f t="shared" si="8"/>
        <v>0</v>
      </c>
    </row>
    <row r="63" spans="1:19" x14ac:dyDescent="0.25">
      <c r="A63" s="5" t="str">
        <f t="shared" si="9"/>
        <v/>
      </c>
      <c r="B63" s="5">
        <f t="shared" si="10"/>
        <v>0</v>
      </c>
      <c r="C63" s="8">
        <f t="shared" si="2"/>
        <v>0</v>
      </c>
      <c r="D63" s="9">
        <f t="shared" si="3"/>
        <v>0</v>
      </c>
      <c r="E63" s="10">
        <f t="shared" si="11"/>
        <v>0</v>
      </c>
      <c r="F63" s="5">
        <f t="shared" si="12"/>
        <v>0</v>
      </c>
      <c r="G63" s="5">
        <f t="shared" si="13"/>
        <v>0</v>
      </c>
      <c r="R63">
        <f t="shared" si="7"/>
        <v>0</v>
      </c>
      <c r="S63">
        <f t="shared" si="8"/>
        <v>0</v>
      </c>
    </row>
    <row r="64" spans="1:19" x14ac:dyDescent="0.25">
      <c r="A64" s="5" t="str">
        <f t="shared" si="9"/>
        <v/>
      </c>
      <c r="B64" s="5">
        <f t="shared" si="10"/>
        <v>0</v>
      </c>
      <c r="C64" s="8">
        <f t="shared" si="2"/>
        <v>0</v>
      </c>
      <c r="D64" s="9">
        <f t="shared" si="3"/>
        <v>0</v>
      </c>
      <c r="E64" s="10">
        <f t="shared" si="11"/>
        <v>0</v>
      </c>
      <c r="F64" s="5">
        <f t="shared" si="12"/>
        <v>0</v>
      </c>
      <c r="G64" s="5">
        <f t="shared" si="13"/>
        <v>0</v>
      </c>
      <c r="R64">
        <f t="shared" si="7"/>
        <v>0</v>
      </c>
      <c r="S64">
        <f t="shared" si="8"/>
        <v>0</v>
      </c>
    </row>
    <row r="65" spans="1:19" x14ac:dyDescent="0.25">
      <c r="A65" s="5" t="str">
        <f t="shared" si="9"/>
        <v/>
      </c>
      <c r="B65" s="5">
        <f t="shared" si="10"/>
        <v>0</v>
      </c>
      <c r="C65" s="8">
        <f t="shared" si="2"/>
        <v>0</v>
      </c>
      <c r="D65" s="9">
        <f t="shared" si="3"/>
        <v>0</v>
      </c>
      <c r="E65" s="10">
        <f t="shared" si="11"/>
        <v>0</v>
      </c>
      <c r="F65" s="5">
        <f t="shared" si="12"/>
        <v>0</v>
      </c>
      <c r="G65" s="5">
        <f t="shared" si="13"/>
        <v>0</v>
      </c>
      <c r="R65">
        <f t="shared" si="7"/>
        <v>0</v>
      </c>
      <c r="S65">
        <f t="shared" si="8"/>
        <v>0</v>
      </c>
    </row>
    <row r="66" spans="1:19" x14ac:dyDescent="0.25">
      <c r="A66" s="5" t="str">
        <f t="shared" ref="A66:A100" si="14">UPPER(M67)</f>
        <v/>
      </c>
      <c r="B66" s="5">
        <f t="shared" ref="B66:B100" si="15">N67</f>
        <v>0</v>
      </c>
      <c r="C66" s="8">
        <f t="shared" ref="C66:C100" si="16">MROUND(O67,0.125)</f>
        <v>0</v>
      </c>
      <c r="D66" s="9">
        <f t="shared" ref="C66:D100" si="17">MROUND(P67,0.125)</f>
        <v>0</v>
      </c>
      <c r="E66" s="10">
        <f t="shared" ref="E66:E100" si="18">MROUND(Q67, 0.125)</f>
        <v>0</v>
      </c>
      <c r="F66" s="5">
        <f t="shared" ref="F66:F100" si="19">R67</f>
        <v>0</v>
      </c>
      <c r="G66" s="5">
        <f t="shared" ref="G66:G100" si="20">S67</f>
        <v>0</v>
      </c>
      <c r="R66">
        <f t="shared" si="7"/>
        <v>0</v>
      </c>
      <c r="S66">
        <f t="shared" si="8"/>
        <v>0</v>
      </c>
    </row>
    <row r="67" spans="1:19" x14ac:dyDescent="0.25">
      <c r="A67" s="5" t="str">
        <f t="shared" si="14"/>
        <v/>
      </c>
      <c r="B67" s="5">
        <f t="shared" si="15"/>
        <v>0</v>
      </c>
      <c r="C67" s="8">
        <f t="shared" si="16"/>
        <v>0</v>
      </c>
      <c r="D67" s="9">
        <f t="shared" si="17"/>
        <v>0</v>
      </c>
      <c r="E67" s="10">
        <f t="shared" si="18"/>
        <v>0</v>
      </c>
      <c r="F67" s="5">
        <f t="shared" si="19"/>
        <v>0</v>
      </c>
      <c r="G67" s="5">
        <f t="shared" si="20"/>
        <v>0</v>
      </c>
      <c r="R67">
        <f t="shared" si="7"/>
        <v>0</v>
      </c>
      <c r="S67">
        <f t="shared" si="8"/>
        <v>0</v>
      </c>
    </row>
    <row r="68" spans="1:19" x14ac:dyDescent="0.25">
      <c r="A68" s="5" t="str">
        <f t="shared" si="14"/>
        <v/>
      </c>
      <c r="B68" s="5">
        <f t="shared" si="15"/>
        <v>0</v>
      </c>
      <c r="C68" s="8">
        <f t="shared" si="16"/>
        <v>0</v>
      </c>
      <c r="D68" s="9">
        <f t="shared" si="17"/>
        <v>0</v>
      </c>
      <c r="E68" s="10">
        <f t="shared" si="18"/>
        <v>0</v>
      </c>
      <c r="F68" s="5">
        <f t="shared" si="19"/>
        <v>0</v>
      </c>
      <c r="G68" s="5">
        <f t="shared" si="20"/>
        <v>0</v>
      </c>
      <c r="R68">
        <f t="shared" ref="R68:R100" si="21">ROUND((O68*P68*Q68)/1728,3)</f>
        <v>0</v>
      </c>
      <c r="S68">
        <f t="shared" ref="S68:S100" si="22">ROUND((O68*P68*Q68/1728)*N68,3)</f>
        <v>0</v>
      </c>
    </row>
    <row r="69" spans="1:19" x14ac:dyDescent="0.25">
      <c r="A69" s="5" t="str">
        <f t="shared" si="14"/>
        <v/>
      </c>
      <c r="B69" s="5">
        <f t="shared" si="15"/>
        <v>0</v>
      </c>
      <c r="C69" s="8">
        <f t="shared" si="16"/>
        <v>0</v>
      </c>
      <c r="D69" s="9">
        <f t="shared" si="17"/>
        <v>0</v>
      </c>
      <c r="E69" s="10">
        <f t="shared" si="18"/>
        <v>0</v>
      </c>
      <c r="F69" s="5">
        <f t="shared" si="19"/>
        <v>0</v>
      </c>
      <c r="G69" s="5">
        <f t="shared" si="20"/>
        <v>0</v>
      </c>
      <c r="R69">
        <f t="shared" si="21"/>
        <v>0</v>
      </c>
      <c r="S69">
        <f t="shared" si="22"/>
        <v>0</v>
      </c>
    </row>
    <row r="70" spans="1:19" x14ac:dyDescent="0.25">
      <c r="A70" s="5" t="str">
        <f t="shared" si="14"/>
        <v/>
      </c>
      <c r="B70" s="5">
        <f t="shared" si="15"/>
        <v>0</v>
      </c>
      <c r="C70" s="8">
        <f t="shared" si="16"/>
        <v>0</v>
      </c>
      <c r="D70" s="9">
        <f t="shared" si="17"/>
        <v>0</v>
      </c>
      <c r="E70" s="10">
        <f t="shared" si="18"/>
        <v>0</v>
      </c>
      <c r="F70" s="5">
        <f t="shared" si="19"/>
        <v>0</v>
      </c>
      <c r="G70" s="5">
        <f t="shared" si="20"/>
        <v>0</v>
      </c>
      <c r="R70">
        <f t="shared" si="21"/>
        <v>0</v>
      </c>
      <c r="S70">
        <f t="shared" si="22"/>
        <v>0</v>
      </c>
    </row>
    <row r="71" spans="1:19" x14ac:dyDescent="0.25">
      <c r="A71" s="5" t="str">
        <f t="shared" si="14"/>
        <v/>
      </c>
      <c r="B71" s="5">
        <f t="shared" si="15"/>
        <v>0</v>
      </c>
      <c r="C71" s="8">
        <f t="shared" si="16"/>
        <v>0</v>
      </c>
      <c r="D71" s="9">
        <f t="shared" si="17"/>
        <v>0</v>
      </c>
      <c r="E71" s="10">
        <f t="shared" si="18"/>
        <v>0</v>
      </c>
      <c r="F71" s="5">
        <f t="shared" si="19"/>
        <v>0</v>
      </c>
      <c r="G71" s="5">
        <f t="shared" si="20"/>
        <v>0</v>
      </c>
      <c r="R71">
        <f t="shared" si="21"/>
        <v>0</v>
      </c>
      <c r="S71">
        <f t="shared" si="22"/>
        <v>0</v>
      </c>
    </row>
    <row r="72" spans="1:19" x14ac:dyDescent="0.25">
      <c r="A72" s="5" t="str">
        <f t="shared" si="14"/>
        <v/>
      </c>
      <c r="B72" s="5">
        <f t="shared" si="15"/>
        <v>0</v>
      </c>
      <c r="C72" s="8">
        <f t="shared" si="16"/>
        <v>0</v>
      </c>
      <c r="D72" s="9">
        <f t="shared" si="17"/>
        <v>0</v>
      </c>
      <c r="E72" s="10">
        <f t="shared" si="18"/>
        <v>0</v>
      </c>
      <c r="F72" s="5">
        <f t="shared" si="19"/>
        <v>0</v>
      </c>
      <c r="G72" s="5">
        <f t="shared" si="20"/>
        <v>0</v>
      </c>
      <c r="R72">
        <f t="shared" si="21"/>
        <v>0</v>
      </c>
      <c r="S72">
        <f t="shared" si="22"/>
        <v>0</v>
      </c>
    </row>
    <row r="73" spans="1:19" x14ac:dyDescent="0.25">
      <c r="A73" s="5" t="str">
        <f t="shared" si="14"/>
        <v/>
      </c>
      <c r="B73" s="5">
        <f t="shared" si="15"/>
        <v>0</v>
      </c>
      <c r="C73" s="8">
        <f t="shared" si="16"/>
        <v>0</v>
      </c>
      <c r="D73" s="9">
        <f t="shared" si="17"/>
        <v>0</v>
      </c>
      <c r="E73" s="10">
        <f t="shared" si="18"/>
        <v>0</v>
      </c>
      <c r="F73" s="5">
        <f t="shared" si="19"/>
        <v>0</v>
      </c>
      <c r="G73" s="5">
        <f t="shared" si="20"/>
        <v>0</v>
      </c>
      <c r="R73">
        <f t="shared" si="21"/>
        <v>0</v>
      </c>
      <c r="S73">
        <f t="shared" si="22"/>
        <v>0</v>
      </c>
    </row>
    <row r="74" spans="1:19" x14ac:dyDescent="0.25">
      <c r="A74" s="5" t="str">
        <f t="shared" si="14"/>
        <v/>
      </c>
      <c r="B74" s="5">
        <f t="shared" si="15"/>
        <v>0</v>
      </c>
      <c r="C74" s="8">
        <f t="shared" si="16"/>
        <v>0</v>
      </c>
      <c r="D74" s="9">
        <f t="shared" si="17"/>
        <v>0</v>
      </c>
      <c r="E74" s="10">
        <f t="shared" si="18"/>
        <v>0</v>
      </c>
      <c r="F74" s="5">
        <f t="shared" si="19"/>
        <v>0</v>
      </c>
      <c r="G74" s="5">
        <f t="shared" si="20"/>
        <v>0</v>
      </c>
      <c r="R74">
        <f t="shared" si="21"/>
        <v>0</v>
      </c>
      <c r="S74">
        <f t="shared" si="22"/>
        <v>0</v>
      </c>
    </row>
    <row r="75" spans="1:19" x14ac:dyDescent="0.25">
      <c r="A75" s="5" t="str">
        <f t="shared" si="14"/>
        <v/>
      </c>
      <c r="B75" s="5">
        <f t="shared" si="15"/>
        <v>0</v>
      </c>
      <c r="C75" s="8">
        <f t="shared" si="16"/>
        <v>0</v>
      </c>
      <c r="D75" s="9">
        <f t="shared" si="17"/>
        <v>0</v>
      </c>
      <c r="E75" s="10">
        <f t="shared" si="18"/>
        <v>0</v>
      </c>
      <c r="F75" s="5">
        <f t="shared" si="19"/>
        <v>0</v>
      </c>
      <c r="G75" s="5">
        <f t="shared" si="20"/>
        <v>0</v>
      </c>
      <c r="R75">
        <f t="shared" si="21"/>
        <v>0</v>
      </c>
      <c r="S75">
        <f t="shared" si="22"/>
        <v>0</v>
      </c>
    </row>
    <row r="76" spans="1:19" x14ac:dyDescent="0.25">
      <c r="A76" s="5" t="str">
        <f t="shared" si="14"/>
        <v/>
      </c>
      <c r="B76" s="5">
        <f t="shared" si="15"/>
        <v>0</v>
      </c>
      <c r="C76" s="8">
        <f t="shared" si="16"/>
        <v>0</v>
      </c>
      <c r="D76" s="9">
        <f t="shared" si="17"/>
        <v>0</v>
      </c>
      <c r="E76" s="10">
        <f t="shared" si="18"/>
        <v>0</v>
      </c>
      <c r="F76" s="5">
        <f t="shared" si="19"/>
        <v>0</v>
      </c>
      <c r="G76" s="5">
        <f t="shared" si="20"/>
        <v>0</v>
      </c>
      <c r="R76">
        <f t="shared" si="21"/>
        <v>0</v>
      </c>
      <c r="S76">
        <f t="shared" si="22"/>
        <v>0</v>
      </c>
    </row>
    <row r="77" spans="1:19" x14ac:dyDescent="0.25">
      <c r="A77" s="5" t="str">
        <f t="shared" si="14"/>
        <v/>
      </c>
      <c r="B77" s="5">
        <f t="shared" si="15"/>
        <v>0</v>
      </c>
      <c r="C77" s="8">
        <f t="shared" si="16"/>
        <v>0</v>
      </c>
      <c r="D77" s="9">
        <f t="shared" si="17"/>
        <v>0</v>
      </c>
      <c r="E77" s="10">
        <f t="shared" si="18"/>
        <v>0</v>
      </c>
      <c r="F77" s="5">
        <f t="shared" si="19"/>
        <v>0</v>
      </c>
      <c r="G77" s="5">
        <f t="shared" si="20"/>
        <v>0</v>
      </c>
      <c r="R77">
        <f t="shared" si="21"/>
        <v>0</v>
      </c>
      <c r="S77">
        <f t="shared" si="22"/>
        <v>0</v>
      </c>
    </row>
    <row r="78" spans="1:19" x14ac:dyDescent="0.25">
      <c r="A78" s="5" t="str">
        <f t="shared" si="14"/>
        <v/>
      </c>
      <c r="B78" s="5">
        <f t="shared" si="15"/>
        <v>0</v>
      </c>
      <c r="C78" s="8">
        <f t="shared" si="16"/>
        <v>0</v>
      </c>
      <c r="D78" s="9">
        <f t="shared" si="17"/>
        <v>0</v>
      </c>
      <c r="E78" s="10">
        <f t="shared" si="18"/>
        <v>0</v>
      </c>
      <c r="F78" s="5">
        <f t="shared" si="19"/>
        <v>0</v>
      </c>
      <c r="G78" s="5">
        <f t="shared" si="20"/>
        <v>0</v>
      </c>
      <c r="R78">
        <f t="shared" si="21"/>
        <v>0</v>
      </c>
      <c r="S78">
        <f t="shared" si="22"/>
        <v>0</v>
      </c>
    </row>
    <row r="79" spans="1:19" x14ac:dyDescent="0.25">
      <c r="A79" s="5" t="str">
        <f t="shared" si="14"/>
        <v/>
      </c>
      <c r="B79" s="5">
        <f t="shared" si="15"/>
        <v>0</v>
      </c>
      <c r="C79" s="8">
        <f t="shared" si="16"/>
        <v>0</v>
      </c>
      <c r="D79" s="9">
        <f t="shared" si="17"/>
        <v>0</v>
      </c>
      <c r="E79" s="10">
        <f t="shared" si="18"/>
        <v>0</v>
      </c>
      <c r="F79" s="5">
        <f t="shared" si="19"/>
        <v>0</v>
      </c>
      <c r="G79" s="5">
        <f t="shared" si="20"/>
        <v>0</v>
      </c>
      <c r="R79">
        <f t="shared" si="21"/>
        <v>0</v>
      </c>
      <c r="S79">
        <f t="shared" si="22"/>
        <v>0</v>
      </c>
    </row>
    <row r="80" spans="1:19" x14ac:dyDescent="0.25">
      <c r="A80" s="5" t="str">
        <f t="shared" si="14"/>
        <v/>
      </c>
      <c r="B80" s="5">
        <f t="shared" si="15"/>
        <v>0</v>
      </c>
      <c r="C80" s="8">
        <f t="shared" si="16"/>
        <v>0</v>
      </c>
      <c r="D80" s="9">
        <f t="shared" si="17"/>
        <v>0</v>
      </c>
      <c r="E80" s="10">
        <f t="shared" si="18"/>
        <v>0</v>
      </c>
      <c r="F80" s="5">
        <f t="shared" si="19"/>
        <v>0</v>
      </c>
      <c r="G80" s="5">
        <f t="shared" si="20"/>
        <v>0</v>
      </c>
      <c r="R80">
        <f t="shared" si="21"/>
        <v>0</v>
      </c>
      <c r="S80">
        <f t="shared" si="22"/>
        <v>0</v>
      </c>
    </row>
    <row r="81" spans="1:19" x14ac:dyDescent="0.25">
      <c r="A81" s="5" t="str">
        <f t="shared" si="14"/>
        <v/>
      </c>
      <c r="B81" s="5">
        <f t="shared" si="15"/>
        <v>0</v>
      </c>
      <c r="C81" s="8">
        <f t="shared" si="16"/>
        <v>0</v>
      </c>
      <c r="D81" s="9">
        <f t="shared" si="17"/>
        <v>0</v>
      </c>
      <c r="E81" s="10">
        <f t="shared" si="18"/>
        <v>0</v>
      </c>
      <c r="F81" s="5">
        <f t="shared" si="19"/>
        <v>0</v>
      </c>
      <c r="G81" s="5">
        <f t="shared" si="20"/>
        <v>0</v>
      </c>
      <c r="R81">
        <f t="shared" si="21"/>
        <v>0</v>
      </c>
      <c r="S81">
        <f t="shared" si="22"/>
        <v>0</v>
      </c>
    </row>
    <row r="82" spans="1:19" x14ac:dyDescent="0.25">
      <c r="A82" s="5" t="str">
        <f t="shared" si="14"/>
        <v/>
      </c>
      <c r="B82" s="5">
        <f t="shared" si="15"/>
        <v>0</v>
      </c>
      <c r="C82" s="8">
        <f t="shared" si="16"/>
        <v>0</v>
      </c>
      <c r="D82" s="9">
        <f t="shared" si="17"/>
        <v>0</v>
      </c>
      <c r="E82" s="10">
        <f t="shared" si="18"/>
        <v>0</v>
      </c>
      <c r="F82" s="5">
        <f t="shared" si="19"/>
        <v>0</v>
      </c>
      <c r="G82" s="5">
        <f t="shared" si="20"/>
        <v>0</v>
      </c>
      <c r="R82">
        <f t="shared" si="21"/>
        <v>0</v>
      </c>
      <c r="S82">
        <f t="shared" si="22"/>
        <v>0</v>
      </c>
    </row>
    <row r="83" spans="1:19" x14ac:dyDescent="0.25">
      <c r="A83" s="5" t="str">
        <f t="shared" si="14"/>
        <v/>
      </c>
      <c r="B83" s="5">
        <f t="shared" si="15"/>
        <v>0</v>
      </c>
      <c r="C83" s="8">
        <f t="shared" si="16"/>
        <v>0</v>
      </c>
      <c r="D83" s="9">
        <f t="shared" si="17"/>
        <v>0</v>
      </c>
      <c r="E83" s="10">
        <f t="shared" si="18"/>
        <v>0</v>
      </c>
      <c r="F83" s="5">
        <f t="shared" si="19"/>
        <v>0</v>
      </c>
      <c r="G83" s="5">
        <f t="shared" si="20"/>
        <v>0</v>
      </c>
      <c r="R83">
        <f t="shared" si="21"/>
        <v>0</v>
      </c>
      <c r="S83">
        <f t="shared" si="22"/>
        <v>0</v>
      </c>
    </row>
    <row r="84" spans="1:19" x14ac:dyDescent="0.25">
      <c r="A84" s="5" t="str">
        <f t="shared" si="14"/>
        <v/>
      </c>
      <c r="B84" s="5">
        <f t="shared" si="15"/>
        <v>0</v>
      </c>
      <c r="C84" s="8">
        <f t="shared" si="16"/>
        <v>0</v>
      </c>
      <c r="D84" s="9">
        <f t="shared" si="17"/>
        <v>0</v>
      </c>
      <c r="E84" s="10">
        <f t="shared" si="18"/>
        <v>0</v>
      </c>
      <c r="F84" s="5">
        <f t="shared" si="19"/>
        <v>0</v>
      </c>
      <c r="G84" s="5">
        <f t="shared" si="20"/>
        <v>0</v>
      </c>
      <c r="R84">
        <f t="shared" si="21"/>
        <v>0</v>
      </c>
      <c r="S84">
        <f t="shared" si="22"/>
        <v>0</v>
      </c>
    </row>
    <row r="85" spans="1:19" x14ac:dyDescent="0.25">
      <c r="A85" s="5" t="str">
        <f t="shared" si="14"/>
        <v/>
      </c>
      <c r="B85" s="5">
        <f t="shared" si="15"/>
        <v>0</v>
      </c>
      <c r="C85" s="8">
        <f t="shared" si="16"/>
        <v>0</v>
      </c>
      <c r="D85" s="9">
        <f t="shared" si="17"/>
        <v>0</v>
      </c>
      <c r="E85" s="10">
        <f t="shared" si="18"/>
        <v>0</v>
      </c>
      <c r="F85" s="5">
        <f t="shared" si="19"/>
        <v>0</v>
      </c>
      <c r="G85" s="5">
        <f t="shared" si="20"/>
        <v>0</v>
      </c>
      <c r="R85">
        <f t="shared" si="21"/>
        <v>0</v>
      </c>
      <c r="S85">
        <f t="shared" si="22"/>
        <v>0</v>
      </c>
    </row>
    <row r="86" spans="1:19" x14ac:dyDescent="0.25">
      <c r="A86" s="5" t="str">
        <f t="shared" si="14"/>
        <v/>
      </c>
      <c r="B86" s="5">
        <f t="shared" si="15"/>
        <v>0</v>
      </c>
      <c r="C86" s="8">
        <f t="shared" si="16"/>
        <v>0</v>
      </c>
      <c r="D86" s="9">
        <f t="shared" si="17"/>
        <v>0</v>
      </c>
      <c r="E86" s="10">
        <f t="shared" si="18"/>
        <v>0</v>
      </c>
      <c r="F86" s="5">
        <f t="shared" si="19"/>
        <v>0</v>
      </c>
      <c r="G86" s="5">
        <f t="shared" si="20"/>
        <v>0</v>
      </c>
      <c r="R86">
        <f t="shared" si="21"/>
        <v>0</v>
      </c>
      <c r="S86">
        <f t="shared" si="22"/>
        <v>0</v>
      </c>
    </row>
    <row r="87" spans="1:19" x14ac:dyDescent="0.25">
      <c r="A87" s="5" t="str">
        <f t="shared" si="14"/>
        <v/>
      </c>
      <c r="B87" s="5">
        <f t="shared" si="15"/>
        <v>0</v>
      </c>
      <c r="C87" s="8">
        <f t="shared" si="16"/>
        <v>0</v>
      </c>
      <c r="D87" s="9">
        <f t="shared" si="17"/>
        <v>0</v>
      </c>
      <c r="E87" s="10">
        <f t="shared" si="18"/>
        <v>0</v>
      </c>
      <c r="F87" s="5">
        <f t="shared" si="19"/>
        <v>0</v>
      </c>
      <c r="G87" s="5">
        <f t="shared" si="20"/>
        <v>0</v>
      </c>
      <c r="R87">
        <f t="shared" si="21"/>
        <v>0</v>
      </c>
      <c r="S87">
        <f t="shared" si="22"/>
        <v>0</v>
      </c>
    </row>
    <row r="88" spans="1:19" x14ac:dyDescent="0.25">
      <c r="A88" s="5" t="str">
        <f t="shared" si="14"/>
        <v/>
      </c>
      <c r="B88" s="5">
        <f t="shared" si="15"/>
        <v>0</v>
      </c>
      <c r="C88" s="8">
        <f t="shared" si="16"/>
        <v>0</v>
      </c>
      <c r="D88" s="9">
        <f t="shared" si="17"/>
        <v>0</v>
      </c>
      <c r="E88" s="10">
        <f t="shared" si="18"/>
        <v>0</v>
      </c>
      <c r="F88" s="5">
        <f t="shared" si="19"/>
        <v>0</v>
      </c>
      <c r="G88" s="5">
        <f t="shared" si="20"/>
        <v>0</v>
      </c>
      <c r="R88">
        <f t="shared" si="21"/>
        <v>0</v>
      </c>
      <c r="S88">
        <f t="shared" si="22"/>
        <v>0</v>
      </c>
    </row>
    <row r="89" spans="1:19" x14ac:dyDescent="0.25">
      <c r="A89" s="5" t="str">
        <f t="shared" si="14"/>
        <v/>
      </c>
      <c r="B89" s="5">
        <f t="shared" si="15"/>
        <v>0</v>
      </c>
      <c r="C89" s="8">
        <f t="shared" si="16"/>
        <v>0</v>
      </c>
      <c r="D89" s="9">
        <f t="shared" si="17"/>
        <v>0</v>
      </c>
      <c r="E89" s="10">
        <f t="shared" si="18"/>
        <v>0</v>
      </c>
      <c r="F89" s="5">
        <f t="shared" si="19"/>
        <v>0</v>
      </c>
      <c r="G89" s="5">
        <f t="shared" si="20"/>
        <v>0</v>
      </c>
      <c r="R89">
        <f t="shared" si="21"/>
        <v>0</v>
      </c>
      <c r="S89">
        <f t="shared" si="22"/>
        <v>0</v>
      </c>
    </row>
    <row r="90" spans="1:19" x14ac:dyDescent="0.25">
      <c r="A90" s="5" t="str">
        <f t="shared" si="14"/>
        <v/>
      </c>
      <c r="B90" s="5">
        <f t="shared" si="15"/>
        <v>0</v>
      </c>
      <c r="C90" s="8">
        <f t="shared" si="16"/>
        <v>0</v>
      </c>
      <c r="D90" s="9">
        <f t="shared" si="17"/>
        <v>0</v>
      </c>
      <c r="E90" s="10">
        <f t="shared" si="18"/>
        <v>0</v>
      </c>
      <c r="F90" s="5">
        <f t="shared" si="19"/>
        <v>0</v>
      </c>
      <c r="G90" s="5">
        <f t="shared" si="20"/>
        <v>0</v>
      </c>
      <c r="R90">
        <f t="shared" si="21"/>
        <v>0</v>
      </c>
      <c r="S90">
        <f t="shared" si="22"/>
        <v>0</v>
      </c>
    </row>
    <row r="91" spans="1:19" x14ac:dyDescent="0.25">
      <c r="A91" s="5" t="str">
        <f t="shared" si="14"/>
        <v/>
      </c>
      <c r="B91" s="5">
        <f t="shared" si="15"/>
        <v>0</v>
      </c>
      <c r="C91" s="8">
        <f t="shared" si="16"/>
        <v>0</v>
      </c>
      <c r="D91" s="9">
        <f t="shared" si="17"/>
        <v>0</v>
      </c>
      <c r="E91" s="10">
        <f t="shared" si="18"/>
        <v>0</v>
      </c>
      <c r="F91" s="5">
        <f t="shared" si="19"/>
        <v>0</v>
      </c>
      <c r="G91" s="5">
        <f t="shared" si="20"/>
        <v>0</v>
      </c>
      <c r="R91">
        <f t="shared" si="21"/>
        <v>0</v>
      </c>
      <c r="S91">
        <f t="shared" si="22"/>
        <v>0</v>
      </c>
    </row>
    <row r="92" spans="1:19" x14ac:dyDescent="0.25">
      <c r="A92" s="5" t="str">
        <f t="shared" si="14"/>
        <v/>
      </c>
      <c r="B92" s="5">
        <f t="shared" si="15"/>
        <v>0</v>
      </c>
      <c r="C92" s="8">
        <f t="shared" si="16"/>
        <v>0</v>
      </c>
      <c r="D92" s="9">
        <f t="shared" si="17"/>
        <v>0</v>
      </c>
      <c r="E92" s="10">
        <f t="shared" si="18"/>
        <v>0</v>
      </c>
      <c r="F92" s="5">
        <f t="shared" si="19"/>
        <v>0</v>
      </c>
      <c r="G92" s="5">
        <f t="shared" si="20"/>
        <v>0</v>
      </c>
      <c r="R92">
        <f t="shared" si="21"/>
        <v>0</v>
      </c>
      <c r="S92">
        <f t="shared" si="22"/>
        <v>0</v>
      </c>
    </row>
    <row r="93" spans="1:19" x14ac:dyDescent="0.25">
      <c r="A93" s="5" t="str">
        <f t="shared" si="14"/>
        <v/>
      </c>
      <c r="B93" s="5">
        <f t="shared" si="15"/>
        <v>0</v>
      </c>
      <c r="C93" s="8">
        <f t="shared" si="16"/>
        <v>0</v>
      </c>
      <c r="D93" s="9">
        <f t="shared" si="17"/>
        <v>0</v>
      </c>
      <c r="E93" s="10">
        <f t="shared" si="18"/>
        <v>0</v>
      </c>
      <c r="F93" s="5">
        <f t="shared" si="19"/>
        <v>0</v>
      </c>
      <c r="G93" s="5">
        <f t="shared" si="20"/>
        <v>0</v>
      </c>
      <c r="R93">
        <f t="shared" si="21"/>
        <v>0</v>
      </c>
      <c r="S93">
        <f t="shared" si="22"/>
        <v>0</v>
      </c>
    </row>
    <row r="94" spans="1:19" x14ac:dyDescent="0.25">
      <c r="A94" s="5" t="str">
        <f t="shared" si="14"/>
        <v/>
      </c>
      <c r="B94" s="5">
        <f t="shared" si="15"/>
        <v>0</v>
      </c>
      <c r="C94" s="8">
        <f t="shared" si="16"/>
        <v>0</v>
      </c>
      <c r="D94" s="9">
        <f t="shared" si="17"/>
        <v>0</v>
      </c>
      <c r="E94" s="10">
        <f t="shared" si="18"/>
        <v>0</v>
      </c>
      <c r="F94" s="5">
        <f t="shared" si="19"/>
        <v>0</v>
      </c>
      <c r="G94" s="5">
        <f t="shared" si="20"/>
        <v>0</v>
      </c>
      <c r="R94">
        <f t="shared" si="21"/>
        <v>0</v>
      </c>
      <c r="S94">
        <f t="shared" si="22"/>
        <v>0</v>
      </c>
    </row>
    <row r="95" spans="1:19" x14ac:dyDescent="0.25">
      <c r="A95" s="5" t="str">
        <f t="shared" si="14"/>
        <v/>
      </c>
      <c r="B95" s="5">
        <f t="shared" si="15"/>
        <v>0</v>
      </c>
      <c r="C95" s="8">
        <f t="shared" si="16"/>
        <v>0</v>
      </c>
      <c r="D95" s="9">
        <f t="shared" si="17"/>
        <v>0</v>
      </c>
      <c r="E95" s="10">
        <f t="shared" si="18"/>
        <v>0</v>
      </c>
      <c r="F95" s="5">
        <f t="shared" si="19"/>
        <v>0</v>
      </c>
      <c r="G95" s="5">
        <f t="shared" si="20"/>
        <v>0</v>
      </c>
      <c r="R95">
        <f t="shared" si="21"/>
        <v>0</v>
      </c>
      <c r="S95">
        <f t="shared" si="22"/>
        <v>0</v>
      </c>
    </row>
    <row r="96" spans="1:19" x14ac:dyDescent="0.25">
      <c r="A96" s="5" t="str">
        <f t="shared" si="14"/>
        <v/>
      </c>
      <c r="B96" s="5">
        <f t="shared" si="15"/>
        <v>0</v>
      </c>
      <c r="C96" s="8">
        <f t="shared" si="16"/>
        <v>0</v>
      </c>
      <c r="D96" s="9">
        <f t="shared" si="17"/>
        <v>0</v>
      </c>
      <c r="E96" s="10">
        <f t="shared" si="18"/>
        <v>0</v>
      </c>
      <c r="F96" s="5">
        <f t="shared" si="19"/>
        <v>0</v>
      </c>
      <c r="G96" s="5">
        <f t="shared" si="20"/>
        <v>0</v>
      </c>
      <c r="R96">
        <f t="shared" si="21"/>
        <v>0</v>
      </c>
      <c r="S96">
        <f t="shared" si="22"/>
        <v>0</v>
      </c>
    </row>
    <row r="97" spans="1:19" x14ac:dyDescent="0.25">
      <c r="A97" s="5" t="str">
        <f t="shared" si="14"/>
        <v/>
      </c>
      <c r="B97" s="5">
        <f t="shared" si="15"/>
        <v>0</v>
      </c>
      <c r="C97" s="8">
        <f t="shared" si="16"/>
        <v>0</v>
      </c>
      <c r="D97" s="9">
        <f t="shared" si="17"/>
        <v>0</v>
      </c>
      <c r="E97" s="10">
        <f t="shared" si="18"/>
        <v>0</v>
      </c>
      <c r="F97" s="5">
        <f t="shared" si="19"/>
        <v>0</v>
      </c>
      <c r="G97" s="5">
        <f t="shared" si="20"/>
        <v>0</v>
      </c>
      <c r="R97">
        <f t="shared" si="21"/>
        <v>0</v>
      </c>
      <c r="S97">
        <f t="shared" si="22"/>
        <v>0</v>
      </c>
    </row>
    <row r="98" spans="1:19" x14ac:dyDescent="0.25">
      <c r="A98" s="5" t="str">
        <f t="shared" si="14"/>
        <v/>
      </c>
      <c r="B98" s="5">
        <f t="shared" si="15"/>
        <v>0</v>
      </c>
      <c r="C98" s="8">
        <f t="shared" si="16"/>
        <v>0</v>
      </c>
      <c r="D98" s="9">
        <f t="shared" si="17"/>
        <v>0</v>
      </c>
      <c r="E98" s="10">
        <f t="shared" si="18"/>
        <v>0</v>
      </c>
      <c r="F98" s="5">
        <f t="shared" si="19"/>
        <v>0</v>
      </c>
      <c r="G98" s="5">
        <f t="shared" si="20"/>
        <v>0</v>
      </c>
      <c r="R98">
        <f t="shared" si="21"/>
        <v>0</v>
      </c>
      <c r="S98">
        <f t="shared" si="22"/>
        <v>0</v>
      </c>
    </row>
    <row r="99" spans="1:19" x14ac:dyDescent="0.25">
      <c r="A99" s="5" t="str">
        <f t="shared" si="14"/>
        <v/>
      </c>
      <c r="B99" s="5">
        <f t="shared" si="15"/>
        <v>0</v>
      </c>
      <c r="C99" s="8">
        <f t="shared" si="16"/>
        <v>0</v>
      </c>
      <c r="D99" s="9">
        <f t="shared" si="17"/>
        <v>0</v>
      </c>
      <c r="E99" s="10">
        <f t="shared" si="18"/>
        <v>0</v>
      </c>
      <c r="F99" s="5">
        <f t="shared" si="19"/>
        <v>0</v>
      </c>
      <c r="G99" s="5">
        <f t="shared" si="20"/>
        <v>0</v>
      </c>
      <c r="R99">
        <f t="shared" si="21"/>
        <v>0</v>
      </c>
      <c r="S99">
        <f t="shared" si="22"/>
        <v>0</v>
      </c>
    </row>
    <row r="100" spans="1:19" x14ac:dyDescent="0.25">
      <c r="A100" s="5" t="str">
        <f t="shared" si="14"/>
        <v/>
      </c>
      <c r="B100" s="5">
        <f t="shared" si="15"/>
        <v>0</v>
      </c>
      <c r="C100" s="8">
        <f t="shared" si="16"/>
        <v>0</v>
      </c>
      <c r="D100" s="9">
        <f t="shared" si="17"/>
        <v>0</v>
      </c>
      <c r="E100" s="10">
        <f t="shared" si="18"/>
        <v>0</v>
      </c>
      <c r="F100" s="5">
        <f t="shared" si="19"/>
        <v>0</v>
      </c>
      <c r="G100" s="5">
        <f t="shared" si="20"/>
        <v>0</v>
      </c>
      <c r="R100">
        <f t="shared" si="21"/>
        <v>0</v>
      </c>
      <c r="S100">
        <f t="shared" si="22"/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Welton</dc:creator>
  <cp:lastModifiedBy>Anthony Welton</cp:lastModifiedBy>
  <dcterms:created xsi:type="dcterms:W3CDTF">2022-10-23T20:15:39Z</dcterms:created>
  <dcterms:modified xsi:type="dcterms:W3CDTF">2022-10-24T19:18:55Z</dcterms:modified>
</cp:coreProperties>
</file>