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_000\Desktop\"/>
    </mc:Choice>
  </mc:AlternateContent>
  <xr:revisionPtr revIDLastSave="0" documentId="13_ncr:1_{B8A38504-D5E2-4FA1-AA35-A5C7AA42461F}" xr6:coauthVersionLast="45" xr6:coauthVersionMax="45" xr10:uidLastSave="{00000000-0000-0000-0000-000000000000}"/>
  <bookViews>
    <workbookView xWindow="-120" yWindow="-120" windowWidth="24240" windowHeight="13140" xr2:uid="{331D3FDD-D57C-46B4-86AB-7A6EB4B95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F1" i="1"/>
  <c r="B1" i="1"/>
  <c r="H1" i="1"/>
  <c r="J1" i="1"/>
  <c r="L1" i="1"/>
  <c r="N1" i="1"/>
  <c r="D1" i="1"/>
</calcChain>
</file>

<file path=xl/sharedStrings.xml><?xml version="1.0" encoding="utf-8"?>
<sst xmlns="http://schemas.openxmlformats.org/spreadsheetml/2006/main" count="51" uniqueCount="45">
  <si>
    <t>Price</t>
  </si>
  <si>
    <t>Adafruit</t>
  </si>
  <si>
    <t>AliExpress</t>
  </si>
  <si>
    <t>Amazon</t>
  </si>
  <si>
    <t>Digikey</t>
  </si>
  <si>
    <t>Mouser</t>
  </si>
  <si>
    <t>Jameco</t>
  </si>
  <si>
    <t>Ebay</t>
  </si>
  <si>
    <t>IR Receiever #8007361462416533</t>
  </si>
  <si>
    <t>8x8 Led matrix red #1901154-9678180575</t>
  </si>
  <si>
    <r>
      <t>electret microphone #8007361462436533</t>
    </r>
    <r>
      <rPr>
        <sz val="12"/>
        <color rgb="FF000000"/>
        <rFont val="Calibri"/>
        <family val="2"/>
        <scheme val="minor"/>
      </rPr>
      <t> </t>
    </r>
  </si>
  <si>
    <t>SK9822 Led strip #8007361462456533</t>
  </si>
  <si>
    <t xml:space="preserve">10x 28 Pin Wide IC Socket #97575381876533 </t>
  </si>
  <si>
    <t xml:space="preserve">10x 40 Pin male headers #97575381976533 </t>
  </si>
  <si>
    <t xml:space="preserve">2x MPU-6050 Sensor #97575381886533 </t>
  </si>
  <si>
    <t xml:space="preserve">10x CD4030BE #97575381896533 </t>
  </si>
  <si>
    <t>10x SN74HC595N</t>
  </si>
  <si>
    <t xml:space="preserve">1.8" 128x160 TFT screen SPI #97575381916533 </t>
  </si>
  <si>
    <t xml:space="preserve">20x 6/8 Pin IC Socket #97575381926533 </t>
  </si>
  <si>
    <t xml:space="preserve">50x Red 5mm LED #97575381866533 </t>
  </si>
  <si>
    <t xml:space="preserve">1.3" I2C 128x64 OLED (MC) #97575381856533 </t>
  </si>
  <si>
    <t>RGB Led Strip controller #111-9908277-8833062</t>
  </si>
  <si>
    <t>10x Female Micro USB breakout #111-3823028-8389834</t>
  </si>
  <si>
    <t>STM32L432KC Dev Board #112-0685616-6201047</t>
  </si>
  <si>
    <t>Hardware Cabinet #111-7335915-2291420</t>
  </si>
  <si>
    <t>120x MM MF FF Breadboad Jumpers #112-0433104-4281817</t>
  </si>
  <si>
    <t>Raspberry Pi 3 B+ #112-4210147-2385036</t>
  </si>
  <si>
    <t>10x 40 Pin Female Pin Headers #112-2441151-1172213</t>
  </si>
  <si>
    <t>315MHz RF Trasmitter/Receiver #112-6185045-6952224</t>
  </si>
  <si>
    <t>5x 8 segment Led Bar Display #112-1166551-8077809</t>
  </si>
  <si>
    <t>80x MM Breadboad Jumpers #112-4713078-4258668</t>
  </si>
  <si>
    <t>20x 10K Potentiometer #111-0900146-6761833</t>
  </si>
  <si>
    <t>15x LM7805 #112-8054080-4721805</t>
  </si>
  <si>
    <t>10x M/F Alligator Clips #114-8744533-7409828</t>
  </si>
  <si>
    <t>Arduino Nano + Cable #114-5608430-5503405</t>
  </si>
  <si>
    <t>Starting Kit #114-4698773-6337062</t>
  </si>
  <si>
    <t>3x Arduino Nano #112-3359469-4335439</t>
  </si>
  <si>
    <t>S#58895645 W#296811497</t>
  </si>
  <si>
    <t>S#245369746 W#15811307 PO#14949444</t>
  </si>
  <si>
    <t>S#244648770 W#15366848 PO#15366848</t>
  </si>
  <si>
    <t>S#245369746 W#15811307 PO#15811307</t>
  </si>
  <si>
    <t>O#20459448</t>
  </si>
  <si>
    <t>16x2 LCD Character Display #122000940721-2060621051002</t>
  </si>
  <si>
    <t>DS3231 RTC w/ AT23C32 #121936579559-2060621050002</t>
  </si>
  <si>
    <t>I2C 128x64 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</si>
</sst>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F389-539E-4C0D-8387-F9C0196069C4}">
  <dimension ref="A1:O18"/>
  <sheetViews>
    <sheetView tabSelected="1" workbookViewId="0">
      <selection activeCell="C7" sqref="C7"/>
    </sheetView>
  </sheetViews>
  <sheetFormatPr defaultRowHeight="15.75" x14ac:dyDescent="0.25"/>
  <cols>
    <col min="1" max="1" width="17.28515625" style="1" customWidth="1"/>
    <col min="2" max="3" width="26.140625" style="1" customWidth="1"/>
    <col min="4" max="5" width="25.42578125" style="1" customWidth="1"/>
    <col min="6" max="7" width="22.140625" style="1" customWidth="1"/>
    <col min="8" max="9" width="19.140625" style="1" customWidth="1"/>
    <col min="10" max="10" width="30" style="1" customWidth="1"/>
    <col min="11" max="11" width="18" style="1" customWidth="1"/>
    <col min="12" max="12" width="11.7109375" style="1" customWidth="1"/>
    <col min="13" max="13" width="12.28515625" style="1" customWidth="1"/>
    <col min="14" max="14" width="12.7109375" style="1" customWidth="1"/>
    <col min="15" max="16384" width="9.140625" style="1"/>
  </cols>
  <sheetData>
    <row r="1" spans="1:15" x14ac:dyDescent="0.25">
      <c r="A1" s="2">
        <f>SUM(B1:N1)</f>
        <v>442.31999999999994</v>
      </c>
      <c r="B1" s="2">
        <f>SUM(C3:C100)</f>
        <v>18.329999999999998</v>
      </c>
      <c r="D1" s="2">
        <f>SUM(E3:E100)</f>
        <v>36.82</v>
      </c>
      <c r="E1" s="2"/>
      <c r="F1" s="2">
        <f>SUM(G3:G100)</f>
        <v>233.55</v>
      </c>
      <c r="H1" s="2">
        <f>SUM(I3:I100)</f>
        <v>64.180000000000007</v>
      </c>
      <c r="J1" s="2">
        <f>SUM(K3:K100)</f>
        <v>62.01</v>
      </c>
      <c r="L1" s="2">
        <f>SUM(M3:M100)</f>
        <v>16.28</v>
      </c>
      <c r="N1" s="2">
        <f>SUM(O3:O100)</f>
        <v>11.15</v>
      </c>
    </row>
    <row r="2" spans="1:15" s="3" customFormat="1" x14ac:dyDescent="0.25">
      <c r="B2" s="3" t="s">
        <v>1</v>
      </c>
      <c r="C2" s="3" t="s">
        <v>0</v>
      </c>
      <c r="D2" s="3" t="s">
        <v>2</v>
      </c>
      <c r="E2" s="3" t="s">
        <v>0</v>
      </c>
      <c r="F2" s="3" t="s">
        <v>3</v>
      </c>
      <c r="G2" s="3" t="s">
        <v>0</v>
      </c>
      <c r="H2" s="3" t="s">
        <v>4</v>
      </c>
      <c r="I2" s="3" t="s">
        <v>0</v>
      </c>
      <c r="J2" s="3" t="s">
        <v>5</v>
      </c>
      <c r="K2" s="3" t="s">
        <v>0</v>
      </c>
      <c r="L2" s="3" t="s">
        <v>6</v>
      </c>
      <c r="M2" s="3" t="s">
        <v>0</v>
      </c>
      <c r="N2" s="3" t="s">
        <v>7</v>
      </c>
      <c r="O2" s="3" t="s">
        <v>0</v>
      </c>
    </row>
    <row r="3" spans="1:15" x14ac:dyDescent="0.25">
      <c r="B3" s="1" t="s">
        <v>9</v>
      </c>
      <c r="C3" s="2">
        <v>18.329999999999998</v>
      </c>
      <c r="D3" s="4" t="s">
        <v>8</v>
      </c>
      <c r="E3" s="2">
        <v>4.6500000000000004</v>
      </c>
      <c r="F3" s="1" t="s">
        <v>21</v>
      </c>
      <c r="G3" s="2">
        <v>6.48</v>
      </c>
      <c r="H3" s="1" t="s">
        <v>37</v>
      </c>
      <c r="I3" s="2">
        <v>64.180000000000007</v>
      </c>
      <c r="J3" s="1" t="s">
        <v>38</v>
      </c>
      <c r="K3" s="2">
        <v>15.75</v>
      </c>
      <c r="L3" s="1" t="s">
        <v>41</v>
      </c>
      <c r="M3" s="2">
        <v>16.28</v>
      </c>
      <c r="N3" s="1" t="s">
        <v>42</v>
      </c>
      <c r="O3" s="2">
        <v>2.85</v>
      </c>
    </row>
    <row r="4" spans="1:15" x14ac:dyDescent="0.25">
      <c r="D4" s="4" t="s">
        <v>10</v>
      </c>
      <c r="E4" s="2">
        <v>4.76</v>
      </c>
      <c r="F4" s="1" t="s">
        <v>22</v>
      </c>
      <c r="G4" s="2">
        <v>6.48</v>
      </c>
      <c r="J4" s="1" t="s">
        <v>39</v>
      </c>
      <c r="K4" s="2">
        <v>26.3</v>
      </c>
      <c r="N4" s="1" t="s">
        <v>43</v>
      </c>
      <c r="O4" s="2">
        <v>2.35</v>
      </c>
    </row>
    <row r="5" spans="1:15" x14ac:dyDescent="0.25">
      <c r="D5" s="1" t="s">
        <v>11</v>
      </c>
      <c r="E5" s="2">
        <v>7.52</v>
      </c>
      <c r="F5" s="1" t="s">
        <v>23</v>
      </c>
      <c r="G5" s="2">
        <v>17.95</v>
      </c>
      <c r="J5" s="1" t="s">
        <v>40</v>
      </c>
      <c r="K5" s="2">
        <v>19.96</v>
      </c>
      <c r="N5" s="1" t="s">
        <v>44</v>
      </c>
      <c r="O5" s="2">
        <v>5.95</v>
      </c>
    </row>
    <row r="6" spans="1:15" x14ac:dyDescent="0.25">
      <c r="D6" s="1" t="s">
        <v>13</v>
      </c>
      <c r="E6" s="2">
        <v>0.5</v>
      </c>
      <c r="F6" s="1" t="s">
        <v>24</v>
      </c>
      <c r="G6" s="2">
        <v>30.16</v>
      </c>
    </row>
    <row r="7" spans="1:15" x14ac:dyDescent="0.25">
      <c r="D7" s="1" t="s">
        <v>12</v>
      </c>
      <c r="E7" s="2">
        <v>1.05</v>
      </c>
      <c r="F7" s="1" t="s">
        <v>25</v>
      </c>
      <c r="G7" s="2">
        <v>6.77</v>
      </c>
    </row>
    <row r="8" spans="1:15" x14ac:dyDescent="0.25">
      <c r="D8" s="1" t="s">
        <v>14</v>
      </c>
      <c r="E8" s="2">
        <v>2.04</v>
      </c>
      <c r="F8" s="1" t="s">
        <v>26</v>
      </c>
      <c r="G8" s="2">
        <v>38.1</v>
      </c>
    </row>
    <row r="9" spans="1:15" x14ac:dyDescent="0.25">
      <c r="D9" s="1" t="s">
        <v>15</v>
      </c>
      <c r="E9" s="2">
        <v>2.33</v>
      </c>
      <c r="F9" s="1" t="s">
        <v>27</v>
      </c>
      <c r="G9" s="2">
        <v>5.6</v>
      </c>
    </row>
    <row r="10" spans="1:15" x14ac:dyDescent="0.25">
      <c r="D10" s="1" t="s">
        <v>16</v>
      </c>
      <c r="E10" s="2">
        <v>0.62</v>
      </c>
      <c r="F10" s="1" t="s">
        <v>28</v>
      </c>
      <c r="G10" s="2">
        <v>9.49</v>
      </c>
    </row>
    <row r="11" spans="1:15" x14ac:dyDescent="0.25">
      <c r="D11" s="1" t="s">
        <v>17</v>
      </c>
      <c r="E11" s="2">
        <v>4.49</v>
      </c>
      <c r="F11" s="1" t="s">
        <v>36</v>
      </c>
      <c r="G11" s="2">
        <v>13.99</v>
      </c>
    </row>
    <row r="12" spans="1:15" x14ac:dyDescent="0.25">
      <c r="D12" s="1" t="s">
        <v>18</v>
      </c>
      <c r="E12" s="2">
        <v>4.78</v>
      </c>
      <c r="F12" s="1" t="s">
        <v>29</v>
      </c>
      <c r="G12" s="2">
        <v>7.28</v>
      </c>
    </row>
    <row r="13" spans="1:15" x14ac:dyDescent="0.25">
      <c r="D13" s="1" t="s">
        <v>19</v>
      </c>
      <c r="E13" s="2">
        <v>0.8</v>
      </c>
      <c r="F13" s="1" t="s">
        <v>30</v>
      </c>
      <c r="G13" s="2">
        <v>5.99</v>
      </c>
    </row>
    <row r="14" spans="1:15" x14ac:dyDescent="0.25">
      <c r="D14" s="1" t="s">
        <v>20</v>
      </c>
      <c r="E14" s="2">
        <v>3.28</v>
      </c>
      <c r="F14" s="1" t="s">
        <v>31</v>
      </c>
      <c r="G14" s="2">
        <v>7.08</v>
      </c>
    </row>
    <row r="15" spans="1:15" x14ac:dyDescent="0.25">
      <c r="F15" s="1" t="s">
        <v>32</v>
      </c>
      <c r="G15" s="2">
        <v>7.99</v>
      </c>
    </row>
    <row r="16" spans="1:15" x14ac:dyDescent="0.25">
      <c r="F16" s="1" t="s">
        <v>33</v>
      </c>
      <c r="G16" s="2">
        <v>7.99</v>
      </c>
    </row>
    <row r="17" spans="6:7" x14ac:dyDescent="0.25">
      <c r="F17" s="1" t="s">
        <v>34</v>
      </c>
      <c r="G17" s="2">
        <v>7.59</v>
      </c>
    </row>
    <row r="18" spans="6:7" x14ac:dyDescent="0.25">
      <c r="F18" s="1" t="s">
        <v>35</v>
      </c>
      <c r="G18" s="2">
        <v>54.61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mithilesh konakanchi</dc:creator>
  <cp:lastModifiedBy>mithilesh konakanchi</cp:lastModifiedBy>
  <dcterms:created xsi:type="dcterms:W3CDTF">2020-08-08T04:28:48Z</dcterms:created>
  <dcterms:modified xsi:type="dcterms:W3CDTF">2020-08-08T19:44:20Z</dcterms:modified>
</cp:coreProperties>
</file>