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aypa\Documents\git\Procurement_Assistant\Safety47_Barcoding\"/>
    </mc:Choice>
  </mc:AlternateContent>
  <xr:revisionPtr revIDLastSave="0" documentId="13_ncr:1_{89FF8197-4F08-4E01-98CC-E4BD41268106}" xr6:coauthVersionLast="46" xr6:coauthVersionMax="46" xr10:uidLastSave="{00000000-0000-0000-0000-000000000000}"/>
  <bookViews>
    <workbookView xWindow="44880" yWindow="-120" windowWidth="29040" windowHeight="15840" activeTab="1" xr2:uid="{00000000-000D-0000-FFFF-FFFF00000000}"/>
  </bookViews>
  <sheets>
    <sheet name="Original" sheetId="1" r:id="rId1"/>
    <sheet name="Start" sheetId="2" r:id="rId2"/>
    <sheet name="Output" sheetId="3" r:id="rId3"/>
  </sheets>
  <definedNames>
    <definedName name="_xlnm._FilterDatabase" localSheetId="0" hidden="1">Original!$A$1:$D$73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9" i="1" l="1"/>
  <c r="B139" i="1"/>
  <c r="A140" i="1"/>
  <c r="B140" i="1"/>
  <c r="A211" i="1"/>
  <c r="B211" i="1"/>
  <c r="A212" i="1"/>
  <c r="B212" i="1"/>
  <c r="B38" i="1"/>
  <c r="A38" i="1"/>
  <c r="B68" i="1"/>
  <c r="A68" i="1"/>
  <c r="B67" i="1"/>
  <c r="A67" i="1"/>
  <c r="B217" i="1" l="1"/>
  <c r="A217" i="1"/>
  <c r="B216" i="1"/>
  <c r="A216" i="1"/>
  <c r="B215" i="1"/>
  <c r="A215" i="1"/>
  <c r="B214" i="1"/>
  <c r="A214" i="1"/>
  <c r="B213" i="1"/>
  <c r="A213" i="1"/>
  <c r="B210" i="1"/>
  <c r="A210" i="1"/>
  <c r="B209" i="1"/>
  <c r="A209" i="1"/>
  <c r="B208" i="1"/>
  <c r="A208" i="1"/>
  <c r="B207" i="1"/>
  <c r="A207" i="1"/>
  <c r="B206" i="1"/>
  <c r="A206" i="1"/>
  <c r="B205" i="1"/>
  <c r="A205" i="1"/>
  <c r="B204" i="1"/>
  <c r="A204" i="1"/>
  <c r="B203" i="1"/>
  <c r="A203" i="1"/>
  <c r="B202" i="1"/>
  <c r="A202" i="1"/>
  <c r="B201" i="1"/>
  <c r="A201" i="1"/>
  <c r="B200" i="1"/>
  <c r="A200" i="1"/>
  <c r="B199" i="1"/>
  <c r="A199" i="1"/>
  <c r="B198" i="1"/>
  <c r="A198" i="1"/>
  <c r="B197" i="1"/>
  <c r="A197" i="1"/>
  <c r="B196" i="1"/>
  <c r="A196" i="1"/>
  <c r="B195" i="1"/>
  <c r="A195" i="1"/>
  <c r="B194" i="1"/>
  <c r="A194" i="1"/>
  <c r="B193" i="1"/>
  <c r="A193" i="1"/>
  <c r="B192" i="1"/>
  <c r="A192" i="1"/>
  <c r="B191" i="1"/>
  <c r="A191" i="1"/>
  <c r="B190" i="1"/>
  <c r="A190" i="1"/>
  <c r="B189" i="1"/>
  <c r="A189" i="1"/>
  <c r="B188" i="1"/>
  <c r="A188" i="1"/>
  <c r="B187" i="1"/>
  <c r="A187" i="1"/>
  <c r="B186" i="1"/>
  <c r="A186" i="1"/>
  <c r="B185" i="1"/>
  <c r="A185" i="1"/>
  <c r="B184" i="1"/>
  <c r="A184" i="1"/>
  <c r="B183" i="1"/>
  <c r="A183" i="1"/>
  <c r="B182" i="1"/>
  <c r="A182" i="1"/>
  <c r="B181" i="1"/>
  <c r="A181" i="1"/>
  <c r="B180" i="1"/>
  <c r="A180" i="1"/>
  <c r="B179" i="1"/>
  <c r="A179" i="1"/>
  <c r="B178" i="1"/>
  <c r="A178" i="1"/>
  <c r="B177" i="1"/>
  <c r="A177" i="1"/>
  <c r="B176" i="1"/>
  <c r="A176" i="1"/>
  <c r="B175" i="1"/>
  <c r="A175" i="1"/>
  <c r="B174" i="1"/>
  <c r="A174" i="1"/>
  <c r="B173" i="1"/>
  <c r="A173" i="1"/>
  <c r="B172" i="1"/>
  <c r="A172" i="1"/>
  <c r="B171" i="1"/>
  <c r="A171" i="1"/>
  <c r="B170" i="1"/>
  <c r="A170" i="1"/>
  <c r="B169" i="1"/>
  <c r="A169" i="1"/>
  <c r="B168" i="1"/>
  <c r="A168" i="1"/>
  <c r="B167" i="1"/>
  <c r="A167" i="1"/>
  <c r="B166" i="1"/>
  <c r="A166" i="1"/>
  <c r="B165" i="1"/>
  <c r="A165" i="1"/>
  <c r="B164" i="1"/>
  <c r="A164" i="1"/>
  <c r="B163" i="1"/>
  <c r="A163" i="1"/>
  <c r="B162" i="1"/>
  <c r="A162" i="1"/>
  <c r="B161" i="1"/>
  <c r="A161" i="1"/>
  <c r="B160" i="1"/>
  <c r="A160" i="1"/>
  <c r="B159" i="1"/>
  <c r="A159" i="1"/>
  <c r="B158" i="1"/>
  <c r="A158" i="1"/>
  <c r="B157" i="1"/>
  <c r="A157" i="1"/>
  <c r="B156" i="1"/>
  <c r="A156" i="1"/>
  <c r="B155" i="1"/>
  <c r="A155" i="1"/>
  <c r="B154" i="1"/>
  <c r="A154" i="1"/>
  <c r="B153" i="1"/>
  <c r="A153" i="1"/>
  <c r="B152" i="1"/>
  <c r="A152" i="1"/>
  <c r="B151" i="1"/>
  <c r="A151" i="1"/>
  <c r="B150" i="1"/>
  <c r="A150" i="1"/>
  <c r="B149" i="1"/>
  <c r="A149" i="1"/>
  <c r="B148" i="1"/>
  <c r="A148" i="1"/>
  <c r="B147" i="1"/>
  <c r="A147" i="1"/>
  <c r="B146" i="1"/>
  <c r="A146" i="1"/>
  <c r="B145" i="1"/>
  <c r="A145" i="1"/>
  <c r="B144" i="1"/>
  <c r="A144" i="1"/>
  <c r="B143" i="1"/>
  <c r="A143" i="1"/>
  <c r="B142" i="1"/>
  <c r="A142" i="1"/>
  <c r="B141" i="1"/>
  <c r="A141" i="1"/>
  <c r="B138" i="1"/>
  <c r="A138" i="1"/>
  <c r="B137" i="1"/>
  <c r="A137" i="1"/>
  <c r="B136" i="1"/>
  <c r="A136" i="1"/>
  <c r="B135" i="1"/>
  <c r="A135" i="1"/>
  <c r="B134" i="1"/>
  <c r="A134" i="1"/>
  <c r="B133" i="1"/>
  <c r="A133" i="1"/>
  <c r="B132" i="1"/>
  <c r="A132" i="1"/>
  <c r="B131" i="1"/>
  <c r="A131" i="1"/>
  <c r="B130" i="1"/>
  <c r="A130" i="1"/>
  <c r="B129" i="1"/>
  <c r="A129" i="1"/>
  <c r="B128" i="1"/>
  <c r="A128" i="1"/>
  <c r="B127" i="1"/>
  <c r="A127" i="1"/>
  <c r="B126" i="1"/>
  <c r="A126" i="1"/>
  <c r="B125" i="1"/>
  <c r="A125" i="1"/>
  <c r="B124" i="1"/>
  <c r="A124" i="1"/>
  <c r="B123" i="1"/>
  <c r="A123" i="1"/>
  <c r="B122" i="1"/>
  <c r="A122" i="1"/>
  <c r="B121" i="1"/>
  <c r="A121" i="1"/>
  <c r="B120" i="1"/>
  <c r="A120" i="1"/>
  <c r="B119" i="1"/>
  <c r="A119" i="1"/>
  <c r="B118" i="1"/>
  <c r="A118" i="1"/>
  <c r="B117" i="1"/>
  <c r="A117" i="1"/>
  <c r="B116" i="1"/>
  <c r="A116" i="1"/>
  <c r="B115" i="1"/>
  <c r="A115" i="1"/>
  <c r="B114" i="1"/>
  <c r="A114" i="1"/>
  <c r="B113" i="1"/>
  <c r="A113" i="1"/>
  <c r="B112" i="1"/>
  <c r="A112" i="1"/>
  <c r="B111" i="1"/>
  <c r="A111" i="1"/>
  <c r="B110" i="1"/>
  <c r="A110" i="1"/>
  <c r="B109" i="1"/>
  <c r="A109" i="1"/>
  <c r="B108" i="1"/>
  <c r="A108" i="1"/>
  <c r="B107" i="1"/>
  <c r="A107" i="1"/>
  <c r="B106" i="1"/>
  <c r="A106" i="1"/>
  <c r="B105" i="1"/>
  <c r="A105" i="1"/>
  <c r="B104" i="1"/>
  <c r="A104" i="1"/>
  <c r="B103" i="1"/>
  <c r="A103" i="1"/>
  <c r="B102" i="1"/>
  <c r="A102" i="1"/>
  <c r="B101" i="1"/>
  <c r="A101" i="1"/>
  <c r="B100" i="1"/>
  <c r="A100" i="1"/>
  <c r="B99" i="1"/>
  <c r="A99" i="1"/>
  <c r="B98" i="1"/>
  <c r="A98" i="1"/>
  <c r="B97" i="1"/>
  <c r="A97" i="1"/>
  <c r="B96" i="1"/>
  <c r="A96" i="1"/>
  <c r="B95" i="1"/>
  <c r="A95" i="1"/>
  <c r="B94" i="1"/>
  <c r="A94" i="1"/>
  <c r="B93" i="1"/>
  <c r="A93" i="1"/>
  <c r="B92" i="1"/>
  <c r="A92" i="1"/>
  <c r="B91" i="1"/>
  <c r="A91" i="1"/>
  <c r="B90" i="1"/>
  <c r="A90" i="1"/>
  <c r="B89" i="1"/>
  <c r="A89" i="1"/>
  <c r="B88" i="1"/>
  <c r="A88" i="1"/>
  <c r="B87" i="1"/>
  <c r="A87" i="1"/>
  <c r="B86" i="1"/>
  <c r="A86" i="1"/>
  <c r="B85" i="1"/>
  <c r="A85" i="1"/>
  <c r="B84" i="1"/>
  <c r="A84" i="1"/>
  <c r="B83" i="1"/>
  <c r="A83" i="1"/>
  <c r="B82" i="1"/>
  <c r="A82" i="1"/>
  <c r="B81" i="1"/>
  <c r="A81" i="1"/>
  <c r="B80" i="1"/>
  <c r="A80" i="1"/>
  <c r="B79" i="1"/>
  <c r="A79" i="1"/>
  <c r="B78" i="1"/>
  <c r="A78" i="1"/>
  <c r="B77" i="1"/>
  <c r="A77" i="1"/>
  <c r="B76" i="1"/>
  <c r="A76" i="1"/>
  <c r="B75" i="1"/>
  <c r="A75" i="1"/>
  <c r="B74" i="1"/>
  <c r="A74" i="1"/>
  <c r="B73" i="1"/>
  <c r="A73" i="1"/>
  <c r="B72" i="1"/>
  <c r="A72" i="1"/>
  <c r="B71" i="1"/>
  <c r="A71" i="1"/>
  <c r="B70" i="1"/>
  <c r="A70" i="1"/>
  <c r="B69" i="1"/>
  <c r="A69" i="1"/>
  <c r="B66" i="1"/>
  <c r="A66" i="1"/>
  <c r="B65" i="1"/>
  <c r="A65" i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<sst xmlns="http://schemas.openxmlformats.org/spreadsheetml/2006/main" count="444" uniqueCount="90">
  <si>
    <t>Assay</t>
  </si>
  <si>
    <t>Plate Type</t>
  </si>
  <si>
    <t>West(Echo)</t>
  </si>
  <si>
    <t>South(Text)</t>
  </si>
  <si>
    <t>ACHE</t>
  </si>
  <si>
    <t>ADORA1-AG</t>
  </si>
  <si>
    <t>ADORA1-NT</t>
  </si>
  <si>
    <t>ADORA2A</t>
  </si>
  <si>
    <t>ADRA1A</t>
  </si>
  <si>
    <t>ADRA2A-AG</t>
  </si>
  <si>
    <t>ADRA2A-NT</t>
  </si>
  <si>
    <t>ADRB1-AG</t>
  </si>
  <si>
    <t>ADRB1-NT</t>
  </si>
  <si>
    <t>ADRB2-AG</t>
  </si>
  <si>
    <t>ADRB2-NT</t>
  </si>
  <si>
    <t>AR-AG</t>
  </si>
  <si>
    <t>AR-NT</t>
  </si>
  <si>
    <t>AVPR1A</t>
  </si>
  <si>
    <t>CAV</t>
  </si>
  <si>
    <t>CCKAR</t>
  </si>
  <si>
    <t>CHRM1</t>
  </si>
  <si>
    <t>CHRM2-AG</t>
  </si>
  <si>
    <t>CHRM2-NT</t>
  </si>
  <si>
    <t>CHRM3</t>
  </si>
  <si>
    <t>CNR1-AG</t>
  </si>
  <si>
    <t>CNR1-NT</t>
  </si>
  <si>
    <t>CNR2-AG</t>
  </si>
  <si>
    <t>CNR2-NT</t>
  </si>
  <si>
    <t>COX1</t>
  </si>
  <si>
    <t>COX2</t>
  </si>
  <si>
    <t>DAT</t>
  </si>
  <si>
    <t>DRD1-AG</t>
  </si>
  <si>
    <t>DRD1-NT</t>
  </si>
  <si>
    <t>DRD2S-AG</t>
  </si>
  <si>
    <t>DRD2S-NT</t>
  </si>
  <si>
    <t>EDNRA</t>
  </si>
  <si>
    <t>GABA</t>
  </si>
  <si>
    <t>GR-AG</t>
  </si>
  <si>
    <t>GR-NT</t>
  </si>
  <si>
    <t>hERG</t>
  </si>
  <si>
    <t>HRH1</t>
  </si>
  <si>
    <t>HRH2-AG</t>
  </si>
  <si>
    <t>HRH2-NT</t>
  </si>
  <si>
    <t>HTR1A-AG</t>
  </si>
  <si>
    <t>HTR1A-NT</t>
  </si>
  <si>
    <t>HTR1B-AG</t>
  </si>
  <si>
    <t>HTR1B-NT</t>
  </si>
  <si>
    <t>HTR2A</t>
  </si>
  <si>
    <t>HTR2B</t>
  </si>
  <si>
    <t>HTR3A-AG</t>
  </si>
  <si>
    <t>HTR3A-NT</t>
  </si>
  <si>
    <t>INSR</t>
  </si>
  <si>
    <t>LCK</t>
  </si>
  <si>
    <t>MAOA</t>
  </si>
  <si>
    <t>nAChR-AG</t>
  </si>
  <si>
    <t>nAChR-NT</t>
  </si>
  <si>
    <t>NAV</t>
  </si>
  <si>
    <t>NET</t>
  </si>
  <si>
    <t>NMDAR-AG</t>
  </si>
  <si>
    <t>NMDAR-NT</t>
  </si>
  <si>
    <t>OPRD1-AG</t>
  </si>
  <si>
    <t>OPRD1-NT</t>
  </si>
  <si>
    <t>OPRK1-AG</t>
  </si>
  <si>
    <t>OPRK1-NT</t>
  </si>
  <si>
    <t>OPRM1-AG</t>
  </si>
  <si>
    <t>OPRM1-NT</t>
  </si>
  <si>
    <t>PDE3A</t>
  </si>
  <si>
    <t>PDE4D2</t>
  </si>
  <si>
    <t>ROCK1</t>
  </si>
  <si>
    <t>SERT</t>
  </si>
  <si>
    <t>VEGFR</t>
  </si>
  <si>
    <t>Clear Flat Bottom (Greiner 781201)</t>
  </si>
  <si>
    <t>White (Costar 3570)</t>
  </si>
  <si>
    <t>Clear Vbottom (Greiner 784201)</t>
  </si>
  <si>
    <t>Black Clear Bottom (Greiner 781091)</t>
  </si>
  <si>
    <t>Lumitrac (Greiner 781075)</t>
  </si>
  <si>
    <t>Opaque Bottom Black (Greiner 781076)</t>
  </si>
  <si>
    <t>UnderScore</t>
  </si>
  <si>
    <t>_</t>
  </si>
  <si>
    <t>Compound Plate #</t>
  </si>
  <si>
    <t>#2</t>
  </si>
  <si>
    <t>#3</t>
  </si>
  <si>
    <t>KV-AG</t>
  </si>
  <si>
    <t>KV-NT#1</t>
  </si>
  <si>
    <t>KV-NT#2</t>
  </si>
  <si>
    <t>PDE3-TRANSFER</t>
  </si>
  <si>
    <t>PDE3-T</t>
  </si>
  <si>
    <t>PDE4-T</t>
  </si>
  <si>
    <t>PDE4-TRANSFER</t>
  </si>
  <si>
    <t>To Do: Add a button that will populate output sheet with the assays from the safety47 panel , for every compound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</si>
</sst>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1" fillId="2" borderId="0" xfId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Border="1"/>
    <xf numFmtId="0" fontId="0" fillId="0" borderId="0" xfId="0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"/>
  <sheetViews>
    <sheetView workbookViewId="0">
      <selection activeCell="G10" sqref="G10"/>
    </sheetView>
  </sheetViews>
  <sheetFormatPr defaultRowHeight="14.25" x14ac:dyDescent="0.45"/>
  <cols>
    <col min="1" max="2" width="23.265625" bestFit="1" customWidth="1"/>
    <col min="3" max="3" width="35.86328125" bestFit="1" customWidth="1"/>
    <col min="4" max="4" width="11.3984375" bestFit="1" customWidth="1"/>
    <col min="6" max="6" width="11.265625" bestFit="1" customWidth="1"/>
    <col min="7" max="7" width="17.3984375" bestFit="1" customWidth="1"/>
  </cols>
  <sheetData>
    <row r="1" spans="1:7" x14ac:dyDescent="0.45">
      <c r="A1" s="7" t="s">
        <v>2</v>
      </c>
      <c r="B1" s="9" t="s">
        <v>3</v>
      </c>
      <c r="C1" s="8" t="s">
        <v>1</v>
      </c>
      <c r="D1" s="9" t="s">
        <v>0</v>
      </c>
      <c r="F1" s="6" t="s">
        <v>77</v>
      </c>
      <c r="G1" s="3" t="s">
        <v>79</v>
      </c>
    </row>
    <row r="2" spans="1:7" x14ac:dyDescent="0.45">
      <c r="A2" t="str">
        <f t="shared" ref="A2:A65" si="0">D2&amp;$F$2&amp;$G$2</f>
        <v>ADORA1-AG_3141</v>
      </c>
      <c r="B2" t="str">
        <f t="shared" ref="B2:B65" si="1">D2&amp;$F$2&amp;$G$2</f>
        <v>ADORA1-AG_3141</v>
      </c>
      <c r="C2" t="s">
        <v>72</v>
      </c>
      <c r="D2" s="1" t="s">
        <v>5</v>
      </c>
      <c r="F2" s="6" t="s">
        <v>78</v>
      </c>
      <c r="G2" s="4">
        <v>3141</v>
      </c>
    </row>
    <row r="3" spans="1:7" x14ac:dyDescent="0.45">
      <c r="A3" t="str">
        <f t="shared" si="0"/>
        <v>ADORA1-NT_3141</v>
      </c>
      <c r="B3" t="str">
        <f t="shared" si="1"/>
        <v>ADORA1-NT_3141</v>
      </c>
      <c r="C3" t="s">
        <v>72</v>
      </c>
      <c r="D3" s="1" t="s">
        <v>6</v>
      </c>
      <c r="G3" s="4">
        <v>3142</v>
      </c>
    </row>
    <row r="4" spans="1:7" ht="14.65" thickBot="1" x14ac:dyDescent="0.5">
      <c r="A4" t="str">
        <f t="shared" si="0"/>
        <v>ADRA2A-AG_3141</v>
      </c>
      <c r="B4" t="str">
        <f t="shared" si="1"/>
        <v>ADRA2A-AG_3141</v>
      </c>
      <c r="C4" t="s">
        <v>72</v>
      </c>
      <c r="D4" s="1" t="s">
        <v>9</v>
      </c>
      <c r="G4" s="5">
        <v>3143</v>
      </c>
    </row>
    <row r="5" spans="1:7" x14ac:dyDescent="0.45">
      <c r="A5" t="str">
        <f t="shared" si="0"/>
        <v>ADRA2A-NT_3141</v>
      </c>
      <c r="B5" t="str">
        <f t="shared" si="1"/>
        <v>ADRA2A-NT_3141</v>
      </c>
      <c r="C5" t="s">
        <v>72</v>
      </c>
      <c r="D5" s="1" t="s">
        <v>10</v>
      </c>
      <c r="G5" s="10"/>
    </row>
    <row r="6" spans="1:7" x14ac:dyDescent="0.45">
      <c r="A6" t="str">
        <f t="shared" si="0"/>
        <v>ADRB1-AG_3141</v>
      </c>
      <c r="B6" t="str">
        <f t="shared" si="1"/>
        <v>ADRB1-AG_3141</v>
      </c>
      <c r="C6" t="s">
        <v>72</v>
      </c>
      <c r="D6" s="1" t="s">
        <v>11</v>
      </c>
    </row>
    <row r="7" spans="1:7" x14ac:dyDescent="0.45">
      <c r="A7" t="str">
        <f t="shared" si="0"/>
        <v>ADRB1-NT_3141</v>
      </c>
      <c r="B7" t="str">
        <f t="shared" si="1"/>
        <v>ADRB1-NT_3141</v>
      </c>
      <c r="C7" t="s">
        <v>72</v>
      </c>
      <c r="D7" s="1" t="s">
        <v>12</v>
      </c>
    </row>
    <row r="8" spans="1:7" x14ac:dyDescent="0.45">
      <c r="A8" t="str">
        <f t="shared" si="0"/>
        <v>ADRB2-AG_3141</v>
      </c>
      <c r="B8" t="str">
        <f t="shared" si="1"/>
        <v>ADRB2-AG_3141</v>
      </c>
      <c r="C8" t="s">
        <v>72</v>
      </c>
      <c r="D8" s="1" t="s">
        <v>13</v>
      </c>
    </row>
    <row r="9" spans="1:7" x14ac:dyDescent="0.45">
      <c r="A9" t="str">
        <f t="shared" si="0"/>
        <v>ADRB2-NT_3141</v>
      </c>
      <c r="B9" t="str">
        <f t="shared" si="1"/>
        <v>ADRB2-NT_3141</v>
      </c>
      <c r="C9" t="s">
        <v>72</v>
      </c>
      <c r="D9" s="1" t="s">
        <v>14</v>
      </c>
    </row>
    <row r="10" spans="1:7" x14ac:dyDescent="0.45">
      <c r="A10" t="str">
        <f t="shared" si="0"/>
        <v>AR-AG_3141</v>
      </c>
      <c r="B10" t="str">
        <f t="shared" si="1"/>
        <v>AR-AG_3141</v>
      </c>
      <c r="C10" t="s">
        <v>72</v>
      </c>
      <c r="D10" s="1" t="s">
        <v>15</v>
      </c>
    </row>
    <row r="11" spans="1:7" x14ac:dyDescent="0.45">
      <c r="A11" t="str">
        <f t="shared" si="0"/>
        <v>AR-NT_3141</v>
      </c>
      <c r="B11" t="str">
        <f t="shared" si="1"/>
        <v>AR-NT_3141</v>
      </c>
      <c r="C11" t="s">
        <v>72</v>
      </c>
      <c r="D11" s="1" t="s">
        <v>16</v>
      </c>
    </row>
    <row r="12" spans="1:7" x14ac:dyDescent="0.45">
      <c r="A12" t="str">
        <f t="shared" si="0"/>
        <v>CHRM2-AG_3141</v>
      </c>
      <c r="B12" t="str">
        <f t="shared" si="1"/>
        <v>CHRM2-AG_3141</v>
      </c>
      <c r="C12" t="s">
        <v>72</v>
      </c>
      <c r="D12" s="1" t="s">
        <v>21</v>
      </c>
    </row>
    <row r="13" spans="1:7" x14ac:dyDescent="0.45">
      <c r="A13" t="str">
        <f t="shared" si="0"/>
        <v>CHRM2-NT_3141</v>
      </c>
      <c r="B13" t="str">
        <f t="shared" si="1"/>
        <v>CHRM2-NT_3141</v>
      </c>
      <c r="C13" t="s">
        <v>72</v>
      </c>
      <c r="D13" s="1" t="s">
        <v>22</v>
      </c>
    </row>
    <row r="14" spans="1:7" x14ac:dyDescent="0.45">
      <c r="A14" t="str">
        <f t="shared" si="0"/>
        <v>CNR1-AG_3141</v>
      </c>
      <c r="B14" t="str">
        <f t="shared" si="1"/>
        <v>CNR1-AG_3141</v>
      </c>
      <c r="C14" t="s">
        <v>72</v>
      </c>
      <c r="D14" s="1" t="s">
        <v>24</v>
      </c>
    </row>
    <row r="15" spans="1:7" x14ac:dyDescent="0.45">
      <c r="A15" t="str">
        <f t="shared" si="0"/>
        <v>CNR1-NT_3141</v>
      </c>
      <c r="B15" t="str">
        <f t="shared" si="1"/>
        <v>CNR1-NT_3141</v>
      </c>
      <c r="C15" t="s">
        <v>72</v>
      </c>
      <c r="D15" s="1" t="s">
        <v>25</v>
      </c>
    </row>
    <row r="16" spans="1:7" x14ac:dyDescent="0.45">
      <c r="A16" t="str">
        <f t="shared" si="0"/>
        <v>CNR2-AG_3141</v>
      </c>
      <c r="B16" t="str">
        <f t="shared" si="1"/>
        <v>CNR2-AG_3141</v>
      </c>
      <c r="C16" t="s">
        <v>72</v>
      </c>
      <c r="D16" s="1" t="s">
        <v>26</v>
      </c>
    </row>
    <row r="17" spans="1:4" x14ac:dyDescent="0.45">
      <c r="A17" t="str">
        <f t="shared" si="0"/>
        <v>CNR2-NT_3141</v>
      </c>
      <c r="B17" t="str">
        <f t="shared" si="1"/>
        <v>CNR2-NT_3141</v>
      </c>
      <c r="C17" t="s">
        <v>72</v>
      </c>
      <c r="D17" s="1" t="s">
        <v>27</v>
      </c>
    </row>
    <row r="18" spans="1:4" x14ac:dyDescent="0.45">
      <c r="A18" t="str">
        <f t="shared" si="0"/>
        <v>DRD1-AG_3141</v>
      </c>
      <c r="B18" t="str">
        <f t="shared" si="1"/>
        <v>DRD1-AG_3141</v>
      </c>
      <c r="C18" t="s">
        <v>72</v>
      </c>
      <c r="D18" s="1" t="s">
        <v>31</v>
      </c>
    </row>
    <row r="19" spans="1:4" x14ac:dyDescent="0.45">
      <c r="A19" t="str">
        <f t="shared" si="0"/>
        <v>DRD1-NT_3141</v>
      </c>
      <c r="B19" t="str">
        <f t="shared" si="1"/>
        <v>DRD1-NT_3141</v>
      </c>
      <c r="C19" t="s">
        <v>72</v>
      </c>
      <c r="D19" s="1" t="s">
        <v>32</v>
      </c>
    </row>
    <row r="20" spans="1:4" x14ac:dyDescent="0.45">
      <c r="A20" t="str">
        <f t="shared" si="0"/>
        <v>DRD2S-AG_3141</v>
      </c>
      <c r="B20" t="str">
        <f t="shared" si="1"/>
        <v>DRD2S-AG_3141</v>
      </c>
      <c r="C20" t="s">
        <v>72</v>
      </c>
      <c r="D20" s="1" t="s">
        <v>33</v>
      </c>
    </row>
    <row r="21" spans="1:4" x14ac:dyDescent="0.45">
      <c r="A21" t="str">
        <f t="shared" si="0"/>
        <v>DRD2S-NT_3141</v>
      </c>
      <c r="B21" t="str">
        <f t="shared" si="1"/>
        <v>DRD2S-NT_3141</v>
      </c>
      <c r="C21" t="s">
        <v>72</v>
      </c>
      <c r="D21" s="1" t="s">
        <v>34</v>
      </c>
    </row>
    <row r="22" spans="1:4" x14ac:dyDescent="0.45">
      <c r="A22" t="str">
        <f t="shared" si="0"/>
        <v>GR-AG_3141</v>
      </c>
      <c r="B22" t="str">
        <f t="shared" si="1"/>
        <v>GR-AG_3141</v>
      </c>
      <c r="C22" t="s">
        <v>72</v>
      </c>
      <c r="D22" s="1" t="s">
        <v>37</v>
      </c>
    </row>
    <row r="23" spans="1:4" x14ac:dyDescent="0.45">
      <c r="A23" t="str">
        <f t="shared" si="0"/>
        <v>GR-NT_3141</v>
      </c>
      <c r="B23" t="str">
        <f t="shared" si="1"/>
        <v>GR-NT_3141</v>
      </c>
      <c r="C23" t="s">
        <v>72</v>
      </c>
      <c r="D23" s="1" t="s">
        <v>38</v>
      </c>
    </row>
    <row r="24" spans="1:4" x14ac:dyDescent="0.45">
      <c r="A24" t="str">
        <f t="shared" si="0"/>
        <v>HRH2-AG_3141</v>
      </c>
      <c r="B24" t="str">
        <f t="shared" si="1"/>
        <v>HRH2-AG_3141</v>
      </c>
      <c r="C24" t="s">
        <v>72</v>
      </c>
      <c r="D24" s="1" t="s">
        <v>41</v>
      </c>
    </row>
    <row r="25" spans="1:4" x14ac:dyDescent="0.45">
      <c r="A25" t="str">
        <f t="shared" si="0"/>
        <v>HRH2-NT_3141</v>
      </c>
      <c r="B25" t="str">
        <f t="shared" si="1"/>
        <v>HRH2-NT_3141</v>
      </c>
      <c r="C25" t="s">
        <v>72</v>
      </c>
      <c r="D25" s="1" t="s">
        <v>42</v>
      </c>
    </row>
    <row r="26" spans="1:4" x14ac:dyDescent="0.45">
      <c r="A26" t="str">
        <f t="shared" si="0"/>
        <v>HTR1A-AG_3141</v>
      </c>
      <c r="B26" t="str">
        <f t="shared" si="1"/>
        <v>HTR1A-AG_3141</v>
      </c>
      <c r="C26" t="s">
        <v>72</v>
      </c>
      <c r="D26" s="1" t="s">
        <v>43</v>
      </c>
    </row>
    <row r="27" spans="1:4" x14ac:dyDescent="0.45">
      <c r="A27" t="str">
        <f t="shared" si="0"/>
        <v>HTR1A-NT_3141</v>
      </c>
      <c r="B27" t="str">
        <f t="shared" si="1"/>
        <v>HTR1A-NT_3141</v>
      </c>
      <c r="C27" t="s">
        <v>72</v>
      </c>
      <c r="D27" s="1" t="s">
        <v>44</v>
      </c>
    </row>
    <row r="28" spans="1:4" x14ac:dyDescent="0.45">
      <c r="A28" t="str">
        <f t="shared" si="0"/>
        <v>HTR1B-AG_3141</v>
      </c>
      <c r="B28" t="str">
        <f t="shared" si="1"/>
        <v>HTR1B-AG_3141</v>
      </c>
      <c r="C28" t="s">
        <v>72</v>
      </c>
      <c r="D28" s="1" t="s">
        <v>45</v>
      </c>
    </row>
    <row r="29" spans="1:4" x14ac:dyDescent="0.45">
      <c r="A29" t="str">
        <f t="shared" si="0"/>
        <v>HTR1B-NT_3141</v>
      </c>
      <c r="B29" t="str">
        <f t="shared" si="1"/>
        <v>HTR1B-NT_3141</v>
      </c>
      <c r="C29" t="s">
        <v>72</v>
      </c>
      <c r="D29" s="1" t="s">
        <v>46</v>
      </c>
    </row>
    <row r="30" spans="1:4" x14ac:dyDescent="0.45">
      <c r="A30" t="str">
        <f t="shared" si="0"/>
        <v>OPRD1-AG_3141</v>
      </c>
      <c r="B30" t="str">
        <f t="shared" si="1"/>
        <v>OPRD1-AG_3141</v>
      </c>
      <c r="C30" t="s">
        <v>72</v>
      </c>
      <c r="D30" s="1" t="s">
        <v>60</v>
      </c>
    </row>
    <row r="31" spans="1:4" x14ac:dyDescent="0.45">
      <c r="A31" t="str">
        <f t="shared" si="0"/>
        <v>OPRD1-NT_3141</v>
      </c>
      <c r="B31" t="str">
        <f t="shared" si="1"/>
        <v>OPRD1-NT_3141</v>
      </c>
      <c r="C31" t="s">
        <v>72</v>
      </c>
      <c r="D31" s="1" t="s">
        <v>61</v>
      </c>
    </row>
    <row r="32" spans="1:4" x14ac:dyDescent="0.45">
      <c r="A32" t="str">
        <f t="shared" si="0"/>
        <v>OPRK1-AG_3141</v>
      </c>
      <c r="B32" t="str">
        <f t="shared" si="1"/>
        <v>OPRK1-AG_3141</v>
      </c>
      <c r="C32" t="s">
        <v>72</v>
      </c>
      <c r="D32" s="1" t="s">
        <v>62</v>
      </c>
    </row>
    <row r="33" spans="1:5" x14ac:dyDescent="0.45">
      <c r="A33" t="str">
        <f t="shared" si="0"/>
        <v>OPRK1-NT_3141</v>
      </c>
      <c r="B33" t="str">
        <f t="shared" si="1"/>
        <v>OPRK1-NT_3141</v>
      </c>
      <c r="C33" t="s">
        <v>72</v>
      </c>
      <c r="D33" s="1" t="s">
        <v>63</v>
      </c>
    </row>
    <row r="34" spans="1:5" x14ac:dyDescent="0.45">
      <c r="A34" t="str">
        <f t="shared" si="0"/>
        <v>OPRM1-AG_3141</v>
      </c>
      <c r="B34" t="str">
        <f t="shared" si="1"/>
        <v>OPRM1-AG_3141</v>
      </c>
      <c r="C34" t="s">
        <v>72</v>
      </c>
      <c r="D34" s="1" t="s">
        <v>64</v>
      </c>
    </row>
    <row r="35" spans="1:5" x14ac:dyDescent="0.45">
      <c r="A35" t="str">
        <f t="shared" si="0"/>
        <v>OPRM1-NT_3141</v>
      </c>
      <c r="B35" t="str">
        <f t="shared" si="1"/>
        <v>OPRM1-NT_3141</v>
      </c>
      <c r="C35" t="s">
        <v>72</v>
      </c>
      <c r="D35" s="1" t="s">
        <v>65</v>
      </c>
    </row>
    <row r="36" spans="1:5" x14ac:dyDescent="0.45">
      <c r="A36" t="str">
        <f t="shared" si="0"/>
        <v>COX1_3141</v>
      </c>
      <c r="B36" t="str">
        <f t="shared" si="1"/>
        <v>COX1_3141</v>
      </c>
      <c r="C36" t="s">
        <v>76</v>
      </c>
      <c r="D36" s="1" t="s">
        <v>28</v>
      </c>
    </row>
    <row r="37" spans="1:5" x14ac:dyDescent="0.45">
      <c r="A37" t="str">
        <f t="shared" si="0"/>
        <v>COX2_3141</v>
      </c>
      <c r="B37" t="str">
        <f t="shared" si="1"/>
        <v>COX2_3141</v>
      </c>
      <c r="C37" t="s">
        <v>76</v>
      </c>
      <c r="D37" s="1" t="s">
        <v>29</v>
      </c>
    </row>
    <row r="38" spans="1:5" x14ac:dyDescent="0.45">
      <c r="A38" t="str">
        <f>D38&amp;$F$2&amp;$G$2</f>
        <v>PDE3-T_3141</v>
      </c>
      <c r="B38" t="str">
        <f>E38&amp;$F$2&amp;$G$2</f>
        <v>PDE3-TRANSFER_3141</v>
      </c>
      <c r="C38" t="s">
        <v>75</v>
      </c>
      <c r="D38" s="1" t="s">
        <v>86</v>
      </c>
      <c r="E38" s="1" t="s">
        <v>85</v>
      </c>
    </row>
    <row r="39" spans="1:5" x14ac:dyDescent="0.45">
      <c r="A39" t="str">
        <f t="shared" si="0"/>
        <v>PDE4-T_3141</v>
      </c>
      <c r="B39" t="str">
        <f t="shared" si="1"/>
        <v>PDE4-T_3141</v>
      </c>
      <c r="C39" t="s">
        <v>75</v>
      </c>
      <c r="D39" s="1" t="s">
        <v>87</v>
      </c>
      <c r="E39" s="1" t="s">
        <v>88</v>
      </c>
    </row>
    <row r="40" spans="1:5" x14ac:dyDescent="0.45">
      <c r="A40" t="str">
        <f t="shared" si="0"/>
        <v>ADORA2A_3141</v>
      </c>
      <c r="B40" t="str">
        <f t="shared" si="1"/>
        <v>ADORA2A_3141</v>
      </c>
      <c r="C40" t="s">
        <v>73</v>
      </c>
      <c r="D40" s="1" t="s">
        <v>7</v>
      </c>
    </row>
    <row r="41" spans="1:5" x14ac:dyDescent="0.45">
      <c r="A41" t="str">
        <f t="shared" si="0"/>
        <v>ADRA1A_3141</v>
      </c>
      <c r="B41" t="str">
        <f t="shared" si="1"/>
        <v>ADRA1A_3141</v>
      </c>
      <c r="C41" t="s">
        <v>73</v>
      </c>
      <c r="D41" s="1" t="s">
        <v>8</v>
      </c>
    </row>
    <row r="42" spans="1:5" x14ac:dyDescent="0.45">
      <c r="A42" t="str">
        <f t="shared" si="0"/>
        <v>AVPR1A_3141</v>
      </c>
      <c r="B42" t="str">
        <f t="shared" si="1"/>
        <v>AVPR1A_3141</v>
      </c>
      <c r="C42" t="s">
        <v>73</v>
      </c>
      <c r="D42" s="1" t="s">
        <v>17</v>
      </c>
    </row>
    <row r="43" spans="1:5" x14ac:dyDescent="0.45">
      <c r="A43" t="str">
        <f t="shared" si="0"/>
        <v>CAV_3141</v>
      </c>
      <c r="B43" t="str">
        <f t="shared" si="1"/>
        <v>CAV_3141</v>
      </c>
      <c r="C43" t="s">
        <v>73</v>
      </c>
      <c r="D43" s="1" t="s">
        <v>18</v>
      </c>
    </row>
    <row r="44" spans="1:5" x14ac:dyDescent="0.45">
      <c r="A44" t="str">
        <f t="shared" si="0"/>
        <v>CCKAR_3141</v>
      </c>
      <c r="B44" t="str">
        <f t="shared" si="1"/>
        <v>CCKAR_3141</v>
      </c>
      <c r="C44" t="s">
        <v>73</v>
      </c>
      <c r="D44" s="1" t="s">
        <v>19</v>
      </c>
    </row>
    <row r="45" spans="1:5" x14ac:dyDescent="0.45">
      <c r="A45" t="str">
        <f t="shared" si="0"/>
        <v>CHRM1_3141</v>
      </c>
      <c r="B45" t="str">
        <f t="shared" si="1"/>
        <v>CHRM1_3141</v>
      </c>
      <c r="C45" t="s">
        <v>73</v>
      </c>
      <c r="D45" s="1" t="s">
        <v>20</v>
      </c>
    </row>
    <row r="46" spans="1:5" x14ac:dyDescent="0.45">
      <c r="A46" t="str">
        <f t="shared" si="0"/>
        <v>CHRM3_3141</v>
      </c>
      <c r="B46" t="str">
        <f t="shared" si="1"/>
        <v>CHRM3_3141</v>
      </c>
      <c r="C46" t="s">
        <v>73</v>
      </c>
      <c r="D46" s="1" t="s">
        <v>23</v>
      </c>
    </row>
    <row r="47" spans="1:5" x14ac:dyDescent="0.45">
      <c r="A47" t="str">
        <f t="shared" si="0"/>
        <v>EDNRA_3141</v>
      </c>
      <c r="B47" t="str">
        <f t="shared" si="1"/>
        <v>EDNRA_3141</v>
      </c>
      <c r="C47" t="s">
        <v>73</v>
      </c>
      <c r="D47" s="1" t="s">
        <v>35</v>
      </c>
    </row>
    <row r="48" spans="1:5" x14ac:dyDescent="0.45">
      <c r="A48" t="str">
        <f t="shared" si="0"/>
        <v>GABA_3141</v>
      </c>
      <c r="B48" t="str">
        <f t="shared" si="1"/>
        <v>GABA_3141</v>
      </c>
      <c r="C48" t="s">
        <v>73</v>
      </c>
      <c r="D48" s="1" t="s">
        <v>36</v>
      </c>
    </row>
    <row r="49" spans="1:4" x14ac:dyDescent="0.45">
      <c r="A49" t="str">
        <f t="shared" si="0"/>
        <v>hERG_3141</v>
      </c>
      <c r="B49" t="str">
        <f t="shared" si="1"/>
        <v>hERG_3141</v>
      </c>
      <c r="C49" t="s">
        <v>73</v>
      </c>
      <c r="D49" s="1" t="s">
        <v>39</v>
      </c>
    </row>
    <row r="50" spans="1:4" x14ac:dyDescent="0.45">
      <c r="A50" t="str">
        <f t="shared" si="0"/>
        <v>HRH1_3141</v>
      </c>
      <c r="B50" t="str">
        <f t="shared" si="1"/>
        <v>HRH1_3141</v>
      </c>
      <c r="C50" t="s">
        <v>73</v>
      </c>
      <c r="D50" s="1" t="s">
        <v>40</v>
      </c>
    </row>
    <row r="51" spans="1:4" x14ac:dyDescent="0.45">
      <c r="A51" t="str">
        <f t="shared" si="0"/>
        <v>HTR2A_3141</v>
      </c>
      <c r="B51" t="str">
        <f t="shared" si="1"/>
        <v>HTR2A_3141</v>
      </c>
      <c r="C51" t="s">
        <v>73</v>
      </c>
      <c r="D51" s="1" t="s">
        <v>47</v>
      </c>
    </row>
    <row r="52" spans="1:4" x14ac:dyDescent="0.45">
      <c r="A52" t="str">
        <f t="shared" si="0"/>
        <v>HTR2B_3141</v>
      </c>
      <c r="B52" t="str">
        <f t="shared" si="1"/>
        <v>HTR2B_3141</v>
      </c>
      <c r="C52" t="s">
        <v>73</v>
      </c>
      <c r="D52" s="1" t="s">
        <v>48</v>
      </c>
    </row>
    <row r="53" spans="1:4" x14ac:dyDescent="0.45">
      <c r="A53" t="str">
        <f t="shared" si="0"/>
        <v>HTR3A-AG_3141</v>
      </c>
      <c r="B53" t="str">
        <f t="shared" si="1"/>
        <v>HTR3A-AG_3141</v>
      </c>
      <c r="C53" t="s">
        <v>73</v>
      </c>
      <c r="D53" s="1" t="s">
        <v>49</v>
      </c>
    </row>
    <row r="54" spans="1:4" x14ac:dyDescent="0.45">
      <c r="A54" t="str">
        <f t="shared" si="0"/>
        <v>HTR3A-NT_3141</v>
      </c>
      <c r="B54" t="str">
        <f t="shared" si="1"/>
        <v>HTR3A-NT_3141</v>
      </c>
      <c r="C54" t="s">
        <v>73</v>
      </c>
      <c r="D54" s="1" t="s">
        <v>50</v>
      </c>
    </row>
    <row r="55" spans="1:4" x14ac:dyDescent="0.45">
      <c r="A55" t="str">
        <f t="shared" si="0"/>
        <v>KV-AG_3141</v>
      </c>
      <c r="B55" t="str">
        <f t="shared" si="1"/>
        <v>KV-AG_3141</v>
      </c>
      <c r="C55" t="s">
        <v>73</v>
      </c>
      <c r="D55" s="1" t="s">
        <v>82</v>
      </c>
    </row>
    <row r="56" spans="1:4" x14ac:dyDescent="0.45">
      <c r="A56" t="str">
        <f t="shared" si="0"/>
        <v>KV-NT#1_3141</v>
      </c>
      <c r="B56" t="str">
        <f t="shared" si="1"/>
        <v>KV-NT#1_3141</v>
      </c>
      <c r="C56" t="s">
        <v>73</v>
      </c>
      <c r="D56" s="1" t="s">
        <v>83</v>
      </c>
    </row>
    <row r="57" spans="1:4" x14ac:dyDescent="0.45">
      <c r="A57" t="str">
        <f t="shared" si="0"/>
        <v>KV-NT#2_3141</v>
      </c>
      <c r="B57" t="str">
        <f t="shared" si="1"/>
        <v>KV-NT#2_3141</v>
      </c>
      <c r="C57" t="s">
        <v>73</v>
      </c>
      <c r="D57" s="1" t="s">
        <v>84</v>
      </c>
    </row>
    <row r="58" spans="1:4" x14ac:dyDescent="0.45">
      <c r="A58" t="str">
        <f t="shared" si="0"/>
        <v>nAChR-AG_3141</v>
      </c>
      <c r="B58" t="str">
        <f t="shared" si="1"/>
        <v>nAChR-AG_3141</v>
      </c>
      <c r="C58" t="s">
        <v>73</v>
      </c>
      <c r="D58" s="1" t="s">
        <v>54</v>
      </c>
    </row>
    <row r="59" spans="1:4" x14ac:dyDescent="0.45">
      <c r="A59" t="str">
        <f t="shared" si="0"/>
        <v>nAChR-NT_3141</v>
      </c>
      <c r="B59" t="str">
        <f t="shared" si="1"/>
        <v>nAChR-NT_3141</v>
      </c>
      <c r="C59" t="s">
        <v>73</v>
      </c>
      <c r="D59" s="1" t="s">
        <v>55</v>
      </c>
    </row>
    <row r="60" spans="1:4" x14ac:dyDescent="0.45">
      <c r="A60" t="str">
        <f t="shared" si="0"/>
        <v>NAV_3141</v>
      </c>
      <c r="B60" t="str">
        <f t="shared" si="1"/>
        <v>NAV_3141</v>
      </c>
      <c r="C60" t="s">
        <v>73</v>
      </c>
      <c r="D60" s="1" t="s">
        <v>56</v>
      </c>
    </row>
    <row r="61" spans="1:4" x14ac:dyDescent="0.45">
      <c r="A61" t="str">
        <f t="shared" si="0"/>
        <v>NMDAR-AG_3141</v>
      </c>
      <c r="B61" t="str">
        <f t="shared" si="1"/>
        <v>NMDAR-AG_3141</v>
      </c>
      <c r="C61" t="s">
        <v>73</v>
      </c>
      <c r="D61" s="1" t="s">
        <v>58</v>
      </c>
    </row>
    <row r="62" spans="1:4" x14ac:dyDescent="0.45">
      <c r="A62" t="str">
        <f t="shared" si="0"/>
        <v>NMDAR-NT_3141</v>
      </c>
      <c r="B62" t="str">
        <f t="shared" si="1"/>
        <v>NMDAR-NT_3141</v>
      </c>
      <c r="C62" t="s">
        <v>73</v>
      </c>
      <c r="D62" s="1" t="s">
        <v>59</v>
      </c>
    </row>
    <row r="63" spans="1:4" x14ac:dyDescent="0.45">
      <c r="A63" t="str">
        <f t="shared" si="0"/>
        <v>ACHE_3141</v>
      </c>
      <c r="B63" t="str">
        <f t="shared" si="1"/>
        <v>ACHE_3141</v>
      </c>
      <c r="C63" t="s">
        <v>71</v>
      </c>
      <c r="D63" s="1" t="s">
        <v>4</v>
      </c>
    </row>
    <row r="64" spans="1:4" x14ac:dyDescent="0.45">
      <c r="A64" t="str">
        <f t="shared" si="0"/>
        <v>INSR_3141</v>
      </c>
      <c r="B64" t="str">
        <f t="shared" si="1"/>
        <v>INSR_3141</v>
      </c>
      <c r="C64" t="s">
        <v>71</v>
      </c>
      <c r="D64" s="1" t="s">
        <v>51</v>
      </c>
    </row>
    <row r="65" spans="1:5" x14ac:dyDescent="0.45">
      <c r="A65" t="str">
        <f t="shared" si="0"/>
        <v>LCK_3141</v>
      </c>
      <c r="B65" t="str">
        <f t="shared" si="1"/>
        <v>LCK_3141</v>
      </c>
      <c r="C65" t="s">
        <v>71</v>
      </c>
      <c r="D65" s="1" t="s">
        <v>52</v>
      </c>
    </row>
    <row r="66" spans="1:5" x14ac:dyDescent="0.45">
      <c r="A66" t="str">
        <f t="shared" ref="A66:A73" si="2">D66&amp;$F$2&amp;$G$2</f>
        <v>MAOA_3141</v>
      </c>
      <c r="B66" t="str">
        <f t="shared" ref="B66:B73" si="3">D66&amp;$F$2&amp;$G$2</f>
        <v>MAOA_3141</v>
      </c>
      <c r="C66" t="s">
        <v>71</v>
      </c>
      <c r="D66" s="1" t="s">
        <v>53</v>
      </c>
    </row>
    <row r="67" spans="1:5" x14ac:dyDescent="0.45">
      <c r="A67" t="str">
        <f t="shared" si="2"/>
        <v>PDE3A_3141</v>
      </c>
      <c r="B67" t="str">
        <f t="shared" si="3"/>
        <v>PDE3A_3141</v>
      </c>
      <c r="C67" t="s">
        <v>71</v>
      </c>
      <c r="D67" s="1" t="s">
        <v>66</v>
      </c>
    </row>
    <row r="68" spans="1:5" x14ac:dyDescent="0.45">
      <c r="A68" t="str">
        <f t="shared" si="2"/>
        <v>PDE4D2_3141</v>
      </c>
      <c r="B68" t="str">
        <f t="shared" si="3"/>
        <v>PDE4D2_3141</v>
      </c>
      <c r="C68" t="s">
        <v>71</v>
      </c>
      <c r="D68" s="1" t="s">
        <v>67</v>
      </c>
    </row>
    <row r="69" spans="1:5" x14ac:dyDescent="0.45">
      <c r="A69" t="str">
        <f t="shared" si="2"/>
        <v>ROCK1_3141</v>
      </c>
      <c r="B69" t="str">
        <f t="shared" si="3"/>
        <v>ROCK1_3141</v>
      </c>
      <c r="C69" t="s">
        <v>71</v>
      </c>
      <c r="D69" s="1" t="s">
        <v>68</v>
      </c>
    </row>
    <row r="70" spans="1:5" x14ac:dyDescent="0.45">
      <c r="A70" t="str">
        <f t="shared" si="2"/>
        <v>VEGFR_3141</v>
      </c>
      <c r="B70" t="str">
        <f t="shared" si="3"/>
        <v>VEGFR_3141</v>
      </c>
      <c r="C70" t="s">
        <v>71</v>
      </c>
      <c r="D70" s="1" t="s">
        <v>70</v>
      </c>
    </row>
    <row r="71" spans="1:5" x14ac:dyDescent="0.45">
      <c r="A71" t="str">
        <f t="shared" si="2"/>
        <v>DAT_3141</v>
      </c>
      <c r="B71" t="str">
        <f t="shared" si="3"/>
        <v>DAT_3141</v>
      </c>
      <c r="C71" t="s">
        <v>74</v>
      </c>
      <c r="D71" s="1" t="s">
        <v>30</v>
      </c>
    </row>
    <row r="72" spans="1:5" x14ac:dyDescent="0.45">
      <c r="A72" t="str">
        <f t="shared" si="2"/>
        <v>NET_3141</v>
      </c>
      <c r="B72" t="str">
        <f t="shared" si="3"/>
        <v>NET_3141</v>
      </c>
      <c r="C72" t="s">
        <v>74</v>
      </c>
      <c r="D72" s="1" t="s">
        <v>57</v>
      </c>
    </row>
    <row r="73" spans="1:5" x14ac:dyDescent="0.45">
      <c r="A73" t="str">
        <f t="shared" si="2"/>
        <v>SERT_3141</v>
      </c>
      <c r="B73" t="str">
        <f t="shared" si="3"/>
        <v>SERT_3141</v>
      </c>
      <c r="C73" t="s">
        <v>74</v>
      </c>
      <c r="D73" s="1" t="s">
        <v>69</v>
      </c>
    </row>
    <row r="74" spans="1:5" x14ac:dyDescent="0.45">
      <c r="A74" s="2" t="str">
        <f t="shared" ref="A74:A105" si="4">D74&amp;$F$2&amp;$G$3</f>
        <v>ADORA1-AG_3142</v>
      </c>
      <c r="B74" s="2" t="str">
        <f t="shared" ref="B74:B105" si="5">D74&amp;$F$2&amp;$G$3</f>
        <v>ADORA1-AG_3142</v>
      </c>
      <c r="C74" s="2" t="s">
        <v>72</v>
      </c>
      <c r="D74" s="1" t="s">
        <v>5</v>
      </c>
      <c r="E74" s="2" t="s">
        <v>80</v>
      </c>
    </row>
    <row r="75" spans="1:5" x14ac:dyDescent="0.45">
      <c r="A75" t="str">
        <f t="shared" si="4"/>
        <v>ADORA1-NT_3142</v>
      </c>
      <c r="B75" t="str">
        <f t="shared" si="5"/>
        <v>ADORA1-NT_3142</v>
      </c>
      <c r="C75" t="s">
        <v>72</v>
      </c>
      <c r="D75" s="1" t="s">
        <v>6</v>
      </c>
    </row>
    <row r="76" spans="1:5" x14ac:dyDescent="0.45">
      <c r="A76" t="str">
        <f t="shared" si="4"/>
        <v>ADRA2A-AG_3142</v>
      </c>
      <c r="B76" t="str">
        <f t="shared" si="5"/>
        <v>ADRA2A-AG_3142</v>
      </c>
      <c r="C76" t="s">
        <v>72</v>
      </c>
      <c r="D76" s="1" t="s">
        <v>9</v>
      </c>
    </row>
    <row r="77" spans="1:5" x14ac:dyDescent="0.45">
      <c r="A77" t="str">
        <f t="shared" si="4"/>
        <v>ADRA2A-NT_3142</v>
      </c>
      <c r="B77" t="str">
        <f t="shared" si="5"/>
        <v>ADRA2A-NT_3142</v>
      </c>
      <c r="C77" t="s">
        <v>72</v>
      </c>
      <c r="D77" s="1" t="s">
        <v>10</v>
      </c>
    </row>
    <row r="78" spans="1:5" x14ac:dyDescent="0.45">
      <c r="A78" t="str">
        <f t="shared" si="4"/>
        <v>ADRB1-AG_3142</v>
      </c>
      <c r="B78" t="str">
        <f t="shared" si="5"/>
        <v>ADRB1-AG_3142</v>
      </c>
      <c r="C78" t="s">
        <v>72</v>
      </c>
      <c r="D78" s="1" t="s">
        <v>11</v>
      </c>
    </row>
    <row r="79" spans="1:5" x14ac:dyDescent="0.45">
      <c r="A79" t="str">
        <f t="shared" si="4"/>
        <v>ADRB1-NT_3142</v>
      </c>
      <c r="B79" t="str">
        <f t="shared" si="5"/>
        <v>ADRB1-NT_3142</v>
      </c>
      <c r="C79" t="s">
        <v>72</v>
      </c>
      <c r="D79" s="1" t="s">
        <v>12</v>
      </c>
    </row>
    <row r="80" spans="1:5" x14ac:dyDescent="0.45">
      <c r="A80" t="str">
        <f t="shared" si="4"/>
        <v>ADRB2-AG_3142</v>
      </c>
      <c r="B80" t="str">
        <f t="shared" si="5"/>
        <v>ADRB2-AG_3142</v>
      </c>
      <c r="C80" t="s">
        <v>72</v>
      </c>
      <c r="D80" s="1" t="s">
        <v>13</v>
      </c>
    </row>
    <row r="81" spans="1:4" x14ac:dyDescent="0.45">
      <c r="A81" t="str">
        <f t="shared" si="4"/>
        <v>ADRB2-NT_3142</v>
      </c>
      <c r="B81" t="str">
        <f t="shared" si="5"/>
        <v>ADRB2-NT_3142</v>
      </c>
      <c r="C81" t="s">
        <v>72</v>
      </c>
      <c r="D81" s="1" t="s">
        <v>14</v>
      </c>
    </row>
    <row r="82" spans="1:4" x14ac:dyDescent="0.45">
      <c r="A82" t="str">
        <f t="shared" si="4"/>
        <v>AR-AG_3142</v>
      </c>
      <c r="B82" t="str">
        <f t="shared" si="5"/>
        <v>AR-AG_3142</v>
      </c>
      <c r="C82" t="s">
        <v>72</v>
      </c>
      <c r="D82" s="1" t="s">
        <v>15</v>
      </c>
    </row>
    <row r="83" spans="1:4" x14ac:dyDescent="0.45">
      <c r="A83" t="str">
        <f t="shared" si="4"/>
        <v>AR-NT_3142</v>
      </c>
      <c r="B83" t="str">
        <f t="shared" si="5"/>
        <v>AR-NT_3142</v>
      </c>
      <c r="C83" t="s">
        <v>72</v>
      </c>
      <c r="D83" s="1" t="s">
        <v>16</v>
      </c>
    </row>
    <row r="84" spans="1:4" x14ac:dyDescent="0.45">
      <c r="A84" t="str">
        <f t="shared" si="4"/>
        <v>CHRM2-AG_3142</v>
      </c>
      <c r="B84" t="str">
        <f t="shared" si="5"/>
        <v>CHRM2-AG_3142</v>
      </c>
      <c r="C84" t="s">
        <v>72</v>
      </c>
      <c r="D84" s="1" t="s">
        <v>21</v>
      </c>
    </row>
    <row r="85" spans="1:4" x14ac:dyDescent="0.45">
      <c r="A85" t="str">
        <f t="shared" si="4"/>
        <v>CHRM2-NT_3142</v>
      </c>
      <c r="B85" t="str">
        <f t="shared" si="5"/>
        <v>CHRM2-NT_3142</v>
      </c>
      <c r="C85" t="s">
        <v>72</v>
      </c>
      <c r="D85" s="1" t="s">
        <v>22</v>
      </c>
    </row>
    <row r="86" spans="1:4" x14ac:dyDescent="0.45">
      <c r="A86" t="str">
        <f t="shared" si="4"/>
        <v>CNR1-AG_3142</v>
      </c>
      <c r="B86" t="str">
        <f t="shared" si="5"/>
        <v>CNR1-AG_3142</v>
      </c>
      <c r="C86" t="s">
        <v>72</v>
      </c>
      <c r="D86" s="1" t="s">
        <v>24</v>
      </c>
    </row>
    <row r="87" spans="1:4" x14ac:dyDescent="0.45">
      <c r="A87" t="str">
        <f t="shared" si="4"/>
        <v>CNR1-NT_3142</v>
      </c>
      <c r="B87" t="str">
        <f t="shared" si="5"/>
        <v>CNR1-NT_3142</v>
      </c>
      <c r="C87" t="s">
        <v>72</v>
      </c>
      <c r="D87" s="1" t="s">
        <v>25</v>
      </c>
    </row>
    <row r="88" spans="1:4" x14ac:dyDescent="0.45">
      <c r="A88" t="str">
        <f t="shared" si="4"/>
        <v>CNR2-AG_3142</v>
      </c>
      <c r="B88" t="str">
        <f t="shared" si="5"/>
        <v>CNR2-AG_3142</v>
      </c>
      <c r="C88" t="s">
        <v>72</v>
      </c>
      <c r="D88" s="1" t="s">
        <v>26</v>
      </c>
    </row>
    <row r="89" spans="1:4" x14ac:dyDescent="0.45">
      <c r="A89" t="str">
        <f t="shared" si="4"/>
        <v>CNR2-NT_3142</v>
      </c>
      <c r="B89" t="str">
        <f t="shared" si="5"/>
        <v>CNR2-NT_3142</v>
      </c>
      <c r="C89" t="s">
        <v>72</v>
      </c>
      <c r="D89" s="1" t="s">
        <v>27</v>
      </c>
    </row>
    <row r="90" spans="1:4" x14ac:dyDescent="0.45">
      <c r="A90" t="str">
        <f t="shared" si="4"/>
        <v>DRD1-AG_3142</v>
      </c>
      <c r="B90" t="str">
        <f t="shared" si="5"/>
        <v>DRD1-AG_3142</v>
      </c>
      <c r="C90" t="s">
        <v>72</v>
      </c>
      <c r="D90" s="1" t="s">
        <v>31</v>
      </c>
    </row>
    <row r="91" spans="1:4" x14ac:dyDescent="0.45">
      <c r="A91" t="str">
        <f t="shared" si="4"/>
        <v>DRD1-NT_3142</v>
      </c>
      <c r="B91" t="str">
        <f t="shared" si="5"/>
        <v>DRD1-NT_3142</v>
      </c>
      <c r="C91" t="s">
        <v>72</v>
      </c>
      <c r="D91" s="1" t="s">
        <v>32</v>
      </c>
    </row>
    <row r="92" spans="1:4" x14ac:dyDescent="0.45">
      <c r="A92" t="str">
        <f t="shared" si="4"/>
        <v>DRD2S-AG_3142</v>
      </c>
      <c r="B92" t="str">
        <f t="shared" si="5"/>
        <v>DRD2S-AG_3142</v>
      </c>
      <c r="C92" t="s">
        <v>72</v>
      </c>
      <c r="D92" s="1" t="s">
        <v>33</v>
      </c>
    </row>
    <row r="93" spans="1:4" x14ac:dyDescent="0.45">
      <c r="A93" t="str">
        <f t="shared" si="4"/>
        <v>DRD2S-NT_3142</v>
      </c>
      <c r="B93" t="str">
        <f t="shared" si="5"/>
        <v>DRD2S-NT_3142</v>
      </c>
      <c r="C93" t="s">
        <v>72</v>
      </c>
      <c r="D93" s="1" t="s">
        <v>34</v>
      </c>
    </row>
    <row r="94" spans="1:4" x14ac:dyDescent="0.45">
      <c r="A94" t="str">
        <f t="shared" si="4"/>
        <v>GR-AG_3142</v>
      </c>
      <c r="B94" t="str">
        <f t="shared" si="5"/>
        <v>GR-AG_3142</v>
      </c>
      <c r="C94" t="s">
        <v>72</v>
      </c>
      <c r="D94" s="1" t="s">
        <v>37</v>
      </c>
    </row>
    <row r="95" spans="1:4" x14ac:dyDescent="0.45">
      <c r="A95" t="str">
        <f t="shared" si="4"/>
        <v>GR-NT_3142</v>
      </c>
      <c r="B95" t="str">
        <f t="shared" si="5"/>
        <v>GR-NT_3142</v>
      </c>
      <c r="C95" t="s">
        <v>72</v>
      </c>
      <c r="D95" s="1" t="s">
        <v>38</v>
      </c>
    </row>
    <row r="96" spans="1:4" x14ac:dyDescent="0.45">
      <c r="A96" t="str">
        <f t="shared" si="4"/>
        <v>HRH2-AG_3142</v>
      </c>
      <c r="B96" t="str">
        <f t="shared" si="5"/>
        <v>HRH2-AG_3142</v>
      </c>
      <c r="C96" t="s">
        <v>72</v>
      </c>
      <c r="D96" s="1" t="s">
        <v>41</v>
      </c>
    </row>
    <row r="97" spans="1:4" x14ac:dyDescent="0.45">
      <c r="A97" t="str">
        <f t="shared" si="4"/>
        <v>HRH2-NT_3142</v>
      </c>
      <c r="B97" t="str">
        <f t="shared" si="5"/>
        <v>HRH2-NT_3142</v>
      </c>
      <c r="C97" t="s">
        <v>72</v>
      </c>
      <c r="D97" s="1" t="s">
        <v>42</v>
      </c>
    </row>
    <row r="98" spans="1:4" x14ac:dyDescent="0.45">
      <c r="A98" t="str">
        <f t="shared" si="4"/>
        <v>HTR1A-AG_3142</v>
      </c>
      <c r="B98" t="str">
        <f t="shared" si="5"/>
        <v>HTR1A-AG_3142</v>
      </c>
      <c r="C98" t="s">
        <v>72</v>
      </c>
      <c r="D98" s="1" t="s">
        <v>43</v>
      </c>
    </row>
    <row r="99" spans="1:4" x14ac:dyDescent="0.45">
      <c r="A99" t="str">
        <f t="shared" si="4"/>
        <v>HTR1A-NT_3142</v>
      </c>
      <c r="B99" t="str">
        <f t="shared" si="5"/>
        <v>HTR1A-NT_3142</v>
      </c>
      <c r="C99" t="s">
        <v>72</v>
      </c>
      <c r="D99" s="1" t="s">
        <v>44</v>
      </c>
    </row>
    <row r="100" spans="1:4" x14ac:dyDescent="0.45">
      <c r="A100" t="str">
        <f t="shared" si="4"/>
        <v>HTR1B-AG_3142</v>
      </c>
      <c r="B100" t="str">
        <f t="shared" si="5"/>
        <v>HTR1B-AG_3142</v>
      </c>
      <c r="C100" t="s">
        <v>72</v>
      </c>
      <c r="D100" s="1" t="s">
        <v>45</v>
      </c>
    </row>
    <row r="101" spans="1:4" x14ac:dyDescent="0.45">
      <c r="A101" t="str">
        <f t="shared" si="4"/>
        <v>HTR1B-NT_3142</v>
      </c>
      <c r="B101" t="str">
        <f t="shared" si="5"/>
        <v>HTR1B-NT_3142</v>
      </c>
      <c r="C101" t="s">
        <v>72</v>
      </c>
      <c r="D101" s="1" t="s">
        <v>46</v>
      </c>
    </row>
    <row r="102" spans="1:4" x14ac:dyDescent="0.45">
      <c r="A102" t="str">
        <f t="shared" si="4"/>
        <v>OPRD1-AG_3142</v>
      </c>
      <c r="B102" t="str">
        <f t="shared" si="5"/>
        <v>OPRD1-AG_3142</v>
      </c>
      <c r="C102" t="s">
        <v>72</v>
      </c>
      <c r="D102" s="1" t="s">
        <v>60</v>
      </c>
    </row>
    <row r="103" spans="1:4" x14ac:dyDescent="0.45">
      <c r="A103" t="str">
        <f t="shared" si="4"/>
        <v>OPRD1-NT_3142</v>
      </c>
      <c r="B103" t="str">
        <f t="shared" si="5"/>
        <v>OPRD1-NT_3142</v>
      </c>
      <c r="C103" t="s">
        <v>72</v>
      </c>
      <c r="D103" s="1" t="s">
        <v>61</v>
      </c>
    </row>
    <row r="104" spans="1:4" x14ac:dyDescent="0.45">
      <c r="A104" t="str">
        <f t="shared" si="4"/>
        <v>OPRK1-AG_3142</v>
      </c>
      <c r="B104" t="str">
        <f t="shared" si="5"/>
        <v>OPRK1-AG_3142</v>
      </c>
      <c r="C104" t="s">
        <v>72</v>
      </c>
      <c r="D104" s="1" t="s">
        <v>62</v>
      </c>
    </row>
    <row r="105" spans="1:4" x14ac:dyDescent="0.45">
      <c r="A105" t="str">
        <f t="shared" si="4"/>
        <v>OPRK1-NT_3142</v>
      </c>
      <c r="B105" t="str">
        <f t="shared" si="5"/>
        <v>OPRK1-NT_3142</v>
      </c>
      <c r="C105" t="s">
        <v>72</v>
      </c>
      <c r="D105" s="1" t="s">
        <v>63</v>
      </c>
    </row>
    <row r="106" spans="1:4" x14ac:dyDescent="0.45">
      <c r="A106" t="str">
        <f t="shared" ref="A106:A137" si="6">D106&amp;$F$2&amp;$G$3</f>
        <v>OPRM1-AG_3142</v>
      </c>
      <c r="B106" t="str">
        <f t="shared" ref="B106:B137" si="7">D106&amp;$F$2&amp;$G$3</f>
        <v>OPRM1-AG_3142</v>
      </c>
      <c r="C106" t="s">
        <v>72</v>
      </c>
      <c r="D106" s="1" t="s">
        <v>64</v>
      </c>
    </row>
    <row r="107" spans="1:4" x14ac:dyDescent="0.45">
      <c r="A107" t="str">
        <f t="shared" si="6"/>
        <v>OPRM1-NT_3142</v>
      </c>
      <c r="B107" t="str">
        <f t="shared" si="7"/>
        <v>OPRM1-NT_3142</v>
      </c>
      <c r="C107" t="s">
        <v>72</v>
      </c>
      <c r="D107" s="1" t="s">
        <v>65</v>
      </c>
    </row>
    <row r="108" spans="1:4" x14ac:dyDescent="0.45">
      <c r="A108" t="str">
        <f t="shared" si="6"/>
        <v>COX1_3142</v>
      </c>
      <c r="B108" t="str">
        <f t="shared" si="7"/>
        <v>COX1_3142</v>
      </c>
      <c r="C108" t="s">
        <v>76</v>
      </c>
      <c r="D108" s="1" t="s">
        <v>28</v>
      </c>
    </row>
    <row r="109" spans="1:4" x14ac:dyDescent="0.45">
      <c r="A109" t="str">
        <f t="shared" si="6"/>
        <v>COX2_3142</v>
      </c>
      <c r="B109" t="str">
        <f t="shared" si="7"/>
        <v>COX2_3142</v>
      </c>
      <c r="C109" t="s">
        <v>76</v>
      </c>
      <c r="D109" s="1" t="s">
        <v>29</v>
      </c>
    </row>
    <row r="110" spans="1:4" x14ac:dyDescent="0.45">
      <c r="A110" t="str">
        <f t="shared" si="6"/>
        <v>PDE3-T_3142</v>
      </c>
      <c r="B110" t="str">
        <f t="shared" si="7"/>
        <v>PDE3-T_3142</v>
      </c>
      <c r="C110" t="s">
        <v>75</v>
      </c>
      <c r="D110" s="1" t="s">
        <v>86</v>
      </c>
    </row>
    <row r="111" spans="1:4" x14ac:dyDescent="0.45">
      <c r="A111" t="str">
        <f t="shared" si="6"/>
        <v>PDE4-T_3142</v>
      </c>
      <c r="B111" t="str">
        <f t="shared" si="7"/>
        <v>PDE4-T_3142</v>
      </c>
      <c r="C111" t="s">
        <v>75</v>
      </c>
      <c r="D111" s="1" t="s">
        <v>87</v>
      </c>
    </row>
    <row r="112" spans="1:4" x14ac:dyDescent="0.45">
      <c r="A112" t="str">
        <f t="shared" si="6"/>
        <v>ADORA2A_3142</v>
      </c>
      <c r="B112" t="str">
        <f t="shared" si="7"/>
        <v>ADORA2A_3142</v>
      </c>
      <c r="C112" t="s">
        <v>73</v>
      </c>
      <c r="D112" s="1" t="s">
        <v>7</v>
      </c>
    </row>
    <row r="113" spans="1:4" x14ac:dyDescent="0.45">
      <c r="A113" t="str">
        <f t="shared" si="6"/>
        <v>ADRA1A_3142</v>
      </c>
      <c r="B113" t="str">
        <f t="shared" si="7"/>
        <v>ADRA1A_3142</v>
      </c>
      <c r="C113" t="s">
        <v>73</v>
      </c>
      <c r="D113" s="1" t="s">
        <v>8</v>
      </c>
    </row>
    <row r="114" spans="1:4" x14ac:dyDescent="0.45">
      <c r="A114" t="str">
        <f t="shared" si="6"/>
        <v>AVPR1A_3142</v>
      </c>
      <c r="B114" t="str">
        <f t="shared" si="7"/>
        <v>AVPR1A_3142</v>
      </c>
      <c r="C114" t="s">
        <v>73</v>
      </c>
      <c r="D114" s="1" t="s">
        <v>17</v>
      </c>
    </row>
    <row r="115" spans="1:4" x14ac:dyDescent="0.45">
      <c r="A115" t="str">
        <f t="shared" si="6"/>
        <v>CAV_3142</v>
      </c>
      <c r="B115" t="str">
        <f t="shared" si="7"/>
        <v>CAV_3142</v>
      </c>
      <c r="C115" t="s">
        <v>73</v>
      </c>
      <c r="D115" s="1" t="s">
        <v>18</v>
      </c>
    </row>
    <row r="116" spans="1:4" x14ac:dyDescent="0.45">
      <c r="A116" t="str">
        <f t="shared" si="6"/>
        <v>CCKAR_3142</v>
      </c>
      <c r="B116" t="str">
        <f t="shared" si="7"/>
        <v>CCKAR_3142</v>
      </c>
      <c r="C116" t="s">
        <v>73</v>
      </c>
      <c r="D116" s="1" t="s">
        <v>19</v>
      </c>
    </row>
    <row r="117" spans="1:4" x14ac:dyDescent="0.45">
      <c r="A117" t="str">
        <f t="shared" si="6"/>
        <v>CHRM1_3142</v>
      </c>
      <c r="B117" t="str">
        <f t="shared" si="7"/>
        <v>CHRM1_3142</v>
      </c>
      <c r="C117" t="s">
        <v>73</v>
      </c>
      <c r="D117" s="1" t="s">
        <v>20</v>
      </c>
    </row>
    <row r="118" spans="1:4" x14ac:dyDescent="0.45">
      <c r="A118" t="str">
        <f t="shared" si="6"/>
        <v>CHRM3_3142</v>
      </c>
      <c r="B118" t="str">
        <f t="shared" si="7"/>
        <v>CHRM3_3142</v>
      </c>
      <c r="C118" t="s">
        <v>73</v>
      </c>
      <c r="D118" s="1" t="s">
        <v>23</v>
      </c>
    </row>
    <row r="119" spans="1:4" x14ac:dyDescent="0.45">
      <c r="A119" t="str">
        <f t="shared" si="6"/>
        <v>EDNRA_3142</v>
      </c>
      <c r="B119" t="str">
        <f t="shared" si="7"/>
        <v>EDNRA_3142</v>
      </c>
      <c r="C119" t="s">
        <v>73</v>
      </c>
      <c r="D119" s="1" t="s">
        <v>35</v>
      </c>
    </row>
    <row r="120" spans="1:4" x14ac:dyDescent="0.45">
      <c r="A120" t="str">
        <f t="shared" si="6"/>
        <v>GABA_3142</v>
      </c>
      <c r="B120" t="str">
        <f t="shared" si="7"/>
        <v>GABA_3142</v>
      </c>
      <c r="C120" t="s">
        <v>73</v>
      </c>
      <c r="D120" s="1" t="s">
        <v>36</v>
      </c>
    </row>
    <row r="121" spans="1:4" x14ac:dyDescent="0.45">
      <c r="A121" t="str">
        <f t="shared" si="6"/>
        <v>hERG_3142</v>
      </c>
      <c r="B121" t="str">
        <f t="shared" si="7"/>
        <v>hERG_3142</v>
      </c>
      <c r="C121" t="s">
        <v>73</v>
      </c>
      <c r="D121" s="1" t="s">
        <v>39</v>
      </c>
    </row>
    <row r="122" spans="1:4" x14ac:dyDescent="0.45">
      <c r="A122" t="str">
        <f t="shared" si="6"/>
        <v>HRH1_3142</v>
      </c>
      <c r="B122" t="str">
        <f t="shared" si="7"/>
        <v>HRH1_3142</v>
      </c>
      <c r="C122" t="s">
        <v>73</v>
      </c>
      <c r="D122" s="1" t="s">
        <v>40</v>
      </c>
    </row>
    <row r="123" spans="1:4" x14ac:dyDescent="0.45">
      <c r="A123" t="str">
        <f t="shared" si="6"/>
        <v>HTR2A_3142</v>
      </c>
      <c r="B123" t="str">
        <f t="shared" si="7"/>
        <v>HTR2A_3142</v>
      </c>
      <c r="C123" t="s">
        <v>73</v>
      </c>
      <c r="D123" s="1" t="s">
        <v>47</v>
      </c>
    </row>
    <row r="124" spans="1:4" x14ac:dyDescent="0.45">
      <c r="A124" t="str">
        <f t="shared" si="6"/>
        <v>HTR2B_3142</v>
      </c>
      <c r="B124" t="str">
        <f t="shared" si="7"/>
        <v>HTR2B_3142</v>
      </c>
      <c r="C124" t="s">
        <v>73</v>
      </c>
      <c r="D124" s="1" t="s">
        <v>48</v>
      </c>
    </row>
    <row r="125" spans="1:4" x14ac:dyDescent="0.45">
      <c r="A125" t="str">
        <f t="shared" si="6"/>
        <v>HTR3A-AG_3142</v>
      </c>
      <c r="B125" t="str">
        <f t="shared" si="7"/>
        <v>HTR3A-AG_3142</v>
      </c>
      <c r="C125" t="s">
        <v>73</v>
      </c>
      <c r="D125" s="1" t="s">
        <v>49</v>
      </c>
    </row>
    <row r="126" spans="1:4" x14ac:dyDescent="0.45">
      <c r="A126" t="str">
        <f t="shared" si="6"/>
        <v>HTR3A-NT_3142</v>
      </c>
      <c r="B126" t="str">
        <f t="shared" si="7"/>
        <v>HTR3A-NT_3142</v>
      </c>
      <c r="C126" t="s">
        <v>73</v>
      </c>
      <c r="D126" s="1" t="s">
        <v>50</v>
      </c>
    </row>
    <row r="127" spans="1:4" x14ac:dyDescent="0.45">
      <c r="A127" t="str">
        <f t="shared" si="6"/>
        <v>KV-AG_3142</v>
      </c>
      <c r="B127" t="str">
        <f t="shared" si="7"/>
        <v>KV-AG_3142</v>
      </c>
      <c r="C127" t="s">
        <v>73</v>
      </c>
      <c r="D127" s="1" t="s">
        <v>82</v>
      </c>
    </row>
    <row r="128" spans="1:4" x14ac:dyDescent="0.45">
      <c r="A128" t="str">
        <f t="shared" si="6"/>
        <v>KV-NT#1_3142</v>
      </c>
      <c r="B128" t="str">
        <f t="shared" si="7"/>
        <v>KV-NT#1_3142</v>
      </c>
      <c r="C128" t="s">
        <v>73</v>
      </c>
      <c r="D128" s="1" t="s">
        <v>83</v>
      </c>
    </row>
    <row r="129" spans="1:4" x14ac:dyDescent="0.45">
      <c r="A129" t="str">
        <f t="shared" si="6"/>
        <v>KV-NT#2_3142</v>
      </c>
      <c r="B129" t="str">
        <f t="shared" si="7"/>
        <v>KV-NT#2_3142</v>
      </c>
      <c r="C129" t="s">
        <v>73</v>
      </c>
      <c r="D129" s="1" t="s">
        <v>84</v>
      </c>
    </row>
    <row r="130" spans="1:4" x14ac:dyDescent="0.45">
      <c r="A130" t="str">
        <f t="shared" si="6"/>
        <v>nAChR-AG_3142</v>
      </c>
      <c r="B130" t="str">
        <f t="shared" si="7"/>
        <v>nAChR-AG_3142</v>
      </c>
      <c r="C130" t="s">
        <v>73</v>
      </c>
      <c r="D130" s="1" t="s">
        <v>54</v>
      </c>
    </row>
    <row r="131" spans="1:4" x14ac:dyDescent="0.45">
      <c r="A131" t="str">
        <f t="shared" si="6"/>
        <v>nAChR-NT_3142</v>
      </c>
      <c r="B131" t="str">
        <f t="shared" si="7"/>
        <v>nAChR-NT_3142</v>
      </c>
      <c r="C131" t="s">
        <v>73</v>
      </c>
      <c r="D131" s="1" t="s">
        <v>55</v>
      </c>
    </row>
    <row r="132" spans="1:4" x14ac:dyDescent="0.45">
      <c r="A132" t="str">
        <f t="shared" si="6"/>
        <v>NAV_3142</v>
      </c>
      <c r="B132" t="str">
        <f t="shared" si="7"/>
        <v>NAV_3142</v>
      </c>
      <c r="C132" t="s">
        <v>73</v>
      </c>
      <c r="D132" s="1" t="s">
        <v>56</v>
      </c>
    </row>
    <row r="133" spans="1:4" x14ac:dyDescent="0.45">
      <c r="A133" t="str">
        <f t="shared" si="6"/>
        <v>NMDAR-AG_3142</v>
      </c>
      <c r="B133" t="str">
        <f t="shared" si="7"/>
        <v>NMDAR-AG_3142</v>
      </c>
      <c r="C133" t="s">
        <v>73</v>
      </c>
      <c r="D133" s="1" t="s">
        <v>58</v>
      </c>
    </row>
    <row r="134" spans="1:4" x14ac:dyDescent="0.45">
      <c r="A134" t="str">
        <f t="shared" si="6"/>
        <v>NMDAR-NT_3142</v>
      </c>
      <c r="B134" t="str">
        <f t="shared" si="7"/>
        <v>NMDAR-NT_3142</v>
      </c>
      <c r="C134" t="s">
        <v>73</v>
      </c>
      <c r="D134" s="1" t="s">
        <v>59</v>
      </c>
    </row>
    <row r="135" spans="1:4" x14ac:dyDescent="0.45">
      <c r="A135" t="str">
        <f t="shared" si="6"/>
        <v>ACHE_3142</v>
      </c>
      <c r="B135" t="str">
        <f t="shared" si="7"/>
        <v>ACHE_3142</v>
      </c>
      <c r="C135" t="s">
        <v>71</v>
      </c>
      <c r="D135" s="1" t="s">
        <v>4</v>
      </c>
    </row>
    <row r="136" spans="1:4" x14ac:dyDescent="0.45">
      <c r="A136" t="str">
        <f t="shared" si="6"/>
        <v>INSR_3142</v>
      </c>
      <c r="B136" t="str">
        <f t="shared" si="7"/>
        <v>INSR_3142</v>
      </c>
      <c r="C136" t="s">
        <v>71</v>
      </c>
      <c r="D136" s="1" t="s">
        <v>51</v>
      </c>
    </row>
    <row r="137" spans="1:4" x14ac:dyDescent="0.45">
      <c r="A137" t="str">
        <f t="shared" si="6"/>
        <v>LCK_3142</v>
      </c>
      <c r="B137" t="str">
        <f t="shared" si="7"/>
        <v>LCK_3142</v>
      </c>
      <c r="C137" t="s">
        <v>71</v>
      </c>
      <c r="D137" s="1" t="s">
        <v>52</v>
      </c>
    </row>
    <row r="138" spans="1:4" x14ac:dyDescent="0.45">
      <c r="A138" t="str">
        <f t="shared" ref="A138:A145" si="8">D138&amp;$F$2&amp;$G$3</f>
        <v>MAOA_3142</v>
      </c>
      <c r="B138" t="str">
        <f t="shared" ref="B138:B145" si="9">D138&amp;$F$2&amp;$G$3</f>
        <v>MAOA_3142</v>
      </c>
      <c r="C138" t="s">
        <v>71</v>
      </c>
      <c r="D138" s="1" t="s">
        <v>53</v>
      </c>
    </row>
    <row r="139" spans="1:4" x14ac:dyDescent="0.45">
      <c r="A139" t="str">
        <f t="shared" ref="A139:A140" si="10">D139&amp;$F$2&amp;$G$3</f>
        <v>PDE3A_3142</v>
      </c>
      <c r="B139" t="str">
        <f t="shared" ref="B139:B140" si="11">D139&amp;$F$2&amp;$G$3</f>
        <v>PDE3A_3142</v>
      </c>
      <c r="C139" t="s">
        <v>71</v>
      </c>
      <c r="D139" s="1" t="s">
        <v>66</v>
      </c>
    </row>
    <row r="140" spans="1:4" x14ac:dyDescent="0.45">
      <c r="A140" t="str">
        <f t="shared" si="10"/>
        <v>PDE4D2_3142</v>
      </c>
      <c r="B140" t="str">
        <f t="shared" si="11"/>
        <v>PDE4D2_3142</v>
      </c>
      <c r="C140" t="s">
        <v>71</v>
      </c>
      <c r="D140" s="1" t="s">
        <v>67</v>
      </c>
    </row>
    <row r="141" spans="1:4" x14ac:dyDescent="0.45">
      <c r="A141" t="str">
        <f t="shared" si="8"/>
        <v>ROCK1_3142</v>
      </c>
      <c r="B141" t="str">
        <f t="shared" si="9"/>
        <v>ROCK1_3142</v>
      </c>
      <c r="C141" t="s">
        <v>71</v>
      </c>
      <c r="D141" s="1" t="s">
        <v>68</v>
      </c>
    </row>
    <row r="142" spans="1:4" x14ac:dyDescent="0.45">
      <c r="A142" t="str">
        <f t="shared" si="8"/>
        <v>VEGFR_3142</v>
      </c>
      <c r="B142" t="str">
        <f t="shared" si="9"/>
        <v>VEGFR_3142</v>
      </c>
      <c r="C142" t="s">
        <v>71</v>
      </c>
      <c r="D142" s="1" t="s">
        <v>70</v>
      </c>
    </row>
    <row r="143" spans="1:4" x14ac:dyDescent="0.45">
      <c r="A143" t="str">
        <f t="shared" si="8"/>
        <v>DAT_3142</v>
      </c>
      <c r="B143" t="str">
        <f t="shared" si="9"/>
        <v>DAT_3142</v>
      </c>
      <c r="C143" t="s">
        <v>74</v>
      </c>
      <c r="D143" s="1" t="s">
        <v>30</v>
      </c>
    </row>
    <row r="144" spans="1:4" x14ac:dyDescent="0.45">
      <c r="A144" t="str">
        <f t="shared" si="8"/>
        <v>NET_3142</v>
      </c>
      <c r="B144" t="str">
        <f t="shared" si="9"/>
        <v>NET_3142</v>
      </c>
      <c r="C144" t="s">
        <v>74</v>
      </c>
      <c r="D144" s="1" t="s">
        <v>57</v>
      </c>
    </row>
    <row r="145" spans="1:5" x14ac:dyDescent="0.45">
      <c r="A145" t="str">
        <f t="shared" si="8"/>
        <v>SERT_3142</v>
      </c>
      <c r="B145" t="str">
        <f t="shared" si="9"/>
        <v>SERT_3142</v>
      </c>
      <c r="C145" t="s">
        <v>74</v>
      </c>
      <c r="D145" s="1" t="s">
        <v>69</v>
      </c>
    </row>
    <row r="146" spans="1:5" x14ac:dyDescent="0.45">
      <c r="A146" s="2" t="str">
        <f t="shared" ref="A146:A177" si="12">D146&amp;$F$2&amp;$G$4</f>
        <v>ADORA1-AG_3143</v>
      </c>
      <c r="B146" s="2" t="str">
        <f t="shared" ref="B146:B177" si="13">D146&amp;$F$2&amp;$G$4</f>
        <v>ADORA1-AG_3143</v>
      </c>
      <c r="C146" s="2" t="s">
        <v>72</v>
      </c>
      <c r="D146" s="1" t="s">
        <v>5</v>
      </c>
      <c r="E146" s="2" t="s">
        <v>81</v>
      </c>
    </row>
    <row r="147" spans="1:5" x14ac:dyDescent="0.45">
      <c r="A147" t="str">
        <f t="shared" si="12"/>
        <v>ADORA1-NT_3143</v>
      </c>
      <c r="B147" t="str">
        <f t="shared" si="13"/>
        <v>ADORA1-NT_3143</v>
      </c>
      <c r="C147" t="s">
        <v>72</v>
      </c>
      <c r="D147" s="1" t="s">
        <v>6</v>
      </c>
    </row>
    <row r="148" spans="1:5" x14ac:dyDescent="0.45">
      <c r="A148" t="str">
        <f t="shared" si="12"/>
        <v>ADRA2A-AG_3143</v>
      </c>
      <c r="B148" t="str">
        <f t="shared" si="13"/>
        <v>ADRA2A-AG_3143</v>
      </c>
      <c r="C148" t="s">
        <v>72</v>
      </c>
      <c r="D148" s="1" t="s">
        <v>9</v>
      </c>
    </row>
    <row r="149" spans="1:5" x14ac:dyDescent="0.45">
      <c r="A149" t="str">
        <f t="shared" si="12"/>
        <v>ADRA2A-NT_3143</v>
      </c>
      <c r="B149" t="str">
        <f t="shared" si="13"/>
        <v>ADRA2A-NT_3143</v>
      </c>
      <c r="C149" t="s">
        <v>72</v>
      </c>
      <c r="D149" s="1" t="s">
        <v>10</v>
      </c>
    </row>
    <row r="150" spans="1:5" x14ac:dyDescent="0.45">
      <c r="A150" t="str">
        <f t="shared" si="12"/>
        <v>ADRB1-AG_3143</v>
      </c>
      <c r="B150" t="str">
        <f t="shared" si="13"/>
        <v>ADRB1-AG_3143</v>
      </c>
      <c r="C150" t="s">
        <v>72</v>
      </c>
      <c r="D150" s="1" t="s">
        <v>11</v>
      </c>
    </row>
    <row r="151" spans="1:5" x14ac:dyDescent="0.45">
      <c r="A151" t="str">
        <f t="shared" si="12"/>
        <v>ADRB1-NT_3143</v>
      </c>
      <c r="B151" t="str">
        <f t="shared" si="13"/>
        <v>ADRB1-NT_3143</v>
      </c>
      <c r="C151" t="s">
        <v>72</v>
      </c>
      <c r="D151" s="1" t="s">
        <v>12</v>
      </c>
    </row>
    <row r="152" spans="1:5" x14ac:dyDescent="0.45">
      <c r="A152" t="str">
        <f t="shared" si="12"/>
        <v>ADRB2-AG_3143</v>
      </c>
      <c r="B152" t="str">
        <f t="shared" si="13"/>
        <v>ADRB2-AG_3143</v>
      </c>
      <c r="C152" t="s">
        <v>72</v>
      </c>
      <c r="D152" s="1" t="s">
        <v>13</v>
      </c>
    </row>
    <row r="153" spans="1:5" x14ac:dyDescent="0.45">
      <c r="A153" t="str">
        <f t="shared" si="12"/>
        <v>ADRB2-NT_3143</v>
      </c>
      <c r="B153" t="str">
        <f t="shared" si="13"/>
        <v>ADRB2-NT_3143</v>
      </c>
      <c r="C153" t="s">
        <v>72</v>
      </c>
      <c r="D153" s="1" t="s">
        <v>14</v>
      </c>
    </row>
    <row r="154" spans="1:5" x14ac:dyDescent="0.45">
      <c r="A154" t="str">
        <f t="shared" si="12"/>
        <v>AR-AG_3143</v>
      </c>
      <c r="B154" t="str">
        <f t="shared" si="13"/>
        <v>AR-AG_3143</v>
      </c>
      <c r="C154" t="s">
        <v>72</v>
      </c>
      <c r="D154" s="1" t="s">
        <v>15</v>
      </c>
    </row>
    <row r="155" spans="1:5" x14ac:dyDescent="0.45">
      <c r="A155" t="str">
        <f t="shared" si="12"/>
        <v>AR-NT_3143</v>
      </c>
      <c r="B155" t="str">
        <f t="shared" si="13"/>
        <v>AR-NT_3143</v>
      </c>
      <c r="C155" t="s">
        <v>72</v>
      </c>
      <c r="D155" s="1" t="s">
        <v>16</v>
      </c>
    </row>
    <row r="156" spans="1:5" x14ac:dyDescent="0.45">
      <c r="A156" t="str">
        <f t="shared" si="12"/>
        <v>CHRM2-AG_3143</v>
      </c>
      <c r="B156" t="str">
        <f t="shared" si="13"/>
        <v>CHRM2-AG_3143</v>
      </c>
      <c r="C156" t="s">
        <v>72</v>
      </c>
      <c r="D156" s="1" t="s">
        <v>21</v>
      </c>
    </row>
    <row r="157" spans="1:5" x14ac:dyDescent="0.45">
      <c r="A157" t="str">
        <f t="shared" si="12"/>
        <v>CHRM2-NT_3143</v>
      </c>
      <c r="B157" t="str">
        <f t="shared" si="13"/>
        <v>CHRM2-NT_3143</v>
      </c>
      <c r="C157" t="s">
        <v>72</v>
      </c>
      <c r="D157" s="1" t="s">
        <v>22</v>
      </c>
    </row>
    <row r="158" spans="1:5" x14ac:dyDescent="0.45">
      <c r="A158" t="str">
        <f t="shared" si="12"/>
        <v>CNR1-AG_3143</v>
      </c>
      <c r="B158" t="str">
        <f t="shared" si="13"/>
        <v>CNR1-AG_3143</v>
      </c>
      <c r="C158" t="s">
        <v>72</v>
      </c>
      <c r="D158" s="1" t="s">
        <v>24</v>
      </c>
    </row>
    <row r="159" spans="1:5" x14ac:dyDescent="0.45">
      <c r="A159" t="str">
        <f t="shared" si="12"/>
        <v>CNR1-NT_3143</v>
      </c>
      <c r="B159" t="str">
        <f t="shared" si="13"/>
        <v>CNR1-NT_3143</v>
      </c>
      <c r="C159" t="s">
        <v>72</v>
      </c>
      <c r="D159" s="1" t="s">
        <v>25</v>
      </c>
    </row>
    <row r="160" spans="1:5" x14ac:dyDescent="0.45">
      <c r="A160" t="str">
        <f t="shared" si="12"/>
        <v>CNR2-AG_3143</v>
      </c>
      <c r="B160" t="str">
        <f t="shared" si="13"/>
        <v>CNR2-AG_3143</v>
      </c>
      <c r="C160" t="s">
        <v>72</v>
      </c>
      <c r="D160" s="1" t="s">
        <v>26</v>
      </c>
    </row>
    <row r="161" spans="1:4" x14ac:dyDescent="0.45">
      <c r="A161" t="str">
        <f t="shared" si="12"/>
        <v>CNR2-NT_3143</v>
      </c>
      <c r="B161" t="str">
        <f t="shared" si="13"/>
        <v>CNR2-NT_3143</v>
      </c>
      <c r="C161" t="s">
        <v>72</v>
      </c>
      <c r="D161" s="1" t="s">
        <v>27</v>
      </c>
    </row>
    <row r="162" spans="1:4" x14ac:dyDescent="0.45">
      <c r="A162" t="str">
        <f t="shared" si="12"/>
        <v>DRD1-AG_3143</v>
      </c>
      <c r="B162" t="str">
        <f t="shared" si="13"/>
        <v>DRD1-AG_3143</v>
      </c>
      <c r="C162" t="s">
        <v>72</v>
      </c>
      <c r="D162" s="1" t="s">
        <v>31</v>
      </c>
    </row>
    <row r="163" spans="1:4" x14ac:dyDescent="0.45">
      <c r="A163" t="str">
        <f t="shared" si="12"/>
        <v>DRD1-NT_3143</v>
      </c>
      <c r="B163" t="str">
        <f t="shared" si="13"/>
        <v>DRD1-NT_3143</v>
      </c>
      <c r="C163" t="s">
        <v>72</v>
      </c>
      <c r="D163" s="1" t="s">
        <v>32</v>
      </c>
    </row>
    <row r="164" spans="1:4" x14ac:dyDescent="0.45">
      <c r="A164" t="str">
        <f t="shared" si="12"/>
        <v>DRD2S-AG_3143</v>
      </c>
      <c r="B164" t="str">
        <f t="shared" si="13"/>
        <v>DRD2S-AG_3143</v>
      </c>
      <c r="C164" t="s">
        <v>72</v>
      </c>
      <c r="D164" s="1" t="s">
        <v>33</v>
      </c>
    </row>
    <row r="165" spans="1:4" x14ac:dyDescent="0.45">
      <c r="A165" t="str">
        <f t="shared" si="12"/>
        <v>DRD2S-NT_3143</v>
      </c>
      <c r="B165" t="str">
        <f t="shared" si="13"/>
        <v>DRD2S-NT_3143</v>
      </c>
      <c r="C165" t="s">
        <v>72</v>
      </c>
      <c r="D165" s="1" t="s">
        <v>34</v>
      </c>
    </row>
    <row r="166" spans="1:4" x14ac:dyDescent="0.45">
      <c r="A166" t="str">
        <f t="shared" si="12"/>
        <v>GR-AG_3143</v>
      </c>
      <c r="B166" t="str">
        <f t="shared" si="13"/>
        <v>GR-AG_3143</v>
      </c>
      <c r="C166" t="s">
        <v>72</v>
      </c>
      <c r="D166" s="1" t="s">
        <v>37</v>
      </c>
    </row>
    <row r="167" spans="1:4" x14ac:dyDescent="0.45">
      <c r="A167" t="str">
        <f t="shared" si="12"/>
        <v>GR-NT_3143</v>
      </c>
      <c r="B167" t="str">
        <f t="shared" si="13"/>
        <v>GR-NT_3143</v>
      </c>
      <c r="C167" t="s">
        <v>72</v>
      </c>
      <c r="D167" s="1" t="s">
        <v>38</v>
      </c>
    </row>
    <row r="168" spans="1:4" x14ac:dyDescent="0.45">
      <c r="A168" t="str">
        <f t="shared" si="12"/>
        <v>HRH2-AG_3143</v>
      </c>
      <c r="B168" t="str">
        <f t="shared" si="13"/>
        <v>HRH2-AG_3143</v>
      </c>
      <c r="C168" t="s">
        <v>72</v>
      </c>
      <c r="D168" s="1" t="s">
        <v>41</v>
      </c>
    </row>
    <row r="169" spans="1:4" x14ac:dyDescent="0.45">
      <c r="A169" t="str">
        <f t="shared" si="12"/>
        <v>HRH2-NT_3143</v>
      </c>
      <c r="B169" t="str">
        <f t="shared" si="13"/>
        <v>HRH2-NT_3143</v>
      </c>
      <c r="C169" t="s">
        <v>72</v>
      </c>
      <c r="D169" s="1" t="s">
        <v>42</v>
      </c>
    </row>
    <row r="170" spans="1:4" x14ac:dyDescent="0.45">
      <c r="A170" t="str">
        <f t="shared" si="12"/>
        <v>HTR1A-AG_3143</v>
      </c>
      <c r="B170" t="str">
        <f t="shared" si="13"/>
        <v>HTR1A-AG_3143</v>
      </c>
      <c r="C170" t="s">
        <v>72</v>
      </c>
      <c r="D170" s="1" t="s">
        <v>43</v>
      </c>
    </row>
    <row r="171" spans="1:4" x14ac:dyDescent="0.45">
      <c r="A171" t="str">
        <f t="shared" si="12"/>
        <v>HTR1A-NT_3143</v>
      </c>
      <c r="B171" t="str">
        <f t="shared" si="13"/>
        <v>HTR1A-NT_3143</v>
      </c>
      <c r="C171" t="s">
        <v>72</v>
      </c>
      <c r="D171" s="1" t="s">
        <v>44</v>
      </c>
    </row>
    <row r="172" spans="1:4" x14ac:dyDescent="0.45">
      <c r="A172" t="str">
        <f t="shared" si="12"/>
        <v>HTR1B-AG_3143</v>
      </c>
      <c r="B172" t="str">
        <f t="shared" si="13"/>
        <v>HTR1B-AG_3143</v>
      </c>
      <c r="C172" t="s">
        <v>72</v>
      </c>
      <c r="D172" s="1" t="s">
        <v>45</v>
      </c>
    </row>
    <row r="173" spans="1:4" x14ac:dyDescent="0.45">
      <c r="A173" t="str">
        <f t="shared" si="12"/>
        <v>HTR1B-NT_3143</v>
      </c>
      <c r="B173" t="str">
        <f t="shared" si="13"/>
        <v>HTR1B-NT_3143</v>
      </c>
      <c r="C173" t="s">
        <v>72</v>
      </c>
      <c r="D173" s="1" t="s">
        <v>46</v>
      </c>
    </row>
    <row r="174" spans="1:4" x14ac:dyDescent="0.45">
      <c r="A174" t="str">
        <f t="shared" si="12"/>
        <v>OPRD1-AG_3143</v>
      </c>
      <c r="B174" t="str">
        <f t="shared" si="13"/>
        <v>OPRD1-AG_3143</v>
      </c>
      <c r="C174" t="s">
        <v>72</v>
      </c>
      <c r="D174" s="1" t="s">
        <v>60</v>
      </c>
    </row>
    <row r="175" spans="1:4" x14ac:dyDescent="0.45">
      <c r="A175" t="str">
        <f t="shared" si="12"/>
        <v>OPRD1-NT_3143</v>
      </c>
      <c r="B175" t="str">
        <f t="shared" si="13"/>
        <v>OPRD1-NT_3143</v>
      </c>
      <c r="C175" t="s">
        <v>72</v>
      </c>
      <c r="D175" s="1" t="s">
        <v>61</v>
      </c>
    </row>
    <row r="176" spans="1:4" x14ac:dyDescent="0.45">
      <c r="A176" t="str">
        <f t="shared" si="12"/>
        <v>OPRK1-AG_3143</v>
      </c>
      <c r="B176" t="str">
        <f t="shared" si="13"/>
        <v>OPRK1-AG_3143</v>
      </c>
      <c r="C176" t="s">
        <v>72</v>
      </c>
      <c r="D176" s="1" t="s">
        <v>62</v>
      </c>
    </row>
    <row r="177" spans="1:4" x14ac:dyDescent="0.45">
      <c r="A177" t="str">
        <f t="shared" si="12"/>
        <v>OPRK1-NT_3143</v>
      </c>
      <c r="B177" t="str">
        <f t="shared" si="13"/>
        <v>OPRK1-NT_3143</v>
      </c>
      <c r="C177" t="s">
        <v>72</v>
      </c>
      <c r="D177" s="1" t="s">
        <v>63</v>
      </c>
    </row>
    <row r="178" spans="1:4" x14ac:dyDescent="0.45">
      <c r="A178" t="str">
        <f t="shared" ref="A178:A209" si="14">D178&amp;$F$2&amp;$G$4</f>
        <v>OPRM1-AG_3143</v>
      </c>
      <c r="B178" t="str">
        <f t="shared" ref="B178:B209" si="15">D178&amp;$F$2&amp;$G$4</f>
        <v>OPRM1-AG_3143</v>
      </c>
      <c r="C178" t="s">
        <v>72</v>
      </c>
      <c r="D178" s="1" t="s">
        <v>64</v>
      </c>
    </row>
    <row r="179" spans="1:4" x14ac:dyDescent="0.45">
      <c r="A179" t="str">
        <f t="shared" si="14"/>
        <v>OPRM1-NT_3143</v>
      </c>
      <c r="B179" t="str">
        <f t="shared" si="15"/>
        <v>OPRM1-NT_3143</v>
      </c>
      <c r="C179" t="s">
        <v>72</v>
      </c>
      <c r="D179" s="1" t="s">
        <v>65</v>
      </c>
    </row>
    <row r="180" spans="1:4" x14ac:dyDescent="0.45">
      <c r="A180" t="str">
        <f t="shared" si="14"/>
        <v>COX1_3143</v>
      </c>
      <c r="B180" t="str">
        <f t="shared" si="15"/>
        <v>COX1_3143</v>
      </c>
      <c r="C180" t="s">
        <v>76</v>
      </c>
      <c r="D180" s="1" t="s">
        <v>28</v>
      </c>
    </row>
    <row r="181" spans="1:4" x14ac:dyDescent="0.45">
      <c r="A181" t="str">
        <f t="shared" si="14"/>
        <v>COX2_3143</v>
      </c>
      <c r="B181" t="str">
        <f t="shared" si="15"/>
        <v>COX2_3143</v>
      </c>
      <c r="C181" t="s">
        <v>76</v>
      </c>
      <c r="D181" s="1" t="s">
        <v>29</v>
      </c>
    </row>
    <row r="182" spans="1:4" x14ac:dyDescent="0.45">
      <c r="A182" t="str">
        <f t="shared" si="14"/>
        <v>PDE3-T_3143</v>
      </c>
      <c r="B182" t="str">
        <f t="shared" si="15"/>
        <v>PDE3-T_3143</v>
      </c>
      <c r="C182" t="s">
        <v>75</v>
      </c>
      <c r="D182" s="1" t="s">
        <v>86</v>
      </c>
    </row>
    <row r="183" spans="1:4" x14ac:dyDescent="0.45">
      <c r="A183" t="str">
        <f t="shared" si="14"/>
        <v>PDE4-T_3143</v>
      </c>
      <c r="B183" t="str">
        <f t="shared" si="15"/>
        <v>PDE4-T_3143</v>
      </c>
      <c r="C183" t="s">
        <v>75</v>
      </c>
      <c r="D183" s="1" t="s">
        <v>87</v>
      </c>
    </row>
    <row r="184" spans="1:4" x14ac:dyDescent="0.45">
      <c r="A184" t="str">
        <f t="shared" si="14"/>
        <v>ADORA2A_3143</v>
      </c>
      <c r="B184" t="str">
        <f t="shared" si="15"/>
        <v>ADORA2A_3143</v>
      </c>
      <c r="C184" t="s">
        <v>73</v>
      </c>
      <c r="D184" s="1" t="s">
        <v>7</v>
      </c>
    </row>
    <row r="185" spans="1:4" x14ac:dyDescent="0.45">
      <c r="A185" t="str">
        <f t="shared" si="14"/>
        <v>ADRA1A_3143</v>
      </c>
      <c r="B185" t="str">
        <f t="shared" si="15"/>
        <v>ADRA1A_3143</v>
      </c>
      <c r="C185" t="s">
        <v>73</v>
      </c>
      <c r="D185" s="1" t="s">
        <v>8</v>
      </c>
    </row>
    <row r="186" spans="1:4" x14ac:dyDescent="0.45">
      <c r="A186" t="str">
        <f t="shared" si="14"/>
        <v>AVPR1A_3143</v>
      </c>
      <c r="B186" t="str">
        <f t="shared" si="15"/>
        <v>AVPR1A_3143</v>
      </c>
      <c r="C186" t="s">
        <v>73</v>
      </c>
      <c r="D186" s="1" t="s">
        <v>17</v>
      </c>
    </row>
    <row r="187" spans="1:4" x14ac:dyDescent="0.45">
      <c r="A187" t="str">
        <f t="shared" si="14"/>
        <v>CAV_3143</v>
      </c>
      <c r="B187" t="str">
        <f t="shared" si="15"/>
        <v>CAV_3143</v>
      </c>
      <c r="C187" t="s">
        <v>73</v>
      </c>
      <c r="D187" s="1" t="s">
        <v>18</v>
      </c>
    </row>
    <row r="188" spans="1:4" x14ac:dyDescent="0.45">
      <c r="A188" t="str">
        <f t="shared" si="14"/>
        <v>CCKAR_3143</v>
      </c>
      <c r="B188" t="str">
        <f t="shared" si="15"/>
        <v>CCKAR_3143</v>
      </c>
      <c r="C188" t="s">
        <v>73</v>
      </c>
      <c r="D188" s="1" t="s">
        <v>19</v>
      </c>
    </row>
    <row r="189" spans="1:4" x14ac:dyDescent="0.45">
      <c r="A189" t="str">
        <f t="shared" si="14"/>
        <v>CHRM1_3143</v>
      </c>
      <c r="B189" t="str">
        <f t="shared" si="15"/>
        <v>CHRM1_3143</v>
      </c>
      <c r="C189" t="s">
        <v>73</v>
      </c>
      <c r="D189" s="1" t="s">
        <v>20</v>
      </c>
    </row>
    <row r="190" spans="1:4" x14ac:dyDescent="0.45">
      <c r="A190" t="str">
        <f t="shared" si="14"/>
        <v>CHRM3_3143</v>
      </c>
      <c r="B190" t="str">
        <f t="shared" si="15"/>
        <v>CHRM3_3143</v>
      </c>
      <c r="C190" t="s">
        <v>73</v>
      </c>
      <c r="D190" s="1" t="s">
        <v>23</v>
      </c>
    </row>
    <row r="191" spans="1:4" x14ac:dyDescent="0.45">
      <c r="A191" t="str">
        <f t="shared" si="14"/>
        <v>EDNRA_3143</v>
      </c>
      <c r="B191" t="str">
        <f t="shared" si="15"/>
        <v>EDNRA_3143</v>
      </c>
      <c r="C191" t="s">
        <v>73</v>
      </c>
      <c r="D191" s="1" t="s">
        <v>35</v>
      </c>
    </row>
    <row r="192" spans="1:4" x14ac:dyDescent="0.45">
      <c r="A192" t="str">
        <f t="shared" si="14"/>
        <v>GABA_3143</v>
      </c>
      <c r="B192" t="str">
        <f t="shared" si="15"/>
        <v>GABA_3143</v>
      </c>
      <c r="C192" t="s">
        <v>73</v>
      </c>
      <c r="D192" s="1" t="s">
        <v>36</v>
      </c>
    </row>
    <row r="193" spans="1:4" x14ac:dyDescent="0.45">
      <c r="A193" t="str">
        <f t="shared" si="14"/>
        <v>hERG_3143</v>
      </c>
      <c r="B193" t="str">
        <f t="shared" si="15"/>
        <v>hERG_3143</v>
      </c>
      <c r="C193" t="s">
        <v>73</v>
      </c>
      <c r="D193" s="1" t="s">
        <v>39</v>
      </c>
    </row>
    <row r="194" spans="1:4" x14ac:dyDescent="0.45">
      <c r="A194" t="str">
        <f t="shared" si="14"/>
        <v>HRH1_3143</v>
      </c>
      <c r="B194" t="str">
        <f t="shared" si="15"/>
        <v>HRH1_3143</v>
      </c>
      <c r="C194" t="s">
        <v>73</v>
      </c>
      <c r="D194" s="1" t="s">
        <v>40</v>
      </c>
    </row>
    <row r="195" spans="1:4" x14ac:dyDescent="0.45">
      <c r="A195" t="str">
        <f t="shared" si="14"/>
        <v>HTR2A_3143</v>
      </c>
      <c r="B195" t="str">
        <f t="shared" si="15"/>
        <v>HTR2A_3143</v>
      </c>
      <c r="C195" t="s">
        <v>73</v>
      </c>
      <c r="D195" s="1" t="s">
        <v>47</v>
      </c>
    </row>
    <row r="196" spans="1:4" x14ac:dyDescent="0.45">
      <c r="A196" t="str">
        <f t="shared" si="14"/>
        <v>HTR2B_3143</v>
      </c>
      <c r="B196" t="str">
        <f t="shared" si="15"/>
        <v>HTR2B_3143</v>
      </c>
      <c r="C196" t="s">
        <v>73</v>
      </c>
      <c r="D196" s="1" t="s">
        <v>48</v>
      </c>
    </row>
    <row r="197" spans="1:4" x14ac:dyDescent="0.45">
      <c r="A197" t="str">
        <f t="shared" si="14"/>
        <v>HTR3A-AG_3143</v>
      </c>
      <c r="B197" t="str">
        <f t="shared" si="15"/>
        <v>HTR3A-AG_3143</v>
      </c>
      <c r="C197" t="s">
        <v>73</v>
      </c>
      <c r="D197" s="1" t="s">
        <v>49</v>
      </c>
    </row>
    <row r="198" spans="1:4" x14ac:dyDescent="0.45">
      <c r="A198" t="str">
        <f t="shared" si="14"/>
        <v>HTR3A-NT_3143</v>
      </c>
      <c r="B198" t="str">
        <f t="shared" si="15"/>
        <v>HTR3A-NT_3143</v>
      </c>
      <c r="C198" t="s">
        <v>73</v>
      </c>
      <c r="D198" s="1" t="s">
        <v>50</v>
      </c>
    </row>
    <row r="199" spans="1:4" x14ac:dyDescent="0.45">
      <c r="A199" t="str">
        <f t="shared" si="14"/>
        <v>KV-AG_3143</v>
      </c>
      <c r="B199" t="str">
        <f t="shared" si="15"/>
        <v>KV-AG_3143</v>
      </c>
      <c r="C199" t="s">
        <v>73</v>
      </c>
      <c r="D199" s="1" t="s">
        <v>82</v>
      </c>
    </row>
    <row r="200" spans="1:4" x14ac:dyDescent="0.45">
      <c r="A200" t="str">
        <f t="shared" si="14"/>
        <v>KV-NT#1_3143</v>
      </c>
      <c r="B200" t="str">
        <f t="shared" si="15"/>
        <v>KV-NT#1_3143</v>
      </c>
      <c r="C200" t="s">
        <v>73</v>
      </c>
      <c r="D200" s="1" t="s">
        <v>83</v>
      </c>
    </row>
    <row r="201" spans="1:4" x14ac:dyDescent="0.45">
      <c r="A201" t="str">
        <f t="shared" si="14"/>
        <v>KV-NT#2_3143</v>
      </c>
      <c r="B201" t="str">
        <f t="shared" si="15"/>
        <v>KV-NT#2_3143</v>
      </c>
      <c r="C201" t="s">
        <v>73</v>
      </c>
      <c r="D201" s="1" t="s">
        <v>84</v>
      </c>
    </row>
    <row r="202" spans="1:4" x14ac:dyDescent="0.45">
      <c r="A202" t="str">
        <f t="shared" si="14"/>
        <v>nAChR-AG_3143</v>
      </c>
      <c r="B202" t="str">
        <f t="shared" si="15"/>
        <v>nAChR-AG_3143</v>
      </c>
      <c r="C202" t="s">
        <v>73</v>
      </c>
      <c r="D202" s="1" t="s">
        <v>54</v>
      </c>
    </row>
    <row r="203" spans="1:4" x14ac:dyDescent="0.45">
      <c r="A203" t="str">
        <f t="shared" si="14"/>
        <v>nAChR-NT_3143</v>
      </c>
      <c r="B203" t="str">
        <f t="shared" si="15"/>
        <v>nAChR-NT_3143</v>
      </c>
      <c r="C203" t="s">
        <v>73</v>
      </c>
      <c r="D203" s="1" t="s">
        <v>55</v>
      </c>
    </row>
    <row r="204" spans="1:4" x14ac:dyDescent="0.45">
      <c r="A204" t="str">
        <f t="shared" si="14"/>
        <v>NAV_3143</v>
      </c>
      <c r="B204" t="str">
        <f t="shared" si="15"/>
        <v>NAV_3143</v>
      </c>
      <c r="C204" t="s">
        <v>73</v>
      </c>
      <c r="D204" s="1" t="s">
        <v>56</v>
      </c>
    </row>
    <row r="205" spans="1:4" x14ac:dyDescent="0.45">
      <c r="A205" t="str">
        <f t="shared" si="14"/>
        <v>NMDAR-AG_3143</v>
      </c>
      <c r="B205" t="str">
        <f t="shared" si="15"/>
        <v>NMDAR-AG_3143</v>
      </c>
      <c r="C205" t="s">
        <v>73</v>
      </c>
      <c r="D205" s="1" t="s">
        <v>58</v>
      </c>
    </row>
    <row r="206" spans="1:4" x14ac:dyDescent="0.45">
      <c r="A206" t="str">
        <f t="shared" si="14"/>
        <v>NMDAR-NT_3143</v>
      </c>
      <c r="B206" t="str">
        <f t="shared" si="15"/>
        <v>NMDAR-NT_3143</v>
      </c>
      <c r="C206" t="s">
        <v>73</v>
      </c>
      <c r="D206" s="1" t="s">
        <v>59</v>
      </c>
    </row>
    <row r="207" spans="1:4" x14ac:dyDescent="0.45">
      <c r="A207" t="str">
        <f t="shared" si="14"/>
        <v>ACHE_3143</v>
      </c>
      <c r="B207" t="str">
        <f t="shared" si="15"/>
        <v>ACHE_3143</v>
      </c>
      <c r="C207" t="s">
        <v>71</v>
      </c>
      <c r="D207" s="1" t="s">
        <v>4</v>
      </c>
    </row>
    <row r="208" spans="1:4" x14ac:dyDescent="0.45">
      <c r="A208" t="str">
        <f t="shared" si="14"/>
        <v>INSR_3143</v>
      </c>
      <c r="B208" t="str">
        <f t="shared" si="15"/>
        <v>INSR_3143</v>
      </c>
      <c r="C208" t="s">
        <v>71</v>
      </c>
      <c r="D208" s="1" t="s">
        <v>51</v>
      </c>
    </row>
    <row r="209" spans="1:4" x14ac:dyDescent="0.45">
      <c r="A209" t="str">
        <f t="shared" si="14"/>
        <v>LCK_3143</v>
      </c>
      <c r="B209" t="str">
        <f t="shared" si="15"/>
        <v>LCK_3143</v>
      </c>
      <c r="C209" t="s">
        <v>71</v>
      </c>
      <c r="D209" s="1" t="s">
        <v>52</v>
      </c>
    </row>
    <row r="210" spans="1:4" x14ac:dyDescent="0.45">
      <c r="A210" t="str">
        <f t="shared" ref="A210:A217" si="16">D210&amp;$F$2&amp;$G$4</f>
        <v>MAOA_3143</v>
      </c>
      <c r="B210" t="str">
        <f t="shared" ref="B210:B217" si="17">D210&amp;$F$2&amp;$G$4</f>
        <v>MAOA_3143</v>
      </c>
      <c r="C210" t="s">
        <v>71</v>
      </c>
      <c r="D210" s="1" t="s">
        <v>53</v>
      </c>
    </row>
    <row r="211" spans="1:4" x14ac:dyDescent="0.45">
      <c r="A211" t="str">
        <f t="shared" ref="A211:A212" si="18">D211&amp;$F$2&amp;$G$4</f>
        <v>PDE3A_3143</v>
      </c>
      <c r="B211" t="str">
        <f t="shared" ref="B211:B212" si="19">D211&amp;$F$2&amp;$G$4</f>
        <v>PDE3A_3143</v>
      </c>
      <c r="C211" t="s">
        <v>71</v>
      </c>
      <c r="D211" s="1" t="s">
        <v>66</v>
      </c>
    </row>
    <row r="212" spans="1:4" x14ac:dyDescent="0.45">
      <c r="A212" t="str">
        <f t="shared" si="18"/>
        <v>PDE4D2_3143</v>
      </c>
      <c r="B212" t="str">
        <f t="shared" si="19"/>
        <v>PDE4D2_3143</v>
      </c>
      <c r="C212" t="s">
        <v>71</v>
      </c>
      <c r="D212" s="1" t="s">
        <v>67</v>
      </c>
    </row>
    <row r="213" spans="1:4" x14ac:dyDescent="0.45">
      <c r="A213" t="str">
        <f t="shared" si="16"/>
        <v>ROCK1_3143</v>
      </c>
      <c r="B213" t="str">
        <f t="shared" si="17"/>
        <v>ROCK1_3143</v>
      </c>
      <c r="C213" t="s">
        <v>71</v>
      </c>
      <c r="D213" s="1" t="s">
        <v>68</v>
      </c>
    </row>
    <row r="214" spans="1:4" x14ac:dyDescent="0.45">
      <c r="A214" t="str">
        <f t="shared" si="16"/>
        <v>VEGFR_3143</v>
      </c>
      <c r="B214" t="str">
        <f t="shared" si="17"/>
        <v>VEGFR_3143</v>
      </c>
      <c r="C214" t="s">
        <v>71</v>
      </c>
      <c r="D214" s="1" t="s">
        <v>70</v>
      </c>
    </row>
    <row r="215" spans="1:4" x14ac:dyDescent="0.45">
      <c r="A215" t="str">
        <f t="shared" si="16"/>
        <v>DAT_3143</v>
      </c>
      <c r="B215" t="str">
        <f t="shared" si="17"/>
        <v>DAT_3143</v>
      </c>
      <c r="C215" t="s">
        <v>74</v>
      </c>
      <c r="D215" s="1" t="s">
        <v>30</v>
      </c>
    </row>
    <row r="216" spans="1:4" x14ac:dyDescent="0.45">
      <c r="A216" t="str">
        <f t="shared" si="16"/>
        <v>NET_3143</v>
      </c>
      <c r="B216" t="str">
        <f t="shared" si="17"/>
        <v>NET_3143</v>
      </c>
      <c r="C216" t="s">
        <v>74</v>
      </c>
      <c r="D216" s="1" t="s">
        <v>57</v>
      </c>
    </row>
    <row r="217" spans="1:4" x14ac:dyDescent="0.45">
      <c r="A217" t="str">
        <f t="shared" si="16"/>
        <v>SERT_3143</v>
      </c>
      <c r="B217" t="str">
        <f t="shared" si="17"/>
        <v>SERT_3143</v>
      </c>
      <c r="C217" t="s">
        <v>74</v>
      </c>
      <c r="D217" s="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3978-4CE1-4386-8510-AA5594291769}">
  <dimension ref="A1:Z1"/>
  <sheetViews>
    <sheetView tabSelected="1" workbookViewId="0">
      <selection activeCell="A2" sqref="A2"/>
    </sheetView>
  </sheetViews>
  <sheetFormatPr defaultRowHeight="14.25" x14ac:dyDescent="0.45"/>
  <sheetData>
    <row r="1" spans="1:26" x14ac:dyDescent="0.45">
      <c r="A1" s="11" t="s">
        <v>89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</sheetData>
  <mergeCells count="1">
    <mergeCell ref="A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305A-EF59-44CB-9C40-AC894AE8B721}">
  <dimension ref="A1"/>
  <sheetViews>
    <sheetView workbookViewId="0">
      <selection activeCell="D38" sqref="D37:E38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Start</vt:lpstr>
      <vt:lpstr>Output</vt:lpstr>
    </vt:vector>
  </TitlesOfParts>
  <Company>Eurofins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Merari Cisneros</dc:creator>
  <cp:lastModifiedBy>merari cisneros</cp:lastModifiedBy>
  <dcterms:created xsi:type="dcterms:W3CDTF">2020-11-24T17:44:51Z</dcterms:created>
  <dcterms:modified xsi:type="dcterms:W3CDTF">2021-05-26T03:53:58Z</dcterms:modified>
</cp:coreProperties>
</file>