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E7B1DFB-7A33-4C35-8C76-975904BD42F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W2" i="1"/>
  <c r="V2" i="1"/>
  <c r="I2" i="1"/>
  <c r="C2" i="1"/>
</calcChain>
</file>

<file path=xl/sharedStrings.xml><?xml version="1.0" encoding="utf-8"?>
<sst xmlns="http://schemas.openxmlformats.org/spreadsheetml/2006/main" count="26" uniqueCount="26">
  <si>
    <t>截距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</si>
  <si>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</si>
  <si>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</si>
  <si>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</si>
  <si>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</si>
  <si>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</si>
  <si>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</si>
  <si>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</si>
  <si>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</si>
  <si>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</si>
  <si>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</si>
  <si>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</si>
  <si>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</si>
  <si>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</si>
  <si>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</si>
  <si>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</si>
  <si>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</si>
  <si>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</si>
  <si>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</si>
  <si>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</si>
  <si>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</si>
  <si>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</si>
  <si>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</si>
  <si>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</si>
  <si>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C</t>
    <phoneticPr fontId="1" type="noConversion"/>
  </si>
  <si>
    <t>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</si>
</sst>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F1" workbookViewId="0">
      <selection activeCell="I5" sqref="I5"/>
    </sheetView>
  </sheetViews>
  <sheetFormatPr defaultRowHeight="13.8" x14ac:dyDescent="0.25"/>
  <cols>
    <col min="1" max="1" width="8.88671875" style="1"/>
    <col min="2" max="2" width="9" style="1" bestFit="1" customWidth="1"/>
    <col min="3" max="3" width="11.109375" style="1" bestFit="1" customWidth="1"/>
    <col min="4" max="4" width="9.33203125" style="1" bestFit="1" customWidth="1"/>
    <col min="5" max="5" width="8.88671875" style="1"/>
    <col min="6" max="6" width="9.33203125" style="1" bestFit="1" customWidth="1"/>
    <col min="7" max="8" width="8.88671875" style="1"/>
    <col min="9" max="9" width="13.109375" style="1" bestFit="1" customWidth="1"/>
    <col min="10" max="12" width="8.88671875" style="1"/>
    <col min="13" max="14" width="10" style="1" bestFit="1" customWidth="1"/>
    <col min="15" max="21" width="8.88671875" style="1"/>
    <col min="22" max="23" width="14.21875" style="1" bestFit="1" customWidth="1"/>
    <col min="24" max="16384" width="8.88671875" style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6" x14ac:dyDescent="0.35">
      <c r="A2" s="1" t="s">
        <v>24</v>
      </c>
      <c r="B2" s="2">
        <v>0.59805399999999997</v>
      </c>
      <c r="C2" s="3">
        <f>1.25701*10^(-5)</f>
        <v>1.25701E-5</v>
      </c>
      <c r="D2" s="1">
        <v>-5.9325000000000003E-3</v>
      </c>
      <c r="E2" s="1">
        <v>0</v>
      </c>
      <c r="F2" s="4">
        <v>0</v>
      </c>
      <c r="G2" s="1">
        <v>-7.2699699999999995E-4</v>
      </c>
      <c r="H2" s="1">
        <v>0</v>
      </c>
      <c r="I2" s="1">
        <f>1.56191*10^(-5)</f>
        <v>1.5619100000000001E-5</v>
      </c>
      <c r="J2" s="1">
        <v>0</v>
      </c>
      <c r="K2" s="1">
        <v>0</v>
      </c>
      <c r="L2" s="1">
        <v>0</v>
      </c>
      <c r="M2" s="4">
        <v>0</v>
      </c>
      <c r="N2" s="4">
        <v>0</v>
      </c>
      <c r="O2" s="1">
        <v>-4.2673899999999998E-4</v>
      </c>
      <c r="P2" s="1">
        <v>-1.08445E-3</v>
      </c>
      <c r="Q2" s="1">
        <v>0</v>
      </c>
      <c r="R2" s="1">
        <v>-1.0429099999999999E-4</v>
      </c>
      <c r="S2" s="1">
        <v>5.3329099999999997E-4</v>
      </c>
      <c r="T2" s="1">
        <v>3.7523199999999997E-4</v>
      </c>
      <c r="U2" s="1">
        <v>-4.1621000000000002E-3</v>
      </c>
      <c r="V2" s="1">
        <f>-8.22568*10^(-5)</f>
        <v>-8.2256800000000008E-5</v>
      </c>
      <c r="W2" s="1">
        <f>-9.49156*10^(-5)</f>
        <v>-9.491560000000001E-5</v>
      </c>
      <c r="X2" s="1">
        <v>-7.5612200000000002E-4</v>
      </c>
      <c r="Y2" s="1">
        <v>-8.4498400000000001E-4</v>
      </c>
    </row>
    <row r="3" spans="1:25" ht="15.6" x14ac:dyDescent="0.35">
      <c r="A3" s="1" t="s">
        <v>25</v>
      </c>
      <c r="B3" s="2">
        <v>0.65663700000000003</v>
      </c>
      <c r="C3" s="2">
        <v>0</v>
      </c>
      <c r="D3" s="4">
        <v>0</v>
      </c>
      <c r="E3" s="1">
        <v>-7.5768700000000005E-4</v>
      </c>
      <c r="F3" s="1">
        <v>0</v>
      </c>
      <c r="G3" s="1">
        <v>0</v>
      </c>
      <c r="H3" s="1">
        <v>0</v>
      </c>
      <c r="I3" s="1">
        <f>1.08628*10^(-5)</f>
        <v>1.08628E-5</v>
      </c>
      <c r="J3" s="1">
        <v>0</v>
      </c>
      <c r="K3" s="1">
        <v>0</v>
      </c>
      <c r="L3" s="1">
        <v>0</v>
      </c>
      <c r="M3" s="1">
        <v>0</v>
      </c>
      <c r="N3" s="1">
        <v>-5.0259899999999995E-4</v>
      </c>
      <c r="O3" s="1">
        <v>0</v>
      </c>
      <c r="P3" s="1">
        <v>0</v>
      </c>
      <c r="Q3" s="1">
        <v>0</v>
      </c>
      <c r="R3" s="1">
        <v>-3.3319000000000003E-4</v>
      </c>
      <c r="S3" s="1">
        <v>0</v>
      </c>
      <c r="T3" s="1">
        <v>-2.5485200000000002E-4</v>
      </c>
      <c r="U3" s="1">
        <v>0</v>
      </c>
      <c r="V3" s="1">
        <v>-3.2825999999999998E-4</v>
      </c>
      <c r="W3" s="1">
        <v>-3.1849999999999999E-4</v>
      </c>
      <c r="X3" s="1">
        <v>0</v>
      </c>
      <c r="Y3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2019-04-14T15:09:34Z</dcterms:modified>
</cp:coreProperties>
</file>