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ngl\Desktop\cx4240\Master Folder\"/>
    </mc:Choice>
  </mc:AlternateContent>
  <xr:revisionPtr revIDLastSave="0" documentId="13_ncr:1_{41845224-FE10-43A9-8D32-A0DDE2DDCB89}" xr6:coauthVersionLast="43" xr6:coauthVersionMax="43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_xlnm._FilterDatabase" localSheetId="0" hidden="1">Sheet1!$A$1:$AG$180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4" i="1" l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U2" i="1" l="1"/>
  <c r="V2" i="1"/>
  <c r="W2" i="1"/>
  <c r="X2" i="1"/>
  <c r="Y2" i="1"/>
  <c r="Z2" i="1"/>
  <c r="AA2" i="1"/>
  <c r="AB2" i="1"/>
  <c r="AC2" i="1"/>
  <c r="AD2" i="1"/>
  <c r="AE2" i="1"/>
  <c r="AF2" i="1"/>
  <c r="AG2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3" i="1"/>
  <c r="T30" i="1"/>
  <c r="T31" i="1"/>
  <c r="T32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3" i="1"/>
  <c r="T2" i="1"/>
</calcChain>
</file>

<file path=xl/sharedStrings.xml><?xml version="1.0" encoding="utf-8"?>
<sst xmlns="http://schemas.openxmlformats.org/spreadsheetml/2006/main" count="749" uniqueCount="393">
  <si>
    <t>Afghanistan</t>
  </si>
  <si>
    <t>AFG</t>
  </si>
  <si>
    <t>GDP per capita (constant 2010 US$)</t>
  </si>
  <si>
    <t>NY.GDP.PCAP.KD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</si>
  <si>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</si>
  <si>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</si>
  <si>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</si>
  <si>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</si>
  <si>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</si>
  <si>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</si>
  <si>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</si>
  <si>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</si>
  <si>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</si>
  <si>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</si>
  <si>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</si>
  <si>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</si>
  <si>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</si>
  <si>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</si>
  <si>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</si>
  <si>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</si>
  <si>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</si>
  <si>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</si>
  <si>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</si>
  <si>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</si>
  <si>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</si>
  <si>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</si>
  <si>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</si>
  <si>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</si>
  <si>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</si>
  <si>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</si>
  <si>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</si>
  <si>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</si>
  <si>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</si>
  <si>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</si>
  <si>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</si>
  <si>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</si>
  <si>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</si>
  <si>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</si>
  <si>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</si>
  <si>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</si>
  <si>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</si>
  <si>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</si>
  <si>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</si>
  <si>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</si>
  <si>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</si>
  <si>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</si>
  <si>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</si>
  <si>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</si>
  <si>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</si>
  <si>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</si>
  <si>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</si>
  <si>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</si>
  <si>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</si>
  <si>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</si>
  <si>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</si>
  <si>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</si>
  <si>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</si>
  <si>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</si>
  <si>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</si>
  <si>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</si>
  <si>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</si>
  <si>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</si>
  <si>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</si>
  <si>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</si>
  <si>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</si>
  <si>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</si>
  <si>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</si>
  <si>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</si>
  <si>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</si>
  <si>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</si>
  <si>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</si>
  <si>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</si>
  <si>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</si>
  <si>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</si>
  <si>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</si>
  <si>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</si>
  <si>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</si>
  <si>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</si>
  <si>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</si>
  <si>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</si>
  <si>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</si>
  <si>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</si>
  <si>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</si>
  <si>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</si>
  <si>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</si>
  <si>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</si>
  <si>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</si>
  <si>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</si>
  <si>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</si>
  <si>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</si>
  <si>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</si>
  <si>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</si>
  <si>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</si>
  <si>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</si>
  <si>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</si>
  <si>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</si>
  <si>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</si>
  <si>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</si>
  <si>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</si>
  <si>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</si>
  <si>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</si>
  <si>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</si>
  <si>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</si>
  <si>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</si>
  <si>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</si>
  <si>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</si>
  <si>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</si>
  <si>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</si>
  <si>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</si>
  <si>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</si>
  <si>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</si>
  <si>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</si>
  <si>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</si>
  <si>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</si>
  <si>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</si>
  <si>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</si>
  <si>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</si>
  <si>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</si>
  <si>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</si>
  <si>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</si>
  <si>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</si>
  <si>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</si>
  <si>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</si>
  <si>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</si>
  <si>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</si>
  <si>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</si>
  <si>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</si>
  <si>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</si>
  <si>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</si>
  <si>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</si>
  <si>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</si>
  <si>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</si>
  <si>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</si>
  <si>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</si>
  <si>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</si>
  <si>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</si>
  <si>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</si>
  <si>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</si>
  <si>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</si>
  <si>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</si>
  <si>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</si>
  <si>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</si>
  <si>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</si>
  <si>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</si>
  <si>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</si>
  <si>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</si>
  <si>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</si>
  <si>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</si>
  <si>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</si>
  <si>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</si>
  <si>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</si>
  <si>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</si>
  <si>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</si>
  <si>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</si>
  <si>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</si>
  <si>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</si>
  <si>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</si>
  <si>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</si>
  <si>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</si>
  <si>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</si>
  <si>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</si>
  <si>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</si>
  <si>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</si>
  <si>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</si>
  <si>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</si>
  <si>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</si>
  <si>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</si>
  <si>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</si>
  <si>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</si>
  <si>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</si>
  <si>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</si>
  <si>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</si>
  <si>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</si>
  <si>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</si>
  <si>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</si>
  <si>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</si>
  <si>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</si>
  <si>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</si>
  <si>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</si>
  <si>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</si>
  <si>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</si>
  <si>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</si>
  <si>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</si>
  <si>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</si>
  <si>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</si>
  <si>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</si>
  <si>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</si>
  <si>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</si>
  <si>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</si>
  <si>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</si>
  <si>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</si>
  <si>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</si>
  <si>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</si>
  <si>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</si>
  <si>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</si>
  <si>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</si>
  <si>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</si>
  <si>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</si>
  <si>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</si>
  <si>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</si>
  <si>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</si>
  <si>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</si>
  <si>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</si>
  <si>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</si>
  <si>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</si>
  <si>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</si>
  <si>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</si>
  <si>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</si>
  <si>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</si>
  <si>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</si>
  <si>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</si>
  <si>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</si>
  <si>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</si>
  <si>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</si>
  <si>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</si>
  <si>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</si>
  <si>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</si>
  <si>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</si>
  <si>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</si>
  <si>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</si>
  <si>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</si>
  <si>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</si>
  <si>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</si>
  <si>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</si>
  <si>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</si>
  <si>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</si>
  <si>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</si>
  <si>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</si>
  <si>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</si>
  <si>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</si>
  <si>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</si>
  <si>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</si>
  <si>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</si>
  <si>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</si>
  <si>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</si>
  <si>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</si>
  <si>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</si>
  <si>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</si>
  <si>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</si>
  <si>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</si>
  <si>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</si>
  <si>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</si>
  <si>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</si>
  <si>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</si>
  <si>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</si>
  <si>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</si>
  <si>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</si>
  <si>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</si>
  <si>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</si>
  <si>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</si>
  <si>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</si>
  <si>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</si>
  <si>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</si>
  <si>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</si>
  <si>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</si>
  <si>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</si>
  <si>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</si>
  <si>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</si>
  <si>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</si>
  <si>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</si>
  <si>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</si>
  <si>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</si>
  <si>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</si>
  <si>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</si>
  <si>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</si>
  <si>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</si>
  <si>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</si>
  <si>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</si>
  <si>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</si>
  <si>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</si>
  <si>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</si>
  <si>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</si>
  <si>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</si>
  <si>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</si>
  <si>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</si>
  <si>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</si>
  <si>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</si>
  <si>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</si>
  <si>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</si>
  <si>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</si>
  <si>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</si>
  <si>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</si>
  <si>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</si>
  <si>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</si>
  <si>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</si>
  <si>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</si>
  <si>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</si>
  <si>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</si>
  <si>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</si>
  <si>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</si>
  <si>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</si>
  <si>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</si>
  <si>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</si>
  <si>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</si>
  <si>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</si>
  <si>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</si>
  <si>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</si>
  <si>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</si>
  <si>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</si>
  <si>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</si>
  <si>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</si>
  <si>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</si>
  <si>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</si>
  <si>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</si>
  <si>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</si>
  <si>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</si>
  <si>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</si>
  <si>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</si>
  <si>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</si>
  <si>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</si>
  <si>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</si>
  <si>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</si>
  <si>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</si>
  <si>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</si>
  <si>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</si>
  <si>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</si>
  <si>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</si>
  <si>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</si>
  <si>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</si>
  <si>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</si>
  <si>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</si>
  <si>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</si>
  <si>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</si>
  <si>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</si>
  <si>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</si>
  <si>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</si>
  <si>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</si>
  <si>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</si>
  <si>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</si>
  <si>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</si>
  <si>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</si>
  <si>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</si>
  <si>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</si>
  <si>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</si>
  <si>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</si>
  <si>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</si>
  <si>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</si>
  <si>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</si>
  <si>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</si>
  <si>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</si>
  <si>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</si>
  <si>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</si>
  <si>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</si>
  <si>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</si>
  <si>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</si>
  <si>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</si>
  <si>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</si>
  <si>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</si>
  <si>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</si>
  <si>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</si>
  <si>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</si>
  <si>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</si>
  <si>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</si>
  <si>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</si>
  <si>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Yemen, Rep.</t>
  </si>
  <si>
    <t>YEM</t>
  </si>
  <si>
    <t>Zambia</t>
  </si>
  <si>
    <t>ZMB</t>
  </si>
  <si>
    <t>Zimbabwe</t>
  </si>
  <si>
    <t>ZWE</t>
  </si>
  <si>
    <t>Country Name</t>
  </si>
  <si>
    <t>Country Code</t>
  </si>
  <si>
    <t>Indicator Name</t>
  </si>
  <si>
    <t>Indicator Code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</si>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</sst>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0"/>
  <sheetViews>
    <sheetView tabSelected="1" topLeftCell="Q1" workbookViewId="0">
      <selection activeCell="U2" sqref="U2:AG180"/>
    </sheetView>
  </sheetViews>
  <sheetFormatPr defaultRowHeight="14.25" x14ac:dyDescent="0.45"/>
  <cols>
    <col min="1" max="1" width="24" customWidth="1"/>
  </cols>
  <sheetData>
    <row r="1" spans="1:34" x14ac:dyDescent="0.4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  <c r="H1" s="2" t="s">
        <v>367</v>
      </c>
      <c r="I1" s="2" t="s">
        <v>368</v>
      </c>
      <c r="J1" s="2" t="s">
        <v>369</v>
      </c>
      <c r="K1" s="2" t="s">
        <v>370</v>
      </c>
      <c r="L1" s="2" t="s">
        <v>371</v>
      </c>
      <c r="M1" s="2" t="s">
        <v>372</v>
      </c>
      <c r="N1" s="2" t="s">
        <v>373</v>
      </c>
      <c r="O1" s="2" t="s">
        <v>374</v>
      </c>
      <c r="P1" s="2" t="s">
        <v>375</v>
      </c>
      <c r="Q1" s="2" t="s">
        <v>376</v>
      </c>
      <c r="R1" s="2" t="s">
        <v>377</v>
      </c>
      <c r="S1" s="2" t="s">
        <v>378</v>
      </c>
      <c r="T1" t="s">
        <v>379</v>
      </c>
      <c r="U1" t="s">
        <v>380</v>
      </c>
      <c r="V1" t="s">
        <v>381</v>
      </c>
      <c r="W1" t="s">
        <v>382</v>
      </c>
      <c r="X1" t="s">
        <v>383</v>
      </c>
      <c r="Y1" t="s">
        <v>384</v>
      </c>
      <c r="Z1" t="s">
        <v>385</v>
      </c>
      <c r="AA1" t="s">
        <v>386</v>
      </c>
      <c r="AB1" t="s">
        <v>387</v>
      </c>
      <c r="AC1" t="s">
        <v>388</v>
      </c>
      <c r="AD1" t="s">
        <v>389</v>
      </c>
      <c r="AE1" t="s">
        <v>390</v>
      </c>
      <c r="AF1" t="s">
        <v>391</v>
      </c>
      <c r="AG1" t="s">
        <v>392</v>
      </c>
    </row>
    <row r="2" spans="1:34" x14ac:dyDescent="0.45">
      <c r="A2" s="1" t="s">
        <v>0</v>
      </c>
      <c r="B2" s="1" t="s">
        <v>1</v>
      </c>
      <c r="C2" s="1" t="s">
        <v>2</v>
      </c>
      <c r="D2" s="1" t="s">
        <v>3</v>
      </c>
      <c r="E2" s="1">
        <v>330.3035529080571</v>
      </c>
      <c r="F2" s="1">
        <v>343.08088971458722</v>
      </c>
      <c r="G2" s="1">
        <v>333.21668448679816</v>
      </c>
      <c r="H2" s="1">
        <v>357.23471990802648</v>
      </c>
      <c r="I2" s="1">
        <v>365.2844949510058</v>
      </c>
      <c r="J2" s="1">
        <v>405.54897905179615</v>
      </c>
      <c r="K2" s="1">
        <v>412.01428666330543</v>
      </c>
      <c r="L2" s="1">
        <v>488.30025099015478</v>
      </c>
      <c r="M2" s="1">
        <v>543.30304186393096</v>
      </c>
      <c r="N2" s="1">
        <v>528.73664805776752</v>
      </c>
      <c r="O2" s="1">
        <v>576.1901254506987</v>
      </c>
      <c r="P2" s="1">
        <v>587.56509015017639</v>
      </c>
      <c r="Q2" s="1">
        <v>583.65619283312083</v>
      </c>
      <c r="R2" s="1">
        <v>574.18411427125795</v>
      </c>
      <c r="S2" s="1">
        <v>571.07377452356104</v>
      </c>
      <c r="T2">
        <f>LOG(F2)-LOG(E2)</f>
        <v>1.6483282464285764E-2</v>
      </c>
      <c r="U2" s="2">
        <f>LOG(G2)-LOG(F2)</f>
        <v>-1.2669788836036311E-2</v>
      </c>
      <c r="V2" s="2">
        <f t="shared" ref="V2:AG12" si="0">LOG(H2)-LOG(G2)</f>
        <v>3.0226922840802306E-2</v>
      </c>
      <c r="W2" s="2">
        <f t="shared" si="0"/>
        <v>9.6775766501964178E-3</v>
      </c>
      <c r="X2" s="2">
        <f t="shared" si="0"/>
        <v>4.541207410319803E-2</v>
      </c>
      <c r="Y2" s="2">
        <f t="shared" si="0"/>
        <v>6.8689631021738862E-3</v>
      </c>
      <c r="Z2" s="2">
        <f t="shared" si="0"/>
        <v>7.3774671987967722E-2</v>
      </c>
      <c r="AA2" s="2">
        <f t="shared" si="0"/>
        <v>4.6355189068602254E-2</v>
      </c>
      <c r="AB2" s="2">
        <f t="shared" si="0"/>
        <v>-1.1802723099834544E-2</v>
      </c>
      <c r="AC2" s="2">
        <f t="shared" si="0"/>
        <v>3.7326397734161354E-2</v>
      </c>
      <c r="AD2" s="2">
        <f t="shared" si="0"/>
        <v>8.4901733041391481E-3</v>
      </c>
      <c r="AE2" s="2">
        <f t="shared" si="0"/>
        <v>-2.8988865944286069E-3</v>
      </c>
      <c r="AF2" s="2">
        <f t="shared" si="0"/>
        <v>-7.1059250575382649E-3</v>
      </c>
      <c r="AG2" s="2">
        <f t="shared" si="0"/>
        <v>-2.3589563950352499E-3</v>
      </c>
      <c r="AH2" s="2"/>
    </row>
    <row r="3" spans="1:34" x14ac:dyDescent="0.45">
      <c r="A3" s="1" t="s">
        <v>4</v>
      </c>
      <c r="B3" s="1" t="s">
        <v>5</v>
      </c>
      <c r="C3" s="1" t="s">
        <v>2</v>
      </c>
      <c r="D3" s="1" t="s">
        <v>3</v>
      </c>
      <c r="E3" s="1">
        <v>2572.7288580278814</v>
      </c>
      <c r="F3" s="1">
        <v>2725.1792550012306</v>
      </c>
      <c r="G3" s="1">
        <v>2887.3786764840343</v>
      </c>
      <c r="H3" s="1">
        <v>3062.682723037698</v>
      </c>
      <c r="I3" s="1">
        <v>3263.9111339811489</v>
      </c>
      <c r="J3" s="1">
        <v>3485.3324693127729</v>
      </c>
      <c r="K3" s="1">
        <v>3775.5922120560731</v>
      </c>
      <c r="L3" s="1">
        <v>3928.45896984616</v>
      </c>
      <c r="M3" s="1">
        <v>4094.3588163957857</v>
      </c>
      <c r="N3" s="1">
        <v>4209.88695219496</v>
      </c>
      <c r="O3" s="1">
        <v>4276.6202478014002</v>
      </c>
      <c r="P3" s="1">
        <v>4327.3924836855194</v>
      </c>
      <c r="Q3" s="1">
        <v>4413.1151132718342</v>
      </c>
      <c r="R3" s="1">
        <v>4524.6845652603542</v>
      </c>
      <c r="S3" s="1">
        <v>4683.7438900753168</v>
      </c>
      <c r="T3" s="2">
        <f>LOG(F3)-LOG(E3)</f>
        <v>2.5001056305566927E-2</v>
      </c>
      <c r="U3" s="2">
        <f>LOG(G3)-LOG(F3)</f>
        <v>2.5108670570094471E-2</v>
      </c>
      <c r="V3" s="2">
        <f t="shared" si="0"/>
        <v>2.5598263782987019E-2</v>
      </c>
      <c r="W3" s="2">
        <f t="shared" si="0"/>
        <v>2.7636317137540445E-2</v>
      </c>
      <c r="X3" s="2">
        <f t="shared" si="0"/>
        <v>2.8505886418330295E-2</v>
      </c>
      <c r="Y3" s="2">
        <f t="shared" si="0"/>
        <v>3.4740869405576191E-2</v>
      </c>
      <c r="Z3" s="2">
        <f t="shared" si="0"/>
        <v>1.7237139990195161E-2</v>
      </c>
      <c r="AA3" s="2">
        <f t="shared" si="0"/>
        <v>1.7963678575235953E-2</v>
      </c>
      <c r="AB3" s="2">
        <f t="shared" si="0"/>
        <v>1.208453375095031E-2</v>
      </c>
      <c r="AC3" s="2">
        <f t="shared" si="0"/>
        <v>6.8302538926001688E-3</v>
      </c>
      <c r="AD3" s="2">
        <f t="shared" si="0"/>
        <v>5.1255986044740354E-3</v>
      </c>
      <c r="AE3" s="2">
        <f t="shared" si="0"/>
        <v>8.5189694779801428E-3</v>
      </c>
      <c r="AF3" s="2">
        <f t="shared" si="0"/>
        <v>1.0843052219139171E-2</v>
      </c>
      <c r="AG3" s="2">
        <f t="shared" si="0"/>
        <v>1.5004831460294632E-2</v>
      </c>
    </row>
    <row r="4" spans="1:34" x14ac:dyDescent="0.45">
      <c r="A4" s="1" t="s">
        <v>6</v>
      </c>
      <c r="B4" s="1" t="s">
        <v>7</v>
      </c>
      <c r="C4" s="1" t="s">
        <v>2</v>
      </c>
      <c r="D4" s="1" t="s">
        <v>3</v>
      </c>
      <c r="E4" s="1">
        <v>3771.0095712173857</v>
      </c>
      <c r="F4" s="1">
        <v>3991.3404924413153</v>
      </c>
      <c r="G4" s="1">
        <v>4108.5305102556649</v>
      </c>
      <c r="H4" s="1">
        <v>4291.1941682690231</v>
      </c>
      <c r="I4" s="1">
        <v>4299.756558560026</v>
      </c>
      <c r="J4" s="1">
        <v>4376.3585328128192</v>
      </c>
      <c r="K4" s="1">
        <v>4406.9472208847019</v>
      </c>
      <c r="L4" s="1">
        <v>4402.4092010051572</v>
      </c>
      <c r="M4" s="1">
        <v>4480.7857769648281</v>
      </c>
      <c r="N4" s="1">
        <v>4524.3489819587867</v>
      </c>
      <c r="O4" s="1">
        <v>4586.6516631125924</v>
      </c>
      <c r="P4" s="1">
        <v>4620.1321786257704</v>
      </c>
      <c r="Q4" s="1">
        <v>4698.6647106264245</v>
      </c>
      <c r="R4" s="1">
        <v>4776.7875433250874</v>
      </c>
      <c r="S4" s="1">
        <v>4834.2302030650899</v>
      </c>
      <c r="T4" s="2">
        <f t="shared" ref="T4:T64" si="1">LOG(F4)-LOG(E4)</f>
        <v>2.4661143375448003E-2</v>
      </c>
      <c r="U4" s="2">
        <f>LOG(G4)-LOG(F4)</f>
        <v>1.2567738357643687E-2</v>
      </c>
      <c r="V4" s="2">
        <f t="shared" si="0"/>
        <v>1.889164954088951E-2</v>
      </c>
      <c r="W4" s="2">
        <f t="shared" si="0"/>
        <v>8.6570164463362076E-4</v>
      </c>
      <c r="X4" s="2">
        <f t="shared" si="0"/>
        <v>7.6690267120551603E-3</v>
      </c>
      <c r="Y4" s="2">
        <f t="shared" si="0"/>
        <v>3.0249549584264734E-3</v>
      </c>
      <c r="Z4" s="2">
        <f t="shared" si="0"/>
        <v>-4.4744180446310011E-4</v>
      </c>
      <c r="AA4" s="2">
        <f t="shared" si="0"/>
        <v>7.6637736366671483E-3</v>
      </c>
      <c r="AB4" s="2">
        <f t="shared" si="0"/>
        <v>4.2019153819277122E-3</v>
      </c>
      <c r="AC4" s="2">
        <f t="shared" si="0"/>
        <v>5.9396620513862963E-3</v>
      </c>
      <c r="AD4" s="2">
        <f t="shared" si="0"/>
        <v>3.1586420370062207E-3</v>
      </c>
      <c r="AE4" s="2">
        <f t="shared" si="0"/>
        <v>7.3200549693011041E-3</v>
      </c>
      <c r="AF4" s="2">
        <f t="shared" si="0"/>
        <v>7.1614700902729034E-3</v>
      </c>
      <c r="AG4" s="2">
        <f t="shared" si="0"/>
        <v>5.1914017567069592E-3</v>
      </c>
    </row>
    <row r="5" spans="1:34" x14ac:dyDescent="0.45">
      <c r="A5" s="1" t="s">
        <v>8</v>
      </c>
      <c r="B5" s="1" t="s">
        <v>9</v>
      </c>
      <c r="C5" s="1" t="s">
        <v>2</v>
      </c>
      <c r="D5" s="1" t="s">
        <v>3</v>
      </c>
      <c r="E5" s="1">
        <v>42396.302398028376</v>
      </c>
      <c r="F5" s="1">
        <v>45519.492383943398</v>
      </c>
      <c r="G5" s="1">
        <v>47032.866888470635</v>
      </c>
      <c r="H5" s="1">
        <v>48831.929359938396</v>
      </c>
      <c r="I5" s="1">
        <v>49707.173015309963</v>
      </c>
      <c r="J5" s="1">
        <v>48710.075501913663</v>
      </c>
      <c r="K5" s="1">
        <v>43900.428212468069</v>
      </c>
      <c r="L5" s="1">
        <v>41979.368880620226</v>
      </c>
      <c r="M5" s="1">
        <v>39736.354062669903</v>
      </c>
      <c r="N5" s="1">
        <v>38207.595907404531</v>
      </c>
      <c r="O5" s="1">
        <v>38192.439890070251</v>
      </c>
      <c r="P5" s="1">
        <v>39111.079527800328</v>
      </c>
      <c r="Q5" s="1">
        <v>40790.19801063904</v>
      </c>
      <c r="R5" s="1">
        <v>41767.526508166535</v>
      </c>
      <c r="S5" s="1">
        <v>42949.666237155674</v>
      </c>
      <c r="T5" s="2">
        <f t="shared" si="1"/>
        <v>3.0869429162742712E-2</v>
      </c>
      <c r="U5" s="2">
        <f>LOG(G5)-LOG(F5)</f>
        <v>1.4204041646483923E-2</v>
      </c>
      <c r="V5" s="2">
        <f t="shared" si="0"/>
        <v>1.6302431716957777E-2</v>
      </c>
      <c r="W5" s="2">
        <f t="shared" si="0"/>
        <v>7.7151806198596518E-3</v>
      </c>
      <c r="X5" s="2">
        <f t="shared" si="0"/>
        <v>-8.8002615702293951E-3</v>
      </c>
      <c r="Y5" s="2">
        <f t="shared" si="0"/>
        <v>-4.5150046293053414E-2</v>
      </c>
      <c r="Z5" s="2">
        <f t="shared" si="0"/>
        <v>-1.9432851351040448E-2</v>
      </c>
      <c r="AA5" s="2">
        <f t="shared" si="0"/>
        <v>-2.384788839948726E-2</v>
      </c>
      <c r="AB5" s="2">
        <f t="shared" si="0"/>
        <v>-1.703830476060908E-2</v>
      </c>
      <c r="AC5" s="2">
        <f t="shared" si="0"/>
        <v>-1.723081596374243E-4</v>
      </c>
      <c r="AD5" s="2">
        <f t="shared" si="0"/>
        <v>1.0322399557311179E-2</v>
      </c>
      <c r="AE5" s="2">
        <f t="shared" si="0"/>
        <v>1.8256010213739238E-2</v>
      </c>
      <c r="AF5" s="2">
        <f t="shared" si="0"/>
        <v>1.0282943363236541E-2</v>
      </c>
      <c r="AG5" s="2">
        <f t="shared" si="0"/>
        <v>1.2121036357205739E-2</v>
      </c>
    </row>
    <row r="6" spans="1:34" x14ac:dyDescent="0.45">
      <c r="A6" s="1" t="s">
        <v>10</v>
      </c>
      <c r="B6" s="1" t="s">
        <v>11</v>
      </c>
      <c r="C6" s="1" t="s">
        <v>2</v>
      </c>
      <c r="D6" s="1" t="s">
        <v>3</v>
      </c>
      <c r="E6" s="1">
        <v>2433.8043928630786</v>
      </c>
      <c r="F6" s="1">
        <v>2423.2939949010815</v>
      </c>
      <c r="G6" s="1">
        <v>2597.4569952330717</v>
      </c>
      <c r="H6" s="1">
        <v>2883.9782114255563</v>
      </c>
      <c r="I6" s="1">
        <v>3102.6509280005589</v>
      </c>
      <c r="J6" s="1">
        <v>3409.5034617561932</v>
      </c>
      <c r="K6" s="1">
        <v>3652.1534982018848</v>
      </c>
      <c r="L6" s="1">
        <v>3549.5778566281037</v>
      </c>
      <c r="M6" s="1">
        <v>3587.8837982439641</v>
      </c>
      <c r="N6" s="1">
        <v>3579.9600813381721</v>
      </c>
      <c r="O6" s="1">
        <v>3748.4494448163059</v>
      </c>
      <c r="P6" s="1">
        <v>3796.8826219485745</v>
      </c>
      <c r="Q6" s="1">
        <v>3843.1982409816355</v>
      </c>
      <c r="R6" s="1">
        <v>3748.3206230175897</v>
      </c>
      <c r="S6" s="1">
        <v>3530.3094226494477</v>
      </c>
      <c r="T6" s="2">
        <f t="shared" si="1"/>
        <v>-1.879564545665513E-3</v>
      </c>
      <c r="U6" s="2">
        <f>LOG(G6)-LOG(F6)</f>
        <v>3.0142259800147286E-2</v>
      </c>
      <c r="V6" s="2">
        <f t="shared" si="0"/>
        <v>4.5443609049913292E-2</v>
      </c>
      <c r="W6" s="2">
        <f t="shared" si="0"/>
        <v>3.1740941929124133E-2</v>
      </c>
      <c r="X6" s="2">
        <f t="shared" si="0"/>
        <v>4.095821885501616E-2</v>
      </c>
      <c r="Y6" s="2">
        <f t="shared" si="0"/>
        <v>2.9857886696552427E-2</v>
      </c>
      <c r="Z6" s="2">
        <f t="shared" si="0"/>
        <v>-1.2372315974994219E-2</v>
      </c>
      <c r="AA6" s="2">
        <f t="shared" si="0"/>
        <v>4.6616625350703877E-3</v>
      </c>
      <c r="AB6" s="2">
        <f t="shared" si="0"/>
        <v>-9.6018495601146725E-4</v>
      </c>
      <c r="AC6" s="2">
        <f t="shared" si="0"/>
        <v>1.9973473877986869E-2</v>
      </c>
      <c r="AD6" s="2">
        <f t="shared" si="0"/>
        <v>5.5755135181345672E-3</v>
      </c>
      <c r="AE6" s="2">
        <f t="shared" si="0"/>
        <v>5.2656155198698151E-3</v>
      </c>
      <c r="AF6" s="2">
        <f t="shared" si="0"/>
        <v>-1.0856054558149975E-2</v>
      </c>
      <c r="AG6" s="2">
        <f t="shared" si="0"/>
        <v>-2.6023960525901391E-2</v>
      </c>
    </row>
    <row r="7" spans="1:34" x14ac:dyDescent="0.45">
      <c r="A7" s="1" t="s">
        <v>12</v>
      </c>
      <c r="B7" s="1" t="s">
        <v>13</v>
      </c>
      <c r="C7" s="1" t="s">
        <v>2</v>
      </c>
      <c r="D7" s="1" t="s">
        <v>3</v>
      </c>
      <c r="E7" s="1">
        <v>12282.13602743706</v>
      </c>
      <c r="F7" s="1">
        <v>12861.090751285186</v>
      </c>
      <c r="G7" s="1">
        <v>13423.493386421405</v>
      </c>
      <c r="H7" s="1">
        <v>14086.300689260766</v>
      </c>
      <c r="I7" s="1">
        <v>15641.386895746673</v>
      </c>
      <c r="J7" s="1">
        <v>16820.812765108287</v>
      </c>
      <c r="K7" s="1">
        <v>16545.77694912118</v>
      </c>
      <c r="L7" s="1">
        <v>14316.33856832908</v>
      </c>
      <c r="M7" s="1">
        <v>13092.073818263209</v>
      </c>
      <c r="N7" s="1">
        <v>12643.919844135389</v>
      </c>
      <c r="O7" s="1">
        <v>12919.954160075889</v>
      </c>
      <c r="P7" s="1">
        <v>12750.414275188023</v>
      </c>
      <c r="Q7" s="1">
        <v>13193.546601760401</v>
      </c>
      <c r="R7" s="1">
        <v>13577.412802600706</v>
      </c>
      <c r="S7" s="1">
        <v>14190.605759611148</v>
      </c>
      <c r="T7" s="2">
        <f t="shared" si="1"/>
        <v>2.0003899756265042E-2</v>
      </c>
      <c r="U7" s="2">
        <f>LOG(G7)-LOG(F7)</f>
        <v>1.8587750427524696E-2</v>
      </c>
      <c r="V7" s="2">
        <f t="shared" si="0"/>
        <v>2.0931401534141081E-2</v>
      </c>
      <c r="W7" s="2">
        <f t="shared" si="0"/>
        <v>4.5478303899720629E-2</v>
      </c>
      <c r="X7" s="2">
        <f t="shared" si="0"/>
        <v>3.1571718050433795E-2</v>
      </c>
      <c r="Y7" s="2">
        <f t="shared" si="0"/>
        <v>-7.159811271743699E-3</v>
      </c>
      <c r="Z7" s="2">
        <f t="shared" si="0"/>
        <v>-6.2855204871651971E-2</v>
      </c>
      <c r="AA7" s="2">
        <f t="shared" si="0"/>
        <v>-3.8823515141150899E-2</v>
      </c>
      <c r="AB7" s="2">
        <f t="shared" si="0"/>
        <v>-1.5126711390519354E-2</v>
      </c>
      <c r="AC7" s="2">
        <f t="shared" si="0"/>
        <v>9.3792388119284809E-3</v>
      </c>
      <c r="AD7" s="2">
        <f t="shared" si="0"/>
        <v>-5.7366770758768837E-3</v>
      </c>
      <c r="AE7" s="2">
        <f t="shared" si="0"/>
        <v>1.4837259693253557E-2</v>
      </c>
      <c r="AF7" s="2">
        <f t="shared" si="0"/>
        <v>1.2455466925548997E-2</v>
      </c>
      <c r="AG7" s="2">
        <f t="shared" si="0"/>
        <v>1.9183912411206094E-2</v>
      </c>
    </row>
    <row r="8" spans="1:34" x14ac:dyDescent="0.45">
      <c r="A8" s="1" t="s">
        <v>14</v>
      </c>
      <c r="B8" s="1" t="s">
        <v>15</v>
      </c>
      <c r="C8" s="1" t="s">
        <v>2</v>
      </c>
      <c r="D8" s="1" t="s">
        <v>3</v>
      </c>
      <c r="E8" s="1">
        <v>6854.2940808640569</v>
      </c>
      <c r="F8" s="1">
        <v>7380.4670873289024</v>
      </c>
      <c r="G8" s="1">
        <v>7962.4123091681577</v>
      </c>
      <c r="H8" s="1">
        <v>8577.8649942945885</v>
      </c>
      <c r="I8" s="1">
        <v>9174.5024583166141</v>
      </c>
      <c r="J8" s="1">
        <v>9901.511881156337</v>
      </c>
      <c r="K8" s="1">
        <v>10201.475937092293</v>
      </c>
      <c r="L8" s="1">
        <v>9502.2435850465881</v>
      </c>
      <c r="M8" s="1">
        <v>10385.964431955525</v>
      </c>
      <c r="N8" s="1">
        <v>10883.315359488986</v>
      </c>
      <c r="O8" s="1">
        <v>10649.837287457201</v>
      </c>
      <c r="P8" s="1">
        <v>10784.630699205656</v>
      </c>
      <c r="Q8" s="1">
        <v>10398.694006946425</v>
      </c>
      <c r="R8" s="1">
        <v>10568.157808708254</v>
      </c>
      <c r="S8" s="1">
        <v>10239.481347993267</v>
      </c>
      <c r="T8" s="2">
        <f t="shared" si="1"/>
        <v>3.2121114138413898E-2</v>
      </c>
      <c r="U8" s="2">
        <f>LOG(G8)-LOG(F8)</f>
        <v>3.2960814571274977E-2</v>
      </c>
      <c r="V8" s="2">
        <f t="shared" si="0"/>
        <v>3.2334544220611772E-2</v>
      </c>
      <c r="W8" s="2">
        <f t="shared" si="0"/>
        <v>2.9203314712227701E-2</v>
      </c>
      <c r="X8" s="2">
        <f t="shared" si="0"/>
        <v>3.3118991557466337E-2</v>
      </c>
      <c r="Y8" s="2">
        <f t="shared" si="0"/>
        <v>1.2961496571352704E-2</v>
      </c>
      <c r="Z8" s="2">
        <f t="shared" si="0"/>
        <v>-3.0836850365573376E-2</v>
      </c>
      <c r="AA8" s="2">
        <f t="shared" si="0"/>
        <v>3.8620671827503728E-2</v>
      </c>
      <c r="AB8" s="2">
        <f t="shared" si="0"/>
        <v>2.0314382687346644E-2</v>
      </c>
      <c r="AC8" s="2">
        <f t="shared" si="0"/>
        <v>-9.4182411549024181E-3</v>
      </c>
      <c r="AD8" s="2">
        <f t="shared" si="0"/>
        <v>5.4623055412772459E-3</v>
      </c>
      <c r="AE8" s="2">
        <f t="shared" si="0"/>
        <v>-1.5826479239561486E-2</v>
      </c>
      <c r="AF8" s="2">
        <f t="shared" si="0"/>
        <v>7.0204909450319875E-3</v>
      </c>
      <c r="AG8" s="2">
        <f t="shared" si="0"/>
        <v>-1.3721330507995511E-2</v>
      </c>
    </row>
    <row r="9" spans="1:34" x14ac:dyDescent="0.45">
      <c r="A9" s="1" t="s">
        <v>16</v>
      </c>
      <c r="B9" s="1" t="s">
        <v>17</v>
      </c>
      <c r="C9" s="1" t="s">
        <v>2</v>
      </c>
      <c r="D9" s="1" t="s">
        <v>3</v>
      </c>
      <c r="E9" s="1">
        <v>1761.8412338319272</v>
      </c>
      <c r="F9" s="1">
        <v>2019.9005321358886</v>
      </c>
      <c r="G9" s="1">
        <v>2244.1393981338983</v>
      </c>
      <c r="H9" s="1">
        <v>2571.9771283430177</v>
      </c>
      <c r="I9" s="1">
        <v>2934.0248818094733</v>
      </c>
      <c r="J9" s="1">
        <v>3366.6649391620585</v>
      </c>
      <c r="K9" s="1">
        <v>3629.9090914267576</v>
      </c>
      <c r="L9" s="1">
        <v>3137.3460978258222</v>
      </c>
      <c r="M9" s="1">
        <v>3218.3727066056335</v>
      </c>
      <c r="N9" s="1">
        <v>3370.5511033620905</v>
      </c>
      <c r="O9" s="1">
        <v>3603.5958482702363</v>
      </c>
      <c r="P9" s="1">
        <v>3705.3573964744473</v>
      </c>
      <c r="Q9" s="1">
        <v>3819.2177873036012</v>
      </c>
      <c r="R9" s="1">
        <v>3923.7165022155018</v>
      </c>
      <c r="S9" s="1">
        <v>3917.379675722701</v>
      </c>
      <c r="T9" s="2">
        <f t="shared" si="1"/>
        <v>5.9363213677852578E-2</v>
      </c>
      <c r="U9" s="2">
        <f>LOG(G9)-LOG(F9)</f>
        <v>4.5719846683656584E-2</v>
      </c>
      <c r="V9" s="2">
        <f t="shared" si="0"/>
        <v>5.9217271961838236E-2</v>
      </c>
      <c r="W9" s="2">
        <f t="shared" si="0"/>
        <v>5.7196690282813378E-2</v>
      </c>
      <c r="X9" s="2">
        <f t="shared" si="0"/>
        <v>5.9736103688332598E-2</v>
      </c>
      <c r="Y9" s="2">
        <f t="shared" si="0"/>
        <v>3.2695852348452181E-2</v>
      </c>
      <c r="Z9" s="2">
        <f t="shared" si="0"/>
        <v>-6.3333317823426771E-2</v>
      </c>
      <c r="AA9" s="2">
        <f t="shared" si="0"/>
        <v>1.107390580385692E-2</v>
      </c>
      <c r="AB9" s="2">
        <f t="shared" si="0"/>
        <v>2.0064579630808321E-2</v>
      </c>
      <c r="AC9" s="2">
        <f t="shared" si="0"/>
        <v>2.9035161715618596E-2</v>
      </c>
      <c r="AD9" s="2">
        <f t="shared" si="0"/>
        <v>1.209402587471109E-2</v>
      </c>
      <c r="AE9" s="2">
        <f t="shared" si="0"/>
        <v>1.3144320546290444E-2</v>
      </c>
      <c r="AF9" s="2">
        <f t="shared" si="0"/>
        <v>1.1723196725427876E-2</v>
      </c>
      <c r="AG9" s="2">
        <f t="shared" si="0"/>
        <v>-7.0195526627570004E-4</v>
      </c>
    </row>
    <row r="10" spans="1:34" x14ac:dyDescent="0.45">
      <c r="A10" s="1" t="s">
        <v>18</v>
      </c>
      <c r="B10" s="1" t="s">
        <v>19</v>
      </c>
      <c r="C10" s="1" t="s">
        <v>2</v>
      </c>
      <c r="D10" s="1" t="s">
        <v>3</v>
      </c>
      <c r="E10" s="1">
        <v>45806.687447578333</v>
      </c>
      <c r="F10" s="1">
        <v>46595.902531999636</v>
      </c>
      <c r="G10" s="1">
        <v>47926.727866031484</v>
      </c>
      <c r="H10" s="1">
        <v>48813.884875142503</v>
      </c>
      <c r="I10" s="1">
        <v>49443.196589128835</v>
      </c>
      <c r="J10" s="1">
        <v>51024.206829412782</v>
      </c>
      <c r="K10" s="1">
        <v>51841.253721875837</v>
      </c>
      <c r="L10" s="1">
        <v>51767.350236148312</v>
      </c>
      <c r="M10" s="1">
        <v>52022.125596187558</v>
      </c>
      <c r="N10" s="1">
        <v>52567.745678745174</v>
      </c>
      <c r="O10" s="1">
        <v>53673.097917231578</v>
      </c>
      <c r="P10" s="1">
        <v>54137.189288777256</v>
      </c>
      <c r="Q10" s="1">
        <v>54705.727037379089</v>
      </c>
      <c r="R10" s="1">
        <v>55183.737825252247</v>
      </c>
      <c r="S10" s="1">
        <v>55875.096422688504</v>
      </c>
      <c r="T10" s="2">
        <f t="shared" si="1"/>
        <v>7.4188416399456614E-3</v>
      </c>
      <c r="U10" s="2">
        <f>LOG(G10)-LOG(F10)</f>
        <v>1.223005097285057E-2</v>
      </c>
      <c r="V10" s="2">
        <f t="shared" si="0"/>
        <v>7.9655934325950639E-3</v>
      </c>
      <c r="W10" s="2">
        <f t="shared" si="0"/>
        <v>5.5631683311503366E-3</v>
      </c>
      <c r="X10" s="2">
        <f t="shared" si="0"/>
        <v>1.3669721452667538E-2</v>
      </c>
      <c r="Y10" s="2">
        <f t="shared" si="0"/>
        <v>6.8992335697286578E-3</v>
      </c>
      <c r="Z10" s="2">
        <f t="shared" si="0"/>
        <v>-6.1956015740260995E-4</v>
      </c>
      <c r="AA10" s="2">
        <f t="shared" si="0"/>
        <v>2.1321575110917479E-3</v>
      </c>
      <c r="AB10" s="2">
        <f t="shared" si="0"/>
        <v>4.5312598209177324E-3</v>
      </c>
      <c r="AC10" s="2">
        <f t="shared" si="0"/>
        <v>9.0373096443032708E-3</v>
      </c>
      <c r="AD10" s="2">
        <f t="shared" si="0"/>
        <v>3.7390414579530074E-3</v>
      </c>
      <c r="AE10" s="2">
        <f t="shared" si="0"/>
        <v>4.5370899822438915E-3</v>
      </c>
      <c r="AF10" s="2">
        <f t="shared" si="0"/>
        <v>3.7783195525227242E-3</v>
      </c>
      <c r="AG10" s="2">
        <f t="shared" si="0"/>
        <v>5.4071718748804898E-3</v>
      </c>
    </row>
    <row r="11" spans="1:34" x14ac:dyDescent="0.45">
      <c r="A11" s="1" t="s">
        <v>20</v>
      </c>
      <c r="B11" s="1" t="s">
        <v>21</v>
      </c>
      <c r="C11" s="1" t="s">
        <v>2</v>
      </c>
      <c r="D11" s="1" t="s">
        <v>3</v>
      </c>
      <c r="E11" s="1">
        <v>42859.329395494722</v>
      </c>
      <c r="F11" s="1">
        <v>43052.603072903265</v>
      </c>
      <c r="G11" s="1">
        <v>43956.582659061365</v>
      </c>
      <c r="H11" s="1">
        <v>44637.85641245138</v>
      </c>
      <c r="I11" s="1">
        <v>45951.73469279382</v>
      </c>
      <c r="J11" s="1">
        <v>47510.293786385868</v>
      </c>
      <c r="K11" s="1">
        <v>48053.483076137512</v>
      </c>
      <c r="L11" s="1">
        <v>46123.490688904581</v>
      </c>
      <c r="M11" s="1">
        <v>46858.043273371695</v>
      </c>
      <c r="N11" s="1">
        <v>48065.316705891732</v>
      </c>
      <c r="O11" s="1">
        <v>48172.237704824773</v>
      </c>
      <c r="P11" s="1">
        <v>47901.365428737605</v>
      </c>
      <c r="Q11" s="1">
        <v>47842.749065657823</v>
      </c>
      <c r="R11" s="1">
        <v>47850.167626039394</v>
      </c>
      <c r="S11" s="1">
        <v>48300.948596433518</v>
      </c>
      <c r="T11" s="2">
        <f t="shared" si="1"/>
        <v>1.9540436534946082E-3</v>
      </c>
      <c r="U11" s="2">
        <f>LOG(G11)-LOG(F11)</f>
        <v>9.0245063045415463E-3</v>
      </c>
      <c r="V11" s="2">
        <f t="shared" si="0"/>
        <v>6.6794093859208203E-3</v>
      </c>
      <c r="W11" s="2">
        <f t="shared" si="0"/>
        <v>1.2598579934807397E-2</v>
      </c>
      <c r="X11" s="2">
        <f t="shared" si="0"/>
        <v>1.4485805158463982E-2</v>
      </c>
      <c r="Y11" s="2">
        <f t="shared" si="0"/>
        <v>4.9371563059956713E-3</v>
      </c>
      <c r="Z11" s="2">
        <f t="shared" si="0"/>
        <v>-1.7802704385424306E-2</v>
      </c>
      <c r="AA11" s="2">
        <f t="shared" si="0"/>
        <v>6.8619812395835922E-3</v>
      </c>
      <c r="AB11" s="2">
        <f t="shared" si="0"/>
        <v>1.104765914880268E-2</v>
      </c>
      <c r="AC11" s="2">
        <f t="shared" si="0"/>
        <v>9.6501244708946388E-4</v>
      </c>
      <c r="AD11" s="2">
        <f t="shared" si="0"/>
        <v>-2.4489275446786252E-3</v>
      </c>
      <c r="AE11" s="2">
        <f t="shared" si="0"/>
        <v>-5.3176670649079938E-4</v>
      </c>
      <c r="AF11" s="2">
        <f t="shared" si="0"/>
        <v>6.7337060155381323E-5</v>
      </c>
      <c r="AG11" s="2">
        <f t="shared" si="0"/>
        <v>4.0721965596697274E-3</v>
      </c>
    </row>
    <row r="12" spans="1:34" x14ac:dyDescent="0.45">
      <c r="A12" s="1" t="s">
        <v>22</v>
      </c>
      <c r="B12" s="1" t="s">
        <v>23</v>
      </c>
      <c r="C12" s="1" t="s">
        <v>2</v>
      </c>
      <c r="D12" s="1" t="s">
        <v>3</v>
      </c>
      <c r="E12" s="1">
        <v>1964.9863284498604</v>
      </c>
      <c r="F12" s="1">
        <v>2149.2325046085562</v>
      </c>
      <c r="G12" s="1">
        <v>2327.6518579553099</v>
      </c>
      <c r="H12" s="1">
        <v>2948.2060482881288</v>
      </c>
      <c r="I12" s="1">
        <v>3921.0275533066419</v>
      </c>
      <c r="J12" s="1">
        <v>4863.9828804234157</v>
      </c>
      <c r="K12" s="1">
        <v>5267.3719886849958</v>
      </c>
      <c r="L12" s="1">
        <v>5642.5267969732158</v>
      </c>
      <c r="M12" s="1">
        <v>5842.8057835857626</v>
      </c>
      <c r="N12" s="1">
        <v>5676.4504133409528</v>
      </c>
      <c r="O12" s="1">
        <v>5724.9208316448767</v>
      </c>
      <c r="P12" s="1">
        <v>5981.5386948309679</v>
      </c>
      <c r="Q12" s="1">
        <v>6072.5860396007247</v>
      </c>
      <c r="R12" s="1">
        <v>6063.7301169246648</v>
      </c>
      <c r="S12" s="1">
        <v>5812.5843743252017</v>
      </c>
      <c r="T12" s="2">
        <f t="shared" si="1"/>
        <v>3.8923867055274286E-2</v>
      </c>
      <c r="U12" s="2">
        <f>LOG(G12)-LOG(F12)</f>
        <v>3.4634624174648909E-2</v>
      </c>
      <c r="V12" s="2">
        <f t="shared" si="0"/>
        <v>0.102639808505955</v>
      </c>
      <c r="W12" s="2">
        <f t="shared" si="0"/>
        <v>0.12384206130639352</v>
      </c>
      <c r="X12" s="2">
        <f t="shared" si="0"/>
        <v>9.3592143572002406E-2</v>
      </c>
      <c r="Y12" s="2">
        <f t="shared" si="0"/>
        <v>3.4601952186187113E-2</v>
      </c>
      <c r="Z12" s="2">
        <f t="shared" si="0"/>
        <v>2.9879640382715067E-2</v>
      </c>
      <c r="AA12" s="2">
        <f t="shared" si="0"/>
        <v>1.514782021999439E-2</v>
      </c>
      <c r="AB12" s="2">
        <f t="shared" si="0"/>
        <v>-1.2544602061138388E-2</v>
      </c>
      <c r="AC12" s="2">
        <f t="shared" si="0"/>
        <v>3.6926368892808981E-3</v>
      </c>
      <c r="AD12" s="2">
        <f t="shared" si="0"/>
        <v>1.904343123522878E-2</v>
      </c>
      <c r="AE12" s="2">
        <f t="shared" si="0"/>
        <v>6.560760284183953E-3</v>
      </c>
      <c r="AF12" s="2">
        <f t="shared" si="0"/>
        <v>-6.3381325657818621E-4</v>
      </c>
      <c r="AG12" s="2">
        <f t="shared" si="0"/>
        <v>-1.837059350080672E-2</v>
      </c>
    </row>
    <row r="13" spans="1:34" x14ac:dyDescent="0.45">
      <c r="A13" s="1" t="s">
        <v>24</v>
      </c>
      <c r="B13" s="1" t="s">
        <v>25</v>
      </c>
      <c r="C13" s="1" t="s">
        <v>2</v>
      </c>
      <c r="D13" s="1" t="s">
        <v>3</v>
      </c>
      <c r="E13" s="1">
        <v>32236.44879237139</v>
      </c>
      <c r="F13" s="1">
        <v>31272.838115379778</v>
      </c>
      <c r="G13" s="1">
        <v>30978.582320987727</v>
      </c>
      <c r="H13" s="1">
        <v>31442.278873459334</v>
      </c>
      <c r="I13" s="1">
        <v>31632.453487008344</v>
      </c>
      <c r="J13" s="1">
        <v>31485.493739289654</v>
      </c>
      <c r="K13" s="1">
        <v>30190.75103587412</v>
      </c>
      <c r="L13" s="1">
        <v>28440.072222301675</v>
      </c>
      <c r="M13" s="1">
        <v>28443.407655335239</v>
      </c>
      <c r="N13" s="1">
        <v>28248.849775749797</v>
      </c>
      <c r="O13" s="1">
        <v>28799.867683261084</v>
      </c>
      <c r="P13" s="1">
        <v>28401.697340027913</v>
      </c>
      <c r="Q13" s="1">
        <v>28094.535221753966</v>
      </c>
      <c r="R13" s="1">
        <v>28117.055899078096</v>
      </c>
      <c r="S13" s="1">
        <v>27369.556431714354</v>
      </c>
      <c r="T13" s="2">
        <f t="shared" si="1"/>
        <v>-1.3179896624894383E-2</v>
      </c>
      <c r="U13" s="2">
        <f t="shared" ref="U13:U73" si="2">LOG(G13)-LOG(F13)</f>
        <v>-4.105757545003641E-3</v>
      </c>
      <c r="V13" s="2">
        <f t="shared" ref="V13:V73" si="3">LOG(H13)-LOG(G13)</f>
        <v>6.4524761298221378E-3</v>
      </c>
      <c r="W13" s="2">
        <f t="shared" ref="W13:W73" si="4">LOG(I13)-LOG(H13)</f>
        <v>2.6188628137937542E-3</v>
      </c>
      <c r="X13" s="2">
        <f t="shared" ref="X13:X73" si="5">LOG(J13)-LOG(I13)</f>
        <v>-2.0223700431953873E-3</v>
      </c>
      <c r="Y13" s="2">
        <f t="shared" ref="Y13:Y73" si="6">LOG(K13)-LOG(J13)</f>
        <v>-1.8236591252104084E-2</v>
      </c>
      <c r="Z13" s="2">
        <f t="shared" ref="Z13:Z73" si="7">LOG(L13)-LOG(K13)</f>
        <v>-2.5943221890969426E-2</v>
      </c>
      <c r="AA13" s="2">
        <f t="shared" ref="AA13:AA73" si="8">LOG(M13)-LOG(L13)</f>
        <v>5.0930785739922158E-5</v>
      </c>
      <c r="AB13" s="2">
        <f t="shared" ref="AB13:AB73" si="9">LOG(N13)-LOG(M13)</f>
        <v>-2.9808566128259883E-3</v>
      </c>
      <c r="AC13" s="2">
        <f t="shared" ref="AC13:AC73" si="10">LOG(O13)-LOG(N13)</f>
        <v>8.3897233583414277E-3</v>
      </c>
      <c r="AD13" s="2">
        <f t="shared" ref="AD13:AD73" si="11">LOG(P13)-LOG(O13)</f>
        <v>-6.0461973662899737E-3</v>
      </c>
      <c r="AE13" s="2">
        <f t="shared" ref="AE13:AE73" si="12">LOG(Q13)-LOG(P13)</f>
        <v>-4.7224432989221299E-3</v>
      </c>
      <c r="AF13" s="2">
        <f t="shared" ref="AF13:AF73" si="13">LOG(R13)-LOG(Q13)</f>
        <v>3.4799251253669894E-4</v>
      </c>
      <c r="AG13" s="2">
        <f t="shared" ref="AG13:AG73" si="14">LOG(S13)-LOG(R13)</f>
        <v>-1.1702085292278674E-2</v>
      </c>
    </row>
    <row r="14" spans="1:34" x14ac:dyDescent="0.45">
      <c r="A14" s="1" t="s">
        <v>26</v>
      </c>
      <c r="B14" s="1" t="s">
        <v>27</v>
      </c>
      <c r="C14" s="1" t="s">
        <v>2</v>
      </c>
      <c r="D14" s="1" t="s">
        <v>3</v>
      </c>
      <c r="E14" s="1">
        <v>22038.391155277452</v>
      </c>
      <c r="F14" s="1">
        <v>22058.84830766809</v>
      </c>
      <c r="G14" s="1">
        <v>22144.580126169625</v>
      </c>
      <c r="H14" s="1">
        <v>22066.17039583949</v>
      </c>
      <c r="I14" s="1">
        <v>21795.924171960531</v>
      </c>
      <c r="J14" s="1">
        <v>21837.484301021974</v>
      </c>
      <c r="K14" s="1">
        <v>21562.664028890871</v>
      </c>
      <c r="L14" s="1">
        <v>20796.180410680245</v>
      </c>
      <c r="M14" s="1">
        <v>20722.137289134753</v>
      </c>
      <c r="N14" s="1">
        <v>20516.65032688775</v>
      </c>
      <c r="O14" s="1">
        <v>20925.609448956846</v>
      </c>
      <c r="P14" s="1">
        <v>21805.98470091146</v>
      </c>
      <c r="Q14" s="1">
        <v>22396.079105319157</v>
      </c>
      <c r="R14" s="1">
        <v>22436.272950626397</v>
      </c>
      <c r="S14" s="1">
        <v>22336.756822484436</v>
      </c>
      <c r="T14" s="2">
        <f t="shared" si="1"/>
        <v>4.0294717511812905E-4</v>
      </c>
      <c r="U14" s="2">
        <f t="shared" si="2"/>
        <v>1.6846160446393199E-3</v>
      </c>
      <c r="V14" s="2">
        <f t="shared" si="3"/>
        <v>-1.5404827338114657E-3</v>
      </c>
      <c r="W14" s="2">
        <f t="shared" si="4"/>
        <v>-5.351679170905399E-3</v>
      </c>
      <c r="X14" s="2">
        <f t="shared" si="5"/>
        <v>8.2731745277353497E-4</v>
      </c>
      <c r="Y14" s="2">
        <f t="shared" si="6"/>
        <v>-5.500189634195074E-3</v>
      </c>
      <c r="Z14" s="2">
        <f t="shared" si="7"/>
        <v>-1.5718839780202387E-2</v>
      </c>
      <c r="AA14" s="2">
        <f t="shared" si="8"/>
        <v>-1.549029680513847E-3</v>
      </c>
      <c r="AB14" s="2">
        <f t="shared" si="9"/>
        <v>-4.3280900127342647E-3</v>
      </c>
      <c r="AC14" s="2">
        <f t="shared" si="10"/>
        <v>8.5716588118680548E-3</v>
      </c>
      <c r="AD14" s="2">
        <f t="shared" si="11"/>
        <v>1.7897587567905049E-2</v>
      </c>
      <c r="AE14" s="2">
        <f t="shared" si="12"/>
        <v>1.1596289750965383E-2</v>
      </c>
      <c r="AF14" s="2">
        <f t="shared" si="13"/>
        <v>7.7872202103268506E-4</v>
      </c>
      <c r="AG14" s="2">
        <f t="shared" si="14"/>
        <v>-1.9305986976476674E-3</v>
      </c>
    </row>
    <row r="15" spans="1:34" x14ac:dyDescent="0.45">
      <c r="A15" s="1" t="s">
        <v>28</v>
      </c>
      <c r="B15" s="1" t="s">
        <v>29</v>
      </c>
      <c r="C15" s="1" t="s">
        <v>2</v>
      </c>
      <c r="D15" s="1" t="s">
        <v>3</v>
      </c>
      <c r="E15" s="1">
        <v>551.90304773354717</v>
      </c>
      <c r="F15" s="1">
        <v>568.1392255682199</v>
      </c>
      <c r="G15" s="1">
        <v>588.32725887936942</v>
      </c>
      <c r="H15" s="1">
        <v>617.54266636930299</v>
      </c>
      <c r="I15" s="1">
        <v>649.92988511552801</v>
      </c>
      <c r="J15" s="1">
        <v>687.32308558678631</v>
      </c>
      <c r="K15" s="1">
        <v>720.3570039073519</v>
      </c>
      <c r="L15" s="1">
        <v>748.29606045680282</v>
      </c>
      <c r="M15" s="1">
        <v>781.15359355704686</v>
      </c>
      <c r="N15" s="1">
        <v>822.18833884172886</v>
      </c>
      <c r="O15" s="1">
        <v>865.7498910537106</v>
      </c>
      <c r="P15" s="1">
        <v>907.25741804438849</v>
      </c>
      <c r="Q15" s="1">
        <v>951.31482104249449</v>
      </c>
      <c r="R15" s="1">
        <v>1002.3888534583206</v>
      </c>
      <c r="S15" s="1">
        <v>1062.0401578630074</v>
      </c>
      <c r="T15" s="2">
        <f t="shared" si="1"/>
        <v>1.2591982604010621E-2</v>
      </c>
      <c r="U15" s="2">
        <f t="shared" si="2"/>
        <v>1.516419600692176E-2</v>
      </c>
      <c r="V15" s="2">
        <f t="shared" si="3"/>
        <v>2.1047997662483109E-2</v>
      </c>
      <c r="W15" s="2">
        <f t="shared" si="4"/>
        <v>2.2199538563777654E-2</v>
      </c>
      <c r="X15" s="2">
        <f t="shared" si="5"/>
        <v>2.4294423915939056E-2</v>
      </c>
      <c r="Y15" s="2">
        <f t="shared" si="6"/>
        <v>2.0386852001969213E-2</v>
      </c>
      <c r="Z15" s="2">
        <f t="shared" si="7"/>
        <v>1.6525675705906462E-2</v>
      </c>
      <c r="AA15" s="2">
        <f t="shared" si="8"/>
        <v>1.8662976193574377E-2</v>
      </c>
      <c r="AB15" s="2">
        <f t="shared" si="9"/>
        <v>2.2234877858226199E-2</v>
      </c>
      <c r="AC15" s="2">
        <f t="shared" si="10"/>
        <v>2.2421132712600933E-2</v>
      </c>
      <c r="AD15" s="2">
        <f t="shared" si="11"/>
        <v>2.0338082256384116E-2</v>
      </c>
      <c r="AE15" s="2">
        <f t="shared" si="12"/>
        <v>2.0593735079407427E-2</v>
      </c>
      <c r="AF15" s="2">
        <f t="shared" si="13"/>
        <v>2.2711965762484798E-2</v>
      </c>
      <c r="AG15" s="2">
        <f t="shared" si="14"/>
        <v>2.5104709931103475E-2</v>
      </c>
    </row>
    <row r="16" spans="1:34" x14ac:dyDescent="0.45">
      <c r="A16" s="1" t="s">
        <v>30</v>
      </c>
      <c r="B16" s="1" t="s">
        <v>31</v>
      </c>
      <c r="C16" s="1" t="s">
        <v>2</v>
      </c>
      <c r="D16" s="1" t="s">
        <v>3</v>
      </c>
      <c r="E16" s="1">
        <v>14837.019409835901</v>
      </c>
      <c r="F16" s="1">
        <v>15107.707096317059</v>
      </c>
      <c r="G16" s="1">
        <v>15267.109963317398</v>
      </c>
      <c r="H16" s="1">
        <v>15814.321016546759</v>
      </c>
      <c r="I16" s="1">
        <v>16641.271701406538</v>
      </c>
      <c r="J16" s="1">
        <v>16860.556940368238</v>
      </c>
      <c r="K16" s="1">
        <v>16806.193899355283</v>
      </c>
      <c r="L16" s="1">
        <v>16072.013864726152</v>
      </c>
      <c r="M16" s="1">
        <v>16056.016531327645</v>
      </c>
      <c r="N16" s="1">
        <v>16112.665130229747</v>
      </c>
      <c r="O16" s="1">
        <v>16117.357979010376</v>
      </c>
      <c r="P16" s="1">
        <v>16085.024049155434</v>
      </c>
      <c r="Q16" s="1">
        <v>16058.053450173236</v>
      </c>
      <c r="R16" s="1">
        <v>16174.906132293421</v>
      </c>
      <c r="S16" s="1">
        <v>16472.314260462208</v>
      </c>
      <c r="T16" s="2">
        <f t="shared" si="1"/>
        <v>7.8518914332983414E-3</v>
      </c>
      <c r="U16" s="2">
        <f t="shared" si="2"/>
        <v>4.5582773996555304E-3</v>
      </c>
      <c r="V16" s="2">
        <f t="shared" si="3"/>
        <v>1.5293716673885349E-2</v>
      </c>
      <c r="W16" s="2">
        <f t="shared" si="4"/>
        <v>2.2135961025969486E-2</v>
      </c>
      <c r="X16" s="2">
        <f t="shared" si="5"/>
        <v>5.6854048383545575E-3</v>
      </c>
      <c r="Y16" s="2">
        <f t="shared" si="6"/>
        <v>-1.402546349873468E-3</v>
      </c>
      <c r="Z16" s="2">
        <f t="shared" si="7"/>
        <v>-1.9399071464273554E-2</v>
      </c>
      <c r="AA16" s="2">
        <f t="shared" si="8"/>
        <v>-4.3249175929283012E-4</v>
      </c>
      <c r="AB16" s="2">
        <f t="shared" si="9"/>
        <v>1.5295746092833795E-3</v>
      </c>
      <c r="AC16" s="2">
        <f t="shared" si="10"/>
        <v>1.2647079633332226E-4</v>
      </c>
      <c r="AD16" s="2">
        <f t="shared" si="11"/>
        <v>-8.7213747238390482E-4</v>
      </c>
      <c r="AE16" s="2">
        <f t="shared" si="12"/>
        <v>-7.2881540734481831E-4</v>
      </c>
      <c r="AF16" s="2">
        <f t="shared" si="13"/>
        <v>3.1488698536916715E-3</v>
      </c>
      <c r="AG16" s="2">
        <f t="shared" si="14"/>
        <v>7.9128501923877437E-3</v>
      </c>
    </row>
    <row r="17" spans="1:33" x14ac:dyDescent="0.45">
      <c r="A17" s="1" t="s">
        <v>32</v>
      </c>
      <c r="B17" s="1" t="s">
        <v>33</v>
      </c>
      <c r="C17" s="1" t="s">
        <v>2</v>
      </c>
      <c r="D17" s="1" t="s">
        <v>3</v>
      </c>
      <c r="E17" s="1">
        <v>3204.1989845743487</v>
      </c>
      <c r="F17" s="1">
        <v>3453.9636651659007</v>
      </c>
      <c r="G17" s="1">
        <v>3875.7830645827976</v>
      </c>
      <c r="H17" s="1">
        <v>4269.166021748315</v>
      </c>
      <c r="I17" s="1">
        <v>4724.9245460307557</v>
      </c>
      <c r="J17" s="1">
        <v>5154.8671641128612</v>
      </c>
      <c r="K17" s="1">
        <v>5700.3193806655072</v>
      </c>
      <c r="L17" s="1">
        <v>5724.4688516069909</v>
      </c>
      <c r="M17" s="1">
        <v>6181.3999156875307</v>
      </c>
      <c r="N17" s="1">
        <v>6525.851369123352</v>
      </c>
      <c r="O17" s="1">
        <v>6642.0351324354251</v>
      </c>
      <c r="P17" s="1">
        <v>6707.6215295754819</v>
      </c>
      <c r="Q17" s="1">
        <v>6817.2892185064675</v>
      </c>
      <c r="R17" s="1">
        <v>6545.7805269076971</v>
      </c>
      <c r="S17" s="1">
        <v>6372.4017945599153</v>
      </c>
      <c r="T17" s="2">
        <f t="shared" si="1"/>
        <v>3.2598286131705567E-2</v>
      </c>
      <c r="U17" s="2">
        <f t="shared" si="2"/>
        <v>5.0041696132333335E-2</v>
      </c>
      <c r="V17" s="2">
        <f t="shared" si="3"/>
        <v>4.1983583503903521E-2</v>
      </c>
      <c r="W17" s="2">
        <f t="shared" si="4"/>
        <v>4.4051833278139885E-2</v>
      </c>
      <c r="X17" s="2">
        <f t="shared" si="5"/>
        <v>3.7822600919027227E-2</v>
      </c>
      <c r="Y17" s="2">
        <f t="shared" si="6"/>
        <v>4.3681710827508269E-2</v>
      </c>
      <c r="Z17" s="2">
        <f t="shared" si="7"/>
        <v>1.836007351364799E-3</v>
      </c>
      <c r="AA17" s="2">
        <f t="shared" si="8"/>
        <v>3.3351645287868603E-2</v>
      </c>
      <c r="AB17" s="2">
        <f t="shared" si="9"/>
        <v>2.3550336314500431E-2</v>
      </c>
      <c r="AC17" s="2">
        <f t="shared" si="10"/>
        <v>7.6639902284956207E-3</v>
      </c>
      <c r="AD17" s="2">
        <f t="shared" si="11"/>
        <v>4.2673815909597401E-3</v>
      </c>
      <c r="AE17" s="2">
        <f t="shared" si="12"/>
        <v>7.0431689946710563E-3</v>
      </c>
      <c r="AF17" s="2">
        <f t="shared" si="13"/>
        <v>-1.7650279233067057E-2</v>
      </c>
      <c r="AG17" s="2">
        <f t="shared" si="14"/>
        <v>-1.1658288525468574E-2</v>
      </c>
    </row>
    <row r="18" spans="1:33" x14ac:dyDescent="0.45">
      <c r="A18" s="1" t="s">
        <v>34</v>
      </c>
      <c r="B18" s="1" t="s">
        <v>35</v>
      </c>
      <c r="C18" s="1" t="s">
        <v>2</v>
      </c>
      <c r="D18" s="1" t="s">
        <v>3</v>
      </c>
      <c r="E18" s="1">
        <v>40892.214251366444</v>
      </c>
      <c r="F18" s="1">
        <v>41036.729363277605</v>
      </c>
      <c r="G18" s="1">
        <v>42344.694197948353</v>
      </c>
      <c r="H18" s="1">
        <v>42994.360038814775</v>
      </c>
      <c r="I18" s="1">
        <v>43782.135925748029</v>
      </c>
      <c r="J18" s="1">
        <v>44960.795270378621</v>
      </c>
      <c r="K18" s="1">
        <v>44956.358121602781</v>
      </c>
      <c r="L18" s="1">
        <v>43591.264326203614</v>
      </c>
      <c r="M18" s="1">
        <v>44380.176632730763</v>
      </c>
      <c r="N18" s="1">
        <v>44594.304459271749</v>
      </c>
      <c r="O18" s="1">
        <v>44422.653248885297</v>
      </c>
      <c r="P18" s="1">
        <v>44302.484274143142</v>
      </c>
      <c r="Q18" s="1">
        <v>44659.639415343554</v>
      </c>
      <c r="R18" s="1">
        <v>45174.010819261057</v>
      </c>
      <c r="S18" s="1">
        <v>45598.735095344782</v>
      </c>
      <c r="T18" s="2">
        <f t="shared" si="1"/>
        <v>1.532112535029384E-3</v>
      </c>
      <c r="U18" s="2">
        <f t="shared" si="2"/>
        <v>1.3626260741950169E-2</v>
      </c>
      <c r="V18" s="2">
        <f t="shared" si="3"/>
        <v>6.6124881039950623E-3</v>
      </c>
      <c r="W18" s="2">
        <f t="shared" si="4"/>
        <v>7.8854559869894203E-3</v>
      </c>
      <c r="X18" s="2">
        <f t="shared" si="5"/>
        <v>1.153703952039109E-2</v>
      </c>
      <c r="Y18" s="2">
        <f t="shared" si="6"/>
        <v>-4.2862327322978899E-5</v>
      </c>
      <c r="Z18" s="2">
        <f t="shared" si="7"/>
        <v>-1.3391656610378E-2</v>
      </c>
      <c r="AA18" s="2">
        <f t="shared" si="8"/>
        <v>7.7895608587716936E-3</v>
      </c>
      <c r="AB18" s="2">
        <f t="shared" si="9"/>
        <v>2.0903682018467151E-3</v>
      </c>
      <c r="AC18" s="2">
        <f t="shared" si="10"/>
        <v>-1.6749003290925657E-3</v>
      </c>
      <c r="AD18" s="2">
        <f t="shared" si="11"/>
        <v>-1.1764141706613884E-3</v>
      </c>
      <c r="AE18" s="2">
        <f t="shared" si="12"/>
        <v>3.4871321394840393E-3</v>
      </c>
      <c r="AF18" s="2">
        <f t="shared" si="13"/>
        <v>4.9734393092695228E-3</v>
      </c>
      <c r="AG18" s="2">
        <f t="shared" si="14"/>
        <v>4.064144004466641E-3</v>
      </c>
    </row>
    <row r="19" spans="1:33" x14ac:dyDescent="0.45">
      <c r="A19" s="1" t="s">
        <v>36</v>
      </c>
      <c r="B19" s="1" t="s">
        <v>37</v>
      </c>
      <c r="C19" s="1" t="s">
        <v>2</v>
      </c>
      <c r="D19" s="1" t="s">
        <v>3</v>
      </c>
      <c r="E19" s="1">
        <v>3992.846524146129</v>
      </c>
      <c r="F19" s="1">
        <v>4251.1198895431326</v>
      </c>
      <c r="G19" s="1">
        <v>4334.8205263840937</v>
      </c>
      <c r="H19" s="1">
        <v>4332.2590029904895</v>
      </c>
      <c r="I19" s="1">
        <v>4413.6548621321017</v>
      </c>
      <c r="J19" s="1">
        <v>4347.6015965855731</v>
      </c>
      <c r="K19" s="1">
        <v>4373.91601435959</v>
      </c>
      <c r="L19" s="1">
        <v>4293.655940827628</v>
      </c>
      <c r="M19" s="1">
        <v>4331.4345167212468</v>
      </c>
      <c r="N19" s="1">
        <v>4320.9498482097933</v>
      </c>
      <c r="O19" s="1">
        <v>4345.7345134104507</v>
      </c>
      <c r="P19" s="1">
        <v>4284.9514129439003</v>
      </c>
      <c r="Q19" s="1">
        <v>4346.9652822531007</v>
      </c>
      <c r="R19" s="1">
        <v>4401.8886790336783</v>
      </c>
      <c r="S19" s="1">
        <v>4287.3084797846968</v>
      </c>
      <c r="T19" s="2">
        <f t="shared" si="1"/>
        <v>2.7220735825350229E-2</v>
      </c>
      <c r="U19" s="2">
        <f t="shared" si="2"/>
        <v>8.4677681283844564E-3</v>
      </c>
      <c r="V19" s="2">
        <f t="shared" si="3"/>
        <v>-2.5670827266033314E-4</v>
      </c>
      <c r="W19" s="2">
        <f t="shared" si="4"/>
        <v>8.0839563898469358E-3</v>
      </c>
      <c r="X19" s="2">
        <f t="shared" si="5"/>
        <v>-6.5486297334813592E-3</v>
      </c>
      <c r="Y19" s="2">
        <f t="shared" si="6"/>
        <v>2.620700117166308E-3</v>
      </c>
      <c r="Z19" s="2">
        <f t="shared" si="7"/>
        <v>-8.0431990712157564E-3</v>
      </c>
      <c r="AA19" s="2">
        <f t="shared" si="8"/>
        <v>3.8045124396446361E-3</v>
      </c>
      <c r="AB19" s="2">
        <f t="shared" si="9"/>
        <v>-1.0525274226806935E-3</v>
      </c>
      <c r="AC19" s="2">
        <f t="shared" si="10"/>
        <v>2.4839655458999133E-3</v>
      </c>
      <c r="AD19" s="2">
        <f t="shared" si="11"/>
        <v>-6.1172893557364105E-3</v>
      </c>
      <c r="AE19" s="2">
        <f t="shared" si="12"/>
        <v>6.2402698181927008E-3</v>
      </c>
      <c r="AF19" s="2">
        <f t="shared" si="13"/>
        <v>5.4528836838398931E-3</v>
      </c>
      <c r="AG19" s="2">
        <f t="shared" si="14"/>
        <v>-1.1454322397739691E-2</v>
      </c>
    </row>
    <row r="20" spans="1:33" x14ac:dyDescent="0.45">
      <c r="A20" s="1" t="s">
        <v>38</v>
      </c>
      <c r="B20" s="1" t="s">
        <v>39</v>
      </c>
      <c r="C20" s="1" t="s">
        <v>2</v>
      </c>
      <c r="D20" s="1" t="s">
        <v>3</v>
      </c>
      <c r="E20" s="1">
        <v>720.1682769790084</v>
      </c>
      <c r="F20" s="1">
        <v>722.66719534306378</v>
      </c>
      <c r="G20" s="1">
        <v>732.33542252113887</v>
      </c>
      <c r="H20" s="1">
        <v>723.19995937718966</v>
      </c>
      <c r="I20" s="1">
        <v>730.27516669807301</v>
      </c>
      <c r="J20" s="1">
        <v>752.21503672234667</v>
      </c>
      <c r="K20" s="1">
        <v>767.03137778725863</v>
      </c>
      <c r="L20" s="1">
        <v>763.15454740096175</v>
      </c>
      <c r="M20" s="1">
        <v>757.69590740937747</v>
      </c>
      <c r="N20" s="1">
        <v>758.57527638511431</v>
      </c>
      <c r="O20" s="1">
        <v>773.17572926963908</v>
      </c>
      <c r="P20" s="1">
        <v>805.95612349851638</v>
      </c>
      <c r="Q20" s="1">
        <v>833.63034251934891</v>
      </c>
      <c r="R20" s="1">
        <v>827.83545793571363</v>
      </c>
      <c r="S20" s="1">
        <v>837.21682572683324</v>
      </c>
      <c r="T20" s="2">
        <f t="shared" si="1"/>
        <v>1.5043538396390943E-3</v>
      </c>
      <c r="U20" s="2">
        <f t="shared" si="2"/>
        <v>5.7717002863642008E-3</v>
      </c>
      <c r="V20" s="2">
        <f t="shared" si="3"/>
        <v>-5.4516480742452522E-3</v>
      </c>
      <c r="W20" s="2">
        <f t="shared" si="4"/>
        <v>4.2281394607370792E-3</v>
      </c>
      <c r="X20" s="2">
        <f t="shared" si="5"/>
        <v>1.2855478154055078E-2</v>
      </c>
      <c r="Y20" s="2">
        <f t="shared" si="6"/>
        <v>8.4711197819760109E-3</v>
      </c>
      <c r="Z20" s="2">
        <f t="shared" si="7"/>
        <v>-2.2006340783184974E-3</v>
      </c>
      <c r="AA20" s="2">
        <f t="shared" si="8"/>
        <v>-3.1175549174071726E-3</v>
      </c>
      <c r="AB20" s="2">
        <f t="shared" si="9"/>
        <v>5.0374252392160201E-4</v>
      </c>
      <c r="AC20" s="2">
        <f t="shared" si="10"/>
        <v>8.2795286511205823E-3</v>
      </c>
      <c r="AD20" s="2">
        <f t="shared" si="11"/>
        <v>1.8033186673593438E-2</v>
      </c>
      <c r="AE20" s="2">
        <f t="shared" si="12"/>
        <v>1.4662114393380499E-2</v>
      </c>
      <c r="AF20" s="2">
        <f t="shared" si="13"/>
        <v>-3.0294895054261417E-3</v>
      </c>
      <c r="AG20" s="2">
        <f t="shared" si="14"/>
        <v>4.8939236538614317E-3</v>
      </c>
    </row>
    <row r="21" spans="1:33" x14ac:dyDescent="0.45">
      <c r="A21" s="1" t="s">
        <v>40</v>
      </c>
      <c r="B21" s="1" t="s">
        <v>41</v>
      </c>
      <c r="C21" s="1" t="s">
        <v>2</v>
      </c>
      <c r="D21" s="1" t="s">
        <v>3</v>
      </c>
      <c r="E21" s="1">
        <v>1339.5437485182788</v>
      </c>
      <c r="F21" s="1">
        <v>1415.0568013763648</v>
      </c>
      <c r="G21" s="1">
        <v>1472.7474769336725</v>
      </c>
      <c r="H21" s="1">
        <v>1553.5109795780018</v>
      </c>
      <c r="I21" s="1">
        <v>1638.0229316765572</v>
      </c>
      <c r="J21" s="1">
        <v>1909.9612220241679</v>
      </c>
      <c r="K21" s="1">
        <v>1980.9624082287417</v>
      </c>
      <c r="L21" s="1">
        <v>2091.9392106683722</v>
      </c>
      <c r="M21" s="1">
        <v>2312.8600955874331</v>
      </c>
      <c r="N21" s="1">
        <v>2467.3095935276242</v>
      </c>
      <c r="O21" s="1">
        <v>2561.8301772325767</v>
      </c>
      <c r="P21" s="1">
        <v>2584.8298370811767</v>
      </c>
      <c r="Q21" s="1">
        <v>2699.8203050576726</v>
      </c>
      <c r="R21" s="1">
        <v>2844.3229015786051</v>
      </c>
      <c r="S21" s="1">
        <v>3035.6587080695622</v>
      </c>
      <c r="T21" s="2">
        <f t="shared" si="1"/>
        <v>2.3816971180774971E-2</v>
      </c>
      <c r="U21" s="2">
        <f t="shared" si="2"/>
        <v>1.7354414292030551E-2</v>
      </c>
      <c r="V21" s="2">
        <f t="shared" si="3"/>
        <v>2.3186039628463995E-2</v>
      </c>
      <c r="W21" s="2">
        <f t="shared" si="4"/>
        <v>2.3005650401838107E-2</v>
      </c>
      <c r="X21" s="2">
        <f t="shared" si="5"/>
        <v>6.6704572430004827E-2</v>
      </c>
      <c r="Y21" s="2">
        <f t="shared" si="6"/>
        <v>1.58516843703147E-2</v>
      </c>
      <c r="Z21" s="2">
        <f t="shared" si="7"/>
        <v>2.3672826064583763E-2</v>
      </c>
      <c r="AA21" s="2">
        <f t="shared" si="8"/>
        <v>4.360030290106387E-2</v>
      </c>
      <c r="AB21" s="2">
        <f t="shared" si="9"/>
        <v>2.8074284207150857E-2</v>
      </c>
      <c r="AC21" s="2">
        <f t="shared" si="10"/>
        <v>1.6326689751585466E-2</v>
      </c>
      <c r="AD21" s="2">
        <f t="shared" si="11"/>
        <v>3.8816210217804681E-3</v>
      </c>
      <c r="AE21" s="2">
        <f t="shared" si="12"/>
        <v>1.8902901134807859E-2</v>
      </c>
      <c r="AF21" s="2">
        <f t="shared" si="13"/>
        <v>2.2644038810150757E-2</v>
      </c>
      <c r="AG21" s="2">
        <f t="shared" si="14"/>
        <v>2.8274045156030603E-2</v>
      </c>
    </row>
    <row r="22" spans="1:33" x14ac:dyDescent="0.45">
      <c r="A22" s="1" t="s">
        <v>42</v>
      </c>
      <c r="B22" s="1" t="s">
        <v>43</v>
      </c>
      <c r="C22" s="1" t="s">
        <v>2</v>
      </c>
      <c r="D22" s="1" t="s">
        <v>3</v>
      </c>
      <c r="E22" s="1">
        <v>1606.9046771554115</v>
      </c>
      <c r="F22" s="1">
        <v>1620.2636639274256</v>
      </c>
      <c r="G22" s="1">
        <v>1657.5051283513537</v>
      </c>
      <c r="H22" s="1">
        <v>1700.1827909505073</v>
      </c>
      <c r="I22" s="1">
        <v>1750.8030482860468</v>
      </c>
      <c r="J22" s="1">
        <v>1799.4985461138217</v>
      </c>
      <c r="K22" s="1">
        <v>1878.1103131110976</v>
      </c>
      <c r="L22" s="1">
        <v>1909.0845881293394</v>
      </c>
      <c r="M22" s="1">
        <v>1955.4615573609776</v>
      </c>
      <c r="N22" s="1">
        <v>2024.1173243825476</v>
      </c>
      <c r="O22" s="1">
        <v>2094.0242173830611</v>
      </c>
      <c r="P22" s="1">
        <v>2201.3968477768772</v>
      </c>
      <c r="Q22" s="1">
        <v>2286.0131982342591</v>
      </c>
      <c r="R22" s="1">
        <v>2361.0565812197942</v>
      </c>
      <c r="S22" s="1">
        <v>2425.5615900781845</v>
      </c>
      <c r="T22" s="2">
        <f t="shared" si="1"/>
        <v>3.5955777729106408E-3</v>
      </c>
      <c r="U22" s="2">
        <f t="shared" si="2"/>
        <v>9.8691881826193928E-3</v>
      </c>
      <c r="V22" s="2">
        <f t="shared" si="3"/>
        <v>1.1040735192238582E-2</v>
      </c>
      <c r="W22" s="2">
        <f t="shared" si="4"/>
        <v>1.2741678096400921E-2</v>
      </c>
      <c r="X22" s="2">
        <f t="shared" si="5"/>
        <v>1.1914206022707319E-2</v>
      </c>
      <c r="Y22" s="2">
        <f t="shared" si="6"/>
        <v>1.8569597392592119E-2</v>
      </c>
      <c r="Z22" s="2">
        <f t="shared" si="7"/>
        <v>7.1040741350829606E-3</v>
      </c>
      <c r="AA22" s="2">
        <f t="shared" si="8"/>
        <v>1.0424110894905692E-2</v>
      </c>
      <c r="AB22" s="2">
        <f t="shared" si="9"/>
        <v>1.4986399481328405E-2</v>
      </c>
      <c r="AC22" s="2">
        <f t="shared" si="10"/>
        <v>1.4746017976835279E-2</v>
      </c>
      <c r="AD22" s="2">
        <f t="shared" si="11"/>
        <v>2.1716640279193733E-2</v>
      </c>
      <c r="AE22" s="2">
        <f t="shared" si="12"/>
        <v>1.6380393188445197E-2</v>
      </c>
      <c r="AF22" s="2">
        <f t="shared" si="13"/>
        <v>1.4027661340831443E-2</v>
      </c>
      <c r="AG22" s="2">
        <f t="shared" si="14"/>
        <v>1.1705911952094805E-2</v>
      </c>
    </row>
    <row r="23" spans="1:33" x14ac:dyDescent="0.45">
      <c r="A23" s="1" t="s">
        <v>44</v>
      </c>
      <c r="B23" s="1" t="s">
        <v>45</v>
      </c>
      <c r="C23" s="1" t="s">
        <v>2</v>
      </c>
      <c r="D23" s="1" t="s">
        <v>3</v>
      </c>
      <c r="E23" s="1">
        <v>3307.5238072364068</v>
      </c>
      <c r="F23" s="1">
        <v>3437.2774700594268</v>
      </c>
      <c r="G23" s="1">
        <v>3644.9922021757661</v>
      </c>
      <c r="H23" s="1">
        <v>3963.069354229393</v>
      </c>
      <c r="I23" s="1">
        <v>4177.6563248785387</v>
      </c>
      <c r="J23" s="1">
        <v>4425.3828968297685</v>
      </c>
      <c r="K23" s="1">
        <v>4676.118153481767</v>
      </c>
      <c r="L23" s="1">
        <v>4557.9635190851741</v>
      </c>
      <c r="M23" s="1">
        <v>4635.5177793178336</v>
      </c>
      <c r="N23" s="1">
        <v>4736.5937470264289</v>
      </c>
      <c r="O23" s="1">
        <v>4770.910409976299</v>
      </c>
      <c r="P23" s="1">
        <v>4969.0419185846786</v>
      </c>
      <c r="Q23" s="1">
        <v>5113.4158907167948</v>
      </c>
      <c r="R23" s="1">
        <v>5352.4017852442439</v>
      </c>
      <c r="S23" s="1">
        <v>5591.0279616951721</v>
      </c>
      <c r="T23" s="2">
        <f t="shared" si="1"/>
        <v>1.6711612567740453E-2</v>
      </c>
      <c r="U23" s="2">
        <f t="shared" si="2"/>
        <v>2.5482012109592667E-2</v>
      </c>
      <c r="V23" s="2">
        <f t="shared" si="3"/>
        <v>3.6335069052847668E-2</v>
      </c>
      <c r="W23" s="2">
        <f t="shared" si="4"/>
        <v>2.2901037244293931E-2</v>
      </c>
      <c r="X23" s="2">
        <f t="shared" si="5"/>
        <v>2.5018143209681654E-2</v>
      </c>
      <c r="Y23" s="2">
        <f t="shared" si="6"/>
        <v>2.3934623068658123E-2</v>
      </c>
      <c r="Z23" s="2">
        <f t="shared" si="7"/>
        <v>-1.1114631270356057E-2</v>
      </c>
      <c r="AA23" s="2">
        <f t="shared" si="8"/>
        <v>7.3274062694634878E-3</v>
      </c>
      <c r="AB23" s="2">
        <f t="shared" si="9"/>
        <v>9.3678861835604366E-3</v>
      </c>
      <c r="AC23" s="2">
        <f t="shared" si="10"/>
        <v>3.1351239677306353E-3</v>
      </c>
      <c r="AD23" s="2">
        <f t="shared" si="11"/>
        <v>1.7671399163457391E-2</v>
      </c>
      <c r="AE23" s="2">
        <f t="shared" si="12"/>
        <v>1.2438456296231415E-2</v>
      </c>
      <c r="AF23" s="2">
        <f t="shared" si="13"/>
        <v>1.9837590139919925E-2</v>
      </c>
      <c r="AG23" s="2">
        <f t="shared" si="14"/>
        <v>1.8942957362435564E-2</v>
      </c>
    </row>
    <row r="24" spans="1:33" x14ac:dyDescent="0.45">
      <c r="A24" s="1" t="s">
        <v>46</v>
      </c>
      <c r="B24" s="1" t="s">
        <v>47</v>
      </c>
      <c r="C24" s="1" t="s">
        <v>2</v>
      </c>
      <c r="D24" s="1" t="s">
        <v>3</v>
      </c>
      <c r="E24" s="1">
        <v>5341.9200925557316</v>
      </c>
      <c r="F24" s="1">
        <v>5493.1441158095431</v>
      </c>
      <c r="G24" s="1">
        <v>5542.3054266065183</v>
      </c>
      <c r="H24" s="1">
        <v>5686.7805318504443</v>
      </c>
      <c r="I24" s="1">
        <v>6038.7918104847759</v>
      </c>
      <c r="J24" s="1">
        <v>6400.7175676732622</v>
      </c>
      <c r="K24" s="1">
        <v>6657.8323825169264</v>
      </c>
      <c r="L24" s="1">
        <v>6029.1986306083854</v>
      </c>
      <c r="M24" s="1">
        <v>6434.8156568846462</v>
      </c>
      <c r="N24" s="1">
        <v>6728.2019540941874</v>
      </c>
      <c r="O24" s="1">
        <v>6944.8076367094263</v>
      </c>
      <c r="P24" s="1">
        <v>7646.4143146025835</v>
      </c>
      <c r="Q24" s="1">
        <v>7864.2532812568343</v>
      </c>
      <c r="R24" s="1">
        <v>7613.6984097573868</v>
      </c>
      <c r="S24" s="1">
        <v>7797.1468049169371</v>
      </c>
      <c r="T24" s="2">
        <f t="shared" si="1"/>
        <v>1.2123605824574391E-2</v>
      </c>
      <c r="U24" s="2">
        <f t="shared" si="2"/>
        <v>3.86946216562567E-3</v>
      </c>
      <c r="V24" s="2">
        <f t="shared" si="3"/>
        <v>1.1176012680828684E-2</v>
      </c>
      <c r="W24" s="2">
        <f t="shared" si="4"/>
        <v>2.6083589424326536E-2</v>
      </c>
      <c r="X24" s="2">
        <f t="shared" si="5"/>
        <v>2.527860692124495E-2</v>
      </c>
      <c r="Y24" s="2">
        <f t="shared" si="6"/>
        <v>1.7104192837755328E-2</v>
      </c>
      <c r="Z24" s="2">
        <f t="shared" si="7"/>
        <v>-4.3073265331064814E-2</v>
      </c>
      <c r="AA24" s="2">
        <f t="shared" si="8"/>
        <v>2.8276518014237251E-2</v>
      </c>
      <c r="AB24" s="2">
        <f t="shared" si="9"/>
        <v>1.9362908943052926E-2</v>
      </c>
      <c r="AC24" s="2">
        <f t="shared" si="10"/>
        <v>1.3761201982442461E-2</v>
      </c>
      <c r="AD24" s="2">
        <f t="shared" si="11"/>
        <v>4.1797605430078821E-2</v>
      </c>
      <c r="AE24" s="2">
        <f t="shared" si="12"/>
        <v>1.2199666013914978E-2</v>
      </c>
      <c r="AF24" s="2">
        <f t="shared" si="13"/>
        <v>-1.4061822469733531E-2</v>
      </c>
      <c r="AG24" s="2">
        <f t="shared" si="14"/>
        <v>1.03400414571726E-2</v>
      </c>
    </row>
    <row r="25" spans="1:33" x14ac:dyDescent="0.45">
      <c r="A25" s="1" t="s">
        <v>48</v>
      </c>
      <c r="B25" s="1" t="s">
        <v>49</v>
      </c>
      <c r="C25" s="1" t="s">
        <v>2</v>
      </c>
      <c r="D25" s="1" t="s">
        <v>3</v>
      </c>
      <c r="E25" s="1">
        <v>8954.837245341736</v>
      </c>
      <c r="F25" s="1">
        <v>8943.8284825578467</v>
      </c>
      <c r="G25" s="1">
        <v>9346.039343163684</v>
      </c>
      <c r="H25" s="1">
        <v>9535.4188303657756</v>
      </c>
      <c r="I25" s="1">
        <v>9805.724506109771</v>
      </c>
      <c r="J25" s="1">
        <v>10293.530341462982</v>
      </c>
      <c r="K25" s="1">
        <v>10710.872220560266</v>
      </c>
      <c r="L25" s="1">
        <v>10594.986592392366</v>
      </c>
      <c r="M25" s="1">
        <v>11286.243016245748</v>
      </c>
      <c r="N25" s="1">
        <v>11627.81039042355</v>
      </c>
      <c r="O25" s="1">
        <v>11745.778621489824</v>
      </c>
      <c r="P25" s="1">
        <v>11993.483984873124</v>
      </c>
      <c r="Q25" s="1">
        <v>11951.209446349667</v>
      </c>
      <c r="R25" s="1">
        <v>11431.15448084494</v>
      </c>
      <c r="S25" s="1">
        <v>10962.62549440055</v>
      </c>
      <c r="T25" s="2">
        <f t="shared" si="1"/>
        <v>-5.3423485361348E-4</v>
      </c>
      <c r="U25" s="2">
        <f t="shared" si="2"/>
        <v>1.9104142824617476E-2</v>
      </c>
      <c r="V25" s="2">
        <f t="shared" si="3"/>
        <v>8.7121686965221379E-3</v>
      </c>
      <c r="W25" s="2">
        <f t="shared" si="4"/>
        <v>1.213991388857405E-2</v>
      </c>
      <c r="X25" s="2">
        <f t="shared" si="5"/>
        <v>2.10846615094753E-2</v>
      </c>
      <c r="Y25" s="2">
        <f t="shared" si="6"/>
        <v>1.7260489263402512E-2</v>
      </c>
      <c r="Z25" s="2">
        <f t="shared" si="7"/>
        <v>-4.7244267979662524E-3</v>
      </c>
      <c r="AA25" s="2">
        <f t="shared" si="8"/>
        <v>2.744898583486588E-2</v>
      </c>
      <c r="AB25" s="2">
        <f t="shared" si="9"/>
        <v>1.2948544010906282E-2</v>
      </c>
      <c r="AC25" s="2">
        <f t="shared" si="10"/>
        <v>4.3838699132372483E-3</v>
      </c>
      <c r="AD25" s="2">
        <f t="shared" si="11"/>
        <v>9.0635483265968375E-3</v>
      </c>
      <c r="AE25" s="2">
        <f t="shared" si="12"/>
        <v>-1.5335020207505323E-3</v>
      </c>
      <c r="AF25" s="2">
        <f t="shared" si="13"/>
        <v>-1.9321763671915626E-2</v>
      </c>
      <c r="AG25" s="2">
        <f t="shared" si="14"/>
        <v>-1.8175515876153625E-2</v>
      </c>
    </row>
    <row r="26" spans="1:33" x14ac:dyDescent="0.45">
      <c r="A26" s="1" t="s">
        <v>50</v>
      </c>
      <c r="B26" s="1" t="s">
        <v>51</v>
      </c>
      <c r="C26" s="1" t="s">
        <v>2</v>
      </c>
      <c r="D26" s="1" t="s">
        <v>3</v>
      </c>
      <c r="E26" s="1">
        <v>36841.294212989662</v>
      </c>
      <c r="F26" s="1">
        <v>37212.466905393099</v>
      </c>
      <c r="G26" s="1">
        <v>36761.24982207366</v>
      </c>
      <c r="H26" s="1">
        <v>36329.498277734507</v>
      </c>
      <c r="I26" s="1">
        <v>37399.740006410044</v>
      </c>
      <c r="J26" s="1">
        <v>36987.841588598392</v>
      </c>
      <c r="K26" s="1">
        <v>35844.416006889209</v>
      </c>
      <c r="L26" s="1">
        <v>34800.563526438207</v>
      </c>
      <c r="M26" s="1">
        <v>35269.553107644766</v>
      </c>
      <c r="N26" s="1">
        <v>36121.891977591957</v>
      </c>
      <c r="O26" s="1">
        <v>35967.328397956713</v>
      </c>
      <c r="P26" s="1">
        <v>34729.826625689682</v>
      </c>
      <c r="Q26" s="1">
        <v>33471.146451995432</v>
      </c>
      <c r="R26" s="1">
        <v>32869.2866185522</v>
      </c>
      <c r="S26" s="1">
        <v>31685.225454417767</v>
      </c>
      <c r="T26" s="2">
        <f t="shared" si="1"/>
        <v>4.3535831162424543E-3</v>
      </c>
      <c r="U26" s="2">
        <f t="shared" si="2"/>
        <v>-5.2981931550011296E-3</v>
      </c>
      <c r="V26" s="2">
        <f t="shared" si="3"/>
        <v>-5.130868108515152E-3</v>
      </c>
      <c r="W26" s="2">
        <f t="shared" si="4"/>
        <v>1.2609182949773867E-2</v>
      </c>
      <c r="X26" s="2">
        <f t="shared" si="5"/>
        <v>-4.8095941391146368E-3</v>
      </c>
      <c r="Y26" s="2">
        <f t="shared" si="6"/>
        <v>-1.3637479904277328E-2</v>
      </c>
      <c r="Z26" s="2">
        <f t="shared" si="7"/>
        <v>-1.2835232516068551E-2</v>
      </c>
      <c r="AA26" s="2">
        <f t="shared" si="8"/>
        <v>5.8136803118946645E-3</v>
      </c>
      <c r="AB26" s="2">
        <f t="shared" si="9"/>
        <v>1.0370532677496769E-2</v>
      </c>
      <c r="AC26" s="2">
        <f t="shared" si="10"/>
        <v>-1.8623092953085063E-3</v>
      </c>
      <c r="AD26" s="2">
        <f t="shared" si="11"/>
        <v>-1.5205564959135387E-2</v>
      </c>
      <c r="AE26" s="2">
        <f t="shared" si="12"/>
        <v>-1.6032027235498347E-2</v>
      </c>
      <c r="AF26" s="2">
        <f t="shared" si="13"/>
        <v>-7.8803096094155478E-3</v>
      </c>
      <c r="AG26" s="2">
        <f t="shared" si="14"/>
        <v>-1.5933476765581212E-2</v>
      </c>
    </row>
    <row r="27" spans="1:33" x14ac:dyDescent="0.45">
      <c r="A27" s="1" t="s">
        <v>52</v>
      </c>
      <c r="B27" s="1" t="s">
        <v>53</v>
      </c>
      <c r="C27" s="1" t="s">
        <v>2</v>
      </c>
      <c r="D27" s="1" t="s">
        <v>3</v>
      </c>
      <c r="E27" s="1">
        <v>4532.8538693831024</v>
      </c>
      <c r="F27" s="1">
        <v>4804.4843623799507</v>
      </c>
      <c r="G27" s="1">
        <v>5152.4140078450819</v>
      </c>
      <c r="H27" s="1">
        <v>5561.163842736054</v>
      </c>
      <c r="I27" s="1">
        <v>5988.7709505651083</v>
      </c>
      <c r="J27" s="1">
        <v>6476.0542031688601</v>
      </c>
      <c r="K27" s="1">
        <v>6914.3984347808755</v>
      </c>
      <c r="L27" s="1">
        <v>6709.5273146706249</v>
      </c>
      <c r="M27" s="1">
        <v>6843.2669497588458</v>
      </c>
      <c r="N27" s="1">
        <v>7019.1740457425421</v>
      </c>
      <c r="O27" s="1">
        <v>7062.1349773766478</v>
      </c>
      <c r="P27" s="1">
        <v>7136.8459781638185</v>
      </c>
      <c r="Q27" s="1">
        <v>7309.4151151671958</v>
      </c>
      <c r="R27" s="1">
        <v>7611.5508780087721</v>
      </c>
      <c r="S27" s="1">
        <v>7966.8820088285838</v>
      </c>
      <c r="T27" s="2">
        <f t="shared" si="1"/>
        <v>2.5275065728083579E-2</v>
      </c>
      <c r="U27" s="2">
        <f t="shared" si="2"/>
        <v>3.0363968093096272E-2</v>
      </c>
      <c r="V27" s="2">
        <f t="shared" si="3"/>
        <v>3.3154938153454161E-2</v>
      </c>
      <c r="W27" s="2">
        <f t="shared" si="4"/>
        <v>3.2172012736614963E-2</v>
      </c>
      <c r="X27" s="2">
        <f t="shared" si="5"/>
        <v>3.3972771882448072E-2</v>
      </c>
      <c r="Y27" s="2">
        <f t="shared" si="6"/>
        <v>2.8443926633212158E-2</v>
      </c>
      <c r="Z27" s="2">
        <f t="shared" si="7"/>
        <v>-1.3062476423621128E-2</v>
      </c>
      <c r="AA27" s="2">
        <f t="shared" si="8"/>
        <v>8.5715565115869197E-3</v>
      </c>
      <c r="AB27" s="2">
        <f t="shared" si="9"/>
        <v>1.102252943836346E-2</v>
      </c>
      <c r="AC27" s="2">
        <f t="shared" si="10"/>
        <v>2.6500026957827494E-3</v>
      </c>
      <c r="AD27" s="2">
        <f t="shared" si="11"/>
        <v>4.5703103512533261E-3</v>
      </c>
      <c r="AE27" s="2">
        <f t="shared" si="12"/>
        <v>1.0376302715356278E-2</v>
      </c>
      <c r="AF27" s="2">
        <f t="shared" si="13"/>
        <v>1.7590527717243898E-2</v>
      </c>
      <c r="AG27" s="2">
        <f t="shared" si="14"/>
        <v>1.9815230535705997E-2</v>
      </c>
    </row>
    <row r="28" spans="1:33" x14ac:dyDescent="0.45">
      <c r="A28" s="1" t="s">
        <v>54</v>
      </c>
      <c r="B28" s="1" t="s">
        <v>55</v>
      </c>
      <c r="C28" s="1" t="s">
        <v>2</v>
      </c>
      <c r="D28" s="1" t="s">
        <v>3</v>
      </c>
      <c r="E28" s="1">
        <v>456.73413491078981</v>
      </c>
      <c r="F28" s="1">
        <v>478.30435230195695</v>
      </c>
      <c r="G28" s="1">
        <v>485.30740434280341</v>
      </c>
      <c r="H28" s="1">
        <v>511.9675904611384</v>
      </c>
      <c r="I28" s="1">
        <v>527.96238766616716</v>
      </c>
      <c r="J28" s="1">
        <v>541.26869504672766</v>
      </c>
      <c r="K28" s="1">
        <v>563.44710341781558</v>
      </c>
      <c r="L28" s="1">
        <v>562.84197257386734</v>
      </c>
      <c r="M28" s="1">
        <v>575.44645268773377</v>
      </c>
      <c r="N28" s="1">
        <v>595.39298892860086</v>
      </c>
      <c r="O28" s="1">
        <v>615.09597078829734</v>
      </c>
      <c r="P28" s="1">
        <v>631.61026060321137</v>
      </c>
      <c r="Q28" s="1">
        <v>639.70809562263491</v>
      </c>
      <c r="R28" s="1">
        <v>645.36986057908518</v>
      </c>
      <c r="S28" s="1">
        <v>664.02363057196987</v>
      </c>
      <c r="T28" s="2">
        <f t="shared" si="1"/>
        <v>2.0040862066915466E-2</v>
      </c>
      <c r="U28" s="2">
        <f t="shared" si="2"/>
        <v>6.3125846769582772E-3</v>
      </c>
      <c r="V28" s="2">
        <f t="shared" si="3"/>
        <v>2.3225551913201858E-2</v>
      </c>
      <c r="W28" s="2">
        <f t="shared" si="4"/>
        <v>1.3360514938777435E-2</v>
      </c>
      <c r="X28" s="2">
        <f t="shared" si="5"/>
        <v>1.0809925596153125E-2</v>
      </c>
      <c r="Y28" s="2">
        <f t="shared" si="6"/>
        <v>1.7440240748495928E-2</v>
      </c>
      <c r="Z28" s="2">
        <f t="shared" si="7"/>
        <v>-4.6667417316959003E-4</v>
      </c>
      <c r="AA28" s="2">
        <f t="shared" si="8"/>
        <v>9.6184407929031934E-3</v>
      </c>
      <c r="AB28" s="2">
        <f t="shared" si="9"/>
        <v>1.479879907061088E-2</v>
      </c>
      <c r="AC28" s="2">
        <f t="shared" si="10"/>
        <v>1.4139165878386262E-2</v>
      </c>
      <c r="AD28" s="2">
        <f t="shared" si="11"/>
        <v>1.150629440339479E-2</v>
      </c>
      <c r="AE28" s="2">
        <f t="shared" si="12"/>
        <v>5.5326702558056162E-3</v>
      </c>
      <c r="AF28" s="2">
        <f t="shared" si="13"/>
        <v>3.8268327245853939E-3</v>
      </c>
      <c r="AG28" s="2">
        <f t="shared" si="14"/>
        <v>1.2374855303762367E-2</v>
      </c>
    </row>
    <row r="29" spans="1:33" x14ac:dyDescent="0.45">
      <c r="A29" s="1" t="s">
        <v>56</v>
      </c>
      <c r="B29" s="1" t="s">
        <v>57</v>
      </c>
      <c r="C29" s="1" t="s">
        <v>2</v>
      </c>
      <c r="D29" s="1" t="s">
        <v>3</v>
      </c>
      <c r="E29" s="1">
        <v>232.46649774791874</v>
      </c>
      <c r="F29" s="1">
        <v>222.80732108013072</v>
      </c>
      <c r="G29" s="1">
        <v>226.28847164980095</v>
      </c>
      <c r="H29" s="1">
        <v>221.09637471053085</v>
      </c>
      <c r="I29" s="1">
        <v>225.6222104138636</v>
      </c>
      <c r="J29" s="1">
        <v>225.85908527465668</v>
      </c>
      <c r="K29" s="1">
        <v>229.14854508254555</v>
      </c>
      <c r="L29" s="1">
        <v>230.19259850877117</v>
      </c>
      <c r="M29" s="1">
        <v>234.23564687499908</v>
      </c>
      <c r="N29" s="1">
        <v>235.98876665978665</v>
      </c>
      <c r="O29" s="1">
        <v>238.81604582517156</v>
      </c>
      <c r="P29" s="1">
        <v>242.84599465744921</v>
      </c>
      <c r="Q29" s="1">
        <v>245.32673873356495</v>
      </c>
      <c r="R29" s="1">
        <v>228.43254417160566</v>
      </c>
      <c r="S29" s="1">
        <v>219.96149775775092</v>
      </c>
      <c r="T29" s="2">
        <f t="shared" si="1"/>
        <v>-1.8430915811331605E-2</v>
      </c>
      <c r="U29" s="2">
        <f t="shared" si="2"/>
        <v>6.7329722900266731E-3</v>
      </c>
      <c r="V29" s="2">
        <f t="shared" si="3"/>
        <v>-1.0080807659628821E-2</v>
      </c>
      <c r="W29" s="2">
        <f t="shared" si="4"/>
        <v>8.8002281141266181E-3</v>
      </c>
      <c r="X29" s="2">
        <f t="shared" si="5"/>
        <v>4.5571524386867068E-4</v>
      </c>
      <c r="Y29" s="2">
        <f t="shared" si="6"/>
        <v>6.2795392297458896E-3</v>
      </c>
      <c r="Z29" s="2">
        <f t="shared" si="7"/>
        <v>1.9742512900826625E-3</v>
      </c>
      <c r="AA29" s="2">
        <f t="shared" si="8"/>
        <v>7.5616329153778139E-3</v>
      </c>
      <c r="AB29" s="2">
        <f t="shared" si="9"/>
        <v>3.2383421805808332E-3</v>
      </c>
      <c r="AC29" s="2">
        <f t="shared" si="10"/>
        <v>5.1721727359841374E-3</v>
      </c>
      <c r="AD29" s="2">
        <f t="shared" si="11"/>
        <v>7.2674416249753904E-3</v>
      </c>
      <c r="AE29" s="2">
        <f t="shared" si="12"/>
        <v>4.4139406550645077E-3</v>
      </c>
      <c r="AF29" s="2">
        <f t="shared" si="13"/>
        <v>-3.0986908803734003E-2</v>
      </c>
      <c r="AG29" s="2">
        <f t="shared" si="14"/>
        <v>-1.641130854128825E-2</v>
      </c>
    </row>
    <row r="30" spans="1:33" x14ac:dyDescent="0.45">
      <c r="A30" s="1" t="s">
        <v>60</v>
      </c>
      <c r="B30" s="1" t="s">
        <v>61</v>
      </c>
      <c r="C30" s="1" t="s">
        <v>2</v>
      </c>
      <c r="D30" s="1" t="s">
        <v>3</v>
      </c>
      <c r="E30" s="1">
        <v>474.94103211155129</v>
      </c>
      <c r="F30" s="1">
        <v>506.5830178492364</v>
      </c>
      <c r="G30" s="1">
        <v>549.96976615231836</v>
      </c>
      <c r="H30" s="1">
        <v>613.133329407254</v>
      </c>
      <c r="I30" s="1">
        <v>668.87648941705663</v>
      </c>
      <c r="J30" s="1">
        <v>726.28698261730801</v>
      </c>
      <c r="K30" s="1">
        <v>763.50849803905658</v>
      </c>
      <c r="L30" s="1">
        <v>752.79648063903323</v>
      </c>
      <c r="M30" s="1">
        <v>785.50228287411289</v>
      </c>
      <c r="N30" s="1">
        <v>827.77701382317878</v>
      </c>
      <c r="O30" s="1">
        <v>873.94928330670677</v>
      </c>
      <c r="P30" s="1">
        <v>922.89020565696694</v>
      </c>
      <c r="Q30" s="1">
        <v>972.74272830253244</v>
      </c>
      <c r="R30" s="1">
        <v>1024.6213645221887</v>
      </c>
      <c r="S30" s="1">
        <v>1079.6305390001078</v>
      </c>
      <c r="T30" s="2">
        <f t="shared" si="1"/>
        <v>2.8010935180263541E-2</v>
      </c>
      <c r="U30" s="2">
        <f t="shared" si="2"/>
        <v>3.5688188523993691E-2</v>
      </c>
      <c r="V30" s="2">
        <f t="shared" si="3"/>
        <v>4.7216109252400607E-2</v>
      </c>
      <c r="W30" s="2">
        <f t="shared" si="4"/>
        <v>3.779100639800248E-2</v>
      </c>
      <c r="X30" s="2">
        <f t="shared" si="5"/>
        <v>3.5762329240532242E-2</v>
      </c>
      <c r="Y30" s="2">
        <f t="shared" si="6"/>
        <v>2.1705614937922224E-2</v>
      </c>
      <c r="Z30" s="2">
        <f t="shared" si="7"/>
        <v>-6.1362951490435691E-3</v>
      </c>
      <c r="AA30" s="2">
        <f t="shared" si="8"/>
        <v>1.8469871474988686E-2</v>
      </c>
      <c r="AB30" s="2">
        <f t="shared" si="9"/>
        <v>2.2765910948554513E-2</v>
      </c>
      <c r="AC30" s="2">
        <f t="shared" si="10"/>
        <v>2.3572868053823193E-2</v>
      </c>
      <c r="AD30" s="2">
        <f t="shared" si="11"/>
        <v>2.3663806427830725E-2</v>
      </c>
      <c r="AE30" s="2">
        <f t="shared" si="12"/>
        <v>2.2847955956877275E-2</v>
      </c>
      <c r="AF30" s="2">
        <f t="shared" si="13"/>
        <v>2.2565414231482173E-2</v>
      </c>
      <c r="AG30" s="2">
        <f t="shared" si="14"/>
        <v>2.2711753572294047E-2</v>
      </c>
    </row>
    <row r="31" spans="1:33" x14ac:dyDescent="0.45">
      <c r="A31" s="1" t="s">
        <v>62</v>
      </c>
      <c r="B31" s="1" t="s">
        <v>63</v>
      </c>
      <c r="C31" s="1" t="s">
        <v>2</v>
      </c>
      <c r="D31" s="1" t="s">
        <v>3</v>
      </c>
      <c r="E31" s="1">
        <v>1181.8736529996543</v>
      </c>
      <c r="F31" s="1">
        <v>1203.2462185841944</v>
      </c>
      <c r="G31" s="1">
        <v>1250.7088439105412</v>
      </c>
      <c r="H31" s="1">
        <v>1241.8691410236636</v>
      </c>
      <c r="I31" s="1">
        <v>1250.2441788031351</v>
      </c>
      <c r="J31" s="1">
        <v>1276.0599147929422</v>
      </c>
      <c r="K31" s="1">
        <v>1284.7477350269505</v>
      </c>
      <c r="L31" s="1">
        <v>1277.3500802893327</v>
      </c>
      <c r="M31" s="1">
        <v>1285.2617256558772</v>
      </c>
      <c r="N31" s="1">
        <v>1302.1555534251788</v>
      </c>
      <c r="O31" s="1">
        <v>1324.637965704429</v>
      </c>
      <c r="P31" s="1">
        <v>1358.7832996984148</v>
      </c>
      <c r="Q31" s="1">
        <v>1400.3870170289579</v>
      </c>
      <c r="R31" s="1">
        <v>1440.3787999024908</v>
      </c>
      <c r="S31" s="1">
        <v>1467.7607519612238</v>
      </c>
      <c r="T31" s="2">
        <f t="shared" si="1"/>
        <v>7.7834542866725975E-3</v>
      </c>
      <c r="U31" s="2">
        <f t="shared" si="2"/>
        <v>1.6801715300908793E-2</v>
      </c>
      <c r="V31" s="2">
        <f t="shared" si="3"/>
        <v>-3.0803852904903728E-3</v>
      </c>
      <c r="W31" s="2">
        <f t="shared" si="4"/>
        <v>2.9190056143679755E-3</v>
      </c>
      <c r="X31" s="2">
        <f t="shared" si="5"/>
        <v>8.8762251477949583E-3</v>
      </c>
      <c r="Y31" s="2">
        <f t="shared" si="6"/>
        <v>2.9467944330225926E-3</v>
      </c>
      <c r="Z31" s="2">
        <f t="shared" si="7"/>
        <v>-2.5079210796747908E-3</v>
      </c>
      <c r="AA31" s="2">
        <f t="shared" si="8"/>
        <v>2.6816350681122536E-3</v>
      </c>
      <c r="AB31" s="2">
        <f t="shared" si="9"/>
        <v>5.6712927594593232E-3</v>
      </c>
      <c r="AC31" s="2">
        <f t="shared" si="10"/>
        <v>7.4343308300406363E-3</v>
      </c>
      <c r="AD31" s="2">
        <f t="shared" si="11"/>
        <v>1.1053002191159234E-2</v>
      </c>
      <c r="AE31" s="2">
        <f t="shared" si="12"/>
        <v>1.3097875294398875E-2</v>
      </c>
      <c r="AF31" s="2">
        <f t="shared" si="13"/>
        <v>1.2228644845704739E-2</v>
      </c>
      <c r="AG31" s="2">
        <f t="shared" si="14"/>
        <v>8.1785498315336547E-3</v>
      </c>
    </row>
    <row r="32" spans="1:33" ht="13.5" customHeight="1" x14ac:dyDescent="0.45">
      <c r="A32" s="1" t="s">
        <v>64</v>
      </c>
      <c r="B32" s="1" t="s">
        <v>65</v>
      </c>
      <c r="C32" s="1" t="s">
        <v>2</v>
      </c>
      <c r="D32" s="1" t="s">
        <v>3</v>
      </c>
      <c r="E32" s="1">
        <v>44889.061769528176</v>
      </c>
      <c r="F32" s="1">
        <v>45287.80843115368</v>
      </c>
      <c r="G32" s="1">
        <v>46251.920056198214</v>
      </c>
      <c r="H32" s="1">
        <v>47283.840662662558</v>
      </c>
      <c r="I32" s="1">
        <v>48036.571090017496</v>
      </c>
      <c r="J32" s="1">
        <v>48553.46610216947</v>
      </c>
      <c r="K32" s="1">
        <v>48511.327795395126</v>
      </c>
      <c r="L32" s="1">
        <v>46546.021668331705</v>
      </c>
      <c r="M32" s="1">
        <v>47450.318470070277</v>
      </c>
      <c r="N32" s="1">
        <v>48464.534172130421</v>
      </c>
      <c r="O32" s="1">
        <v>48781.979704212725</v>
      </c>
      <c r="P32" s="1">
        <v>49389.057154988899</v>
      </c>
      <c r="Q32" s="1">
        <v>50292.924778410081</v>
      </c>
      <c r="R32" s="1">
        <v>50255.572446928541</v>
      </c>
      <c r="S32" s="1">
        <v>50236.535070160775</v>
      </c>
      <c r="T32" s="2">
        <f t="shared" si="1"/>
        <v>3.8407765341874622E-3</v>
      </c>
      <c r="U32" s="2">
        <f t="shared" si="2"/>
        <v>9.1484615171877337E-3</v>
      </c>
      <c r="V32" s="2">
        <f t="shared" si="3"/>
        <v>9.5829788572432406E-3</v>
      </c>
      <c r="W32" s="2">
        <f t="shared" si="4"/>
        <v>6.859254183234853E-3</v>
      </c>
      <c r="X32" s="2">
        <f t="shared" si="5"/>
        <v>4.6482391141102752E-3</v>
      </c>
      <c r="Y32" s="2">
        <f t="shared" si="6"/>
        <v>-3.7707668298025965E-4</v>
      </c>
      <c r="Z32" s="2">
        <f t="shared" si="7"/>
        <v>-1.7960594438791055E-2</v>
      </c>
      <c r="AA32" s="2">
        <f t="shared" si="8"/>
        <v>8.3565642557523745E-3</v>
      </c>
      <c r="AB32" s="2">
        <f t="shared" si="9"/>
        <v>9.1849111664705774E-3</v>
      </c>
      <c r="AC32" s="2">
        <f t="shared" si="10"/>
        <v>2.8353784025245687E-3</v>
      </c>
      <c r="AD32" s="2">
        <f t="shared" si="11"/>
        <v>5.3713143135363239E-3</v>
      </c>
      <c r="AE32" s="2">
        <f t="shared" si="12"/>
        <v>7.8761572042163053E-3</v>
      </c>
      <c r="AF32" s="2">
        <f t="shared" si="13"/>
        <v>-3.2266841658490364E-4</v>
      </c>
      <c r="AG32" s="2">
        <f t="shared" si="14"/>
        <v>-1.6454680836819335E-4</v>
      </c>
    </row>
    <row r="33" spans="1:33" x14ac:dyDescent="0.45">
      <c r="A33" s="1" t="s">
        <v>58</v>
      </c>
      <c r="B33" s="1" t="s">
        <v>59</v>
      </c>
      <c r="C33" s="1" t="s">
        <v>2</v>
      </c>
      <c r="D33" s="1" t="s">
        <v>3</v>
      </c>
      <c r="E33" s="1">
        <v>2303.9713451870725</v>
      </c>
      <c r="F33" s="1">
        <v>2362.9610733969498</v>
      </c>
      <c r="G33" s="1">
        <v>2565.7804996848095</v>
      </c>
      <c r="H33" s="1">
        <v>2705.1346347807403</v>
      </c>
      <c r="I33" s="1">
        <v>2882.8899464895126</v>
      </c>
      <c r="J33" s="1">
        <v>3279.0783567510375</v>
      </c>
      <c r="K33" s="1">
        <v>3455.1017668217</v>
      </c>
      <c r="L33" s="1">
        <v>3370.3502361140072</v>
      </c>
      <c r="M33" s="1">
        <v>3378.2548595003545</v>
      </c>
      <c r="N33" s="1">
        <v>3468.6670550594768</v>
      </c>
      <c r="O33" s="1">
        <v>3461.9266513057828</v>
      </c>
      <c r="P33" s="1">
        <v>3445.3053772953704</v>
      </c>
      <c r="Q33" s="1">
        <v>3422.7488017037554</v>
      </c>
      <c r="R33" s="1">
        <v>3414.5579842107122</v>
      </c>
      <c r="S33" s="1">
        <v>3532.1402107564895</v>
      </c>
      <c r="T33" s="2">
        <f t="shared" ref="T33:AG33" si="15">LOG(F33)-LOG(E33)</f>
        <v>1.0979493870559409E-2</v>
      </c>
      <c r="U33" s="2">
        <f>LOG(G33)-LOG(F33)</f>
        <v>3.5762932834323635E-2</v>
      </c>
      <c r="V33" s="2">
        <f t="shared" si="15"/>
        <v>2.2969384745168409E-2</v>
      </c>
      <c r="W33" s="2">
        <f t="shared" si="15"/>
        <v>2.7639178781534213E-2</v>
      </c>
      <c r="X33" s="2">
        <f t="shared" si="15"/>
        <v>5.5923731045033787E-2</v>
      </c>
      <c r="Y33" s="2">
        <f t="shared" si="15"/>
        <v>2.2709048959889788E-2</v>
      </c>
      <c r="Z33" s="2">
        <f t="shared" si="15"/>
        <v>-1.078580991778777E-2</v>
      </c>
      <c r="AA33" s="2">
        <f t="shared" si="15"/>
        <v>1.0173764324630241E-3</v>
      </c>
      <c r="AB33" s="2">
        <f t="shared" si="15"/>
        <v>1.1470205314171977E-2</v>
      </c>
      <c r="AC33" s="2">
        <f t="shared" si="15"/>
        <v>-8.4475333658495799E-4</v>
      </c>
      <c r="AD33" s="2">
        <f t="shared" si="15"/>
        <v>-2.0901401569215494E-3</v>
      </c>
      <c r="AE33" s="2">
        <f t="shared" si="15"/>
        <v>-2.8526948905982508E-3</v>
      </c>
      <c r="AF33" s="2">
        <f t="shared" si="15"/>
        <v>-1.0405350096331922E-3</v>
      </c>
      <c r="AG33" s="2">
        <f t="shared" si="15"/>
        <v>1.4703442793165156E-2</v>
      </c>
    </row>
    <row r="34" spans="1:33" x14ac:dyDescent="0.45">
      <c r="A34" s="1" t="s">
        <v>66</v>
      </c>
      <c r="B34" s="1" t="s">
        <v>67</v>
      </c>
      <c r="C34" s="1" t="s">
        <v>2</v>
      </c>
      <c r="D34" s="1" t="s">
        <v>3</v>
      </c>
      <c r="E34" s="1">
        <v>437.82600912280287</v>
      </c>
      <c r="F34" s="1">
        <v>405.75798518677971</v>
      </c>
      <c r="G34" s="1">
        <v>421.53573773347921</v>
      </c>
      <c r="H34" s="1">
        <v>417.09500022627054</v>
      </c>
      <c r="I34" s="1">
        <v>428.53885560671762</v>
      </c>
      <c r="J34" s="1">
        <v>439.74744382004428</v>
      </c>
      <c r="K34" s="1">
        <v>440.86669437072032</v>
      </c>
      <c r="L34" s="1">
        <v>471.63307535058885</v>
      </c>
      <c r="M34" s="1">
        <v>487.94538328961414</v>
      </c>
      <c r="N34" s="1">
        <v>504.74605022929603</v>
      </c>
      <c r="O34" s="1">
        <v>528.1297067975861</v>
      </c>
      <c r="P34" s="1">
        <v>336.92991952823274</v>
      </c>
      <c r="Q34" s="1">
        <v>336.09841849747187</v>
      </c>
      <c r="R34" s="1">
        <v>349.16609735948572</v>
      </c>
      <c r="S34" s="1">
        <v>363.04936442250357</v>
      </c>
      <c r="T34" s="2">
        <f t="shared" si="1"/>
        <v>-3.3034481971887963E-2</v>
      </c>
      <c r="U34" s="2">
        <f t="shared" si="2"/>
        <v>1.6567324581187037E-2</v>
      </c>
      <c r="V34" s="2">
        <f t="shared" si="3"/>
        <v>-4.5994160086135771E-3</v>
      </c>
      <c r="W34" s="2">
        <f t="shared" si="4"/>
        <v>1.1755221582894659E-2</v>
      </c>
      <c r="X34" s="2">
        <f t="shared" si="5"/>
        <v>1.1213118140351863E-2</v>
      </c>
      <c r="Y34" s="2">
        <f t="shared" si="6"/>
        <v>1.1039672853017102E-3</v>
      </c>
      <c r="Z34" s="2">
        <f t="shared" si="7"/>
        <v>2.9296963368662166E-2</v>
      </c>
      <c r="AA34" s="2">
        <f t="shared" si="8"/>
        <v>1.4766958958236653E-2</v>
      </c>
      <c r="AB34" s="2">
        <f t="shared" si="9"/>
        <v>1.4701715894080092E-2</v>
      </c>
      <c r="AC34" s="2">
        <f t="shared" si="10"/>
        <v>1.9667667669970967E-2</v>
      </c>
      <c r="AD34" s="2">
        <f t="shared" si="11"/>
        <v>-0.1952010185916504</v>
      </c>
      <c r="AE34" s="2">
        <f t="shared" si="12"/>
        <v>-1.0731093259690461E-3</v>
      </c>
      <c r="AF34" s="2">
        <f t="shared" si="13"/>
        <v>1.6565599899532657E-2</v>
      </c>
      <c r="AG34" s="2">
        <f t="shared" si="14"/>
        <v>1.6933611977892227E-2</v>
      </c>
    </row>
    <row r="35" spans="1:33" x14ac:dyDescent="0.45">
      <c r="A35" s="1" t="s">
        <v>68</v>
      </c>
      <c r="B35" s="1" t="s">
        <v>69</v>
      </c>
      <c r="C35" s="1" t="s">
        <v>2</v>
      </c>
      <c r="D35" s="1" t="s">
        <v>3</v>
      </c>
      <c r="E35" s="1">
        <v>518.26656566304587</v>
      </c>
      <c r="F35" s="1">
        <v>572.06738821935198</v>
      </c>
      <c r="G35" s="1">
        <v>736.11321408458377</v>
      </c>
      <c r="H35" s="1">
        <v>832.74503833959852</v>
      </c>
      <c r="I35" s="1">
        <v>809.2498848563705</v>
      </c>
      <c r="J35" s="1">
        <v>807.84389429502357</v>
      </c>
      <c r="K35" s="1">
        <v>805.29233851677554</v>
      </c>
      <c r="L35" s="1">
        <v>811.91924548679015</v>
      </c>
      <c r="M35" s="1">
        <v>891.69881739111372</v>
      </c>
      <c r="N35" s="1">
        <v>862.91942785435583</v>
      </c>
      <c r="O35" s="1">
        <v>908.42612238693823</v>
      </c>
      <c r="P35" s="1">
        <v>928.56318949796525</v>
      </c>
      <c r="Q35" s="1">
        <v>960.44091999457839</v>
      </c>
      <c r="R35" s="1">
        <v>955.72732544069288</v>
      </c>
      <c r="S35" s="1">
        <v>868.21169535830779</v>
      </c>
      <c r="T35" s="2">
        <f t="shared" si="1"/>
        <v>4.2893998094048147E-2</v>
      </c>
      <c r="U35" s="2">
        <f t="shared" si="2"/>
        <v>0.10949742319535849</v>
      </c>
      <c r="V35" s="2">
        <f t="shared" si="3"/>
        <v>5.3567439867646005E-2</v>
      </c>
      <c r="W35" s="2">
        <f t="shared" si="4"/>
        <v>-1.2429407476819421E-2</v>
      </c>
      <c r="X35" s="2">
        <f t="shared" si="5"/>
        <v>-7.5519936337453686E-4</v>
      </c>
      <c r="Y35" s="2">
        <f t="shared" si="6"/>
        <v>-1.3738796468145686E-3</v>
      </c>
      <c r="Z35" s="2">
        <f t="shared" si="7"/>
        <v>3.5592686406027418E-3</v>
      </c>
      <c r="AA35" s="2">
        <f t="shared" si="8"/>
        <v>4.0705354750735889E-2</v>
      </c>
      <c r="AB35" s="2">
        <f t="shared" si="9"/>
        <v>-1.4247943813773034E-2</v>
      </c>
      <c r="AC35" s="2">
        <f t="shared" si="10"/>
        <v>2.2319367300295045E-2</v>
      </c>
      <c r="AD35" s="2">
        <f t="shared" si="11"/>
        <v>9.5218490334687544E-3</v>
      </c>
      <c r="AE35" s="2">
        <f t="shared" si="12"/>
        <v>1.4659191898169777E-2</v>
      </c>
      <c r="AF35" s="2">
        <f t="shared" si="13"/>
        <v>-2.1366518714058813E-3</v>
      </c>
      <c r="AG35" s="2">
        <f t="shared" si="14"/>
        <v>-4.1708371446931736E-2</v>
      </c>
    </row>
    <row r="36" spans="1:33" x14ac:dyDescent="0.45">
      <c r="A36" s="1" t="s">
        <v>70</v>
      </c>
      <c r="B36" s="1" t="s">
        <v>71</v>
      </c>
      <c r="C36" s="1" t="s">
        <v>2</v>
      </c>
      <c r="D36" s="1" t="s">
        <v>3</v>
      </c>
      <c r="E36" s="1">
        <v>9814.6561349189615</v>
      </c>
      <c r="F36" s="1">
        <v>10109.668048432241</v>
      </c>
      <c r="G36" s="1">
        <v>10726.644849932196</v>
      </c>
      <c r="H36" s="1">
        <v>11225.079949474653</v>
      </c>
      <c r="I36" s="1">
        <v>11808.834770309288</v>
      </c>
      <c r="J36" s="1">
        <v>12256.429685979139</v>
      </c>
      <c r="K36" s="1">
        <v>12553.794836373943</v>
      </c>
      <c r="L36" s="1">
        <v>12227.214530032859</v>
      </c>
      <c r="M36" s="1">
        <v>12808.034586422002</v>
      </c>
      <c r="N36" s="1">
        <v>13455.837812553325</v>
      </c>
      <c r="O36" s="1">
        <v>14035.679130825978</v>
      </c>
      <c r="P36" s="1">
        <v>14461.174377577088</v>
      </c>
      <c r="Q36" s="1">
        <v>14561.326164305739</v>
      </c>
      <c r="R36" s="1">
        <v>14722.366327632009</v>
      </c>
      <c r="S36" s="1">
        <v>14771.257645438052</v>
      </c>
      <c r="T36" s="2">
        <f t="shared" si="1"/>
        <v>1.2861807424574323E-2</v>
      </c>
      <c r="U36" s="2">
        <f t="shared" si="2"/>
        <v>2.5727006001055486E-2</v>
      </c>
      <c r="V36" s="2">
        <f t="shared" si="3"/>
        <v>1.9725541163717608E-2</v>
      </c>
      <c r="W36" s="2">
        <f t="shared" si="4"/>
        <v>2.2017603075999759E-2</v>
      </c>
      <c r="X36" s="2">
        <f t="shared" si="5"/>
        <v>1.6156932073702279E-2</v>
      </c>
      <c r="Y36" s="2">
        <f t="shared" si="6"/>
        <v>1.0411048749489282E-2</v>
      </c>
      <c r="Z36" s="2">
        <f t="shared" si="7"/>
        <v>-1.1447494707076622E-2</v>
      </c>
      <c r="AA36" s="2">
        <f t="shared" si="8"/>
        <v>2.0154959572102449E-2</v>
      </c>
      <c r="AB36" s="2">
        <f t="shared" si="9"/>
        <v>2.1428252129088499E-2</v>
      </c>
      <c r="AC36" s="2">
        <f t="shared" si="10"/>
        <v>1.8322687468403487E-2</v>
      </c>
      <c r="AD36" s="2">
        <f t="shared" si="11"/>
        <v>1.2970131747491287E-2</v>
      </c>
      <c r="AE36" s="2">
        <f t="shared" si="12"/>
        <v>2.9973668821972055E-3</v>
      </c>
      <c r="AF36" s="2">
        <f t="shared" si="13"/>
        <v>4.7766899184464862E-3</v>
      </c>
      <c r="AG36" s="2">
        <f t="shared" si="14"/>
        <v>1.4398535090007769E-3</v>
      </c>
    </row>
    <row r="37" spans="1:33" x14ac:dyDescent="0.45">
      <c r="A37" s="1" t="s">
        <v>72</v>
      </c>
      <c r="B37" s="1" t="s">
        <v>73</v>
      </c>
      <c r="C37" s="1" t="s">
        <v>2</v>
      </c>
      <c r="D37" s="1" t="s">
        <v>3</v>
      </c>
      <c r="E37" s="1">
        <v>2061.1622837756559</v>
      </c>
      <c r="F37" s="1">
        <v>2253.9296885798585</v>
      </c>
      <c r="G37" s="1">
        <v>2467.1328433336444</v>
      </c>
      <c r="H37" s="1">
        <v>2732.1658796888391</v>
      </c>
      <c r="I37" s="1">
        <v>3062.5349045306275</v>
      </c>
      <c r="J37" s="1">
        <v>3480.1527254942371</v>
      </c>
      <c r="K37" s="1">
        <v>3796.6333633189552</v>
      </c>
      <c r="L37" s="1">
        <v>4132.9023124187715</v>
      </c>
      <c r="M37" s="1">
        <v>4550.4535958385723</v>
      </c>
      <c r="N37" s="1">
        <v>4961.2346885738816</v>
      </c>
      <c r="O37" s="1">
        <v>5325.1601061665988</v>
      </c>
      <c r="P37" s="1">
        <v>5710.5878733775025</v>
      </c>
      <c r="Q37" s="1">
        <v>6096.4878169800604</v>
      </c>
      <c r="R37" s="1">
        <v>6484.4359475964366</v>
      </c>
      <c r="S37" s="1">
        <v>6883.8954248814634</v>
      </c>
      <c r="T37" s="2">
        <f t="shared" si="1"/>
        <v>3.8828177174529355E-2</v>
      </c>
      <c r="U37" s="2">
        <f t="shared" si="2"/>
        <v>3.925217071635112E-2</v>
      </c>
      <c r="V37" s="2">
        <f t="shared" si="3"/>
        <v>4.4314528596058445E-2</v>
      </c>
      <c r="W37" s="2">
        <f t="shared" si="4"/>
        <v>4.9573983769982455E-2</v>
      </c>
      <c r="X37" s="2">
        <f t="shared" si="5"/>
        <v>5.5517256080988453E-2</v>
      </c>
      <c r="Y37" s="2">
        <f t="shared" si="6"/>
        <v>3.7800356575005356E-2</v>
      </c>
      <c r="Z37" s="2">
        <f t="shared" si="7"/>
        <v>3.6856480349403586E-2</v>
      </c>
      <c r="AA37" s="2">
        <f t="shared" si="8"/>
        <v>4.1799549744346631E-2</v>
      </c>
      <c r="AB37" s="2">
        <f t="shared" si="9"/>
        <v>3.7535081671009607E-2</v>
      </c>
      <c r="AC37" s="2">
        <f t="shared" si="10"/>
        <v>3.0742898204953573E-2</v>
      </c>
      <c r="AD37" s="2">
        <f t="shared" si="11"/>
        <v>3.0348148960552379E-2</v>
      </c>
      <c r="AE37" s="2">
        <f t="shared" si="12"/>
        <v>2.8398891500859502E-2</v>
      </c>
      <c r="AF37" s="2">
        <f t="shared" si="13"/>
        <v>2.6792494448419468E-2</v>
      </c>
      <c r="AG37" s="2">
        <f t="shared" si="14"/>
        <v>2.5962059513743974E-2</v>
      </c>
    </row>
    <row r="38" spans="1:33" x14ac:dyDescent="0.45">
      <c r="A38" s="1" t="s">
        <v>74</v>
      </c>
      <c r="B38" s="1" t="s">
        <v>75</v>
      </c>
      <c r="C38" s="1" t="s">
        <v>2</v>
      </c>
      <c r="D38" s="1" t="s">
        <v>3</v>
      </c>
      <c r="E38" s="1">
        <v>4908.7301230745425</v>
      </c>
      <c r="F38" s="1">
        <v>5026.2421548360171</v>
      </c>
      <c r="G38" s="1">
        <v>5219.7923309257021</v>
      </c>
      <c r="H38" s="1">
        <v>5392.190573704147</v>
      </c>
      <c r="I38" s="1">
        <v>5684.0228557711753</v>
      </c>
      <c r="J38" s="1">
        <v>5998.7881429375375</v>
      </c>
      <c r="K38" s="1">
        <v>6121.7451504808096</v>
      </c>
      <c r="L38" s="1">
        <v>6126.9955148932531</v>
      </c>
      <c r="M38" s="1">
        <v>6326.5494686196307</v>
      </c>
      <c r="N38" s="1">
        <v>6726.8346862346616</v>
      </c>
      <c r="O38" s="1">
        <v>6926.6251986936386</v>
      </c>
      <c r="P38" s="1">
        <v>7177.465797531092</v>
      </c>
      <c r="Q38" s="1">
        <v>7441.3103337050889</v>
      </c>
      <c r="R38" s="1">
        <v>7572.3655049070603</v>
      </c>
      <c r="S38" s="1">
        <v>7626.0029462846687</v>
      </c>
      <c r="T38" s="2">
        <f t="shared" si="1"/>
        <v>1.0274252553951424E-2</v>
      </c>
      <c r="U38" s="2">
        <f t="shared" si="2"/>
        <v>1.6409816723314652E-2</v>
      </c>
      <c r="V38" s="2">
        <f t="shared" si="3"/>
        <v>1.411200789779965E-2</v>
      </c>
      <c r="W38" s="2">
        <f t="shared" si="4"/>
        <v>2.2890582713092744E-2</v>
      </c>
      <c r="X38" s="2">
        <f t="shared" si="5"/>
        <v>2.3407708803740324E-2</v>
      </c>
      <c r="Y38" s="2">
        <f t="shared" si="6"/>
        <v>8.811721483475754E-3</v>
      </c>
      <c r="Z38" s="2">
        <f t="shared" si="7"/>
        <v>3.7231654979885676E-4</v>
      </c>
      <c r="AA38" s="2">
        <f t="shared" si="8"/>
        <v>1.3919345810688544E-2</v>
      </c>
      <c r="AB38" s="2">
        <f t="shared" si="9"/>
        <v>2.6643846681805528E-2</v>
      </c>
      <c r="AC38" s="2">
        <f t="shared" si="10"/>
        <v>1.27109335861606E-2</v>
      </c>
      <c r="AD38" s="2">
        <f t="shared" si="11"/>
        <v>1.5449443151855036E-2</v>
      </c>
      <c r="AE38" s="2">
        <f t="shared" si="12"/>
        <v>1.5678285159448802E-2</v>
      </c>
      <c r="AF38" s="2">
        <f t="shared" si="13"/>
        <v>7.5821516285454749E-3</v>
      </c>
      <c r="AG38" s="2">
        <f t="shared" si="14"/>
        <v>3.0654002894663357E-3</v>
      </c>
    </row>
    <row r="39" spans="1:33" x14ac:dyDescent="0.45">
      <c r="A39" s="1" t="s">
        <v>76</v>
      </c>
      <c r="B39" s="1" t="s">
        <v>77</v>
      </c>
      <c r="C39" s="1" t="s">
        <v>2</v>
      </c>
      <c r="D39" s="1" t="s">
        <v>3</v>
      </c>
      <c r="E39" s="1">
        <v>1291.2341932897905</v>
      </c>
      <c r="F39" s="1">
        <v>1287.3577013940194</v>
      </c>
      <c r="G39" s="1">
        <v>1281.2761637522706</v>
      </c>
      <c r="H39" s="1">
        <v>1286.613106195565</v>
      </c>
      <c r="I39" s="1">
        <v>1289.4710938112257</v>
      </c>
      <c r="J39" s="1">
        <v>1269.0055289062757</v>
      </c>
      <c r="K39" s="1">
        <v>1288.4213455341094</v>
      </c>
      <c r="L39" s="1">
        <v>1298.0073467865045</v>
      </c>
      <c r="M39" s="1">
        <v>1315.2148064839398</v>
      </c>
      <c r="N39" s="1">
        <v>1336.433611431323</v>
      </c>
      <c r="O39" s="1">
        <v>1346.2373534860362</v>
      </c>
      <c r="P39" s="1">
        <v>1373.3603301386593</v>
      </c>
      <c r="Q39" s="1">
        <v>1369.176630911312</v>
      </c>
      <c r="R39" s="1">
        <v>1352.126771844705</v>
      </c>
      <c r="S39" s="1">
        <v>1350.1613963709267</v>
      </c>
      <c r="T39" s="2">
        <f t="shared" si="1"/>
        <v>-1.305782672493816E-3</v>
      </c>
      <c r="U39" s="2">
        <f t="shared" si="2"/>
        <v>-2.0564886341225552E-3</v>
      </c>
      <c r="V39" s="2">
        <f t="shared" si="3"/>
        <v>1.8052242499209115E-3</v>
      </c>
      <c r="W39" s="2">
        <f t="shared" si="4"/>
        <v>9.6363989971148811E-4</v>
      </c>
      <c r="X39" s="2">
        <f t="shared" si="5"/>
        <v>-6.9480966965835833E-3</v>
      </c>
      <c r="Y39" s="2">
        <f t="shared" si="6"/>
        <v>6.5943969825226212E-3</v>
      </c>
      <c r="Z39" s="2">
        <f t="shared" si="7"/>
        <v>3.2192393490024784E-3</v>
      </c>
      <c r="AA39" s="2">
        <f t="shared" si="8"/>
        <v>5.7195388434987393E-3</v>
      </c>
      <c r="AB39" s="2">
        <f t="shared" si="9"/>
        <v>6.9507002073163626E-3</v>
      </c>
      <c r="AC39" s="2">
        <f t="shared" si="10"/>
        <v>3.1742469250444216E-3</v>
      </c>
      <c r="AD39" s="2">
        <f t="shared" si="11"/>
        <v>8.6628619574842247E-3</v>
      </c>
      <c r="AE39" s="2">
        <f t="shared" si="12"/>
        <v>-1.3250205365351597E-3</v>
      </c>
      <c r="AF39" s="2">
        <f t="shared" si="13"/>
        <v>-5.4420661753309396E-3</v>
      </c>
      <c r="AG39" s="2">
        <f t="shared" si="14"/>
        <v>-6.3172527909438614E-4</v>
      </c>
    </row>
    <row r="40" spans="1:33" x14ac:dyDescent="0.45">
      <c r="A40" s="1" t="s">
        <v>78</v>
      </c>
      <c r="B40" s="1" t="s">
        <v>79</v>
      </c>
      <c r="C40" s="1" t="s">
        <v>2</v>
      </c>
      <c r="D40" s="1" t="s">
        <v>3</v>
      </c>
      <c r="E40" s="1">
        <v>276.05594555968992</v>
      </c>
      <c r="F40" s="1">
        <v>282.64706679135332</v>
      </c>
      <c r="G40" s="1">
        <v>292.35083712699367</v>
      </c>
      <c r="H40" s="1">
        <v>300.56242245162849</v>
      </c>
      <c r="I40" s="1">
        <v>306.52826072519048</v>
      </c>
      <c r="J40" s="1">
        <v>315.26386349865453</v>
      </c>
      <c r="K40" s="1">
        <v>324.04031280732119</v>
      </c>
      <c r="L40" s="1">
        <v>322.4182544227703</v>
      </c>
      <c r="M40" s="1">
        <v>334.02157257298984</v>
      </c>
      <c r="N40" s="1">
        <v>345.26611484965798</v>
      </c>
      <c r="O40" s="1">
        <v>357.59829589131431</v>
      </c>
      <c r="P40" s="1">
        <v>375.21917549984596</v>
      </c>
      <c r="Q40" s="1">
        <v>397.34167046806385</v>
      </c>
      <c r="R40" s="1">
        <v>411.02057308524752</v>
      </c>
      <c r="S40" s="1">
        <v>407.28964313607486</v>
      </c>
      <c r="T40" s="2">
        <f t="shared" si="1"/>
        <v>1.0247377667274904E-2</v>
      </c>
      <c r="U40" s="2">
        <f t="shared" si="2"/>
        <v>1.4659858879116694E-2</v>
      </c>
      <c r="V40" s="2">
        <f t="shared" si="3"/>
        <v>1.2030340617027235E-2</v>
      </c>
      <c r="W40" s="2">
        <f t="shared" si="4"/>
        <v>8.5358386138785214E-3</v>
      </c>
      <c r="X40" s="2">
        <f t="shared" si="5"/>
        <v>1.2203672469315308E-2</v>
      </c>
      <c r="Y40" s="2">
        <f t="shared" si="6"/>
        <v>1.1924849291213402E-2</v>
      </c>
      <c r="Z40" s="2">
        <f t="shared" si="7"/>
        <v>-2.1794203675646884E-3</v>
      </c>
      <c r="AA40" s="2">
        <f t="shared" si="8"/>
        <v>1.5354893981026851E-2</v>
      </c>
      <c r="AB40" s="2">
        <f t="shared" si="9"/>
        <v>1.4379441504276613E-2</v>
      </c>
      <c r="AC40" s="2">
        <f t="shared" si="10"/>
        <v>1.5241482672679663E-2</v>
      </c>
      <c r="AD40" s="2">
        <f t="shared" si="11"/>
        <v>2.0889584275538997E-2</v>
      </c>
      <c r="AE40" s="2">
        <f t="shared" si="12"/>
        <v>2.48790884636092E-2</v>
      </c>
      <c r="AF40" s="2">
        <f t="shared" si="13"/>
        <v>1.4699447180583025E-2</v>
      </c>
      <c r="AG40" s="2">
        <f t="shared" si="14"/>
        <v>-3.960193786397781E-3</v>
      </c>
    </row>
    <row r="41" spans="1:33" x14ac:dyDescent="0.45">
      <c r="A41" s="1" t="s">
        <v>80</v>
      </c>
      <c r="B41" s="1" t="s">
        <v>81</v>
      </c>
      <c r="C41" s="1" t="s">
        <v>2</v>
      </c>
      <c r="D41" s="1" t="s">
        <v>3</v>
      </c>
      <c r="E41" s="1">
        <v>2501.3446888655117</v>
      </c>
      <c r="F41" s="1">
        <v>2450.2353188651709</v>
      </c>
      <c r="G41" s="1">
        <v>2460.635305117306</v>
      </c>
      <c r="H41" s="1">
        <v>2569.2797714053813</v>
      </c>
      <c r="I41" s="1">
        <v>2640.3182935928644</v>
      </c>
      <c r="J41" s="1">
        <v>2510.7351825040969</v>
      </c>
      <c r="K41" s="1">
        <v>2561.193776090699</v>
      </c>
      <c r="L41" s="1">
        <v>2663.5766180225423</v>
      </c>
      <c r="M41" s="1">
        <v>2809.6949570815841</v>
      </c>
      <c r="N41" s="1">
        <v>2825.7271210889221</v>
      </c>
      <c r="O41" s="1">
        <v>2858.0861099104527</v>
      </c>
      <c r="P41" s="1">
        <v>2884.4362807350162</v>
      </c>
      <c r="Q41" s="1">
        <v>3005.736912039155</v>
      </c>
      <c r="R41" s="1">
        <v>3009.60068643053</v>
      </c>
      <c r="S41" s="1">
        <v>2851.9754185654456</v>
      </c>
      <c r="T41" s="2">
        <f t="shared" si="1"/>
        <v>-8.9657465512580359E-3</v>
      </c>
      <c r="U41" s="2">
        <f t="shared" si="2"/>
        <v>1.839455257207856E-3</v>
      </c>
      <c r="V41" s="2">
        <f t="shared" si="3"/>
        <v>1.876414663599002E-2</v>
      </c>
      <c r="W41" s="2">
        <f t="shared" si="4"/>
        <v>1.1844887160386008E-2</v>
      </c>
      <c r="X41" s="2">
        <f t="shared" si="5"/>
        <v>-2.1855376440263363E-2</v>
      </c>
      <c r="Y41" s="2">
        <f t="shared" si="6"/>
        <v>8.6415294670842968E-3</v>
      </c>
      <c r="Z41" s="2">
        <f t="shared" si="7"/>
        <v>1.702275603813419E-2</v>
      </c>
      <c r="AA41" s="2">
        <f t="shared" si="8"/>
        <v>2.3193978167238338E-2</v>
      </c>
      <c r="AB41" s="2">
        <f t="shared" si="9"/>
        <v>2.4710479707823474E-3</v>
      </c>
      <c r="AC41" s="2">
        <f t="shared" si="10"/>
        <v>4.9450893443165889E-3</v>
      </c>
      <c r="AD41" s="2">
        <f t="shared" si="11"/>
        <v>3.9856402207725239E-3</v>
      </c>
      <c r="AE41" s="2">
        <f t="shared" si="12"/>
        <v>1.7890015200249909E-2</v>
      </c>
      <c r="AF41" s="2">
        <f t="shared" si="13"/>
        <v>5.5791253634351889E-4</v>
      </c>
      <c r="AG41" s="2">
        <f t="shared" si="14"/>
        <v>-2.3363099287848854E-2</v>
      </c>
    </row>
    <row r="42" spans="1:33" x14ac:dyDescent="0.45">
      <c r="A42" s="1" t="s">
        <v>82</v>
      </c>
      <c r="B42" s="1" t="s">
        <v>83</v>
      </c>
      <c r="C42" s="1" t="s">
        <v>2</v>
      </c>
      <c r="D42" s="1" t="s">
        <v>3</v>
      </c>
      <c r="E42" s="1">
        <v>6375.2042210390264</v>
      </c>
      <c r="F42" s="1">
        <v>6545.7371000394614</v>
      </c>
      <c r="G42" s="1">
        <v>6730.8317841889502</v>
      </c>
      <c r="H42" s="1">
        <v>6892.9235789330196</v>
      </c>
      <c r="I42" s="1">
        <v>7289.9043451181842</v>
      </c>
      <c r="J42" s="1">
        <v>7779.3253777989376</v>
      </c>
      <c r="K42" s="1">
        <v>8034.3303880514741</v>
      </c>
      <c r="L42" s="1">
        <v>7854.9528298734485</v>
      </c>
      <c r="M42" s="1">
        <v>8141.9135985647481</v>
      </c>
      <c r="N42" s="1">
        <v>8390.4795573058946</v>
      </c>
      <c r="O42" s="1">
        <v>8689.9656712372416</v>
      </c>
      <c r="P42" s="1">
        <v>8785.7418937756629</v>
      </c>
      <c r="Q42" s="1">
        <v>8993.5265229847082</v>
      </c>
      <c r="R42" s="1">
        <v>9219.3902349298987</v>
      </c>
      <c r="S42" s="1">
        <v>9509.7387404380297</v>
      </c>
      <c r="T42" s="2">
        <f t="shared" si="1"/>
        <v>1.1464457154567231E-2</v>
      </c>
      <c r="U42" s="2">
        <f t="shared" si="2"/>
        <v>1.2110178358691215E-2</v>
      </c>
      <c r="V42" s="2">
        <f t="shared" si="3"/>
        <v>1.0334726668859595E-2</v>
      </c>
      <c r="W42" s="2">
        <f t="shared" si="4"/>
        <v>2.4318366189474805E-2</v>
      </c>
      <c r="X42" s="2">
        <f t="shared" si="5"/>
        <v>2.8220106918777521E-2</v>
      </c>
      <c r="Y42" s="2">
        <f t="shared" si="6"/>
        <v>1.400775018254885E-2</v>
      </c>
      <c r="Z42" s="2">
        <f t="shared" si="7"/>
        <v>-9.8061054549813953E-3</v>
      </c>
      <c r="AA42" s="2">
        <f t="shared" si="8"/>
        <v>1.5582907981512406E-2</v>
      </c>
      <c r="AB42" s="2">
        <f t="shared" si="9"/>
        <v>1.3060294246329818E-2</v>
      </c>
      <c r="AC42" s="2">
        <f t="shared" si="10"/>
        <v>1.5231277208454852E-2</v>
      </c>
      <c r="AD42" s="2">
        <f t="shared" si="11"/>
        <v>4.7603796587174507E-3</v>
      </c>
      <c r="AE42" s="2">
        <f t="shared" si="12"/>
        <v>1.0151579304364056E-2</v>
      </c>
      <c r="AF42" s="2">
        <f t="shared" si="13"/>
        <v>1.0772178238730667E-2</v>
      </c>
      <c r="AG42" s="2">
        <f t="shared" si="14"/>
        <v>1.346638777624376E-2</v>
      </c>
    </row>
    <row r="43" spans="1:33" x14ac:dyDescent="0.45">
      <c r="A43" s="1" t="s">
        <v>84</v>
      </c>
      <c r="B43" s="1" t="s">
        <v>85</v>
      </c>
      <c r="C43" s="1" t="s">
        <v>2</v>
      </c>
      <c r="D43" s="1" t="s">
        <v>3</v>
      </c>
      <c r="E43" s="1">
        <v>1274.125149801584</v>
      </c>
      <c r="F43" s="1">
        <v>1230.5187005843984</v>
      </c>
      <c r="G43" s="1">
        <v>1219.9670165567261</v>
      </c>
      <c r="H43" s="1">
        <v>1215.0017193504709</v>
      </c>
      <c r="I43" s="1">
        <v>1207.0867460730601</v>
      </c>
      <c r="J43" s="1">
        <v>1201.7166060026725</v>
      </c>
      <c r="K43" s="1">
        <v>1204.9751626723025</v>
      </c>
      <c r="L43" s="1">
        <v>1216.0215185072104</v>
      </c>
      <c r="M43" s="1">
        <v>1211.9302852576559</v>
      </c>
      <c r="N43" s="1">
        <v>1131.4445626486286</v>
      </c>
      <c r="O43" s="1">
        <v>1222.4393225929171</v>
      </c>
      <c r="P43" s="1">
        <v>1298.5448116914256</v>
      </c>
      <c r="Q43" s="1">
        <v>1377.7965031876247</v>
      </c>
      <c r="R43" s="1">
        <v>1462.283922078522</v>
      </c>
      <c r="S43" s="1">
        <v>1539.3157351330858</v>
      </c>
      <c r="T43" s="2">
        <f t="shared" si="1"/>
        <v>-1.5123870080517854E-2</v>
      </c>
      <c r="U43" s="2">
        <f t="shared" si="2"/>
        <v>-3.7401291003433812E-3</v>
      </c>
      <c r="V43" s="2">
        <f t="shared" si="3"/>
        <v>-1.7711965946820563E-3</v>
      </c>
      <c r="W43" s="2">
        <f t="shared" si="4"/>
        <v>-2.8384111511314813E-3</v>
      </c>
      <c r="X43" s="2">
        <f t="shared" si="5"/>
        <v>-1.9364188126371751E-3</v>
      </c>
      <c r="Y43" s="2">
        <f t="shared" si="6"/>
        <v>1.1760326467848969E-3</v>
      </c>
      <c r="Z43" s="2">
        <f t="shared" si="7"/>
        <v>3.9631650165627974E-3</v>
      </c>
      <c r="AA43" s="2">
        <f t="shared" si="8"/>
        <v>-1.4636218918324673E-3</v>
      </c>
      <c r="AB43" s="2">
        <f t="shared" si="9"/>
        <v>-2.9844358613342781E-2</v>
      </c>
      <c r="AC43" s="2">
        <f t="shared" si="10"/>
        <v>3.3594031844637939E-2</v>
      </c>
      <c r="AD43" s="2">
        <f t="shared" si="11"/>
        <v>2.6229629817460243E-2</v>
      </c>
      <c r="AE43" s="2">
        <f t="shared" si="12"/>
        <v>2.5728136827273484E-2</v>
      </c>
      <c r="AF43" s="2">
        <f t="shared" si="13"/>
        <v>2.584662673117899E-2</v>
      </c>
      <c r="AG43" s="2">
        <f t="shared" si="14"/>
        <v>2.2296003905408757E-2</v>
      </c>
    </row>
    <row r="44" spans="1:33" x14ac:dyDescent="0.45">
      <c r="A44" s="1" t="s">
        <v>86</v>
      </c>
      <c r="B44" s="1" t="s">
        <v>87</v>
      </c>
      <c r="C44" s="1" t="s">
        <v>2</v>
      </c>
      <c r="D44" s="1" t="s">
        <v>3</v>
      </c>
      <c r="E44" s="1">
        <v>11838.712647626406</v>
      </c>
      <c r="F44" s="1">
        <v>12495.895240278767</v>
      </c>
      <c r="G44" s="1">
        <v>12981.431269639099</v>
      </c>
      <c r="H44" s="1">
        <v>13497.524695263062</v>
      </c>
      <c r="I44" s="1">
        <v>14151.230356056378</v>
      </c>
      <c r="J44" s="1">
        <v>14902.188359814554</v>
      </c>
      <c r="K44" s="1">
        <v>15207.472012642103</v>
      </c>
      <c r="L44" s="1">
        <v>14113.444917554294</v>
      </c>
      <c r="M44" s="1">
        <v>13937.142265880921</v>
      </c>
      <c r="N44" s="1">
        <v>13937.768599465455</v>
      </c>
      <c r="O44" s="1">
        <v>13658.795502935396</v>
      </c>
      <c r="P44" s="1">
        <v>13629.535220703297</v>
      </c>
      <c r="Q44" s="1">
        <v>13673.191085548768</v>
      </c>
      <c r="R44" s="1">
        <v>14117.291011233909</v>
      </c>
      <c r="S44" s="1">
        <v>14718.933189694879</v>
      </c>
      <c r="T44" s="2">
        <f t="shared" si="1"/>
        <v>2.3462896249674792E-2</v>
      </c>
      <c r="U44" s="2">
        <f t="shared" si="2"/>
        <v>1.6555202679679581E-2</v>
      </c>
      <c r="V44" s="2">
        <f t="shared" si="3"/>
        <v>1.6931552428315122E-2</v>
      </c>
      <c r="W44" s="2">
        <f t="shared" si="4"/>
        <v>2.0540069804581229E-2</v>
      </c>
      <c r="X44" s="2">
        <f t="shared" si="5"/>
        <v>2.2455847926471151E-2</v>
      </c>
      <c r="Y44" s="2">
        <f t="shared" si="6"/>
        <v>8.806977407239458E-3</v>
      </c>
      <c r="Z44" s="2">
        <f t="shared" si="7"/>
        <v>-3.2423993261848416E-2</v>
      </c>
      <c r="AA44" s="2">
        <f t="shared" si="8"/>
        <v>-5.4592994086499758E-3</v>
      </c>
      <c r="AB44" s="2">
        <f t="shared" si="9"/>
        <v>1.9516705968669612E-5</v>
      </c>
      <c r="AC44" s="2">
        <f t="shared" si="10"/>
        <v>-8.780847012584303E-3</v>
      </c>
      <c r="AD44" s="2">
        <f t="shared" si="11"/>
        <v>-9.3135663820564929E-4</v>
      </c>
      <c r="AE44" s="2">
        <f t="shared" si="12"/>
        <v>1.3888369351935381E-3</v>
      </c>
      <c r="AF44" s="2">
        <f t="shared" si="13"/>
        <v>1.3881484078520856E-2</v>
      </c>
      <c r="AG44" s="2">
        <f t="shared" si="14"/>
        <v>1.812496673633035E-2</v>
      </c>
    </row>
    <row r="45" spans="1:33" x14ac:dyDescent="0.45">
      <c r="A45" s="1" t="s">
        <v>88</v>
      </c>
      <c r="B45" s="1" t="s">
        <v>89</v>
      </c>
      <c r="C45" s="1" t="s">
        <v>2</v>
      </c>
      <c r="D45" s="1" t="s">
        <v>3</v>
      </c>
      <c r="E45" s="1">
        <v>3619.0553101314067</v>
      </c>
      <c r="F45" s="1">
        <v>3746.4378150304324</v>
      </c>
      <c r="G45" s="1">
        <v>3955.1666664320301</v>
      </c>
      <c r="H45" s="1">
        <v>4393.8300479724012</v>
      </c>
      <c r="I45" s="1">
        <v>4924.129608563795</v>
      </c>
      <c r="J45" s="1">
        <v>5286.4801945247846</v>
      </c>
      <c r="K45" s="1">
        <v>5511.0469645655421</v>
      </c>
      <c r="L45" s="1">
        <v>5596.1396814598347</v>
      </c>
      <c r="M45" s="1">
        <v>5730.3547745948808</v>
      </c>
      <c r="N45" s="1">
        <v>5885.2546245541116</v>
      </c>
      <c r="O45" s="1">
        <v>6051.6857461444852</v>
      </c>
      <c r="P45" s="1">
        <v>6203.8432629383233</v>
      </c>
      <c r="Q45" s="1">
        <v>6255.4261610479889</v>
      </c>
      <c r="R45" s="1">
        <v>6522.7367990418461</v>
      </c>
      <c r="S45" s="1">
        <v>6550.2743729767408</v>
      </c>
      <c r="T45" s="2">
        <f t="shared" si="1"/>
        <v>1.5023307894693527E-2</v>
      </c>
      <c r="U45" s="2">
        <f t="shared" si="2"/>
        <v>2.354626052828479E-2</v>
      </c>
      <c r="V45" s="2">
        <f t="shared" si="3"/>
        <v>4.567846561158273E-2</v>
      </c>
      <c r="W45" s="2">
        <f t="shared" si="4"/>
        <v>4.9486220994004348E-2</v>
      </c>
      <c r="X45" s="2">
        <f t="shared" si="5"/>
        <v>3.0837133965035957E-2</v>
      </c>
      <c r="Y45" s="2">
        <f t="shared" si="6"/>
        <v>1.8067502565189741E-2</v>
      </c>
      <c r="Z45" s="2">
        <f t="shared" si="7"/>
        <v>6.6544340327072682E-3</v>
      </c>
      <c r="AA45" s="2">
        <f t="shared" si="8"/>
        <v>1.029296451643047E-2</v>
      </c>
      <c r="AB45" s="2">
        <f t="shared" si="9"/>
        <v>1.1583746661333105E-2</v>
      </c>
      <c r="AC45" s="2">
        <f t="shared" si="10"/>
        <v>1.211111049133029E-2</v>
      </c>
      <c r="AD45" s="2">
        <f t="shared" si="11"/>
        <v>1.0784449287610798E-2</v>
      </c>
      <c r="AE45" s="2">
        <f t="shared" si="12"/>
        <v>3.5960850101557362E-3</v>
      </c>
      <c r="AF45" s="2">
        <f t="shared" si="13"/>
        <v>1.817295247293238E-2</v>
      </c>
      <c r="AG45" s="2">
        <f t="shared" si="14"/>
        <v>1.8296372482238255E-3</v>
      </c>
    </row>
    <row r="46" spans="1:33" x14ac:dyDescent="0.45">
      <c r="A46" s="1" t="s">
        <v>90</v>
      </c>
      <c r="B46" s="1" t="s">
        <v>91</v>
      </c>
      <c r="C46" s="1" t="s">
        <v>2</v>
      </c>
      <c r="D46" s="1" t="s">
        <v>3</v>
      </c>
      <c r="E46" s="1">
        <v>28142.862995574698</v>
      </c>
      <c r="F46" s="1">
        <v>28532.2486169351</v>
      </c>
      <c r="G46" s="1">
        <v>29568.2018773167</v>
      </c>
      <c r="H46" s="1">
        <v>30559.846283440598</v>
      </c>
      <c r="I46" s="1">
        <v>31470.9246288539</v>
      </c>
      <c r="J46" s="1">
        <v>32378.570110511999</v>
      </c>
      <c r="K46" s="1">
        <v>32727.135332061</v>
      </c>
      <c r="L46" s="1">
        <v>31218.207099333398</v>
      </c>
      <c r="M46" s="1">
        <v>30818.479925953201</v>
      </c>
      <c r="N46" s="1">
        <v>30163.3139398774</v>
      </c>
      <c r="O46" s="1">
        <v>28852.201507952599</v>
      </c>
      <c r="P46" s="1">
        <v>27242.2283628513</v>
      </c>
      <c r="Q46" s="1">
        <v>27182.5024316368</v>
      </c>
      <c r="R46" s="1">
        <v>27874.158310133898</v>
      </c>
      <c r="S46" s="1">
        <v>29081.816096969</v>
      </c>
      <c r="T46" s="2">
        <f t="shared" si="1"/>
        <v>5.9677231429668964E-3</v>
      </c>
      <c r="U46" s="2">
        <f t="shared" si="2"/>
        <v>1.5488915093690103E-2</v>
      </c>
      <c r="V46" s="2">
        <f t="shared" si="3"/>
        <v>1.4326250698478482E-2</v>
      </c>
      <c r="W46" s="2">
        <f t="shared" si="4"/>
        <v>1.2758337452829061E-2</v>
      </c>
      <c r="X46" s="2">
        <f t="shared" si="5"/>
        <v>1.2348162848127231E-2</v>
      </c>
      <c r="Y46" s="2">
        <f t="shared" si="6"/>
        <v>4.6503266544863919E-3</v>
      </c>
      <c r="Z46" s="2">
        <f t="shared" si="7"/>
        <v>-2.0500034988282678E-2</v>
      </c>
      <c r="AA46" s="2">
        <f t="shared" si="8"/>
        <v>-5.5967433631272101E-3</v>
      </c>
      <c r="AB46" s="2">
        <f t="shared" si="9"/>
        <v>-9.3321597397260092E-3</v>
      </c>
      <c r="AC46" s="2">
        <f t="shared" si="10"/>
        <v>-1.9300097560480012E-2</v>
      </c>
      <c r="AD46" s="2">
        <f t="shared" si="11"/>
        <v>-2.4936327541672298E-2</v>
      </c>
      <c r="AE46" s="2">
        <f t="shared" si="12"/>
        <v>-9.5319360838175271E-4</v>
      </c>
      <c r="AF46" s="2">
        <f t="shared" si="13"/>
        <v>1.0912326716165488E-2</v>
      </c>
      <c r="AG46" s="2">
        <f t="shared" si="14"/>
        <v>1.8419761521431433E-2</v>
      </c>
    </row>
    <row r="47" spans="1:33" x14ac:dyDescent="0.45">
      <c r="A47" s="1" t="s">
        <v>92</v>
      </c>
      <c r="B47" s="1" t="s">
        <v>93</v>
      </c>
      <c r="C47" s="1" t="s">
        <v>2</v>
      </c>
      <c r="D47" s="1" t="s">
        <v>3</v>
      </c>
      <c r="E47" s="1">
        <v>15577.392204707168</v>
      </c>
      <c r="F47" s="1">
        <v>16143.263640186036</v>
      </c>
      <c r="G47" s="1">
        <v>16930.189702474596</v>
      </c>
      <c r="H47" s="1">
        <v>18011.386698787042</v>
      </c>
      <c r="I47" s="1">
        <v>19193.754821926126</v>
      </c>
      <c r="J47" s="1">
        <v>20151.178121323908</v>
      </c>
      <c r="K47" s="1">
        <v>20520.779961968103</v>
      </c>
      <c r="L47" s="1">
        <v>19424.2730588798</v>
      </c>
      <c r="M47" s="1">
        <v>19808.071091251848</v>
      </c>
      <c r="N47" s="1">
        <v>20118.587814040518</v>
      </c>
      <c r="O47" s="1">
        <v>19929.76406736331</v>
      </c>
      <c r="P47" s="1">
        <v>19826.791943060744</v>
      </c>
      <c r="Q47" s="1">
        <v>20343.683753446781</v>
      </c>
      <c r="R47" s="1">
        <v>21381.703080831954</v>
      </c>
      <c r="S47" s="1">
        <v>21863.641655316114</v>
      </c>
      <c r="T47" s="2">
        <f t="shared" si="1"/>
        <v>1.5496584782930256E-2</v>
      </c>
      <c r="U47" s="2">
        <f t="shared" si="2"/>
        <v>2.0670484988550619E-2</v>
      </c>
      <c r="V47" s="2">
        <f t="shared" si="3"/>
        <v>2.6885326091990791E-2</v>
      </c>
      <c r="W47" s="2">
        <f t="shared" si="4"/>
        <v>2.7612792402087472E-2</v>
      </c>
      <c r="X47" s="2">
        <f t="shared" si="5"/>
        <v>2.1140498981084832E-2</v>
      </c>
      <c r="Y47" s="2">
        <f t="shared" si="6"/>
        <v>7.8934217176094279E-3</v>
      </c>
      <c r="Z47" s="2">
        <f t="shared" si="7"/>
        <v>-2.3849089009841506E-2</v>
      </c>
      <c r="AA47" s="2">
        <f t="shared" si="8"/>
        <v>8.4974114464957395E-3</v>
      </c>
      <c r="AB47" s="2">
        <f t="shared" si="9"/>
        <v>6.7553069520425169E-3</v>
      </c>
      <c r="AC47" s="2">
        <f t="shared" si="10"/>
        <v>-4.0953355158928062E-3</v>
      </c>
      <c r="AD47" s="2">
        <f t="shared" si="11"/>
        <v>-2.2497082173913441E-3</v>
      </c>
      <c r="AE47" s="2">
        <f t="shared" si="12"/>
        <v>1.1177146780910974E-2</v>
      </c>
      <c r="AF47" s="2">
        <f t="shared" si="13"/>
        <v>2.1612698351137105E-2</v>
      </c>
      <c r="AG47" s="2">
        <f t="shared" si="14"/>
        <v>9.6802062860001925E-3</v>
      </c>
    </row>
    <row r="48" spans="1:33" x14ac:dyDescent="0.45">
      <c r="A48" s="1" t="s">
        <v>94</v>
      </c>
      <c r="B48" s="1" t="s">
        <v>95</v>
      </c>
      <c r="C48" s="1" t="s">
        <v>2</v>
      </c>
      <c r="D48" s="1" t="s">
        <v>3</v>
      </c>
      <c r="E48" s="1">
        <v>56190.814522353336</v>
      </c>
      <c r="F48" s="1">
        <v>56256.767611139105</v>
      </c>
      <c r="G48" s="1">
        <v>57608.734894508285</v>
      </c>
      <c r="H48" s="1">
        <v>58792.671381824308</v>
      </c>
      <c r="I48" s="1">
        <v>60892.766609424616</v>
      </c>
      <c r="J48" s="1">
        <v>61174.54514642345</v>
      </c>
      <c r="K48" s="1">
        <v>60504.775299088637</v>
      </c>
      <c r="L48" s="1">
        <v>57229.051637888115</v>
      </c>
      <c r="M48" s="1">
        <v>58041.411224560128</v>
      </c>
      <c r="N48" s="1">
        <v>58575.618916291503</v>
      </c>
      <c r="O48" s="1">
        <v>58487.78636509653</v>
      </c>
      <c r="P48" s="1">
        <v>58788.081787016665</v>
      </c>
      <c r="Q48" s="1">
        <v>59437.933897330229</v>
      </c>
      <c r="R48" s="1">
        <v>60402.133219600837</v>
      </c>
      <c r="S48" s="1">
        <v>61370.785705523464</v>
      </c>
      <c r="T48" s="2">
        <f t="shared" si="1"/>
        <v>5.0944742901837259E-4</v>
      </c>
      <c r="U48" s="2">
        <f t="shared" si="2"/>
        <v>1.0313563141045812E-2</v>
      </c>
      <c r="V48" s="2">
        <f t="shared" si="3"/>
        <v>8.8348557265298666E-3</v>
      </c>
      <c r="W48" s="2">
        <f t="shared" si="4"/>
        <v>1.5242512473808922E-2</v>
      </c>
      <c r="X48" s="2">
        <f t="shared" si="5"/>
        <v>2.0050426169300195E-3</v>
      </c>
      <c r="Y48" s="2">
        <f t="shared" si="6"/>
        <v>-4.7810965005927741E-3</v>
      </c>
      <c r="Z48" s="2">
        <f t="shared" si="7"/>
        <v>-2.4173103281663444E-2</v>
      </c>
      <c r="AA48" s="2">
        <f t="shared" si="8"/>
        <v>6.1214142464622867E-3</v>
      </c>
      <c r="AB48" s="2">
        <f t="shared" si="9"/>
        <v>3.9789227228004265E-3</v>
      </c>
      <c r="AC48" s="2">
        <f t="shared" si="10"/>
        <v>-6.517015181932706E-4</v>
      </c>
      <c r="AD48" s="2">
        <f t="shared" si="11"/>
        <v>2.2241051252516186E-3</v>
      </c>
      <c r="AE48" s="2">
        <f t="shared" si="12"/>
        <v>4.7744149432729088E-3</v>
      </c>
      <c r="AF48" s="2">
        <f t="shared" si="13"/>
        <v>6.9885722061568956E-3</v>
      </c>
      <c r="AG48" s="2">
        <f t="shared" si="14"/>
        <v>6.909406565415388E-3</v>
      </c>
    </row>
    <row r="49" spans="1:33" x14ac:dyDescent="0.45">
      <c r="A49" s="1" t="s">
        <v>96</v>
      </c>
      <c r="B49" s="1" t="s">
        <v>97</v>
      </c>
      <c r="C49" s="1" t="s">
        <v>2</v>
      </c>
      <c r="D49" s="1" t="s">
        <v>3</v>
      </c>
      <c r="E49" s="1">
        <v>5403.0767458988748</v>
      </c>
      <c r="F49" s="1">
        <v>5724.7962903640273</v>
      </c>
      <c r="G49" s="1">
        <v>5875.80501451071</v>
      </c>
      <c r="H49" s="1">
        <v>5897.0203079636121</v>
      </c>
      <c r="I49" s="1">
        <v>6160.4901270406635</v>
      </c>
      <c r="J49" s="1">
        <v>6544.7866777112786</v>
      </c>
      <c r="K49" s="1">
        <v>7007.6565189474732</v>
      </c>
      <c r="L49" s="1">
        <v>6923.3379559150226</v>
      </c>
      <c r="M49" s="1">
        <v>6967.245313543458</v>
      </c>
      <c r="N49" s="1">
        <v>6947.935863079063</v>
      </c>
      <c r="O49" s="1">
        <v>6869.6256786263339</v>
      </c>
      <c r="P49" s="1">
        <v>6822.9760662368453</v>
      </c>
      <c r="Q49" s="1">
        <v>7115.5158760136965</v>
      </c>
      <c r="R49" s="1">
        <v>6924.4881132531073</v>
      </c>
      <c r="S49" s="1">
        <v>7086.78212998457</v>
      </c>
      <c r="T49" s="2">
        <f t="shared" si="1"/>
        <v>2.5118901117178627E-2</v>
      </c>
      <c r="U49" s="2">
        <f t="shared" si="2"/>
        <v>1.1307338057117811E-2</v>
      </c>
      <c r="V49" s="2">
        <f t="shared" si="3"/>
        <v>1.5652478652703472E-3</v>
      </c>
      <c r="W49" s="2">
        <f t="shared" si="4"/>
        <v>1.8982642509063119E-2</v>
      </c>
      <c r="X49" s="2">
        <f t="shared" si="5"/>
        <v>2.628022972437849E-2</v>
      </c>
      <c r="Y49" s="2">
        <f t="shared" si="6"/>
        <v>2.9677311067252354E-2</v>
      </c>
      <c r="Z49" s="2">
        <f t="shared" si="7"/>
        <v>-5.2572749043195977E-3</v>
      </c>
      <c r="AA49" s="2">
        <f t="shared" si="8"/>
        <v>2.7455703295200529E-3</v>
      </c>
      <c r="AB49" s="2">
        <f t="shared" si="9"/>
        <v>-1.2053013268706891E-3</v>
      </c>
      <c r="AC49" s="2">
        <f t="shared" si="10"/>
        <v>-4.9227275040926166E-3</v>
      </c>
      <c r="AD49" s="2">
        <f t="shared" si="11"/>
        <v>-2.9592254280288444E-3</v>
      </c>
      <c r="AE49" s="2">
        <f t="shared" si="12"/>
        <v>1.823254412332842E-2</v>
      </c>
      <c r="AF49" s="2">
        <f t="shared" si="13"/>
        <v>-1.18187178974547E-2</v>
      </c>
      <c r="AG49" s="2">
        <f t="shared" si="14"/>
        <v>1.0061407303631142E-2</v>
      </c>
    </row>
    <row r="50" spans="1:33" x14ac:dyDescent="0.45">
      <c r="A50" s="1" t="s">
        <v>98</v>
      </c>
      <c r="B50" s="1" t="s">
        <v>99</v>
      </c>
      <c r="C50" s="1" t="s">
        <v>2</v>
      </c>
      <c r="D50" s="1" t="s">
        <v>3</v>
      </c>
      <c r="E50" s="1">
        <v>4221.2324443477837</v>
      </c>
      <c r="F50" s="1">
        <v>4105.4486491983034</v>
      </c>
      <c r="G50" s="1">
        <v>4152.7216590872667</v>
      </c>
      <c r="H50" s="1">
        <v>4482.9027053042109</v>
      </c>
      <c r="I50" s="1">
        <v>4829.7137428239212</v>
      </c>
      <c r="J50" s="1">
        <v>5121.1238945939422</v>
      </c>
      <c r="K50" s="1">
        <v>5218.8658397723293</v>
      </c>
      <c r="L50" s="1">
        <v>5202.9674340033625</v>
      </c>
      <c r="M50" s="1">
        <v>5568.0466760776335</v>
      </c>
      <c r="N50" s="1">
        <v>5673.4135348232949</v>
      </c>
      <c r="O50" s="1">
        <v>5758.5126544578352</v>
      </c>
      <c r="P50" s="1">
        <v>5968.7436992288767</v>
      </c>
      <c r="Q50" s="1">
        <v>6350.6024856586582</v>
      </c>
      <c r="R50" s="1">
        <v>6720.2439383845567</v>
      </c>
      <c r="S50" s="1">
        <v>7084.6268526311651</v>
      </c>
      <c r="T50" s="2">
        <f t="shared" si="1"/>
        <v>-1.2078643102867215E-2</v>
      </c>
      <c r="U50" s="2">
        <f t="shared" si="2"/>
        <v>4.9721986413722163E-3</v>
      </c>
      <c r="V50" s="2">
        <f t="shared" si="3"/>
        <v>3.3226490254510299E-2</v>
      </c>
      <c r="W50" s="2">
        <f t="shared" si="4"/>
        <v>3.2362077620389673E-2</v>
      </c>
      <c r="X50" s="2">
        <f t="shared" si="5"/>
        <v>2.5443891907206417E-2</v>
      </c>
      <c r="Y50" s="2">
        <f t="shared" si="6"/>
        <v>8.2108499032038651E-3</v>
      </c>
      <c r="Z50" s="2">
        <f t="shared" si="7"/>
        <v>-1.3250250836081001E-3</v>
      </c>
      <c r="AA50" s="2">
        <f t="shared" si="8"/>
        <v>2.9451759638171815E-2</v>
      </c>
      <c r="AB50" s="2">
        <f t="shared" si="9"/>
        <v>8.1415731795808632E-3</v>
      </c>
      <c r="AC50" s="2">
        <f t="shared" si="10"/>
        <v>6.4658851246894855E-3</v>
      </c>
      <c r="AD50" s="2">
        <f t="shared" si="11"/>
        <v>1.5572604929000367E-2</v>
      </c>
      <c r="AE50" s="2">
        <f t="shared" si="12"/>
        <v>2.6931998562837567E-2</v>
      </c>
      <c r="AF50" s="2">
        <f t="shared" si="13"/>
        <v>2.4570108773873667E-2</v>
      </c>
      <c r="AG50" s="2">
        <f t="shared" si="14"/>
        <v>2.2931943079552042E-2</v>
      </c>
    </row>
    <row r="51" spans="1:33" x14ac:dyDescent="0.45">
      <c r="A51" s="1" t="s">
        <v>100</v>
      </c>
      <c r="B51" s="1" t="s">
        <v>101</v>
      </c>
      <c r="C51" s="1" t="s">
        <v>2</v>
      </c>
      <c r="D51" s="1" t="s">
        <v>3</v>
      </c>
      <c r="E51" s="1">
        <v>3827.3605016330275</v>
      </c>
      <c r="F51" s="1">
        <v>3865.0527851385777</v>
      </c>
      <c r="G51" s="1">
        <v>4112.6748053673837</v>
      </c>
      <c r="H51" s="1">
        <v>4258.4215229268311</v>
      </c>
      <c r="I51" s="1">
        <v>4372.0917815592074</v>
      </c>
      <c r="J51" s="1">
        <v>4393.7241049885833</v>
      </c>
      <c r="K51" s="1">
        <v>4596.145182303856</v>
      </c>
      <c r="L51" s="1">
        <v>4547.5093009840602</v>
      </c>
      <c r="M51" s="1">
        <v>4633.5903583990448</v>
      </c>
      <c r="N51" s="1">
        <v>4921.8484091201763</v>
      </c>
      <c r="O51" s="1">
        <v>5122.1800902088617</v>
      </c>
      <c r="P51" s="1">
        <v>5295.6826959612881</v>
      </c>
      <c r="Q51" s="1">
        <v>5412.1316460188073</v>
      </c>
      <c r="R51" s="1">
        <v>5330.5391544754239</v>
      </c>
      <c r="S51" s="1">
        <v>5176.0588031601274</v>
      </c>
      <c r="T51" s="2">
        <f t="shared" si="1"/>
        <v>4.2560588298181656E-3</v>
      </c>
      <c r="U51" s="2">
        <f t="shared" si="2"/>
        <v>2.6968941160825821E-2</v>
      </c>
      <c r="V51" s="2">
        <f t="shared" si="3"/>
        <v>1.5124277554645182E-2</v>
      </c>
      <c r="W51" s="2">
        <f t="shared" si="4"/>
        <v>1.1440622159520686E-2</v>
      </c>
      <c r="X51" s="2">
        <f t="shared" si="5"/>
        <v>2.1435124555249097E-3</v>
      </c>
      <c r="Y51" s="2">
        <f t="shared" si="6"/>
        <v>1.9560955860256524E-2</v>
      </c>
      <c r="Z51" s="2">
        <f t="shared" si="7"/>
        <v>-4.6201426625929187E-3</v>
      </c>
      <c r="AA51" s="2">
        <f t="shared" si="8"/>
        <v>8.1440405041393049E-3</v>
      </c>
      <c r="AB51" s="2">
        <f t="shared" si="9"/>
        <v>2.6210596984151291E-2</v>
      </c>
      <c r="AC51" s="2">
        <f t="shared" si="10"/>
        <v>1.7326610232646367E-2</v>
      </c>
      <c r="AD51" s="2">
        <f t="shared" si="11"/>
        <v>1.4467111657606946E-2</v>
      </c>
      <c r="AE51" s="2">
        <f t="shared" si="12"/>
        <v>9.4463965656901294E-3</v>
      </c>
      <c r="AF51" s="2">
        <f t="shared" si="13"/>
        <v>-6.5972142129782085E-3</v>
      </c>
      <c r="AG51" s="2">
        <f t="shared" si="14"/>
        <v>-1.2771936189899691E-2</v>
      </c>
    </row>
    <row r="52" spans="1:33" x14ac:dyDescent="0.45">
      <c r="A52" s="1" t="s">
        <v>102</v>
      </c>
      <c r="B52" s="1" t="s">
        <v>103</v>
      </c>
      <c r="C52" s="1" t="s">
        <v>2</v>
      </c>
      <c r="D52" s="1" t="s">
        <v>3</v>
      </c>
      <c r="E52" s="1">
        <v>2022.071535560912</v>
      </c>
      <c r="F52" s="1">
        <v>2048.221003692167</v>
      </c>
      <c r="G52" s="1">
        <v>2093.3463299098694</v>
      </c>
      <c r="H52" s="1">
        <v>2147.8198111200895</v>
      </c>
      <c r="I52" s="1">
        <v>2254.5104594392224</v>
      </c>
      <c r="J52" s="1">
        <v>2372.3830103795754</v>
      </c>
      <c r="K52" s="1">
        <v>2497.3402216625755</v>
      </c>
      <c r="L52" s="1">
        <v>2565.7691647904003</v>
      </c>
      <c r="M52" s="1">
        <v>2644.817039097506</v>
      </c>
      <c r="N52" s="1">
        <v>2635.1915636137269</v>
      </c>
      <c r="O52" s="1">
        <v>2634.8500524101237</v>
      </c>
      <c r="P52" s="1">
        <v>2632.0582330854713</v>
      </c>
      <c r="Q52" s="1">
        <v>2648.2941693463695</v>
      </c>
      <c r="R52" s="1">
        <v>2703.7420921543962</v>
      </c>
      <c r="S52" s="1">
        <v>2761.3861983126235</v>
      </c>
      <c r="T52" s="2">
        <f t="shared" si="1"/>
        <v>5.5802996228853097E-3</v>
      </c>
      <c r="U52" s="2">
        <f t="shared" si="2"/>
        <v>9.4642700069806907E-3</v>
      </c>
      <c r="V52" s="2">
        <f t="shared" si="3"/>
        <v>1.1156758567616443E-2</v>
      </c>
      <c r="W52" s="2">
        <f t="shared" si="4"/>
        <v>2.1054410568519977E-2</v>
      </c>
      <c r="X52" s="2">
        <f t="shared" si="5"/>
        <v>2.213255072243836E-2</v>
      </c>
      <c r="Y52" s="2">
        <f t="shared" si="6"/>
        <v>2.2292906675793756E-2</v>
      </c>
      <c r="Z52" s="2">
        <f t="shared" si="7"/>
        <v>1.1739869628869748E-2</v>
      </c>
      <c r="AA52" s="2">
        <f t="shared" si="8"/>
        <v>1.3178052642338844E-2</v>
      </c>
      <c r="AB52" s="2">
        <f t="shared" si="9"/>
        <v>-1.5834426925023237E-3</v>
      </c>
      <c r="AC52" s="2">
        <f t="shared" si="10"/>
        <v>-5.6286626272328277E-5</v>
      </c>
      <c r="AD52" s="2">
        <f t="shared" si="11"/>
        <v>-4.6041122229656395E-4</v>
      </c>
      <c r="AE52" s="2">
        <f t="shared" si="12"/>
        <v>2.6707307432016769E-3</v>
      </c>
      <c r="AF52" s="2">
        <f t="shared" si="13"/>
        <v>8.9990378756854561E-3</v>
      </c>
      <c r="AG52" s="2">
        <f t="shared" si="14"/>
        <v>9.1618876384509385E-3</v>
      </c>
    </row>
    <row r="53" spans="1:33" x14ac:dyDescent="0.45">
      <c r="A53" s="1" t="s">
        <v>104</v>
      </c>
      <c r="B53" s="1" t="s">
        <v>105</v>
      </c>
      <c r="C53" s="1" t="s">
        <v>2</v>
      </c>
      <c r="D53" s="1" t="s">
        <v>3</v>
      </c>
      <c r="E53" s="1">
        <v>2697.5851982992876</v>
      </c>
      <c r="F53" s="1">
        <v>2725.128360248294</v>
      </c>
      <c r="G53" s="1">
        <v>2735.8385126442463</v>
      </c>
      <c r="H53" s="1">
        <v>2796.7591191481652</v>
      </c>
      <c r="I53" s="1">
        <v>2905.1264774477727</v>
      </c>
      <c r="J53" s="1">
        <v>2946.3785730319296</v>
      </c>
      <c r="K53" s="1">
        <v>2996.3182104517609</v>
      </c>
      <c r="L53" s="1">
        <v>2921.5422854122135</v>
      </c>
      <c r="M53" s="1">
        <v>2983.2297709769355</v>
      </c>
      <c r="N53" s="1">
        <v>3083.7365797921907</v>
      </c>
      <c r="O53" s="1">
        <v>3156.6243252261866</v>
      </c>
      <c r="P53" s="1">
        <v>3212.6985491019486</v>
      </c>
      <c r="Q53" s="1">
        <v>3252.5930546867958</v>
      </c>
      <c r="R53" s="1">
        <v>3314.6992214788038</v>
      </c>
      <c r="S53" s="1">
        <v>3381.2320515146753</v>
      </c>
      <c r="T53" s="2">
        <f t="shared" si="1"/>
        <v>4.4117934635083955E-3</v>
      </c>
      <c r="U53" s="2">
        <f t="shared" si="2"/>
        <v>1.7034954277566072E-3</v>
      </c>
      <c r="V53" s="2">
        <f t="shared" si="3"/>
        <v>9.5646039609360578E-3</v>
      </c>
      <c r="W53" s="2">
        <f t="shared" si="4"/>
        <v>1.6509981740392199E-2</v>
      </c>
      <c r="X53" s="2">
        <f t="shared" si="5"/>
        <v>6.1235029739639124E-3</v>
      </c>
      <c r="Y53" s="2">
        <f t="shared" si="6"/>
        <v>7.2993862262302756E-3</v>
      </c>
      <c r="Z53" s="2">
        <f t="shared" si="7"/>
        <v>-1.0975757239165329E-2</v>
      </c>
      <c r="AA53" s="2">
        <f t="shared" si="8"/>
        <v>9.0745278698829424E-3</v>
      </c>
      <c r="AB53" s="2">
        <f t="shared" si="9"/>
        <v>1.4390568089726496E-2</v>
      </c>
      <c r="AC53" s="2">
        <f t="shared" si="10"/>
        <v>1.0145626422951359E-2</v>
      </c>
      <c r="AD53" s="2">
        <f t="shared" si="11"/>
        <v>7.6470782479107768E-3</v>
      </c>
      <c r="AE53" s="2">
        <f t="shared" si="12"/>
        <v>5.3597531560867218E-3</v>
      </c>
      <c r="AF53" s="2">
        <f t="shared" si="13"/>
        <v>8.2143959824172441E-3</v>
      </c>
      <c r="AG53" s="2">
        <f t="shared" si="14"/>
        <v>8.6308508135419792E-3</v>
      </c>
    </row>
    <row r="54" spans="1:33" x14ac:dyDescent="0.45">
      <c r="A54" s="1" t="s">
        <v>106</v>
      </c>
      <c r="B54" s="1" t="s">
        <v>107</v>
      </c>
      <c r="C54" s="1" t="s">
        <v>2</v>
      </c>
      <c r="D54" s="1" t="s">
        <v>3</v>
      </c>
      <c r="E54" s="1">
        <v>9987.8072038293776</v>
      </c>
      <c r="F54" s="1">
        <v>10912.882497040426</v>
      </c>
      <c r="G54" s="1">
        <v>14423.497197046014</v>
      </c>
      <c r="H54" s="1">
        <v>16107.160125366943</v>
      </c>
      <c r="I54" s="1">
        <v>16575.082271539657</v>
      </c>
      <c r="J54" s="1">
        <v>18243.23874880316</v>
      </c>
      <c r="K54" s="1">
        <v>20512.940722759198</v>
      </c>
      <c r="L54" s="1">
        <v>19848.70721879094</v>
      </c>
      <c r="M54" s="1">
        <v>17272.009770681856</v>
      </c>
      <c r="N54" s="1">
        <v>17593.143520554622</v>
      </c>
      <c r="O54" s="1">
        <v>18236.305891890632</v>
      </c>
      <c r="P54" s="1">
        <v>16748.089996970808</v>
      </c>
      <c r="Q54" s="1">
        <v>16130.336367463009</v>
      </c>
      <c r="R54" s="1">
        <v>14080.076577342576</v>
      </c>
      <c r="S54" s="1">
        <v>12346.259557348123</v>
      </c>
      <c r="T54" s="2">
        <f t="shared" si="1"/>
        <v>3.8469328514854073E-2</v>
      </c>
      <c r="U54" s="2">
        <f t="shared" si="2"/>
        <v>0.12113109545510614</v>
      </c>
      <c r="V54" s="2">
        <f t="shared" si="3"/>
        <v>4.7948401658684858E-2</v>
      </c>
      <c r="W54" s="2">
        <f t="shared" si="4"/>
        <v>1.2436716596102571E-2</v>
      </c>
      <c r="X54" s="2">
        <f t="shared" si="5"/>
        <v>4.1646249038267413E-2</v>
      </c>
      <c r="Y54" s="2">
        <f t="shared" si="6"/>
        <v>5.0925983255094565E-2</v>
      </c>
      <c r="Z54" s="2">
        <f t="shared" si="7"/>
        <v>-1.4295699368632953E-2</v>
      </c>
      <c r="AA54" s="2">
        <f t="shared" si="8"/>
        <v>-6.0389350652597429E-2</v>
      </c>
      <c r="AB54" s="2">
        <f t="shared" si="9"/>
        <v>8.0005705734915722E-3</v>
      </c>
      <c r="AC54" s="2">
        <f t="shared" si="10"/>
        <v>1.5593422775920018E-2</v>
      </c>
      <c r="AD54" s="2">
        <f t="shared" si="11"/>
        <v>-3.6971582418054538E-2</v>
      </c>
      <c r="AE54" s="2">
        <f t="shared" si="12"/>
        <v>-1.6321862067435688E-2</v>
      </c>
      <c r="AF54" s="2">
        <f t="shared" si="13"/>
        <v>-5.903840705734531E-2</v>
      </c>
      <c r="AG54" s="2">
        <f t="shared" si="14"/>
        <v>-5.7069613842873679E-2</v>
      </c>
    </row>
    <row r="55" spans="1:33" x14ac:dyDescent="0.45">
      <c r="A55" s="1" t="s">
        <v>108</v>
      </c>
      <c r="B55" s="1" t="s">
        <v>109</v>
      </c>
      <c r="C55" s="1" t="s">
        <v>2</v>
      </c>
      <c r="D55" s="1" t="s">
        <v>3</v>
      </c>
      <c r="E55" s="1">
        <v>11546.77265236625</v>
      </c>
      <c r="F55" s="1">
        <v>12481.189613732322</v>
      </c>
      <c r="G55" s="1">
        <v>13346.398313830945</v>
      </c>
      <c r="H55" s="1">
        <v>14681.225374747668</v>
      </c>
      <c r="I55" s="1">
        <v>16285.006721600035</v>
      </c>
      <c r="J55" s="1">
        <v>17627.029720518283</v>
      </c>
      <c r="K55" s="1">
        <v>16716.503163247882</v>
      </c>
      <c r="L55" s="1">
        <v>14282.603499009698</v>
      </c>
      <c r="M55" s="1">
        <v>14638.604817345657</v>
      </c>
      <c r="N55" s="1">
        <v>15798.632778768086</v>
      </c>
      <c r="O55" s="1">
        <v>16538.212595830802</v>
      </c>
      <c r="P55" s="1">
        <v>16918.587114777321</v>
      </c>
      <c r="Q55" s="1">
        <v>17453.002916138306</v>
      </c>
      <c r="R55" s="1">
        <v>17773.005515879446</v>
      </c>
      <c r="S55" s="1">
        <v>18387.769069873892</v>
      </c>
      <c r="T55" s="2">
        <f t="shared" si="1"/>
        <v>3.3795366071084132E-2</v>
      </c>
      <c r="U55" s="2">
        <f t="shared" si="2"/>
        <v>2.9108100896140243E-2</v>
      </c>
      <c r="V55" s="2">
        <f t="shared" si="3"/>
        <v>4.1398223747118656E-2</v>
      </c>
      <c r="W55" s="2">
        <f t="shared" si="4"/>
        <v>4.5025636487654452E-2</v>
      </c>
      <c r="X55" s="2">
        <f t="shared" si="5"/>
        <v>3.439119461014073E-2</v>
      </c>
      <c r="Y55" s="2">
        <f t="shared" si="6"/>
        <v>-2.3033701923772298E-2</v>
      </c>
      <c r="Z55" s="2">
        <f t="shared" si="7"/>
        <v>-6.8338054978664964E-2</v>
      </c>
      <c r="AA55" s="2">
        <f t="shared" si="8"/>
        <v>1.069230690052958E-2</v>
      </c>
      <c r="AB55" s="2">
        <f t="shared" si="9"/>
        <v>3.311981776532047E-2</v>
      </c>
      <c r="AC55" s="2">
        <f t="shared" si="10"/>
        <v>1.9869065880588899E-2</v>
      </c>
      <c r="AD55" s="2">
        <f t="shared" si="11"/>
        <v>9.8755215162871224E-3</v>
      </c>
      <c r="AE55" s="2">
        <f t="shared" si="12"/>
        <v>1.3506069324368042E-2</v>
      </c>
      <c r="AF55" s="2">
        <f t="shared" si="13"/>
        <v>7.8907144221558312E-3</v>
      </c>
      <c r="AG55" s="2">
        <f t="shared" si="14"/>
        <v>1.4768165180230497E-2</v>
      </c>
    </row>
    <row r="56" spans="1:33" x14ac:dyDescent="0.45">
      <c r="A56" s="1" t="s">
        <v>110</v>
      </c>
      <c r="B56" s="1" t="s">
        <v>111</v>
      </c>
      <c r="C56" s="1" t="s">
        <v>2</v>
      </c>
      <c r="D56" s="1" t="s">
        <v>3</v>
      </c>
      <c r="E56" s="1">
        <v>204.93820591645911</v>
      </c>
      <c r="F56" s="1">
        <v>194.87307009851642</v>
      </c>
      <c r="G56" s="1">
        <v>215.15456221242562</v>
      </c>
      <c r="H56" s="1">
        <v>233.9441904808624</v>
      </c>
      <c r="I56" s="1">
        <v>252.21228822483434</v>
      </c>
      <c r="J56" s="1">
        <v>273.49211981439851</v>
      </c>
      <c r="K56" s="1">
        <v>294.8054277846731</v>
      </c>
      <c r="L56" s="1">
        <v>312.03384944353769</v>
      </c>
      <c r="M56" s="1">
        <v>341.5541149051794</v>
      </c>
      <c r="N56" s="1">
        <v>369.20240782902721</v>
      </c>
      <c r="O56" s="1">
        <v>389.9389667216314</v>
      </c>
      <c r="P56" s="1">
        <v>419.18386025153461</v>
      </c>
      <c r="Q56" s="1">
        <v>449.42037714912817</v>
      </c>
      <c r="R56" s="1">
        <v>482.6390663355013</v>
      </c>
      <c r="S56" s="1">
        <v>514.05730675198595</v>
      </c>
      <c r="T56" s="2">
        <f t="shared" si="1"/>
        <v>-2.1871102721584101E-2</v>
      </c>
      <c r="U56" s="2">
        <f t="shared" si="2"/>
        <v>4.2998732211767532E-2</v>
      </c>
      <c r="V56" s="2">
        <f t="shared" si="3"/>
        <v>3.6361705410720369E-2</v>
      </c>
      <c r="W56" s="2">
        <f t="shared" si="4"/>
        <v>3.2653977482370866E-2</v>
      </c>
      <c r="X56" s="2">
        <f t="shared" si="5"/>
        <v>3.5178575090994091E-2</v>
      </c>
      <c r="Y56" s="2">
        <f t="shared" si="6"/>
        <v>3.2590657803912126E-2</v>
      </c>
      <c r="Z56" s="2">
        <f t="shared" si="7"/>
        <v>2.4666233619501376E-2</v>
      </c>
      <c r="AA56" s="2">
        <f t="shared" si="8"/>
        <v>3.9257813050304957E-2</v>
      </c>
      <c r="AB56" s="2">
        <f t="shared" si="9"/>
        <v>3.3805002797637762E-2</v>
      </c>
      <c r="AC56" s="2">
        <f t="shared" si="10"/>
        <v>2.3732111835154779E-2</v>
      </c>
      <c r="AD56" s="2">
        <f t="shared" si="11"/>
        <v>3.1407916209437392E-2</v>
      </c>
      <c r="AE56" s="2">
        <f t="shared" si="12"/>
        <v>3.0248207108120706E-2</v>
      </c>
      <c r="AF56" s="2">
        <f t="shared" si="13"/>
        <v>3.0969712311056163E-2</v>
      </c>
      <c r="AG56" s="2">
        <f t="shared" si="14"/>
        <v>2.7389064374518934E-2</v>
      </c>
    </row>
    <row r="57" spans="1:33" x14ac:dyDescent="0.45">
      <c r="A57" s="1" t="s">
        <v>112</v>
      </c>
      <c r="B57" s="1" t="s">
        <v>113</v>
      </c>
      <c r="C57" s="1" t="s">
        <v>2</v>
      </c>
      <c r="D57" s="1" t="s">
        <v>3</v>
      </c>
      <c r="E57" s="1">
        <v>3472.3057565342583</v>
      </c>
      <c r="F57" s="1">
        <v>3503.509166463838</v>
      </c>
      <c r="G57" s="1">
        <v>3681.1479121570496</v>
      </c>
      <c r="H57" s="1">
        <v>3690.0237686149567</v>
      </c>
      <c r="I57" s="1">
        <v>3729.9343225033422</v>
      </c>
      <c r="J57" s="1">
        <v>3661.4087598366023</v>
      </c>
      <c r="K57" s="1">
        <v>3659.092107919414</v>
      </c>
      <c r="L57" s="1">
        <v>3573.3925624005178</v>
      </c>
      <c r="M57" s="1">
        <v>3652.5274371419264</v>
      </c>
      <c r="N57" s="1">
        <v>3735.5583132183242</v>
      </c>
      <c r="O57" s="1">
        <v>3781.1845128107434</v>
      </c>
      <c r="P57" s="1">
        <v>3957.7281735807237</v>
      </c>
      <c r="Q57" s="1">
        <v>4175.4240288977207</v>
      </c>
      <c r="R57" s="1">
        <v>4359.2201493982775</v>
      </c>
      <c r="S57" s="1">
        <v>4455.1875593534805</v>
      </c>
      <c r="T57" s="2">
        <f t="shared" si="1"/>
        <v>3.8852977841608016E-3</v>
      </c>
      <c r="U57" s="2">
        <f t="shared" si="2"/>
        <v>2.148001007367828E-2</v>
      </c>
      <c r="V57" s="2">
        <f t="shared" si="3"/>
        <v>1.0458954184788816E-3</v>
      </c>
      <c r="W57" s="2">
        <f t="shared" si="4"/>
        <v>4.6720211273525436E-3</v>
      </c>
      <c r="X57" s="2">
        <f t="shared" si="5"/>
        <v>-8.0529684807020274E-3</v>
      </c>
      <c r="Y57" s="2">
        <f t="shared" si="6"/>
        <v>-2.7487440979445665E-4</v>
      </c>
      <c r="Z57" s="2">
        <f t="shared" si="7"/>
        <v>-1.0292612695434578E-2</v>
      </c>
      <c r="AA57" s="2">
        <f t="shared" si="8"/>
        <v>9.5127578239702082E-3</v>
      </c>
      <c r="AB57" s="2">
        <f t="shared" si="9"/>
        <v>9.7620333068504372E-3</v>
      </c>
      <c r="AC57" s="2">
        <f t="shared" si="10"/>
        <v>5.2723501483886714E-3</v>
      </c>
      <c r="AD57" s="2">
        <f t="shared" si="11"/>
        <v>1.9818092073535798E-2</v>
      </c>
      <c r="AE57" s="2">
        <f t="shared" si="12"/>
        <v>2.3254623690242671E-2</v>
      </c>
      <c r="AF57" s="2">
        <f t="shared" si="13"/>
        <v>1.870821613649909E-2</v>
      </c>
      <c r="AG57" s="2">
        <f t="shared" si="14"/>
        <v>9.4571898437005864E-3</v>
      </c>
    </row>
    <row r="58" spans="1:33" x14ac:dyDescent="0.45">
      <c r="A58" s="1" t="s">
        <v>114</v>
      </c>
      <c r="B58" s="1" t="s">
        <v>115</v>
      </c>
      <c r="C58" s="1" t="s">
        <v>2</v>
      </c>
      <c r="D58" s="1" t="s">
        <v>3</v>
      </c>
      <c r="E58" s="1">
        <v>41993.689022188511</v>
      </c>
      <c r="F58" s="1">
        <v>42729.024467158088</v>
      </c>
      <c r="G58" s="1">
        <v>44277.8427026504</v>
      </c>
      <c r="H58" s="1">
        <v>45353.259999707676</v>
      </c>
      <c r="I58" s="1">
        <v>47011.657598012003</v>
      </c>
      <c r="J58" s="1">
        <v>49239.193957243901</v>
      </c>
      <c r="K58" s="1">
        <v>49363.69719648239</v>
      </c>
      <c r="L58" s="1">
        <v>45065.75349435924</v>
      </c>
      <c r="M58" s="1">
        <v>46202.415162845442</v>
      </c>
      <c r="N58" s="1">
        <v>47171.022064800243</v>
      </c>
      <c r="O58" s="1">
        <v>46277.556282870581</v>
      </c>
      <c r="P58" s="1">
        <v>45715.646816353379</v>
      </c>
      <c r="Q58" s="1">
        <v>45239.368803162324</v>
      </c>
      <c r="R58" s="1">
        <v>45316.354270658318</v>
      </c>
      <c r="S58" s="1">
        <v>46438.822742312819</v>
      </c>
      <c r="T58" s="2">
        <f t="shared" si="1"/>
        <v>7.5389498825240153E-3</v>
      </c>
      <c r="U58" s="2">
        <f t="shared" si="2"/>
        <v>1.5463475411501726E-2</v>
      </c>
      <c r="V58" s="2">
        <f t="shared" si="3"/>
        <v>1.042205657419526E-2</v>
      </c>
      <c r="W58" s="2">
        <f t="shared" si="4"/>
        <v>1.5597054700341673E-2</v>
      </c>
      <c r="X58" s="2">
        <f t="shared" si="5"/>
        <v>2.0105370565452141E-2</v>
      </c>
      <c r="Y58" s="2">
        <f t="shared" si="6"/>
        <v>1.0967446873753062E-3</v>
      </c>
      <c r="Z58" s="2">
        <f t="shared" si="7"/>
        <v>-3.9561042810925429E-2</v>
      </c>
      <c r="AA58" s="2">
        <f t="shared" si="8"/>
        <v>1.0818041432154146E-2</v>
      </c>
      <c r="AB58" s="2">
        <f t="shared" si="9"/>
        <v>9.0106080501648478E-3</v>
      </c>
      <c r="AC58" s="2">
        <f t="shared" si="10"/>
        <v>-8.304868624382955E-3</v>
      </c>
      <c r="AD58" s="2">
        <f t="shared" si="11"/>
        <v>-5.3055488324700306E-3</v>
      </c>
      <c r="AE58" s="2">
        <f t="shared" si="12"/>
        <v>-4.5483319895405216E-3</v>
      </c>
      <c r="AF58" s="2">
        <f t="shared" si="13"/>
        <v>7.3842647687438756E-4</v>
      </c>
      <c r="AG58" s="2">
        <f t="shared" si="14"/>
        <v>1.0626238196214111E-2</v>
      </c>
    </row>
    <row r="59" spans="1:33" x14ac:dyDescent="0.45">
      <c r="A59" s="1" t="s">
        <v>116</v>
      </c>
      <c r="B59" s="1" t="s">
        <v>117</v>
      </c>
      <c r="C59" s="1" t="s">
        <v>2</v>
      </c>
      <c r="D59" s="1" t="s">
        <v>3</v>
      </c>
      <c r="E59" s="1">
        <v>38942.281213643546</v>
      </c>
      <c r="F59" s="1">
        <v>38985.535860554497</v>
      </c>
      <c r="G59" s="1">
        <v>39794.635511084387</v>
      </c>
      <c r="H59" s="1">
        <v>40152.692872954081</v>
      </c>
      <c r="I59" s="1">
        <v>40850.355542892728</v>
      </c>
      <c r="J59" s="1">
        <v>41582.799716045309</v>
      </c>
      <c r="K59" s="1">
        <v>41456.483425733932</v>
      </c>
      <c r="L59" s="1">
        <v>40058.679757101519</v>
      </c>
      <c r="M59" s="1">
        <v>40638.33400426001</v>
      </c>
      <c r="N59" s="1">
        <v>41329.035368915989</v>
      </c>
      <c r="O59" s="1">
        <v>41258.274735387815</v>
      </c>
      <c r="P59" s="1">
        <v>41282.990807026879</v>
      </c>
      <c r="Q59" s="1">
        <v>41478.24696550073</v>
      </c>
      <c r="R59" s="1">
        <v>41765.244026544431</v>
      </c>
      <c r="S59" s="1">
        <v>42054.531258068702</v>
      </c>
      <c r="T59" s="2">
        <f t="shared" si="1"/>
        <v>4.8211940497289163E-4</v>
      </c>
      <c r="U59" s="2">
        <f t="shared" si="2"/>
        <v>8.9210232215926055E-3</v>
      </c>
      <c r="V59" s="2">
        <f t="shared" si="3"/>
        <v>3.8901456579552018E-3</v>
      </c>
      <c r="W59" s="2">
        <f t="shared" si="4"/>
        <v>7.4811638827538829E-3</v>
      </c>
      <c r="X59" s="2">
        <f t="shared" si="5"/>
        <v>7.717885678518499E-3</v>
      </c>
      <c r="Y59" s="2">
        <f t="shared" si="6"/>
        <v>-1.3212664679711494E-3</v>
      </c>
      <c r="Z59" s="2">
        <f t="shared" si="7"/>
        <v>-1.489582816094881E-2</v>
      </c>
      <c r="AA59" s="2">
        <f t="shared" si="8"/>
        <v>6.2392636115431443E-3</v>
      </c>
      <c r="AB59" s="2">
        <f t="shared" si="9"/>
        <v>7.3193733995831067E-3</v>
      </c>
      <c r="AC59" s="2">
        <f t="shared" si="10"/>
        <v>-7.4420537872832426E-4</v>
      </c>
      <c r="AD59" s="2">
        <f t="shared" si="11"/>
        <v>2.6008939352895055E-4</v>
      </c>
      <c r="AE59" s="2">
        <f t="shared" si="12"/>
        <v>2.0492402433776036E-3</v>
      </c>
      <c r="AF59" s="2">
        <f t="shared" si="13"/>
        <v>2.9946301458911861E-3</v>
      </c>
      <c r="AG59" s="2">
        <f t="shared" si="14"/>
        <v>2.9977734191986016E-3</v>
      </c>
    </row>
    <row r="60" spans="1:33" x14ac:dyDescent="0.45">
      <c r="A60" s="1" t="s">
        <v>118</v>
      </c>
      <c r="B60" s="1" t="s">
        <v>119</v>
      </c>
      <c r="C60" s="1" t="s">
        <v>2</v>
      </c>
      <c r="D60" s="1" t="s">
        <v>3</v>
      </c>
      <c r="E60" s="1">
        <v>9869.7177590975534</v>
      </c>
      <c r="F60" s="1">
        <v>9849.6388203994775</v>
      </c>
      <c r="G60" s="1">
        <v>9669.6384746557014</v>
      </c>
      <c r="H60" s="1">
        <v>9665.9968030436557</v>
      </c>
      <c r="I60" s="1">
        <v>9134.5596885048362</v>
      </c>
      <c r="J60" s="1">
        <v>9404.4083003993728</v>
      </c>
      <c r="K60" s="1">
        <v>8818.0239122742096</v>
      </c>
      <c r="L60" s="1">
        <v>8545.9460530108081</v>
      </c>
      <c r="M60" s="1">
        <v>8840.7306637978509</v>
      </c>
      <c r="N60" s="1">
        <v>9127.7099682514709</v>
      </c>
      <c r="O60" s="1">
        <v>9249.8582095392139</v>
      </c>
      <c r="P60" s="1">
        <v>9409.0406823273534</v>
      </c>
      <c r="Q60" s="1">
        <v>9467.3637858591756</v>
      </c>
      <c r="R60" s="1">
        <v>9512.0090523880845</v>
      </c>
      <c r="S60" s="1">
        <v>9419.8567120665884</v>
      </c>
      <c r="T60" s="2">
        <f t="shared" si="1"/>
        <v>-8.8442797386356631E-4</v>
      </c>
      <c r="U60" s="2">
        <f t="shared" si="2"/>
        <v>-8.0100683807464712E-3</v>
      </c>
      <c r="V60" s="2">
        <f t="shared" si="3"/>
        <v>-1.6358996040244378E-4</v>
      </c>
      <c r="W60" s="2">
        <f t="shared" si="4"/>
        <v>-2.4559029186915993E-2</v>
      </c>
      <c r="X60" s="2">
        <f t="shared" si="5"/>
        <v>1.2643858150885201E-2</v>
      </c>
      <c r="Y60" s="2">
        <f t="shared" si="6"/>
        <v>-2.7960203937337447E-2</v>
      </c>
      <c r="Z60" s="2">
        <f t="shared" si="7"/>
        <v>-1.3611125219756381E-2</v>
      </c>
      <c r="AA60" s="2">
        <f t="shared" si="8"/>
        <v>1.4728012855438344E-2</v>
      </c>
      <c r="AB60" s="2">
        <f t="shared" si="9"/>
        <v>1.3873672155488403E-2</v>
      </c>
      <c r="AC60" s="2">
        <f t="shared" si="10"/>
        <v>5.7732435378250457E-3</v>
      </c>
      <c r="AD60" s="2">
        <f t="shared" si="11"/>
        <v>7.4102707978958016E-3</v>
      </c>
      <c r="AE60" s="2">
        <f t="shared" si="12"/>
        <v>2.6837189970789765E-3</v>
      </c>
      <c r="AF60" s="2">
        <f t="shared" si="13"/>
        <v>2.0431896063461963E-3</v>
      </c>
      <c r="AG60" s="2">
        <f t="shared" si="14"/>
        <v>-4.2279582453521591E-3</v>
      </c>
    </row>
    <row r="61" spans="1:33" x14ac:dyDescent="0.45">
      <c r="A61" s="1" t="s">
        <v>120</v>
      </c>
      <c r="B61" s="1" t="s">
        <v>121</v>
      </c>
      <c r="C61" s="1" t="s">
        <v>2</v>
      </c>
      <c r="D61" s="1" t="s">
        <v>3</v>
      </c>
      <c r="E61" s="1">
        <v>475.99708805008567</v>
      </c>
      <c r="F61" s="1">
        <v>492.67712648472832</v>
      </c>
      <c r="G61" s="1">
        <v>510.98723692096621</v>
      </c>
      <c r="H61" s="1">
        <v>490.69445100089968</v>
      </c>
      <c r="I61" s="1">
        <v>481.33630538917708</v>
      </c>
      <c r="J61" s="1">
        <v>484.09038390195707</v>
      </c>
      <c r="K61" s="1">
        <v>496.87188520437257</v>
      </c>
      <c r="L61" s="1">
        <v>513.42013296524544</v>
      </c>
      <c r="M61" s="1">
        <v>530.78769342510748</v>
      </c>
      <c r="N61" s="1">
        <v>492.88564500798219</v>
      </c>
      <c r="O61" s="1">
        <v>504.94971370953772</v>
      </c>
      <c r="P61" s="1">
        <v>513.31436413707502</v>
      </c>
      <c r="Q61" s="1">
        <v>493.33140279732294</v>
      </c>
      <c r="R61" s="1">
        <v>506.80261788750511</v>
      </c>
      <c r="S61" s="1">
        <v>493.87543030023198</v>
      </c>
      <c r="T61" s="2">
        <f t="shared" si="1"/>
        <v>1.4958103860339467E-2</v>
      </c>
      <c r="U61" s="2">
        <f t="shared" si="2"/>
        <v>1.5847653010681917E-2</v>
      </c>
      <c r="V61" s="2">
        <f t="shared" si="3"/>
        <v>-1.7598905962285638E-2</v>
      </c>
      <c r="W61" s="2">
        <f t="shared" si="4"/>
        <v>-8.3625266924789443E-3</v>
      </c>
      <c r="X61" s="2">
        <f t="shared" si="5"/>
        <v>2.4778356733947682E-3</v>
      </c>
      <c r="Y61" s="2">
        <f t="shared" si="6"/>
        <v>1.1317967711971022E-2</v>
      </c>
      <c r="Z61" s="2">
        <f t="shared" si="7"/>
        <v>1.4228471346955818E-2</v>
      </c>
      <c r="AA61" s="2">
        <f t="shared" si="8"/>
        <v>1.4447950130731524E-2</v>
      </c>
      <c r="AB61" s="2">
        <f t="shared" si="9"/>
        <v>-3.2174675198441527E-2</v>
      </c>
      <c r="AC61" s="2">
        <f t="shared" si="10"/>
        <v>1.0501960526490883E-2</v>
      </c>
      <c r="AD61" s="2">
        <f t="shared" si="11"/>
        <v>7.1352870400267498E-3</v>
      </c>
      <c r="AE61" s="2">
        <f t="shared" si="12"/>
        <v>-1.7244656175423589E-2</v>
      </c>
      <c r="AF61" s="2">
        <f t="shared" si="13"/>
        <v>1.1700088394463126E-2</v>
      </c>
      <c r="AG61" s="2">
        <f t="shared" si="14"/>
        <v>-1.1221428485490126E-2</v>
      </c>
    </row>
    <row r="62" spans="1:33" x14ac:dyDescent="0.45">
      <c r="A62" s="1" t="s">
        <v>122</v>
      </c>
      <c r="B62" s="1" t="s">
        <v>123</v>
      </c>
      <c r="C62" s="1" t="s">
        <v>2</v>
      </c>
      <c r="D62" s="1" t="s">
        <v>3</v>
      </c>
      <c r="E62" s="1">
        <v>1759.0698340204758</v>
      </c>
      <c r="F62" s="1">
        <v>1966.8391016065491</v>
      </c>
      <c r="G62" s="1">
        <v>2093.7331622469824</v>
      </c>
      <c r="H62" s="1">
        <v>2309.1365158767426</v>
      </c>
      <c r="I62" s="1">
        <v>2541.0564223849838</v>
      </c>
      <c r="J62" s="1">
        <v>2875.6564195846099</v>
      </c>
      <c r="K62" s="1">
        <v>2954.1671084378722</v>
      </c>
      <c r="L62" s="1">
        <v>2871.718058632136</v>
      </c>
      <c r="M62" s="1">
        <v>3073.5247527343804</v>
      </c>
      <c r="N62" s="1">
        <v>3322.0241778643308</v>
      </c>
      <c r="O62" s="1">
        <v>3559.1181450362433</v>
      </c>
      <c r="P62" s="1">
        <v>3690.7487465026093</v>
      </c>
      <c r="Q62" s="1">
        <v>3859.5820452466628</v>
      </c>
      <c r="R62" s="1">
        <v>3964.510045851122</v>
      </c>
      <c r="S62" s="1">
        <v>4074.9257084784867</v>
      </c>
      <c r="T62" s="2">
        <f t="shared" si="1"/>
        <v>4.8485752633953716E-2</v>
      </c>
      <c r="U62" s="2">
        <f t="shared" si="2"/>
        <v>2.7152498144041637E-2</v>
      </c>
      <c r="V62" s="2">
        <f t="shared" si="3"/>
        <v>4.2528277305474038E-2</v>
      </c>
      <c r="W62" s="2">
        <f t="shared" si="4"/>
        <v>4.1564699249004189E-2</v>
      </c>
      <c r="X62" s="2">
        <f t="shared" si="5"/>
        <v>5.3722687397457669E-2</v>
      </c>
      <c r="Y62" s="2">
        <f t="shared" si="6"/>
        <v>1.1698062655749908E-2</v>
      </c>
      <c r="Z62" s="2">
        <f t="shared" si="7"/>
        <v>-1.2293259194134265E-2</v>
      </c>
      <c r="AA62" s="2">
        <f t="shared" si="8"/>
        <v>2.949491585362285E-2</v>
      </c>
      <c r="AB62" s="2">
        <f t="shared" si="9"/>
        <v>3.3766073868556568E-2</v>
      </c>
      <c r="AC62" s="2">
        <f t="shared" si="10"/>
        <v>2.9939615717155643E-2</v>
      </c>
      <c r="AD62" s="2">
        <f t="shared" si="11"/>
        <v>1.5772076263576906E-2</v>
      </c>
      <c r="AE62" s="2">
        <f t="shared" si="12"/>
        <v>1.9425796474124901E-2</v>
      </c>
      <c r="AF62" s="2">
        <f t="shared" si="13"/>
        <v>1.1649245267686847E-2</v>
      </c>
      <c r="AG62" s="2">
        <f t="shared" si="14"/>
        <v>1.1930172692983021E-2</v>
      </c>
    </row>
    <row r="63" spans="1:33" x14ac:dyDescent="0.45">
      <c r="A63" s="1" t="s">
        <v>124</v>
      </c>
      <c r="B63" s="1" t="s">
        <v>125</v>
      </c>
      <c r="C63" s="1" t="s">
        <v>2</v>
      </c>
      <c r="D63" s="1" t="s">
        <v>3</v>
      </c>
      <c r="E63" s="1">
        <v>38512.920041102414</v>
      </c>
      <c r="F63" s="1">
        <v>38218.349645593356</v>
      </c>
      <c r="G63" s="1">
        <v>38673.888113205241</v>
      </c>
      <c r="H63" s="1">
        <v>38969.321698063235</v>
      </c>
      <c r="I63" s="1">
        <v>40456.857380276873</v>
      </c>
      <c r="J63" s="1">
        <v>41831.867088309809</v>
      </c>
      <c r="K63" s="1">
        <v>42365.097495581176</v>
      </c>
      <c r="L63" s="1">
        <v>40086.104759441718</v>
      </c>
      <c r="M63" s="1">
        <v>41785.556912554021</v>
      </c>
      <c r="N63" s="1">
        <v>44125.331411650324</v>
      </c>
      <c r="O63" s="1">
        <v>44259.259905398278</v>
      </c>
      <c r="P63" s="1">
        <v>44354.736886526742</v>
      </c>
      <c r="Q63" s="1">
        <v>45132.273633278921</v>
      </c>
      <c r="R63" s="1">
        <v>45521.319282369717</v>
      </c>
      <c r="S63" s="1">
        <v>46167.83078425852</v>
      </c>
      <c r="T63" s="2">
        <f t="shared" si="1"/>
        <v>-3.3345186727933296E-3</v>
      </c>
      <c r="U63" s="2">
        <f t="shared" si="2"/>
        <v>5.1459071339126083E-3</v>
      </c>
      <c r="V63" s="2">
        <f t="shared" si="3"/>
        <v>3.3050100632552315E-3</v>
      </c>
      <c r="W63" s="2">
        <f t="shared" si="4"/>
        <v>1.6269297982569597E-2</v>
      </c>
      <c r="X63" s="2">
        <f t="shared" si="5"/>
        <v>1.4515104457350603E-2</v>
      </c>
      <c r="Y63" s="2">
        <f t="shared" si="6"/>
        <v>5.5009612467502578E-3</v>
      </c>
      <c r="Z63" s="2">
        <f t="shared" si="7"/>
        <v>-2.4014353087102869E-2</v>
      </c>
      <c r="AA63" s="2">
        <f t="shared" si="8"/>
        <v>1.8032337656171293E-2</v>
      </c>
      <c r="AB63" s="2">
        <f t="shared" si="9"/>
        <v>2.3661785495974641E-2</v>
      </c>
      <c r="AC63" s="2">
        <f t="shared" si="10"/>
        <v>1.3161672064097019E-3</v>
      </c>
      <c r="AD63" s="2">
        <f t="shared" si="11"/>
        <v>9.3585987766253709E-4</v>
      </c>
      <c r="AE63" s="2">
        <f t="shared" si="12"/>
        <v>7.547205226805076E-3</v>
      </c>
      <c r="AF63" s="2">
        <f t="shared" si="13"/>
        <v>3.7276275647268875E-3</v>
      </c>
      <c r="AG63" s="2">
        <f t="shared" si="14"/>
        <v>6.124629379532287E-3</v>
      </c>
    </row>
    <row r="64" spans="1:33" x14ac:dyDescent="0.45">
      <c r="A64" s="1" t="s">
        <v>126</v>
      </c>
      <c r="B64" s="1" t="s">
        <v>127</v>
      </c>
      <c r="C64" s="1" t="s">
        <v>2</v>
      </c>
      <c r="D64" s="1" t="s">
        <v>3</v>
      </c>
      <c r="E64" s="1">
        <v>985.3332569067145</v>
      </c>
      <c r="F64" s="1">
        <v>1011.3976207133009</v>
      </c>
      <c r="G64" s="1">
        <v>1041.8262267629459</v>
      </c>
      <c r="H64" s="1">
        <v>1075.8657717055735</v>
      </c>
      <c r="I64" s="1">
        <v>1115.8497184035923</v>
      </c>
      <c r="J64" s="1">
        <v>1134.6976351045516</v>
      </c>
      <c r="K64" s="1">
        <v>1206.9904062735368</v>
      </c>
      <c r="L64" s="1">
        <v>1233.6775611394512</v>
      </c>
      <c r="M64" s="1">
        <v>1298.4369515921469</v>
      </c>
      <c r="N64" s="1">
        <v>1445.3608888267227</v>
      </c>
      <c r="O64" s="1">
        <v>1542.685183402702</v>
      </c>
      <c r="P64" s="1">
        <v>1617.4667542171521</v>
      </c>
      <c r="Q64" s="1">
        <v>1626.6227828780736</v>
      </c>
      <c r="R64" s="1">
        <v>1624.7696240872367</v>
      </c>
      <c r="S64" s="1">
        <v>1643.4487447777028</v>
      </c>
      <c r="T64" s="2">
        <f t="shared" si="1"/>
        <v>1.1338786313801918E-2</v>
      </c>
      <c r="U64" s="2">
        <f t="shared" si="2"/>
        <v>1.2873358461299667E-2</v>
      </c>
      <c r="V64" s="2">
        <f t="shared" si="3"/>
        <v>1.396280471375233E-2</v>
      </c>
      <c r="W64" s="2">
        <f t="shared" si="4"/>
        <v>1.5847617359036281E-2</v>
      </c>
      <c r="X64" s="2">
        <f t="shared" si="5"/>
        <v>7.2744415576884158E-3</v>
      </c>
      <c r="Y64" s="2">
        <f t="shared" si="6"/>
        <v>2.6823668411625867E-2</v>
      </c>
      <c r="Z64" s="2">
        <f t="shared" si="7"/>
        <v>9.497847465253173E-3</v>
      </c>
      <c r="AA64" s="2">
        <f t="shared" si="8"/>
        <v>2.2219200771771419E-2</v>
      </c>
      <c r="AB64" s="2">
        <f t="shared" si="9"/>
        <v>4.6555432248519768E-2</v>
      </c>
      <c r="AC64" s="2">
        <f t="shared" si="10"/>
        <v>2.8301009775687724E-2</v>
      </c>
      <c r="AD64" s="2">
        <f t="shared" si="11"/>
        <v>2.0558054448186702E-2</v>
      </c>
      <c r="AE64" s="2">
        <f t="shared" si="12"/>
        <v>2.4514879978401183E-3</v>
      </c>
      <c r="AF64" s="2">
        <f t="shared" si="13"/>
        <v>-4.9505973033303619E-4</v>
      </c>
      <c r="AG64" s="2">
        <f t="shared" si="14"/>
        <v>4.9643729146686688E-3</v>
      </c>
    </row>
    <row r="65" spans="1:33" x14ac:dyDescent="0.45">
      <c r="A65" s="1" t="s">
        <v>128</v>
      </c>
      <c r="B65" s="1" t="s">
        <v>129</v>
      </c>
      <c r="C65" s="1" t="s">
        <v>2</v>
      </c>
      <c r="D65" s="1" t="s">
        <v>3</v>
      </c>
      <c r="E65" s="1">
        <v>24965.594027122068</v>
      </c>
      <c r="F65" s="1">
        <v>26349.277336235798</v>
      </c>
      <c r="G65" s="1">
        <v>27614.405934628227</v>
      </c>
      <c r="H65" s="1">
        <v>27698.510614847488</v>
      </c>
      <c r="I65" s="1">
        <v>29176.392866489565</v>
      </c>
      <c r="J65" s="1">
        <v>30054.889388380529</v>
      </c>
      <c r="K65" s="1">
        <v>29874.743445672677</v>
      </c>
      <c r="L65" s="1">
        <v>28514.810094261393</v>
      </c>
      <c r="M65" s="1">
        <v>26917.758978725371</v>
      </c>
      <c r="N65" s="1">
        <v>24495.711134520167</v>
      </c>
      <c r="O65" s="1">
        <v>22830.526778771869</v>
      </c>
      <c r="P65" s="1">
        <v>22251.257292413138</v>
      </c>
      <c r="Q65" s="1">
        <v>22565.680482542644</v>
      </c>
      <c r="R65" s="1">
        <v>22615.394587249233</v>
      </c>
      <c r="S65" s="1">
        <v>22666.28624057084</v>
      </c>
      <c r="T65" s="2">
        <f t="shared" ref="T65:T121" si="16">LOG(F65)-LOG(E65)</f>
        <v>2.3426804568083881E-2</v>
      </c>
      <c r="U65" s="2">
        <f t="shared" si="2"/>
        <v>2.0366996123973635E-2</v>
      </c>
      <c r="V65" s="2">
        <f t="shared" si="3"/>
        <v>1.3207123742358107E-3</v>
      </c>
      <c r="W65" s="2">
        <f t="shared" si="4"/>
        <v>2.2575181105144004E-2</v>
      </c>
      <c r="X65" s="2">
        <f t="shared" si="5"/>
        <v>1.2883535749820929E-2</v>
      </c>
      <c r="Y65" s="2">
        <f t="shared" si="6"/>
        <v>-2.6109495686554851E-3</v>
      </c>
      <c r="Z65" s="2">
        <f t="shared" si="7"/>
        <v>-2.0233700822501532E-2</v>
      </c>
      <c r="AA65" s="2">
        <f t="shared" si="8"/>
        <v>-2.5031583433514193E-2</v>
      </c>
      <c r="AB65" s="2">
        <f t="shared" si="9"/>
        <v>-4.0948848169969132E-2</v>
      </c>
      <c r="AC65" s="2">
        <f t="shared" si="10"/>
        <v>-3.057411969696755E-2</v>
      </c>
      <c r="AD65" s="2">
        <f t="shared" si="11"/>
        <v>-1.1161376743628715E-2</v>
      </c>
      <c r="AE65" s="2">
        <f t="shared" si="12"/>
        <v>6.093878952249554E-3</v>
      </c>
      <c r="AF65" s="2">
        <f t="shared" si="13"/>
        <v>9.5573511816215984E-4</v>
      </c>
      <c r="AG65" s="2">
        <f t="shared" si="14"/>
        <v>9.7619934217796356E-4</v>
      </c>
    </row>
    <row r="66" spans="1:33" x14ac:dyDescent="0.45">
      <c r="A66" s="1" t="s">
        <v>130</v>
      </c>
      <c r="B66" s="1" t="s">
        <v>131</v>
      </c>
      <c r="C66" s="1" t="s">
        <v>2</v>
      </c>
      <c r="D66" s="1" t="s">
        <v>3</v>
      </c>
      <c r="E66" s="1">
        <v>32051.665664368033</v>
      </c>
      <c r="F66" s="1">
        <v>33379.583469000034</v>
      </c>
      <c r="G66" s="1">
        <v>35593.42549811981</v>
      </c>
      <c r="H66" s="1">
        <v>37352.892536691295</v>
      </c>
      <c r="I66" s="1">
        <v>39539.915705567379</v>
      </c>
      <c r="J66" s="1">
        <v>40626.78142727926</v>
      </c>
      <c r="K66" s="1">
        <v>43305.702760853412</v>
      </c>
      <c r="L66" s="1">
        <v>43684.587199795991</v>
      </c>
      <c r="M66" s="1">
        <v>43988.332493194612</v>
      </c>
      <c r="N66" s="1">
        <v>43781.462564136629</v>
      </c>
      <c r="O66" s="1">
        <v>44454.373549774806</v>
      </c>
      <c r="P66" s="1">
        <v>44131.251759743107</v>
      </c>
      <c r="Q66" s="1">
        <v>46362.590666508499</v>
      </c>
      <c r="R66" s="1">
        <v>45335.613030079607</v>
      </c>
      <c r="S66" s="1">
        <v>47974.073174884572</v>
      </c>
      <c r="T66" s="2">
        <f t="shared" si="16"/>
        <v>1.7630309079927464E-2</v>
      </c>
      <c r="U66" s="2">
        <f t="shared" si="2"/>
        <v>2.7888873372666545E-2</v>
      </c>
      <c r="V66" s="2">
        <f t="shared" si="3"/>
        <v>2.0954452033558724E-2</v>
      </c>
      <c r="W66" s="2">
        <f t="shared" si="4"/>
        <v>2.4711500724820645E-2</v>
      </c>
      <c r="X66" s="2">
        <f t="shared" si="5"/>
        <v>1.1776678493165882E-2</v>
      </c>
      <c r="Y66" s="2">
        <f t="shared" si="6"/>
        <v>2.7732673076173775E-2</v>
      </c>
      <c r="Z66" s="2">
        <f t="shared" si="7"/>
        <v>3.7831454912353735E-3</v>
      </c>
      <c r="AA66" s="2">
        <f t="shared" si="8"/>
        <v>3.0092629076889921E-3</v>
      </c>
      <c r="AB66" s="2">
        <f t="shared" si="9"/>
        <v>-2.0472335606944725E-3</v>
      </c>
      <c r="AC66" s="2">
        <f t="shared" si="10"/>
        <v>6.6242290330897902E-3</v>
      </c>
      <c r="AD66" s="2">
        <f t="shared" si="11"/>
        <v>-3.1682483982917731E-3</v>
      </c>
      <c r="AE66" s="2">
        <f t="shared" si="12"/>
        <v>2.1421449485717226E-2</v>
      </c>
      <c r="AF66" s="2">
        <f t="shared" si="13"/>
        <v>-9.7282029881240462E-3</v>
      </c>
      <c r="AG66" s="2">
        <f t="shared" si="14"/>
        <v>2.4567100572726375E-2</v>
      </c>
    </row>
    <row r="67" spans="1:33" x14ac:dyDescent="0.45">
      <c r="A67" s="1" t="s">
        <v>132</v>
      </c>
      <c r="B67" s="1" t="s">
        <v>133</v>
      </c>
      <c r="C67" s="1" t="s">
        <v>2</v>
      </c>
      <c r="D67" s="1" t="s">
        <v>3</v>
      </c>
      <c r="E67" s="1">
        <v>6319.9292498600744</v>
      </c>
      <c r="F67" s="1">
        <v>6893.3680637817397</v>
      </c>
      <c r="G67" s="1">
        <v>6826.2900174695687</v>
      </c>
      <c r="H67" s="1">
        <v>7709.1495517784606</v>
      </c>
      <c r="I67" s="1">
        <v>7382.1626140201615</v>
      </c>
      <c r="J67" s="1">
        <v>7815.0652046227833</v>
      </c>
      <c r="K67" s="1">
        <v>7869.2169373580482</v>
      </c>
      <c r="L67" s="1">
        <v>7325.6710994072973</v>
      </c>
      <c r="M67" s="1">
        <v>7257.756622323187</v>
      </c>
      <c r="N67" s="1">
        <v>7274.7231357242645</v>
      </c>
      <c r="O67" s="1">
        <v>7147.1891873790946</v>
      </c>
      <c r="P67" s="1">
        <v>7266.2873404228312</v>
      </c>
      <c r="Q67" s="1">
        <v>7747.5007307619589</v>
      </c>
      <c r="R67" s="1">
        <v>8194.2381676678015</v>
      </c>
      <c r="S67" s="1">
        <v>8449.3077685845819</v>
      </c>
      <c r="T67" s="2">
        <f t="shared" si="16"/>
        <v>3.7719251304190404E-2</v>
      </c>
      <c r="U67" s="2">
        <f t="shared" si="2"/>
        <v>-4.2467322908157357E-3</v>
      </c>
      <c r="V67" s="2">
        <f t="shared" si="3"/>
        <v>5.2821735246244561E-2</v>
      </c>
      <c r="W67" s="2">
        <f t="shared" si="4"/>
        <v>-1.882286315469095E-2</v>
      </c>
      <c r="X67" s="2">
        <f t="shared" si="5"/>
        <v>2.4748998296880043E-2</v>
      </c>
      <c r="Y67" s="2">
        <f t="shared" si="6"/>
        <v>2.9989121527371765E-3</v>
      </c>
      <c r="Z67" s="2">
        <f t="shared" si="7"/>
        <v>-3.1084101787713703E-2</v>
      </c>
      <c r="AA67" s="2">
        <f t="shared" si="8"/>
        <v>-4.0450155376379193E-3</v>
      </c>
      <c r="AB67" s="2">
        <f t="shared" si="9"/>
        <v>1.0140687092254907E-3</v>
      </c>
      <c r="AC67" s="2">
        <f t="shared" si="10"/>
        <v>-7.6811913160605982E-3</v>
      </c>
      <c r="AD67" s="2">
        <f t="shared" si="11"/>
        <v>7.1772896419783905E-3</v>
      </c>
      <c r="AE67" s="2">
        <f t="shared" si="12"/>
        <v>2.78490581268791E-2</v>
      </c>
      <c r="AF67" s="2">
        <f t="shared" si="13"/>
        <v>2.4346956807896891E-2</v>
      </c>
      <c r="AG67" s="2">
        <f t="shared" si="14"/>
        <v>1.3312547024385779E-2</v>
      </c>
    </row>
    <row r="68" spans="1:33" x14ac:dyDescent="0.45">
      <c r="A68" s="1" t="s">
        <v>134</v>
      </c>
      <c r="B68" s="1" t="s">
        <v>135</v>
      </c>
      <c r="C68" s="1" t="s">
        <v>2</v>
      </c>
      <c r="D68" s="1" t="s">
        <v>3</v>
      </c>
      <c r="E68" s="1">
        <v>2591.3275916991333</v>
      </c>
      <c r="F68" s="1">
        <v>2594.9242786244349</v>
      </c>
      <c r="G68" s="1">
        <v>2614.7109297177299</v>
      </c>
      <c r="H68" s="1">
        <v>2638.288592890548</v>
      </c>
      <c r="I68" s="1">
        <v>2717.7589260346749</v>
      </c>
      <c r="J68" s="1">
        <v>2825.1276339150904</v>
      </c>
      <c r="K68" s="1">
        <v>2854.0552958981839</v>
      </c>
      <c r="L68" s="1">
        <v>2806.9759771602735</v>
      </c>
      <c r="M68" s="1">
        <v>2825.5190291355452</v>
      </c>
      <c r="N68" s="1">
        <v>2880.4347170359397</v>
      </c>
      <c r="O68" s="1">
        <v>2903.4436592851771</v>
      </c>
      <c r="P68" s="1">
        <v>2948.0508448851592</v>
      </c>
      <c r="Q68" s="1">
        <v>3007.9577650510628</v>
      </c>
      <c r="R68" s="1">
        <v>3069.041334629675</v>
      </c>
      <c r="S68" s="1">
        <v>3100.8684406769921</v>
      </c>
      <c r="T68" s="2">
        <f t="shared" si="16"/>
        <v>6.023701024422401E-4</v>
      </c>
      <c r="U68" s="2">
        <f t="shared" si="2"/>
        <v>3.2989928708393457E-3</v>
      </c>
      <c r="V68" s="2">
        <f t="shared" si="3"/>
        <v>3.8986174398925044E-3</v>
      </c>
      <c r="W68" s="2">
        <f t="shared" si="4"/>
        <v>1.2888631067816014E-2</v>
      </c>
      <c r="X68" s="2">
        <f t="shared" si="5"/>
        <v>1.6827142414337359E-2</v>
      </c>
      <c r="Y68" s="2">
        <f t="shared" si="6"/>
        <v>4.4243098984408924E-3</v>
      </c>
      <c r="Z68" s="2">
        <f t="shared" si="7"/>
        <v>-7.2236872553848031E-3</v>
      </c>
      <c r="AA68" s="2">
        <f t="shared" si="8"/>
        <v>2.8595406603302287E-3</v>
      </c>
      <c r="AB68" s="2">
        <f t="shared" si="9"/>
        <v>8.359800200478773E-3</v>
      </c>
      <c r="AC68" s="2">
        <f t="shared" si="10"/>
        <v>3.4553663532475021E-3</v>
      </c>
      <c r="AD68" s="2">
        <f t="shared" si="11"/>
        <v>6.621566448930416E-3</v>
      </c>
      <c r="AE68" s="2">
        <f t="shared" si="12"/>
        <v>8.7367644959348567E-3</v>
      </c>
      <c r="AF68" s="2">
        <f t="shared" si="13"/>
        <v>8.7310036571066618E-3</v>
      </c>
      <c r="AG68" s="2">
        <f t="shared" si="14"/>
        <v>4.480603327584376E-3</v>
      </c>
    </row>
    <row r="69" spans="1:33" x14ac:dyDescent="0.45">
      <c r="A69" s="1" t="s">
        <v>136</v>
      </c>
      <c r="B69" s="1" t="s">
        <v>137</v>
      </c>
      <c r="C69" s="1" t="s">
        <v>2</v>
      </c>
      <c r="D69" s="1" t="s">
        <v>3</v>
      </c>
      <c r="E69" s="1">
        <v>641.07292720926614</v>
      </c>
      <c r="F69" s="1">
        <v>636.6922351311207</v>
      </c>
      <c r="G69" s="1">
        <v>638.98789163560764</v>
      </c>
      <c r="H69" s="1">
        <v>644.85835232337627</v>
      </c>
      <c r="I69" s="1">
        <v>638.59933754277688</v>
      </c>
      <c r="J69" s="1">
        <v>667.09529537680078</v>
      </c>
      <c r="K69" s="1">
        <v>678.95242099029497</v>
      </c>
      <c r="L69" s="1">
        <v>656.15901564500473</v>
      </c>
      <c r="M69" s="1">
        <v>672.42440256325983</v>
      </c>
      <c r="N69" s="1">
        <v>694.60311539905604</v>
      </c>
      <c r="O69" s="1">
        <v>719.70918524166314</v>
      </c>
      <c r="P69" s="1">
        <v>731.49333769902694</v>
      </c>
      <c r="Q69" s="1">
        <v>741.04971731217631</v>
      </c>
      <c r="R69" s="1">
        <v>750.40307636385398</v>
      </c>
      <c r="S69" s="1">
        <v>809.95781653274662</v>
      </c>
      <c r="T69" s="2">
        <f t="shared" si="16"/>
        <v>-2.9778834273734844E-3</v>
      </c>
      <c r="U69" s="2">
        <f t="shared" si="2"/>
        <v>1.5630752687054716E-3</v>
      </c>
      <c r="V69" s="2">
        <f t="shared" si="3"/>
        <v>3.9717006047452763E-3</v>
      </c>
      <c r="W69" s="2">
        <f t="shared" si="4"/>
        <v>-4.2358655866521211E-3</v>
      </c>
      <c r="X69" s="2">
        <f t="shared" si="5"/>
        <v>1.8959414160696575E-2</v>
      </c>
      <c r="Y69" s="2">
        <f t="shared" si="6"/>
        <v>7.6514634086963795E-3</v>
      </c>
      <c r="Z69" s="2">
        <f t="shared" si="7"/>
        <v>-1.483024082836959E-2</v>
      </c>
      <c r="AA69" s="2">
        <f t="shared" si="8"/>
        <v>1.0634365357018449E-2</v>
      </c>
      <c r="AB69" s="2">
        <f t="shared" si="9"/>
        <v>1.409326107283615E-2</v>
      </c>
      <c r="AC69" s="2">
        <f t="shared" si="10"/>
        <v>1.5420318522998411E-2</v>
      </c>
      <c r="AD69" s="2">
        <f t="shared" si="11"/>
        <v>7.0533296305876902E-3</v>
      </c>
      <c r="AE69" s="2">
        <f t="shared" si="12"/>
        <v>5.6369709330295059E-3</v>
      </c>
      <c r="AF69" s="2">
        <f t="shared" si="13"/>
        <v>5.4472598733585897E-3</v>
      </c>
      <c r="AG69" s="2">
        <f t="shared" si="14"/>
        <v>3.3167795132733602E-2</v>
      </c>
    </row>
    <row r="70" spans="1:33" x14ac:dyDescent="0.45">
      <c r="A70" s="1" t="s">
        <v>138</v>
      </c>
      <c r="B70" s="1" t="s">
        <v>139</v>
      </c>
      <c r="C70" s="1" t="s">
        <v>2</v>
      </c>
      <c r="D70" s="1" t="s">
        <v>3</v>
      </c>
      <c r="E70" s="1">
        <v>532.74785889985071</v>
      </c>
      <c r="F70" s="1">
        <v>523.73094782211899</v>
      </c>
      <c r="G70" s="1">
        <v>525.8243731053459</v>
      </c>
      <c r="H70" s="1">
        <v>535.44095745500454</v>
      </c>
      <c r="I70" s="1">
        <v>534.82227228318709</v>
      </c>
      <c r="J70" s="1">
        <v>538.98548180532441</v>
      </c>
      <c r="K70" s="1">
        <v>542.64595112950383</v>
      </c>
      <c r="L70" s="1">
        <v>546.94709226166879</v>
      </c>
      <c r="M70" s="1">
        <v>557.63213262612589</v>
      </c>
      <c r="N70" s="1">
        <v>587.14038303806058</v>
      </c>
      <c r="O70" s="1">
        <v>561.98665003621306</v>
      </c>
      <c r="P70" s="1">
        <v>565.04796992551849</v>
      </c>
      <c r="Q70" s="1">
        <v>555.60504872996216</v>
      </c>
      <c r="R70" s="1">
        <v>574.49170057659205</v>
      </c>
      <c r="S70" s="1">
        <v>594.9783586927158</v>
      </c>
      <c r="T70" s="2">
        <f t="shared" si="16"/>
        <v>-7.4134753858374758E-3</v>
      </c>
      <c r="U70" s="2">
        <f t="shared" si="2"/>
        <v>1.7324751469822708E-3</v>
      </c>
      <c r="V70" s="2">
        <f t="shared" si="3"/>
        <v>7.8708758525203315E-3</v>
      </c>
      <c r="W70" s="2">
        <f t="shared" si="4"/>
        <v>-5.0210374161974158E-4</v>
      </c>
      <c r="X70" s="2">
        <f t="shared" si="5"/>
        <v>3.3675822789915877E-3</v>
      </c>
      <c r="Y70" s="2">
        <f t="shared" si="6"/>
        <v>2.9394998134670836E-3</v>
      </c>
      <c r="Z70" s="2">
        <f t="shared" si="7"/>
        <v>3.4287508965813451E-3</v>
      </c>
      <c r="AA70" s="2">
        <f t="shared" si="8"/>
        <v>8.4024734774059695E-3</v>
      </c>
      <c r="AB70" s="2">
        <f t="shared" si="9"/>
        <v>2.2394160516506112E-2</v>
      </c>
      <c r="AC70" s="2">
        <f t="shared" si="10"/>
        <v>-1.9015952777569733E-2</v>
      </c>
      <c r="AD70" s="2">
        <f t="shared" si="11"/>
        <v>2.3593199028377754E-3</v>
      </c>
      <c r="AE70" s="2">
        <f t="shared" si="12"/>
        <v>-7.3191354755439697E-3</v>
      </c>
      <c r="AF70" s="2">
        <f t="shared" si="13"/>
        <v>1.45175755364777E-2</v>
      </c>
      <c r="AG70" s="2">
        <f t="shared" si="14"/>
        <v>1.5217410293833389E-2</v>
      </c>
    </row>
    <row r="71" spans="1:33" x14ac:dyDescent="0.45">
      <c r="A71" s="1" t="s">
        <v>140</v>
      </c>
      <c r="B71" s="1" t="s">
        <v>141</v>
      </c>
      <c r="C71" s="1" t="s">
        <v>2</v>
      </c>
      <c r="D71" s="1" t="s">
        <v>3</v>
      </c>
      <c r="E71" s="1">
        <v>2493.0083258917125</v>
      </c>
      <c r="F71" s="1">
        <v>2476.0700111739384</v>
      </c>
      <c r="G71" s="1">
        <v>2512.7766130363052</v>
      </c>
      <c r="H71" s="1">
        <v>2462.346799090808</v>
      </c>
      <c r="I71" s="1">
        <v>2588.0312491109153</v>
      </c>
      <c r="J71" s="1">
        <v>2769.2156786709093</v>
      </c>
      <c r="K71" s="1">
        <v>2822.6563063788244</v>
      </c>
      <c r="L71" s="1">
        <v>2919.3994059248994</v>
      </c>
      <c r="M71" s="1">
        <v>3033.2477249053559</v>
      </c>
      <c r="N71" s="1">
        <v>3179.8664308757357</v>
      </c>
      <c r="O71" s="1">
        <v>3332.7069071509427</v>
      </c>
      <c r="P71" s="1">
        <v>3481.4514470652957</v>
      </c>
      <c r="Q71" s="1">
        <v>3595.9862479322996</v>
      </c>
      <c r="R71" s="1">
        <v>3690.1189473967024</v>
      </c>
      <c r="S71" s="1">
        <v>3793.044295264654</v>
      </c>
      <c r="T71" s="2">
        <f t="shared" si="16"/>
        <v>-2.9608086682522128E-3</v>
      </c>
      <c r="U71" s="2">
        <f t="shared" si="2"/>
        <v>6.3909610853558618E-3</v>
      </c>
      <c r="V71" s="2">
        <f t="shared" si="3"/>
        <v>-8.8046620149406785E-3</v>
      </c>
      <c r="W71" s="2">
        <f t="shared" si="4"/>
        <v>2.1620296584681231E-2</v>
      </c>
      <c r="X71" s="2">
        <f t="shared" si="5"/>
        <v>2.9387265918292549E-2</v>
      </c>
      <c r="Y71" s="2">
        <f t="shared" si="6"/>
        <v>8.3012187714257557E-3</v>
      </c>
      <c r="Z71" s="2">
        <f t="shared" si="7"/>
        <v>1.4635514716485609E-2</v>
      </c>
      <c r="AA71" s="2">
        <f t="shared" si="8"/>
        <v>1.6614365215872784E-2</v>
      </c>
      <c r="AB71" s="2">
        <f t="shared" si="9"/>
        <v>2.0500997460005888E-2</v>
      </c>
      <c r="AC71" s="2">
        <f t="shared" si="10"/>
        <v>2.0388243593138178E-2</v>
      </c>
      <c r="AD71" s="2">
        <f t="shared" si="11"/>
        <v>1.896322122642724E-2</v>
      </c>
      <c r="AE71" s="2">
        <f t="shared" si="12"/>
        <v>1.405767939298741E-2</v>
      </c>
      <c r="AF71" s="2">
        <f t="shared" si="13"/>
        <v>1.1222343245558708E-2</v>
      </c>
      <c r="AG71" s="2">
        <f t="shared" si="14"/>
        <v>1.1947548988967771E-2</v>
      </c>
    </row>
    <row r="72" spans="1:33" x14ac:dyDescent="0.45">
      <c r="A72" s="1" t="s">
        <v>142</v>
      </c>
      <c r="B72" s="1" t="s">
        <v>143</v>
      </c>
      <c r="C72" s="1" t="s">
        <v>2</v>
      </c>
      <c r="D72" s="1" t="s">
        <v>3</v>
      </c>
      <c r="E72" s="1">
        <v>739.29546330594576</v>
      </c>
      <c r="F72" s="1">
        <v>729.81711019834654</v>
      </c>
      <c r="G72" s="1">
        <v>692.66800768806036</v>
      </c>
      <c r="H72" s="1">
        <v>693.80469820532164</v>
      </c>
      <c r="I72" s="1">
        <v>698.06082865830808</v>
      </c>
      <c r="J72" s="1">
        <v>709.9615792947726</v>
      </c>
      <c r="K72" s="1">
        <v>704.72758747685691</v>
      </c>
      <c r="L72" s="1">
        <v>715.22594888818367</v>
      </c>
      <c r="M72" s="1">
        <v>665.62741949339625</v>
      </c>
      <c r="N72" s="1">
        <v>691.89425495451871</v>
      </c>
      <c r="O72" s="1">
        <v>701.39724313593615</v>
      </c>
      <c r="P72" s="1">
        <v>720.56888703175525</v>
      </c>
      <c r="Q72" s="1">
        <v>730.40092072836887</v>
      </c>
      <c r="R72" s="1">
        <v>729.11962977020266</v>
      </c>
      <c r="S72" s="1">
        <v>729.85593842981245</v>
      </c>
      <c r="T72" s="2">
        <f t="shared" si="16"/>
        <v>-5.6040001876089818E-3</v>
      </c>
      <c r="U72" s="2">
        <f t="shared" si="2"/>
        <v>-2.2688911659083377E-2</v>
      </c>
      <c r="V72" s="2">
        <f t="shared" si="3"/>
        <v>7.1210710139890665E-4</v>
      </c>
      <c r="W72" s="2">
        <f t="shared" si="4"/>
        <v>2.6560320599280374E-3</v>
      </c>
      <c r="X72" s="2">
        <f t="shared" si="5"/>
        <v>7.3415783473271823E-3</v>
      </c>
      <c r="Y72" s="2">
        <f t="shared" si="6"/>
        <v>-3.2135739635097416E-3</v>
      </c>
      <c r="Z72" s="2">
        <f t="shared" si="7"/>
        <v>6.4219897238091406E-3</v>
      </c>
      <c r="AA72" s="2">
        <f t="shared" si="8"/>
        <v>-3.1212058833983036E-2</v>
      </c>
      <c r="AB72" s="2">
        <f t="shared" si="9"/>
        <v>1.6808520774528546E-2</v>
      </c>
      <c r="AC72" s="2">
        <f t="shared" si="10"/>
        <v>5.9243300245914732E-3</v>
      </c>
      <c r="AD72" s="2">
        <f t="shared" si="11"/>
        <v>1.1711451536041473E-2</v>
      </c>
      <c r="AE72" s="2">
        <f t="shared" si="12"/>
        <v>5.8858059126007944E-3</v>
      </c>
      <c r="AF72" s="2">
        <f t="shared" si="13"/>
        <v>-7.6252127536635683E-4</v>
      </c>
      <c r="AG72" s="2">
        <f t="shared" si="14"/>
        <v>4.3835527059465917E-4</v>
      </c>
    </row>
    <row r="73" spans="1:33" x14ac:dyDescent="0.45">
      <c r="A73" s="1" t="s">
        <v>144</v>
      </c>
      <c r="B73" s="1" t="s">
        <v>145</v>
      </c>
      <c r="C73" s="1" t="s">
        <v>2</v>
      </c>
      <c r="D73" s="1" t="s">
        <v>3</v>
      </c>
      <c r="E73" s="1">
        <v>1614.4781191965433</v>
      </c>
      <c r="F73" s="1">
        <v>1645.835283087772</v>
      </c>
      <c r="G73" s="1">
        <v>1706.0044375256305</v>
      </c>
      <c r="H73" s="1">
        <v>1766.5301607916217</v>
      </c>
      <c r="I73" s="1">
        <v>1839.312044264828</v>
      </c>
      <c r="J73" s="1">
        <v>1909.5572638266058</v>
      </c>
      <c r="K73" s="1">
        <v>1947.3582064942034</v>
      </c>
      <c r="L73" s="1">
        <v>1860.4194083149189</v>
      </c>
      <c r="M73" s="1">
        <v>1891.1573953534594</v>
      </c>
      <c r="N73" s="1">
        <v>1925.9072096748912</v>
      </c>
      <c r="O73" s="1">
        <v>1968.2827901011378</v>
      </c>
      <c r="P73" s="1">
        <v>1986.9354162428178</v>
      </c>
      <c r="Q73" s="1">
        <v>2011.7838673592876</v>
      </c>
      <c r="R73" s="1">
        <v>2052.9724541290075</v>
      </c>
      <c r="S73" s="1">
        <v>2096.571521555441</v>
      </c>
      <c r="T73" s="2">
        <f t="shared" si="16"/>
        <v>8.3542049475249236E-3</v>
      </c>
      <c r="U73" s="2">
        <f t="shared" si="2"/>
        <v>1.5593788079641513E-2</v>
      </c>
      <c r="V73" s="2">
        <f t="shared" si="3"/>
        <v>1.5140900260091517E-2</v>
      </c>
      <c r="W73" s="2">
        <f t="shared" si="4"/>
        <v>1.7534357976639825E-2</v>
      </c>
      <c r="X73" s="2">
        <f t="shared" si="5"/>
        <v>1.6277271810232197E-2</v>
      </c>
      <c r="Y73" s="2">
        <f t="shared" si="6"/>
        <v>8.5131585645008556E-3</v>
      </c>
      <c r="Z73" s="2">
        <f t="shared" si="7"/>
        <v>-1.9834983576248355E-2</v>
      </c>
      <c r="AA73" s="2">
        <f t="shared" si="8"/>
        <v>7.1168138542718751E-3</v>
      </c>
      <c r="AB73" s="2">
        <f t="shared" si="9"/>
        <v>7.9076835829465786E-3</v>
      </c>
      <c r="AC73" s="2">
        <f t="shared" si="10"/>
        <v>9.4521362332682379E-3</v>
      </c>
      <c r="AD73" s="2">
        <f t="shared" si="11"/>
        <v>4.0962557505261898E-3</v>
      </c>
      <c r="AE73" s="2">
        <f t="shared" si="12"/>
        <v>5.3975702453623597E-3</v>
      </c>
      <c r="AF73" s="2">
        <f t="shared" si="13"/>
        <v>8.8018010520656276E-3</v>
      </c>
      <c r="AG73" s="2">
        <f t="shared" si="14"/>
        <v>9.1265600912842082E-3</v>
      </c>
    </row>
    <row r="74" spans="1:33" x14ac:dyDescent="0.45">
      <c r="A74" s="1" t="s">
        <v>146</v>
      </c>
      <c r="B74" s="1" t="s">
        <v>147</v>
      </c>
      <c r="C74" s="1" t="s">
        <v>2</v>
      </c>
      <c r="D74" s="1" t="s">
        <v>3</v>
      </c>
      <c r="E74" s="1">
        <v>11450.283836410241</v>
      </c>
      <c r="F74" s="1">
        <v>11925.070207442746</v>
      </c>
      <c r="G74" s="1">
        <v>12549.669359289996</v>
      </c>
      <c r="H74" s="1">
        <v>13126.45565539273</v>
      </c>
      <c r="I74" s="1">
        <v>13653.221940069785</v>
      </c>
      <c r="J74" s="1">
        <v>13732.149378274386</v>
      </c>
      <c r="K74" s="1">
        <v>13873.324663543093</v>
      </c>
      <c r="L74" s="1">
        <v>12977.635321923774</v>
      </c>
      <c r="M74" s="1">
        <v>13092.233756769456</v>
      </c>
      <c r="N74" s="1">
        <v>13347.024795827117</v>
      </c>
      <c r="O74" s="1">
        <v>13197.260918305308</v>
      </c>
      <c r="P74" s="1">
        <v>13510.717454597805</v>
      </c>
      <c r="Q74" s="1">
        <v>14119.482190908637</v>
      </c>
      <c r="R74" s="1">
        <v>14653.620105997108</v>
      </c>
      <c r="S74" s="1">
        <v>15032.135576630506</v>
      </c>
      <c r="T74" s="2">
        <f t="shared" si="16"/>
        <v>1.7644692219253244E-2</v>
      </c>
      <c r="U74" s="2">
        <f t="shared" ref="U74:U131" si="17">LOG(G74)-LOG(F74)</f>
        <v>2.2171339221773501E-2</v>
      </c>
      <c r="V74" s="2">
        <f t="shared" ref="V74:V131" si="18">LOG(H74)-LOG(G74)</f>
        <v>1.9515191940045362E-2</v>
      </c>
      <c r="W74" s="2">
        <f t="shared" ref="W74:W131" si="19">LOG(I74)-LOG(H74)</f>
        <v>1.7087674222241667E-2</v>
      </c>
      <c r="X74" s="2">
        <f t="shared" ref="X74:X131" si="20">LOG(J74)-LOG(I74)</f>
        <v>2.5033690720901447E-3</v>
      </c>
      <c r="Y74" s="2">
        <f t="shared" ref="Y74:Y131" si="21">LOG(K74)-LOG(J74)</f>
        <v>4.4420307211527899E-3</v>
      </c>
      <c r="Z74" s="2">
        <f t="shared" ref="Z74:Z131" si="22">LOG(L74)-LOG(K74)</f>
        <v>-2.8984983653518981E-2</v>
      </c>
      <c r="AA74" s="2">
        <f t="shared" ref="AA74:AA131" si="23">LOG(M74)-LOG(L74)</f>
        <v>3.8181847642304589E-3</v>
      </c>
      <c r="AB74" s="2">
        <f t="shared" ref="AB74:AB131" si="24">LOG(N74)-LOG(M74)</f>
        <v>8.3707164266044742E-3</v>
      </c>
      <c r="AC74" s="2">
        <f t="shared" ref="AC74:AC131" si="25">LOG(O74)-LOG(N74)</f>
        <v>-4.9006642301661074E-3</v>
      </c>
      <c r="AD74" s="2">
        <f t="shared" ref="AD74:AD131" si="26">LOG(P74)-LOG(O74)</f>
        <v>1.0194608750918377E-2</v>
      </c>
      <c r="AE74" s="2">
        <f t="shared" ref="AE74:AE131" si="27">LOG(Q74)-LOG(P74)</f>
        <v>1.9140358150095516E-2</v>
      </c>
      <c r="AF74" s="2">
        <f t="shared" ref="AF74:AF131" si="28">LOG(R74)-LOG(Q74)</f>
        <v>1.6126158334411222E-2</v>
      </c>
      <c r="AG74" s="2">
        <f t="shared" ref="AG74:AG131" si="29">LOG(S74)-LOG(R74)</f>
        <v>1.107575576702402E-2</v>
      </c>
    </row>
    <row r="75" spans="1:33" x14ac:dyDescent="0.45">
      <c r="A75" s="1" t="s">
        <v>148</v>
      </c>
      <c r="B75" s="1" t="s">
        <v>149</v>
      </c>
      <c r="C75" s="1" t="s">
        <v>2</v>
      </c>
      <c r="D75" s="1" t="s">
        <v>3</v>
      </c>
      <c r="E75" s="1">
        <v>38330.125445854785</v>
      </c>
      <c r="F75" s="1">
        <v>38928.987409874222</v>
      </c>
      <c r="G75" s="1">
        <v>41692.095054653699</v>
      </c>
      <c r="H75" s="1">
        <v>43635.0158688476</v>
      </c>
      <c r="I75" s="1">
        <v>44859.832541347838</v>
      </c>
      <c r="J75" s="1">
        <v>47835.384237161627</v>
      </c>
      <c r="K75" s="1">
        <v>47889.386545182664</v>
      </c>
      <c r="L75" s="1">
        <v>44491.736012898567</v>
      </c>
      <c r="M75" s="1">
        <v>43024.923837735099</v>
      </c>
      <c r="N75" s="1">
        <v>43700.792992695802</v>
      </c>
      <c r="O75" s="1">
        <v>44032.424537696694</v>
      </c>
      <c r="P75" s="1">
        <v>45420.990330501831</v>
      </c>
      <c r="Q75" s="1">
        <v>45852.913451827008</v>
      </c>
      <c r="R75" s="1">
        <v>47405.043173123333</v>
      </c>
      <c r="S75" s="1">
        <v>50188.498419477983</v>
      </c>
      <c r="T75" s="2">
        <f t="shared" si="16"/>
        <v>6.7328667348895976E-3</v>
      </c>
      <c r="U75" s="2">
        <f t="shared" si="17"/>
        <v>2.978061191288095E-2</v>
      </c>
      <c r="V75" s="2">
        <f t="shared" si="18"/>
        <v>1.9781418991325239E-2</v>
      </c>
      <c r="W75" s="2">
        <f t="shared" si="19"/>
        <v>1.2022509815058591E-2</v>
      </c>
      <c r="X75" s="2">
        <f t="shared" si="20"/>
        <v>2.7891618719261047E-2</v>
      </c>
      <c r="Y75" s="2">
        <f t="shared" si="21"/>
        <v>4.9000706253732318E-4</v>
      </c>
      <c r="Z75" s="2">
        <f t="shared" si="22"/>
        <v>-3.1959922124534579E-2</v>
      </c>
      <c r="AA75" s="2">
        <f t="shared" si="23"/>
        <v>-1.4559241499193298E-2</v>
      </c>
      <c r="AB75" s="2">
        <f t="shared" si="24"/>
        <v>6.7692075139902386E-3</v>
      </c>
      <c r="AC75" s="2">
        <f t="shared" si="25"/>
        <v>3.2832817499413025E-3</v>
      </c>
      <c r="AD75" s="2">
        <f t="shared" si="26"/>
        <v>1.3483999588018492E-2</v>
      </c>
      <c r="AE75" s="2">
        <f t="shared" si="27"/>
        <v>4.1103364848114055E-3</v>
      </c>
      <c r="AF75" s="2">
        <f t="shared" si="28"/>
        <v>1.4457610883232164E-2</v>
      </c>
      <c r="AG75" s="2">
        <f t="shared" si="29"/>
        <v>2.4779655862332994E-2</v>
      </c>
    </row>
    <row r="76" spans="1:33" x14ac:dyDescent="0.45">
      <c r="A76" s="1" t="s">
        <v>150</v>
      </c>
      <c r="B76" s="1" t="s">
        <v>151</v>
      </c>
      <c r="C76" s="1" t="s">
        <v>2</v>
      </c>
      <c r="D76" s="1" t="s">
        <v>3</v>
      </c>
      <c r="E76" s="1">
        <v>869.20131617136133</v>
      </c>
      <c r="F76" s="1">
        <v>922.16788444870122</v>
      </c>
      <c r="G76" s="1">
        <v>979.28382917854185</v>
      </c>
      <c r="H76" s="1">
        <v>1040.3122744062077</v>
      </c>
      <c r="I76" s="1">
        <v>1106.9263915531535</v>
      </c>
      <c r="J76" s="1">
        <v>1173.8753255711135</v>
      </c>
      <c r="K76" s="1">
        <v>1192.5117635693812</v>
      </c>
      <c r="L76" s="1">
        <v>1268.249167592413</v>
      </c>
      <c r="M76" s="1">
        <v>1357.5637005735225</v>
      </c>
      <c r="N76" s="1">
        <v>1410.4258764622762</v>
      </c>
      <c r="O76" s="1">
        <v>1469.1775624159388</v>
      </c>
      <c r="P76" s="1">
        <v>1544.6191971392334</v>
      </c>
      <c r="Q76" s="1">
        <v>1640.180647030465</v>
      </c>
      <c r="R76" s="1">
        <v>1751.6643775727807</v>
      </c>
      <c r="S76" s="1">
        <v>1874.2285005516269</v>
      </c>
      <c r="T76" s="2">
        <f t="shared" si="16"/>
        <v>2.568961807365433E-2</v>
      </c>
      <c r="U76" s="2">
        <f t="shared" si="17"/>
        <v>2.6098589756800017E-2</v>
      </c>
      <c r="V76" s="2">
        <f t="shared" si="18"/>
        <v>2.6255139557648466E-2</v>
      </c>
      <c r="W76" s="2">
        <f t="shared" si="19"/>
        <v>2.6955019443460682E-2</v>
      </c>
      <c r="X76" s="2">
        <f t="shared" si="20"/>
        <v>2.5503231902920032E-2</v>
      </c>
      <c r="Y76" s="2">
        <f t="shared" si="21"/>
        <v>6.8406978391788442E-3</v>
      </c>
      <c r="Z76" s="2">
        <f t="shared" si="22"/>
        <v>2.6741914098300956E-2</v>
      </c>
      <c r="AA76" s="2">
        <f t="shared" si="23"/>
        <v>2.9555631071844779E-2</v>
      </c>
      <c r="AB76" s="2">
        <f t="shared" si="24"/>
        <v>1.659005015906212E-2</v>
      </c>
      <c r="AC76" s="2">
        <f t="shared" si="25"/>
        <v>1.772401991470085E-2</v>
      </c>
      <c r="AD76" s="2">
        <f t="shared" si="26"/>
        <v>2.1747141031132511E-2</v>
      </c>
      <c r="AE76" s="2">
        <f t="shared" si="27"/>
        <v>2.6070255103524342E-2</v>
      </c>
      <c r="AF76" s="2">
        <f t="shared" si="28"/>
        <v>2.8559214880988115E-2</v>
      </c>
      <c r="AG76" s="2">
        <f t="shared" si="29"/>
        <v>2.9371639610317857E-2</v>
      </c>
    </row>
    <row r="77" spans="1:33" x14ac:dyDescent="0.45">
      <c r="A77" s="1" t="s">
        <v>152</v>
      </c>
      <c r="B77" s="1" t="s">
        <v>153</v>
      </c>
      <c r="C77" s="1" t="s">
        <v>2</v>
      </c>
      <c r="D77" s="1" t="s">
        <v>3</v>
      </c>
      <c r="E77" s="1">
        <v>2259.3077035882343</v>
      </c>
      <c r="F77" s="1">
        <v>2335.5940445034903</v>
      </c>
      <c r="G77" s="1">
        <v>2420.3971816400176</v>
      </c>
      <c r="H77" s="1">
        <v>2524.2224237595324</v>
      </c>
      <c r="I77" s="1">
        <v>2627.9052453868858</v>
      </c>
      <c r="J77" s="1">
        <v>2757.8936698443126</v>
      </c>
      <c r="K77" s="1">
        <v>2885.3092748493486</v>
      </c>
      <c r="L77" s="1">
        <v>2979.0047138996251</v>
      </c>
      <c r="M77" s="1">
        <v>3122.3628152165043</v>
      </c>
      <c r="N77" s="1">
        <v>3270.6194898532867</v>
      </c>
      <c r="O77" s="1">
        <v>3421.2735204482897</v>
      </c>
      <c r="P77" s="1">
        <v>3563.2998639428447</v>
      </c>
      <c r="Q77" s="1">
        <v>3692.9734461604339</v>
      </c>
      <c r="R77" s="1">
        <v>3824.2748852362351</v>
      </c>
      <c r="S77" s="1">
        <v>3968.0559111770708</v>
      </c>
      <c r="T77" s="2">
        <f t="shared" si="16"/>
        <v>1.4421976037053863E-2</v>
      </c>
      <c r="U77" s="2">
        <f t="shared" si="17"/>
        <v>1.5489279379684806E-2</v>
      </c>
      <c r="V77" s="2">
        <f t="shared" si="18"/>
        <v>1.8240981884186436E-2</v>
      </c>
      <c r="W77" s="2">
        <f t="shared" si="19"/>
        <v>1.748208133180551E-2</v>
      </c>
      <c r="X77" s="2">
        <f t="shared" si="20"/>
        <v>2.0967816232019487E-2</v>
      </c>
      <c r="Y77" s="2">
        <f t="shared" si="21"/>
        <v>1.9614853786529718E-2</v>
      </c>
      <c r="Z77" s="2">
        <f t="shared" si="22"/>
        <v>1.387881863803786E-2</v>
      </c>
      <c r="AA77" s="2">
        <f t="shared" si="23"/>
        <v>2.0412175780569086E-2</v>
      </c>
      <c r="AB77" s="2">
        <f t="shared" si="24"/>
        <v>2.0146654198186287E-2</v>
      </c>
      <c r="AC77" s="2">
        <f t="shared" si="25"/>
        <v>1.9557775689903245E-2</v>
      </c>
      <c r="AD77" s="2">
        <f t="shared" si="26"/>
        <v>1.7664575163163665E-2</v>
      </c>
      <c r="AE77" s="2">
        <f t="shared" si="27"/>
        <v>1.5523813661177943E-2</v>
      </c>
      <c r="AF77" s="2">
        <f t="shared" si="28"/>
        <v>1.5172916474847753E-2</v>
      </c>
      <c r="AG77" s="2">
        <f t="shared" si="29"/>
        <v>1.6028681473688522E-2</v>
      </c>
    </row>
    <row r="78" spans="1:33" x14ac:dyDescent="0.45">
      <c r="A78" s="1" t="s">
        <v>154</v>
      </c>
      <c r="B78" s="1" t="s">
        <v>155</v>
      </c>
      <c r="C78" s="1" t="s">
        <v>2</v>
      </c>
      <c r="D78" s="1" t="s">
        <v>3</v>
      </c>
      <c r="E78" s="1">
        <v>3881.2601396264276</v>
      </c>
      <c r="F78" s="1">
        <v>2524.3811124993604</v>
      </c>
      <c r="G78" s="1">
        <v>3792.5417975201331</v>
      </c>
      <c r="H78" s="1">
        <v>3869.953424474937</v>
      </c>
      <c r="I78" s="1">
        <v>4181.4008181183772</v>
      </c>
      <c r="J78" s="1">
        <v>4168.6670440965436</v>
      </c>
      <c r="K78" s="1">
        <v>4436.25206984141</v>
      </c>
      <c r="L78" s="1">
        <v>4493.1841263359174</v>
      </c>
      <c r="M78" s="1">
        <v>4657.2804258053557</v>
      </c>
      <c r="N78" s="1">
        <v>4848.442398677852</v>
      </c>
      <c r="O78" s="1">
        <v>5322.3853065320463</v>
      </c>
      <c r="P78" s="1">
        <v>5508.0435788281156</v>
      </c>
      <c r="Q78" s="1">
        <v>5344.3319642001952</v>
      </c>
      <c r="R78" s="1">
        <v>5298.1039121216263</v>
      </c>
      <c r="S78" s="1">
        <v>5846.5117463492215</v>
      </c>
      <c r="T78" s="2">
        <f t="shared" si="16"/>
        <v>-0.18681782998831364</v>
      </c>
      <c r="U78" s="2">
        <f t="shared" si="17"/>
        <v>0.17677545372550352</v>
      </c>
      <c r="V78" s="2">
        <f t="shared" si="18"/>
        <v>8.7753624098239058E-3</v>
      </c>
      <c r="W78" s="2">
        <f t="shared" si="19"/>
        <v>3.3616061631155603E-2</v>
      </c>
      <c r="X78" s="2">
        <f t="shared" si="20"/>
        <v>-1.3245909302188608E-3</v>
      </c>
      <c r="Y78" s="2">
        <f t="shared" si="21"/>
        <v>2.7019006040478022E-2</v>
      </c>
      <c r="Z78" s="2">
        <f t="shared" si="22"/>
        <v>5.5380009387802076E-3</v>
      </c>
      <c r="AA78" s="2">
        <f t="shared" si="23"/>
        <v>1.5578172686831149E-2</v>
      </c>
      <c r="AB78" s="2">
        <f t="shared" si="24"/>
        <v>1.7469851782801804E-2</v>
      </c>
      <c r="AC78" s="2">
        <f t="shared" si="25"/>
        <v>4.0504071091456595E-2</v>
      </c>
      <c r="AD78" s="2">
        <f t="shared" si="26"/>
        <v>1.4891056186111751E-2</v>
      </c>
      <c r="AE78" s="2">
        <f t="shared" si="27"/>
        <v>-1.3103941082349024E-2</v>
      </c>
      <c r="AF78" s="2">
        <f t="shared" si="28"/>
        <v>-3.7729546939999636E-3</v>
      </c>
      <c r="AG78" s="2">
        <f t="shared" si="29"/>
        <v>4.277635467256502E-2</v>
      </c>
    </row>
    <row r="79" spans="1:33" x14ac:dyDescent="0.45">
      <c r="A79" s="1" t="s">
        <v>156</v>
      </c>
      <c r="B79" s="1" t="s">
        <v>157</v>
      </c>
      <c r="C79" s="1" t="s">
        <v>2</v>
      </c>
      <c r="D79" s="1" t="s">
        <v>3</v>
      </c>
      <c r="E79" s="1">
        <v>47601.181613109766</v>
      </c>
      <c r="F79" s="1">
        <v>48215.712295080411</v>
      </c>
      <c r="G79" s="1">
        <v>50452.944989324526</v>
      </c>
      <c r="H79" s="1">
        <v>52163.639573257962</v>
      </c>
      <c r="I79" s="1">
        <v>53337.504633815304</v>
      </c>
      <c r="J79" s="1">
        <v>54568.672707845617</v>
      </c>
      <c r="K79" s="1">
        <v>51111.996172481886</v>
      </c>
      <c r="L79" s="1">
        <v>48054.470969545786</v>
      </c>
      <c r="M79" s="1">
        <v>48711.949929377297</v>
      </c>
      <c r="N79" s="1">
        <v>50304.678230861748</v>
      </c>
      <c r="O79" s="1">
        <v>50183.456520256674</v>
      </c>
      <c r="P79" s="1">
        <v>50587.29640669065</v>
      </c>
      <c r="Q79" s="1">
        <v>54638.375626824753</v>
      </c>
      <c r="R79" s="1">
        <v>67719.159924494743</v>
      </c>
      <c r="S79" s="1">
        <v>70298.657793864404</v>
      </c>
      <c r="T79" s="2">
        <f t="shared" si="16"/>
        <v>5.5708535883800536E-3</v>
      </c>
      <c r="U79" s="2">
        <f t="shared" si="17"/>
        <v>1.9697934503566827E-2</v>
      </c>
      <c r="V79" s="2">
        <f t="shared" si="18"/>
        <v>1.4481363953747106E-2</v>
      </c>
      <c r="W79" s="2">
        <f t="shared" si="19"/>
        <v>9.6648081238424055E-3</v>
      </c>
      <c r="X79" s="2">
        <f t="shared" si="20"/>
        <v>9.910696823385301E-3</v>
      </c>
      <c r="Y79" s="2">
        <f t="shared" si="21"/>
        <v>-2.8420547819088426E-2</v>
      </c>
      <c r="Z79" s="2">
        <f t="shared" si="22"/>
        <v>-2.6789042125581197E-2</v>
      </c>
      <c r="AA79" s="2">
        <f t="shared" si="23"/>
        <v>5.9017141624870817E-3</v>
      </c>
      <c r="AB79" s="2">
        <f t="shared" si="24"/>
        <v>1.397286078229687E-2</v>
      </c>
      <c r="AC79" s="2">
        <f t="shared" si="25"/>
        <v>-1.0478042143056143E-3</v>
      </c>
      <c r="AD79" s="2">
        <f t="shared" si="26"/>
        <v>3.4808983374770008E-3</v>
      </c>
      <c r="AE79" s="2">
        <f t="shared" si="27"/>
        <v>3.34563099506342E-2</v>
      </c>
      <c r="AF79" s="2">
        <f t="shared" si="28"/>
        <v>9.321378242834033E-2</v>
      </c>
      <c r="AG79" s="2">
        <f t="shared" si="29"/>
        <v>1.6235471229033571E-2</v>
      </c>
    </row>
    <row r="80" spans="1:33" x14ac:dyDescent="0.45">
      <c r="A80" s="1" t="s">
        <v>158</v>
      </c>
      <c r="B80" s="1" t="s">
        <v>159</v>
      </c>
      <c r="C80" s="1" t="s">
        <v>2</v>
      </c>
      <c r="D80" s="1" t="s">
        <v>3</v>
      </c>
      <c r="E80" s="1">
        <v>26521.377672274288</v>
      </c>
      <c r="F80" s="1">
        <v>26290.62427277369</v>
      </c>
      <c r="G80" s="1">
        <v>26926.234157944105</v>
      </c>
      <c r="H80" s="1">
        <v>27500.159207240918</v>
      </c>
      <c r="I80" s="1">
        <v>28532.032849377731</v>
      </c>
      <c r="J80" s="1">
        <v>29645.957866376677</v>
      </c>
      <c r="K80" s="1">
        <v>29961.444319240771</v>
      </c>
      <c r="L80" s="1">
        <v>29594.410927465564</v>
      </c>
      <c r="M80" s="1">
        <v>30659.127751113749</v>
      </c>
      <c r="N80" s="1">
        <v>31593.044120421502</v>
      </c>
      <c r="O80" s="1">
        <v>31671.480002502049</v>
      </c>
      <c r="P80" s="1">
        <v>32374.334270239666</v>
      </c>
      <c r="Q80" s="1">
        <v>32996.746956779505</v>
      </c>
      <c r="R80" s="1">
        <v>33179.943455464447</v>
      </c>
      <c r="S80" s="1">
        <v>33839.834848130071</v>
      </c>
      <c r="T80" s="2">
        <f t="shared" si="16"/>
        <v>-3.7951814791208349E-3</v>
      </c>
      <c r="U80" s="2">
        <f t="shared" si="17"/>
        <v>1.0374719634386409E-2</v>
      </c>
      <c r="V80" s="2">
        <f t="shared" si="18"/>
        <v>9.1595898905243445E-3</v>
      </c>
      <c r="W80" s="2">
        <f t="shared" si="19"/>
        <v>1.5997507251420906E-2</v>
      </c>
      <c r="X80" s="2">
        <f t="shared" si="20"/>
        <v>1.6632771683642744E-2</v>
      </c>
      <c r="Y80" s="2">
        <f t="shared" si="21"/>
        <v>4.5972580581326028E-3</v>
      </c>
      <c r="Z80" s="2">
        <f t="shared" si="22"/>
        <v>-5.3530452766707981E-3</v>
      </c>
      <c r="AA80" s="2">
        <f t="shared" si="23"/>
        <v>1.5350095238722439E-2</v>
      </c>
      <c r="AB80" s="2">
        <f t="shared" si="24"/>
        <v>1.3031678927386992E-2</v>
      </c>
      <c r="AC80" s="2">
        <f t="shared" si="25"/>
        <v>1.0768843580741816E-3</v>
      </c>
      <c r="AD80" s="2">
        <f t="shared" si="26"/>
        <v>9.5324882164229408E-3</v>
      </c>
      <c r="AE80" s="2">
        <f t="shared" si="27"/>
        <v>8.2702797265632455E-3</v>
      </c>
      <c r="AF80" s="2">
        <f t="shared" si="28"/>
        <v>2.4045152825253879E-3</v>
      </c>
      <c r="AG80" s="2">
        <f t="shared" si="29"/>
        <v>8.5525932683454542E-3</v>
      </c>
    </row>
    <row r="81" spans="1:33" x14ac:dyDescent="0.45">
      <c r="A81" s="1" t="s">
        <v>160</v>
      </c>
      <c r="B81" s="1" t="s">
        <v>161</v>
      </c>
      <c r="C81" s="1" t="s">
        <v>2</v>
      </c>
      <c r="D81" s="1" t="s">
        <v>3</v>
      </c>
      <c r="E81" s="1">
        <v>36837.863985999182</v>
      </c>
      <c r="F81" s="1">
        <v>36729.975541131629</v>
      </c>
      <c r="G81" s="1">
        <v>37070.330515545218</v>
      </c>
      <c r="H81" s="1">
        <v>37238.936529134175</v>
      </c>
      <c r="I81" s="1">
        <v>37872.168355892682</v>
      </c>
      <c r="J81" s="1">
        <v>38236.795610839501</v>
      </c>
      <c r="K81" s="1">
        <v>37585.337352567112</v>
      </c>
      <c r="L81" s="1">
        <v>35363.4004619474</v>
      </c>
      <c r="M81" s="1">
        <v>35849.373197940149</v>
      </c>
      <c r="N81" s="1">
        <v>35994.13358167655</v>
      </c>
      <c r="O81" s="1">
        <v>34885.296895520856</v>
      </c>
      <c r="P81" s="1">
        <v>33887.298167456531</v>
      </c>
      <c r="Q81" s="1">
        <v>33615.971781867862</v>
      </c>
      <c r="R81" s="1">
        <v>33959.29372362767</v>
      </c>
      <c r="S81" s="1">
        <v>34397.650992851763</v>
      </c>
      <c r="T81" s="2">
        <f t="shared" si="16"/>
        <v>-1.2738008933927958E-3</v>
      </c>
      <c r="U81" s="2">
        <f t="shared" si="17"/>
        <v>4.0058190309393282E-3</v>
      </c>
      <c r="V81" s="2">
        <f t="shared" si="18"/>
        <v>1.9708117140639914E-3</v>
      </c>
      <c r="W81" s="2">
        <f t="shared" si="19"/>
        <v>7.3229013007782839E-3</v>
      </c>
      <c r="X81" s="2">
        <f t="shared" si="20"/>
        <v>4.1613184066937592E-3</v>
      </c>
      <c r="Y81" s="2">
        <f t="shared" si="21"/>
        <v>-7.4630369249044648E-3</v>
      </c>
      <c r="Z81" s="2">
        <f t="shared" si="22"/>
        <v>-2.6464433580354552E-2</v>
      </c>
      <c r="AA81" s="2">
        <f t="shared" si="23"/>
        <v>5.9275476332780741E-3</v>
      </c>
      <c r="AB81" s="2">
        <f t="shared" si="24"/>
        <v>1.7501573560396722E-3</v>
      </c>
      <c r="AC81" s="2">
        <f t="shared" si="25"/>
        <v>-1.3589300634376578E-2</v>
      </c>
      <c r="AD81" s="2">
        <f t="shared" si="26"/>
        <v>-1.2605479505455541E-2</v>
      </c>
      <c r="AE81" s="2">
        <f t="shared" si="27"/>
        <v>-3.4912734371275178E-3</v>
      </c>
      <c r="AF81" s="2">
        <f t="shared" si="28"/>
        <v>4.4129788207367682E-3</v>
      </c>
      <c r="AG81" s="2">
        <f t="shared" si="29"/>
        <v>5.570136395975922E-3</v>
      </c>
    </row>
    <row r="82" spans="1:33" x14ac:dyDescent="0.45">
      <c r="A82" s="1" t="s">
        <v>162</v>
      </c>
      <c r="B82" s="1" t="s">
        <v>163</v>
      </c>
      <c r="C82" s="1" t="s">
        <v>2</v>
      </c>
      <c r="D82" s="1" t="s">
        <v>3</v>
      </c>
      <c r="E82" s="1">
        <v>4739.6286595184201</v>
      </c>
      <c r="F82" s="1">
        <v>4883.3099203848024</v>
      </c>
      <c r="G82" s="1">
        <v>4919.6657343691522</v>
      </c>
      <c r="H82" s="1">
        <v>4936.4861748766498</v>
      </c>
      <c r="I82" s="1">
        <v>5053.0376391180534</v>
      </c>
      <c r="J82" s="1">
        <v>5099.8069731115584</v>
      </c>
      <c r="K82" s="1">
        <v>5033.5913789123779</v>
      </c>
      <c r="L82" s="1">
        <v>4791.2569385676588</v>
      </c>
      <c r="M82" s="1">
        <v>4696.8418943761299</v>
      </c>
      <c r="N82" s="1">
        <v>4751.7443149627798</v>
      </c>
      <c r="O82" s="1">
        <v>4695.6018342723337</v>
      </c>
      <c r="P82" s="1">
        <v>4691.8931910241654</v>
      </c>
      <c r="Q82" s="1">
        <v>4697.1874824232827</v>
      </c>
      <c r="R82" s="1">
        <v>4713.6471019744522</v>
      </c>
      <c r="S82" s="1">
        <v>4753.7051562929228</v>
      </c>
      <c r="T82" s="2">
        <f t="shared" si="16"/>
        <v>1.2969970859944002E-2</v>
      </c>
      <c r="U82" s="2">
        <f t="shared" si="17"/>
        <v>3.2213079667946509E-3</v>
      </c>
      <c r="V82" s="2">
        <f t="shared" si="18"/>
        <v>1.4823293420653805E-3</v>
      </c>
      <c r="W82" s="2">
        <f t="shared" si="19"/>
        <v>1.0134608160806469E-2</v>
      </c>
      <c r="X82" s="2">
        <f t="shared" si="20"/>
        <v>4.0012052040467871E-3</v>
      </c>
      <c r="Y82" s="2">
        <f t="shared" si="21"/>
        <v>-5.6757813086028008E-3</v>
      </c>
      <c r="Z82" s="2">
        <f t="shared" si="22"/>
        <v>-2.1428495926576474E-2</v>
      </c>
      <c r="AA82" s="2">
        <f t="shared" si="23"/>
        <v>-8.643520037033614E-3</v>
      </c>
      <c r="AB82" s="2">
        <f t="shared" si="24"/>
        <v>5.0471226345352171E-3</v>
      </c>
      <c r="AC82" s="2">
        <f t="shared" si="25"/>
        <v>-5.1618001942830283E-3</v>
      </c>
      <c r="AD82" s="2">
        <f t="shared" si="26"/>
        <v>-3.4314657477452215E-4</v>
      </c>
      <c r="AE82" s="2">
        <f t="shared" si="27"/>
        <v>4.8977783105419448E-4</v>
      </c>
      <c r="AF82" s="2">
        <f t="shared" si="28"/>
        <v>1.5191700948893327E-3</v>
      </c>
      <c r="AG82" s="2">
        <f t="shared" si="29"/>
        <v>3.6751766051388302E-3</v>
      </c>
    </row>
    <row r="83" spans="1:33" x14ac:dyDescent="0.45">
      <c r="A83" s="1" t="s">
        <v>164</v>
      </c>
      <c r="B83" s="1" t="s">
        <v>165</v>
      </c>
      <c r="C83" s="1" t="s">
        <v>2</v>
      </c>
      <c r="D83" s="1" t="s">
        <v>3</v>
      </c>
      <c r="E83" s="1">
        <v>42190.804872800196</v>
      </c>
      <c r="F83" s="1">
        <v>42744.011284990011</v>
      </c>
      <c r="G83" s="1">
        <v>43671.679973901904</v>
      </c>
      <c r="H83" s="1">
        <v>44393.626384213574</v>
      </c>
      <c r="I83" s="1">
        <v>44995.494491919875</v>
      </c>
      <c r="J83" s="1">
        <v>45687.273814765635</v>
      </c>
      <c r="K83" s="1">
        <v>45165.787918765847</v>
      </c>
      <c r="L83" s="1">
        <v>42724.760369950614</v>
      </c>
      <c r="M83" s="1">
        <v>44507.676385917155</v>
      </c>
      <c r="N83" s="1">
        <v>44538.726190696143</v>
      </c>
      <c r="O83" s="1">
        <v>45276.874335420755</v>
      </c>
      <c r="P83" s="1">
        <v>46249.209588649661</v>
      </c>
      <c r="Q83" s="1">
        <v>46484.155266894304</v>
      </c>
      <c r="R83" s="1">
        <v>47102.580878132823</v>
      </c>
      <c r="S83" s="1">
        <v>47444.143561344332</v>
      </c>
      <c r="T83" s="2">
        <f t="shared" si="16"/>
        <v>5.6574653498611127E-3</v>
      </c>
      <c r="U83" s="2">
        <f t="shared" si="17"/>
        <v>9.3246229649208701E-3</v>
      </c>
      <c r="V83" s="2">
        <f t="shared" si="18"/>
        <v>7.1207239085371299E-3</v>
      </c>
      <c r="W83" s="2">
        <f t="shared" si="19"/>
        <v>5.8484062839303519E-3</v>
      </c>
      <c r="X83" s="2">
        <f t="shared" si="20"/>
        <v>6.6262152419058751E-3</v>
      </c>
      <c r="Y83" s="2">
        <f t="shared" si="21"/>
        <v>-4.9856533165995032E-3</v>
      </c>
      <c r="Z83" s="2">
        <f t="shared" si="22"/>
        <v>-2.4129955341766873E-2</v>
      </c>
      <c r="AA83" s="2">
        <f t="shared" si="23"/>
        <v>1.7755286069221832E-2</v>
      </c>
      <c r="AB83" s="2">
        <f t="shared" si="24"/>
        <v>3.0287039197585131E-4</v>
      </c>
      <c r="AC83" s="2">
        <f t="shared" si="25"/>
        <v>7.1386458933773156E-3</v>
      </c>
      <c r="AD83" s="2">
        <f t="shared" si="26"/>
        <v>9.227876999815976E-3</v>
      </c>
      <c r="AE83" s="2">
        <f t="shared" si="27"/>
        <v>2.2006282223960838E-3</v>
      </c>
      <c r="AF83" s="2">
        <f t="shared" si="28"/>
        <v>5.7397608010489876E-3</v>
      </c>
      <c r="AG83" s="2">
        <f t="shared" si="29"/>
        <v>3.1379074157573683E-3</v>
      </c>
    </row>
    <row r="84" spans="1:33" x14ac:dyDescent="0.45">
      <c r="A84" s="1" t="s">
        <v>166</v>
      </c>
      <c r="B84" s="1" t="s">
        <v>167</v>
      </c>
      <c r="C84" s="1" t="s">
        <v>2</v>
      </c>
      <c r="D84" s="1" t="s">
        <v>3</v>
      </c>
      <c r="E84" s="1">
        <v>3017.3715215699253</v>
      </c>
      <c r="F84" s="1">
        <v>3075.5308974404988</v>
      </c>
      <c r="G84" s="1">
        <v>3251.5315011638845</v>
      </c>
      <c r="H84" s="1">
        <v>3403.3515564629356</v>
      </c>
      <c r="I84" s="1">
        <v>3540.0907563811875</v>
      </c>
      <c r="J84" s="1">
        <v>3668.0554748847535</v>
      </c>
      <c r="K84" s="1">
        <v>3752.6503552289291</v>
      </c>
      <c r="L84" s="1">
        <v>3764.7842646006475</v>
      </c>
      <c r="M84" s="1">
        <v>3656.4536745030659</v>
      </c>
      <c r="N84" s="1">
        <v>3554.4623350607885</v>
      </c>
      <c r="O84" s="1">
        <v>3455.8011270120351</v>
      </c>
      <c r="P84" s="1">
        <v>3374.4088144160523</v>
      </c>
      <c r="Q84" s="1">
        <v>3323.0330959915786</v>
      </c>
      <c r="R84" s="1">
        <v>3275.2721937951055</v>
      </c>
      <c r="S84" s="1">
        <v>3241.2507648213618</v>
      </c>
      <c r="T84" s="2">
        <f t="shared" si="16"/>
        <v>8.2913073129926573E-3</v>
      </c>
      <c r="U84" s="2">
        <f t="shared" si="17"/>
        <v>2.4167871456038714E-2</v>
      </c>
      <c r="V84" s="2">
        <f t="shared" si="18"/>
        <v>1.9818846935559353E-2</v>
      </c>
      <c r="W84" s="2">
        <f t="shared" si="19"/>
        <v>1.7107583274162508E-2</v>
      </c>
      <c r="X84" s="2">
        <f t="shared" si="20"/>
        <v>1.542149916170743E-2</v>
      </c>
      <c r="Y84" s="2">
        <f t="shared" si="21"/>
        <v>9.9022066605152226E-3</v>
      </c>
      <c r="Z84" s="2">
        <f t="shared" si="22"/>
        <v>1.4019927613548866E-3</v>
      </c>
      <c r="AA84" s="2">
        <f t="shared" si="23"/>
        <v>-1.2680019151774413E-2</v>
      </c>
      <c r="AB84" s="2">
        <f t="shared" si="24"/>
        <v>-1.2286158916901435E-2</v>
      </c>
      <c r="AC84" s="2">
        <f t="shared" si="25"/>
        <v>-1.2225174647495507E-2</v>
      </c>
      <c r="AD84" s="2">
        <f t="shared" si="26"/>
        <v>-1.0351045096691713E-2</v>
      </c>
      <c r="AE84" s="2">
        <f t="shared" si="27"/>
        <v>-6.6630301453507457E-3</v>
      </c>
      <c r="AF84" s="2">
        <f t="shared" si="28"/>
        <v>-6.2872685125165972E-3</v>
      </c>
      <c r="AG84" s="2">
        <f t="shared" si="29"/>
        <v>-4.5347659197774171E-3</v>
      </c>
    </row>
    <row r="85" spans="1:33" x14ac:dyDescent="0.45">
      <c r="A85" s="1" t="s">
        <v>168</v>
      </c>
      <c r="B85" s="1" t="s">
        <v>169</v>
      </c>
      <c r="C85" s="1" t="s">
        <v>2</v>
      </c>
      <c r="D85" s="1" t="s">
        <v>3</v>
      </c>
      <c r="E85" s="1">
        <v>5606.852997308205</v>
      </c>
      <c r="F85" s="1">
        <v>6107.709259193206</v>
      </c>
      <c r="G85" s="1">
        <v>6647.6921294862996</v>
      </c>
      <c r="H85" s="1">
        <v>7227.9829489736931</v>
      </c>
      <c r="I85" s="1">
        <v>7917.1953423399236</v>
      </c>
      <c r="J85" s="1">
        <v>8523.766204568421</v>
      </c>
      <c r="K85" s="1">
        <v>8698.4236535863311</v>
      </c>
      <c r="L85" s="1">
        <v>8573.7082939504235</v>
      </c>
      <c r="M85" s="1">
        <v>9070.4882528574744</v>
      </c>
      <c r="N85" s="1">
        <v>9603.2446553286372</v>
      </c>
      <c r="O85" s="1">
        <v>9923.4222083358818</v>
      </c>
      <c r="P85" s="1">
        <v>10368.499299486719</v>
      </c>
      <c r="Q85" s="1">
        <v>10646.034464812874</v>
      </c>
      <c r="R85" s="1">
        <v>10617.47465501692</v>
      </c>
      <c r="S85" s="1">
        <v>10582.700871824289</v>
      </c>
      <c r="T85" s="2">
        <f t="shared" si="16"/>
        <v>3.7159185731458599E-2</v>
      </c>
      <c r="U85" s="2">
        <f t="shared" si="17"/>
        <v>3.6792542551613572E-2</v>
      </c>
      <c r="V85" s="2">
        <f t="shared" si="18"/>
        <v>3.6346221350373575E-2</v>
      </c>
      <c r="W85" s="2">
        <f t="shared" si="19"/>
        <v>3.9554241118786138E-2</v>
      </c>
      <c r="X85" s="2">
        <f t="shared" si="20"/>
        <v>3.2060168597257466E-2</v>
      </c>
      <c r="Y85" s="2">
        <f t="shared" si="21"/>
        <v>8.8090269079459382E-3</v>
      </c>
      <c r="Z85" s="2">
        <f t="shared" si="22"/>
        <v>-6.2718527161305104E-3</v>
      </c>
      <c r="AA85" s="2">
        <f t="shared" si="23"/>
        <v>2.4461961925056119E-2</v>
      </c>
      <c r="AB85" s="2">
        <f t="shared" si="24"/>
        <v>2.4787328020248189E-2</v>
      </c>
      <c r="AC85" s="2">
        <f t="shared" si="25"/>
        <v>1.4243476292633783E-2</v>
      </c>
      <c r="AD85" s="2">
        <f t="shared" si="26"/>
        <v>1.9054433142958072E-2</v>
      </c>
      <c r="AE85" s="2">
        <f t="shared" si="27"/>
        <v>1.1471965131795159E-2</v>
      </c>
      <c r="AF85" s="2">
        <f t="shared" si="28"/>
        <v>-1.1666348378653879E-3</v>
      </c>
      <c r="AG85" s="2">
        <f t="shared" si="29"/>
        <v>-1.4247123265693773E-3</v>
      </c>
    </row>
    <row r="86" spans="1:33" x14ac:dyDescent="0.45">
      <c r="A86" s="1" t="s">
        <v>170</v>
      </c>
      <c r="B86" s="1" t="s">
        <v>171</v>
      </c>
      <c r="C86" s="1" t="s">
        <v>2</v>
      </c>
      <c r="D86" s="1" t="s">
        <v>3</v>
      </c>
      <c r="E86" s="1">
        <v>809.96162786723187</v>
      </c>
      <c r="F86" s="1">
        <v>811.426558401271</v>
      </c>
      <c r="G86" s="1">
        <v>829.95287496248932</v>
      </c>
      <c r="H86" s="1">
        <v>855.22503999678725</v>
      </c>
      <c r="I86" s="1">
        <v>885.80963246425722</v>
      </c>
      <c r="J86" s="1">
        <v>920.64921660444543</v>
      </c>
      <c r="K86" s="1">
        <v>897.60193061138216</v>
      </c>
      <c r="L86" s="1">
        <v>902.12454586756928</v>
      </c>
      <c r="M86" s="1">
        <v>951.68796111687857</v>
      </c>
      <c r="N86" s="1">
        <v>982.98083758171401</v>
      </c>
      <c r="O86" s="1">
        <v>1000.8292167941041</v>
      </c>
      <c r="P86" s="1">
        <v>1032.2773268424021</v>
      </c>
      <c r="Q86" s="1">
        <v>1060.0950159640602</v>
      </c>
      <c r="R86" s="1">
        <v>1093.1341702740312</v>
      </c>
      <c r="S86" s="1">
        <v>1129.713195979213</v>
      </c>
      <c r="T86" s="2">
        <f t="shared" si="16"/>
        <v>7.8477372144458712E-4</v>
      </c>
      <c r="U86" s="2">
        <f t="shared" si="17"/>
        <v>9.8042153927417885E-3</v>
      </c>
      <c r="V86" s="2">
        <f t="shared" si="18"/>
        <v>1.3026974353836263E-2</v>
      </c>
      <c r="W86" s="2">
        <f t="shared" si="19"/>
        <v>1.5259990550755553E-2</v>
      </c>
      <c r="X86" s="2">
        <f t="shared" si="20"/>
        <v>1.6753789370927308E-2</v>
      </c>
      <c r="Y86" s="2">
        <f t="shared" si="21"/>
        <v>-1.1010409929599341E-2</v>
      </c>
      <c r="Z86" s="2">
        <f t="shared" si="22"/>
        <v>2.182721663187337E-3</v>
      </c>
      <c r="AA86" s="2">
        <f t="shared" si="23"/>
        <v>2.3228075826502437E-2</v>
      </c>
      <c r="AB86" s="2">
        <f t="shared" si="24"/>
        <v>1.4050476187019711E-2</v>
      </c>
      <c r="AC86" s="2">
        <f t="shared" si="25"/>
        <v>7.8149233557680553E-3</v>
      </c>
      <c r="AD86" s="2">
        <f t="shared" si="26"/>
        <v>1.3436413459547492E-2</v>
      </c>
      <c r="AE86" s="2">
        <f t="shared" si="27"/>
        <v>1.154840416997116E-2</v>
      </c>
      <c r="AF86" s="2">
        <f t="shared" si="28"/>
        <v>1.3328677443670944E-2</v>
      </c>
      <c r="AG86" s="2">
        <f t="shared" si="29"/>
        <v>1.429473157873673E-2</v>
      </c>
    </row>
    <row r="87" spans="1:33" x14ac:dyDescent="0.45">
      <c r="A87" s="1" t="s">
        <v>172</v>
      </c>
      <c r="B87" s="1" t="s">
        <v>173</v>
      </c>
      <c r="C87" s="1" t="s">
        <v>2</v>
      </c>
      <c r="D87" s="1" t="s">
        <v>3</v>
      </c>
      <c r="E87" s="1">
        <v>1702.7201934700736</v>
      </c>
      <c r="F87" s="1">
        <v>1706.9680663092574</v>
      </c>
      <c r="G87" s="1">
        <v>1648.2808723271187</v>
      </c>
      <c r="H87" s="1">
        <v>1695.6838253285982</v>
      </c>
      <c r="I87" s="1">
        <v>1658.5950772126496</v>
      </c>
      <c r="J87" s="1">
        <v>1654.0559268493948</v>
      </c>
      <c r="K87" s="1">
        <v>1582.8297245668052</v>
      </c>
      <c r="L87" s="1">
        <v>1561.2476212198117</v>
      </c>
      <c r="M87" s="1">
        <v>1516.8118690778729</v>
      </c>
      <c r="N87" s="1">
        <v>1514.4979214378016</v>
      </c>
      <c r="O87" s="1">
        <v>1561.400298433593</v>
      </c>
      <c r="P87" s="1">
        <v>1604.2849703894037</v>
      </c>
      <c r="Q87" s="1">
        <v>1571.2303626498028</v>
      </c>
      <c r="R87" s="1">
        <v>1710.6564100245594</v>
      </c>
      <c r="S87" s="1">
        <v>1772.9327963937394</v>
      </c>
      <c r="T87" s="2">
        <f t="shared" si="16"/>
        <v>1.0821098867515033E-3</v>
      </c>
      <c r="U87" s="2">
        <f t="shared" si="17"/>
        <v>-1.5194177643192308E-2</v>
      </c>
      <c r="V87" s="2">
        <f t="shared" si="18"/>
        <v>1.2313658734827371E-2</v>
      </c>
      <c r="W87" s="2">
        <f t="shared" si="19"/>
        <v>-9.6045055273550339E-3</v>
      </c>
      <c r="X87" s="2">
        <f t="shared" si="20"/>
        <v>-1.1901822357067715E-3</v>
      </c>
      <c r="Y87" s="2">
        <f t="shared" si="21"/>
        <v>-1.911599235297512E-2</v>
      </c>
      <c r="Z87" s="2">
        <f t="shared" si="22"/>
        <v>-5.9624077792950203E-3</v>
      </c>
      <c r="AA87" s="2">
        <f t="shared" si="23"/>
        <v>-1.2540071305246148E-2</v>
      </c>
      <c r="AB87" s="2">
        <f t="shared" si="24"/>
        <v>-6.6303674394019296E-4</v>
      </c>
      <c r="AC87" s="2">
        <f t="shared" si="25"/>
        <v>1.3245576411433202E-2</v>
      </c>
      <c r="AD87" s="2">
        <f t="shared" si="26"/>
        <v>1.1767256831515471E-2</v>
      </c>
      <c r="AE87" s="2">
        <f t="shared" si="27"/>
        <v>-9.041651983544341E-3</v>
      </c>
      <c r="AF87" s="2">
        <f t="shared" si="28"/>
        <v>3.6922926192281658E-2</v>
      </c>
      <c r="AG87" s="2">
        <f t="shared" si="29"/>
        <v>1.5529484759876588E-2</v>
      </c>
    </row>
    <row r="88" spans="1:33" x14ac:dyDescent="0.45">
      <c r="A88" s="1" t="s">
        <v>174</v>
      </c>
      <c r="B88" s="1" t="s">
        <v>175</v>
      </c>
      <c r="C88" s="1" t="s">
        <v>2</v>
      </c>
      <c r="D88" s="1" t="s">
        <v>3</v>
      </c>
      <c r="E88" s="1">
        <v>16734.845664021348</v>
      </c>
      <c r="F88" s="1">
        <v>17136.661567113119</v>
      </c>
      <c r="G88" s="1">
        <v>17905.225791449895</v>
      </c>
      <c r="H88" s="1">
        <v>18568.362814706383</v>
      </c>
      <c r="I88" s="1">
        <v>19427.189841436506</v>
      </c>
      <c r="J88" s="1">
        <v>20385.320037960202</v>
      </c>
      <c r="K88" s="1">
        <v>20803.500540402303</v>
      </c>
      <c r="L88" s="1">
        <v>20843.134800493197</v>
      </c>
      <c r="M88" s="1">
        <v>22086.952919320109</v>
      </c>
      <c r="N88" s="1">
        <v>22724.705570781283</v>
      </c>
      <c r="O88" s="1">
        <v>23123.761357551397</v>
      </c>
      <c r="P88" s="1">
        <v>23685.406711042862</v>
      </c>
      <c r="Q88" s="1">
        <v>24323.572837579486</v>
      </c>
      <c r="R88" s="1">
        <v>24870.770896438698</v>
      </c>
      <c r="S88" s="1">
        <v>25484.037590316253</v>
      </c>
      <c r="T88" s="2">
        <f t="shared" si="16"/>
        <v>1.0304508448512273E-2</v>
      </c>
      <c r="U88" s="2">
        <f t="shared" si="17"/>
        <v>1.9053582085420295E-2</v>
      </c>
      <c r="V88" s="2">
        <f t="shared" si="18"/>
        <v>1.5793811390449441E-2</v>
      </c>
      <c r="W88" s="2">
        <f t="shared" si="19"/>
        <v>1.9636370713153717E-2</v>
      </c>
      <c r="X88" s="2">
        <f t="shared" si="20"/>
        <v>2.0907549920282875E-2</v>
      </c>
      <c r="Y88" s="2">
        <f t="shared" si="21"/>
        <v>8.8188844761880603E-3</v>
      </c>
      <c r="Z88" s="2">
        <f t="shared" si="22"/>
        <v>8.2661878960710311E-4</v>
      </c>
      <c r="AA88" s="2">
        <f t="shared" si="23"/>
        <v>2.5172768147688096E-2</v>
      </c>
      <c r="AB88" s="2">
        <f t="shared" si="24"/>
        <v>1.2362459627358824E-2</v>
      </c>
      <c r="AC88" s="2">
        <f t="shared" si="25"/>
        <v>7.5602136493664318E-3</v>
      </c>
      <c r="AD88" s="2">
        <f t="shared" si="26"/>
        <v>1.0422367853286651E-2</v>
      </c>
      <c r="AE88" s="2">
        <f t="shared" si="27"/>
        <v>1.1546521311522895E-2</v>
      </c>
      <c r="AF88" s="2">
        <f t="shared" si="28"/>
        <v>9.6618790319604742E-3</v>
      </c>
      <c r="AG88" s="2">
        <f t="shared" si="29"/>
        <v>1.0578990112358078E-2</v>
      </c>
    </row>
    <row r="89" spans="1:33" x14ac:dyDescent="0.45">
      <c r="A89" s="1" t="s">
        <v>176</v>
      </c>
      <c r="B89" s="1" t="s">
        <v>177</v>
      </c>
      <c r="C89" s="1" t="s">
        <v>2</v>
      </c>
      <c r="D89" s="1" t="s">
        <v>3</v>
      </c>
      <c r="E89" s="1">
        <v>35636.360362193649</v>
      </c>
      <c r="F89" s="1">
        <v>41332.222133429037</v>
      </c>
      <c r="G89" s="1">
        <v>44971.882479180495</v>
      </c>
      <c r="H89" s="1">
        <v>47983.240090674539</v>
      </c>
      <c r="I89" s="1">
        <v>49342.694628744444</v>
      </c>
      <c r="J89" s="1">
        <v>49576.703840522154</v>
      </c>
      <c r="K89" s="1">
        <v>47898.750160223717</v>
      </c>
      <c r="L89" s="1">
        <v>41905.509600935213</v>
      </c>
      <c r="M89" s="1">
        <v>38577.381657203128</v>
      </c>
      <c r="N89" s="1">
        <v>39939.931847403677</v>
      </c>
      <c r="O89" s="1">
        <v>40287.408409269621</v>
      </c>
      <c r="P89" s="1">
        <v>38698.872541870151</v>
      </c>
      <c r="Q89" s="1">
        <v>37158.639667106232</v>
      </c>
      <c r="R89" s="1">
        <v>35969.349310517471</v>
      </c>
      <c r="S89" s="1">
        <v>35887.100201777052</v>
      </c>
      <c r="T89" s="2">
        <f t="shared" si="16"/>
        <v>6.4395412809359343E-2</v>
      </c>
      <c r="U89" s="2">
        <f t="shared" si="17"/>
        <v>3.6652312322453362E-2</v>
      </c>
      <c r="V89" s="2">
        <f t="shared" si="18"/>
        <v>2.8148503467224195E-2</v>
      </c>
      <c r="W89" s="2">
        <f t="shared" si="19"/>
        <v>1.2133292276415908E-2</v>
      </c>
      <c r="X89" s="2">
        <f t="shared" si="20"/>
        <v>2.0547860287409847E-3</v>
      </c>
      <c r="Y89" s="2">
        <f t="shared" si="21"/>
        <v>-1.4953467508542317E-2</v>
      </c>
      <c r="Z89" s="2">
        <f t="shared" si="22"/>
        <v>-5.8053055001305864E-2</v>
      </c>
      <c r="AA89" s="2">
        <f t="shared" si="23"/>
        <v>-3.5938378692807582E-2</v>
      </c>
      <c r="AB89" s="2">
        <f t="shared" si="24"/>
        <v>1.5074571803035397E-2</v>
      </c>
      <c r="AC89" s="2">
        <f t="shared" si="25"/>
        <v>3.7620117169998579E-3</v>
      </c>
      <c r="AD89" s="2">
        <f t="shared" si="26"/>
        <v>-1.7471018772349467E-2</v>
      </c>
      <c r="AE89" s="2">
        <f t="shared" si="27"/>
        <v>-1.7638505793224901E-2</v>
      </c>
      <c r="AF89" s="2">
        <f t="shared" si="28"/>
        <v>-1.4127225161800538E-2</v>
      </c>
      <c r="AG89" s="2">
        <f t="shared" si="29"/>
        <v>-9.9421415641565147E-4</v>
      </c>
    </row>
    <row r="90" spans="1:33" x14ac:dyDescent="0.45">
      <c r="A90" s="1" t="s">
        <v>178</v>
      </c>
      <c r="B90" s="1" t="s">
        <v>179</v>
      </c>
      <c r="C90" s="1" t="s">
        <v>2</v>
      </c>
      <c r="D90" s="1" t="s">
        <v>3</v>
      </c>
      <c r="E90" s="1">
        <v>676.26963418221294</v>
      </c>
      <c r="F90" s="1">
        <v>716.26425084356049</v>
      </c>
      <c r="G90" s="1">
        <v>757.37442830460498</v>
      </c>
      <c r="H90" s="1">
        <v>747.56561664864364</v>
      </c>
      <c r="I90" s="1">
        <v>762.52011611114506</v>
      </c>
      <c r="J90" s="1">
        <v>819.80629729780844</v>
      </c>
      <c r="K90" s="1">
        <v>880.27882014301497</v>
      </c>
      <c r="L90" s="1">
        <v>894.81795864928972</v>
      </c>
      <c r="M90" s="1">
        <v>880.03777511910869</v>
      </c>
      <c r="N90" s="1">
        <v>921.17703912139189</v>
      </c>
      <c r="O90" s="1">
        <v>904.1523495040218</v>
      </c>
      <c r="P90" s="1">
        <v>983.00007466258046</v>
      </c>
      <c r="Q90" s="1">
        <v>1002.0155798340668</v>
      </c>
      <c r="R90" s="1">
        <v>1019.8769713861985</v>
      </c>
      <c r="S90" s="1">
        <v>1042.2803275724987</v>
      </c>
      <c r="T90" s="2">
        <f t="shared" si="16"/>
        <v>2.4953388615898131E-2</v>
      </c>
      <c r="U90" s="2">
        <f t="shared" si="17"/>
        <v>2.423736186775427E-2</v>
      </c>
      <c r="V90" s="2">
        <f t="shared" si="18"/>
        <v>-5.6613193512569104E-3</v>
      </c>
      <c r="W90" s="2">
        <f t="shared" si="19"/>
        <v>8.6019870001399212E-3</v>
      </c>
      <c r="X90" s="2">
        <f t="shared" si="20"/>
        <v>3.14599446715218E-2</v>
      </c>
      <c r="Y90" s="2">
        <f t="shared" si="21"/>
        <v>3.0909002681867914E-2</v>
      </c>
      <c r="Z90" s="2">
        <f t="shared" si="22"/>
        <v>7.1144389490500615E-3</v>
      </c>
      <c r="AA90" s="2">
        <f t="shared" si="23"/>
        <v>-7.2333772408423869E-3</v>
      </c>
      <c r="AB90" s="2">
        <f t="shared" si="24"/>
        <v>1.9841789989141212E-2</v>
      </c>
      <c r="AC90" s="2">
        <f t="shared" si="25"/>
        <v>-8.1014892007371664E-3</v>
      </c>
      <c r="AD90" s="2">
        <f t="shared" si="26"/>
        <v>3.6311935637059367E-2</v>
      </c>
      <c r="AE90" s="2">
        <f t="shared" si="27"/>
        <v>8.3209233907841629E-3</v>
      </c>
      <c r="AF90" s="2">
        <f t="shared" si="28"/>
        <v>7.6733114049867268E-3</v>
      </c>
      <c r="AG90" s="2">
        <f t="shared" si="29"/>
        <v>9.4367551769312108E-3</v>
      </c>
    </row>
    <row r="91" spans="1:33" x14ac:dyDescent="0.45">
      <c r="A91" s="1" t="s">
        <v>180</v>
      </c>
      <c r="B91" s="1" t="s">
        <v>181</v>
      </c>
      <c r="C91" s="1" t="s">
        <v>2</v>
      </c>
      <c r="D91" s="1" t="s">
        <v>3</v>
      </c>
      <c r="E91" s="1">
        <v>730.42927129785335</v>
      </c>
      <c r="F91" s="1">
        <v>763.15877521010543</v>
      </c>
      <c r="G91" s="1">
        <v>799.41190476348027</v>
      </c>
      <c r="H91" s="1">
        <v>842.91188344390025</v>
      </c>
      <c r="I91" s="1">
        <v>900.78085332028184</v>
      </c>
      <c r="J91" s="1">
        <v>953.09209196222287</v>
      </c>
      <c r="K91" s="1">
        <v>1010.3906654178933</v>
      </c>
      <c r="L91" s="1">
        <v>1068.16851075414</v>
      </c>
      <c r="M91" s="1">
        <v>1140.5992047870307</v>
      </c>
      <c r="N91" s="1">
        <v>1213.184693108941</v>
      </c>
      <c r="O91" s="1">
        <v>1290.8377481967282</v>
      </c>
      <c r="P91" s="1">
        <v>1373.8144375022489</v>
      </c>
      <c r="Q91" s="1">
        <v>1456.4676552793464</v>
      </c>
      <c r="R91" s="1">
        <v>1538.8443683453595</v>
      </c>
      <c r="S91" s="1">
        <v>1621.7352646685765</v>
      </c>
      <c r="T91" s="2">
        <f t="shared" si="16"/>
        <v>1.9036733500867431E-2</v>
      </c>
      <c r="U91" s="2">
        <f t="shared" si="17"/>
        <v>2.0155709105319719E-2</v>
      </c>
      <c r="V91" s="2">
        <f t="shared" si="18"/>
        <v>2.3011565157731173E-2</v>
      </c>
      <c r="W91" s="2">
        <f t="shared" si="19"/>
        <v>2.8836969794541201E-2</v>
      </c>
      <c r="X91" s="2">
        <f t="shared" si="20"/>
        <v>2.4515719719177209E-2</v>
      </c>
      <c r="Y91" s="2">
        <f t="shared" si="21"/>
        <v>2.5354459184022904E-2</v>
      </c>
      <c r="Z91" s="2">
        <f t="shared" si="22"/>
        <v>2.4150445669179454E-2</v>
      </c>
      <c r="AA91" s="2">
        <f t="shared" si="23"/>
        <v>2.8493293496336225E-2</v>
      </c>
      <c r="AB91" s="2">
        <f t="shared" si="24"/>
        <v>2.6793857665722953E-2</v>
      </c>
      <c r="AC91" s="2">
        <f t="shared" si="25"/>
        <v>2.6944734938290082E-2</v>
      </c>
      <c r="AD91" s="2">
        <f t="shared" si="26"/>
        <v>2.7056419024431566E-2</v>
      </c>
      <c r="AE91" s="2">
        <f t="shared" si="27"/>
        <v>2.5372768319504857E-2</v>
      </c>
      <c r="AF91" s="2">
        <f t="shared" si="28"/>
        <v>2.3893855090419525E-2</v>
      </c>
      <c r="AG91" s="2">
        <f t="shared" si="29"/>
        <v>2.2785261052649108E-2</v>
      </c>
    </row>
    <row r="92" spans="1:33" x14ac:dyDescent="0.45">
      <c r="A92" s="1" t="s">
        <v>182</v>
      </c>
      <c r="B92" s="1" t="s">
        <v>183</v>
      </c>
      <c r="C92" s="1" t="s">
        <v>2</v>
      </c>
      <c r="D92" s="1" t="s">
        <v>3</v>
      </c>
      <c r="E92" s="1">
        <v>8103.5876366290931</v>
      </c>
      <c r="F92" s="1">
        <v>8872.1031992334592</v>
      </c>
      <c r="G92" s="1">
        <v>9717.1090463229539</v>
      </c>
      <c r="H92" s="1">
        <v>10873.414285119419</v>
      </c>
      <c r="I92" s="1">
        <v>12278.307035824771</v>
      </c>
      <c r="J92" s="1">
        <v>13614.256369377877</v>
      </c>
      <c r="K92" s="1">
        <v>13270.000413405322</v>
      </c>
      <c r="L92" s="1">
        <v>11547.990767554089</v>
      </c>
      <c r="M92" s="1">
        <v>11326.219474624275</v>
      </c>
      <c r="N92" s="1">
        <v>12270.340621531243</v>
      </c>
      <c r="O92" s="1">
        <v>12924.726159227192</v>
      </c>
      <c r="P92" s="1">
        <v>13381.331730018816</v>
      </c>
      <c r="Q92" s="1">
        <v>13758.955307911623</v>
      </c>
      <c r="R92" s="1">
        <v>14284.288330130863</v>
      </c>
      <c r="S92" s="1">
        <v>14713.018082635308</v>
      </c>
      <c r="T92" s="2">
        <f t="shared" si="16"/>
        <v>3.9349251651634276E-2</v>
      </c>
      <c r="U92" s="2">
        <f t="shared" si="17"/>
        <v>3.9510491619740851E-2</v>
      </c>
      <c r="V92" s="2">
        <f t="shared" si="18"/>
        <v>4.8828858836549305E-2</v>
      </c>
      <c r="W92" s="2">
        <f t="shared" si="19"/>
        <v>5.2772554018544859E-2</v>
      </c>
      <c r="X92" s="2">
        <f t="shared" si="20"/>
        <v>4.4855435216848427E-2</v>
      </c>
      <c r="Y92" s="2">
        <f t="shared" si="21"/>
        <v>-1.1122988128981603E-2</v>
      </c>
      <c r="Z92" s="2">
        <f t="shared" si="22"/>
        <v>-6.0364508397296568E-2</v>
      </c>
      <c r="AA92" s="2">
        <f t="shared" si="23"/>
        <v>-8.4214550525869569E-3</v>
      </c>
      <c r="AB92" s="2">
        <f t="shared" si="24"/>
        <v>3.4771645854283051E-2</v>
      </c>
      <c r="AC92" s="2">
        <f t="shared" si="25"/>
        <v>2.2564731513136316E-2</v>
      </c>
      <c r="AD92" s="2">
        <f t="shared" si="26"/>
        <v>1.5077986903189178E-2</v>
      </c>
      <c r="AE92" s="2">
        <f t="shared" si="27"/>
        <v>1.2086122757754225E-2</v>
      </c>
      <c r="AF92" s="2">
        <f t="shared" si="28"/>
        <v>1.6273147924525055E-2</v>
      </c>
      <c r="AG92" s="2">
        <f t="shared" si="29"/>
        <v>1.2843160832355593E-2</v>
      </c>
    </row>
    <row r="93" spans="1:33" x14ac:dyDescent="0.45">
      <c r="A93" s="1" t="s">
        <v>184</v>
      </c>
      <c r="B93" s="1" t="s">
        <v>185</v>
      </c>
      <c r="C93" s="1" t="s">
        <v>2</v>
      </c>
      <c r="D93" s="1" t="s">
        <v>3</v>
      </c>
      <c r="E93" s="1">
        <v>5641.093671831246</v>
      </c>
      <c r="F93" s="1">
        <v>5549.5608204342452</v>
      </c>
      <c r="G93" s="1">
        <v>5665.1719260348909</v>
      </c>
      <c r="H93" s="1">
        <v>5660.5897816536553</v>
      </c>
      <c r="I93" s="1">
        <v>5683.1338350532096</v>
      </c>
      <c r="J93" s="1">
        <v>6204.0968778429478</v>
      </c>
      <c r="K93" s="1">
        <v>6781.6068108171594</v>
      </c>
      <c r="L93" s="1">
        <v>7388.5873612226087</v>
      </c>
      <c r="M93" s="1">
        <v>7756.7440687681174</v>
      </c>
      <c r="N93" s="1">
        <v>7452.834806369865</v>
      </c>
      <c r="O93" s="1">
        <v>7190.7379457898451</v>
      </c>
      <c r="P93" s="1">
        <v>6909.9939550734671</v>
      </c>
      <c r="Q93" s="1">
        <v>6649.2137722118396</v>
      </c>
      <c r="R93" s="1">
        <v>6400.5790667142546</v>
      </c>
      <c r="S93" s="1">
        <v>6330.4236067223565</v>
      </c>
      <c r="T93" s="2">
        <f t="shared" si="16"/>
        <v>-7.10469594901042E-3</v>
      </c>
      <c r="U93" s="2">
        <f t="shared" si="17"/>
        <v>8.9544789127771196E-3</v>
      </c>
      <c r="V93" s="2">
        <f t="shared" si="18"/>
        <v>-3.5141126574833592E-4</v>
      </c>
      <c r="W93" s="2">
        <f t="shared" si="19"/>
        <v>1.7262005337679298E-3</v>
      </c>
      <c r="X93" s="2">
        <f t="shared" si="20"/>
        <v>3.8090687173602422E-2</v>
      </c>
      <c r="Y93" s="2">
        <f t="shared" si="21"/>
        <v>3.8654035550820254E-2</v>
      </c>
      <c r="Z93" s="2">
        <f t="shared" si="22"/>
        <v>3.7228806387348268E-2</v>
      </c>
      <c r="AA93" s="2">
        <f t="shared" si="23"/>
        <v>2.1118049574350817E-2</v>
      </c>
      <c r="AB93" s="2">
        <f t="shared" si="24"/>
        <v>-1.7357967166670818E-2</v>
      </c>
      <c r="AC93" s="2">
        <f t="shared" si="25"/>
        <v>-1.5548033191395305E-2</v>
      </c>
      <c r="AD93" s="2">
        <f t="shared" si="26"/>
        <v>-1.7295794468678238E-2</v>
      </c>
      <c r="AE93" s="2">
        <f t="shared" si="27"/>
        <v>-1.6707371706818019E-2</v>
      </c>
      <c r="AF93" s="2">
        <f t="shared" si="28"/>
        <v>-1.655102893036009E-2</v>
      </c>
      <c r="AG93" s="2">
        <f t="shared" si="29"/>
        <v>-4.7864945664755076E-3</v>
      </c>
    </row>
    <row r="94" spans="1:33" x14ac:dyDescent="0.45">
      <c r="A94" s="1" t="s">
        <v>186</v>
      </c>
      <c r="B94" s="1" t="s">
        <v>187</v>
      </c>
      <c r="C94" s="1" t="s">
        <v>2</v>
      </c>
      <c r="D94" s="1" t="s">
        <v>3</v>
      </c>
      <c r="E94" s="1">
        <v>836.80499799013091</v>
      </c>
      <c r="F94" s="1">
        <v>879.93849486313377</v>
      </c>
      <c r="G94" s="1">
        <v>900.3654352431231</v>
      </c>
      <c r="H94" s="1">
        <v>936.15893323239982</v>
      </c>
      <c r="I94" s="1">
        <v>978.78723286254365</v>
      </c>
      <c r="J94" s="1">
        <v>1027.649712211999</v>
      </c>
      <c r="K94" s="1">
        <v>1096.7942444637729</v>
      </c>
      <c r="L94" s="1">
        <v>1118.7324803041301</v>
      </c>
      <c r="M94" s="1">
        <v>1183.4215296906459</v>
      </c>
      <c r="N94" s="1">
        <v>1259.9125384309577</v>
      </c>
      <c r="O94" s="1">
        <v>1328.0579396689316</v>
      </c>
      <c r="P94" s="1">
        <v>1343.5235426421455</v>
      </c>
      <c r="Q94" s="1">
        <v>1375.3499650050283</v>
      </c>
      <c r="R94" s="1">
        <v>1402.7036852897477</v>
      </c>
      <c r="S94" s="1">
        <v>1436.1495317693957</v>
      </c>
      <c r="T94" s="2">
        <f t="shared" si="16"/>
        <v>2.1828051848006069E-2</v>
      </c>
      <c r="U94" s="2">
        <f t="shared" si="17"/>
        <v>9.9664969224702027E-3</v>
      </c>
      <c r="V94" s="2">
        <f t="shared" si="18"/>
        <v>1.6930771667011513E-2</v>
      </c>
      <c r="W94" s="2">
        <f t="shared" si="19"/>
        <v>1.9338709970253554E-2</v>
      </c>
      <c r="X94" s="2">
        <f t="shared" si="20"/>
        <v>2.1156809101260166E-2</v>
      </c>
      <c r="Y94" s="2">
        <f t="shared" si="21"/>
        <v>2.8280057831055583E-2</v>
      </c>
      <c r="Z94" s="2">
        <f t="shared" si="22"/>
        <v>8.6010844074095871E-3</v>
      </c>
      <c r="AA94" s="2">
        <f t="shared" si="23"/>
        <v>2.4413218831673245E-2</v>
      </c>
      <c r="AB94" s="2">
        <f t="shared" si="24"/>
        <v>2.7200931955235319E-2</v>
      </c>
      <c r="AC94" s="2">
        <f t="shared" si="25"/>
        <v>2.2876624590820072E-2</v>
      </c>
      <c r="AD94" s="2">
        <f t="shared" si="26"/>
        <v>5.0282584342968839E-3</v>
      </c>
      <c r="AE94" s="2">
        <f t="shared" si="27"/>
        <v>1.0167939731255071E-2</v>
      </c>
      <c r="AF94" s="2">
        <f t="shared" si="28"/>
        <v>8.5527172678241392E-3</v>
      </c>
      <c r="AG94" s="2">
        <f t="shared" si="29"/>
        <v>1.0233722963019165E-2</v>
      </c>
    </row>
    <row r="95" spans="1:33" x14ac:dyDescent="0.45">
      <c r="A95" s="1" t="s">
        <v>188</v>
      </c>
      <c r="B95" s="1" t="s">
        <v>189</v>
      </c>
      <c r="C95" s="1" t="s">
        <v>2</v>
      </c>
      <c r="D95" s="1" t="s">
        <v>3</v>
      </c>
      <c r="E95" s="1">
        <v>617.81126602893903</v>
      </c>
      <c r="F95" s="1">
        <v>424.23186284180815</v>
      </c>
      <c r="G95" s="1">
        <v>427.21118312231982</v>
      </c>
      <c r="H95" s="1">
        <v>438.24756704296396</v>
      </c>
      <c r="I95" s="1">
        <v>457.69921212619676</v>
      </c>
      <c r="J95" s="1">
        <v>482.12495273109175</v>
      </c>
      <c r="K95" s="1">
        <v>495.67901508366413</v>
      </c>
      <c r="L95" s="1">
        <v>501.61573479146256</v>
      </c>
      <c r="M95" s="1">
        <v>513.44569862022388</v>
      </c>
      <c r="N95" s="1">
        <v>538.11623500131975</v>
      </c>
      <c r="O95" s="1">
        <v>564.52084422177563</v>
      </c>
      <c r="P95" s="1">
        <v>597.38138968045519</v>
      </c>
      <c r="Q95" s="1">
        <v>586.22936078429746</v>
      </c>
      <c r="R95" s="1">
        <v>571.45312953178802</v>
      </c>
      <c r="S95" s="1">
        <v>548.26814360798869</v>
      </c>
      <c r="T95" s="2">
        <f t="shared" si="16"/>
        <v>-0.1632525395446871</v>
      </c>
      <c r="U95" s="2">
        <f t="shared" si="17"/>
        <v>3.0393286894896399E-3</v>
      </c>
      <c r="V95" s="2">
        <f t="shared" si="18"/>
        <v>1.107690104988901E-2</v>
      </c>
      <c r="W95" s="2">
        <f t="shared" si="19"/>
        <v>1.8860651081277435E-2</v>
      </c>
      <c r="X95" s="2">
        <f t="shared" si="20"/>
        <v>2.2579444452078157E-2</v>
      </c>
      <c r="Y95" s="2">
        <f t="shared" si="21"/>
        <v>1.2040923840336504E-2</v>
      </c>
      <c r="Z95" s="2">
        <f t="shared" si="22"/>
        <v>5.1706179451254108E-3</v>
      </c>
      <c r="AA95" s="2">
        <f t="shared" si="23"/>
        <v>1.012336883646725E-2</v>
      </c>
      <c r="AB95" s="2">
        <f t="shared" si="24"/>
        <v>2.0381575019965403E-2</v>
      </c>
      <c r="AC95" s="2">
        <f t="shared" si="25"/>
        <v>2.0803887397746301E-2</v>
      </c>
      <c r="AD95" s="2">
        <f t="shared" si="26"/>
        <v>2.4571706497986678E-2</v>
      </c>
      <c r="AE95" s="2">
        <f t="shared" si="27"/>
        <v>-8.1841229262185067E-3</v>
      </c>
      <c r="AF95" s="2">
        <f t="shared" si="28"/>
        <v>-1.1086950458142564E-2</v>
      </c>
      <c r="AG95" s="2">
        <f t="shared" si="29"/>
        <v>-1.7987602935177982E-2</v>
      </c>
    </row>
    <row r="96" spans="1:33" x14ac:dyDescent="0.45">
      <c r="A96" s="1" t="s">
        <v>190</v>
      </c>
      <c r="B96" s="1" t="s">
        <v>191</v>
      </c>
      <c r="C96" s="1" t="s">
        <v>2</v>
      </c>
      <c r="D96" s="1" t="s">
        <v>3</v>
      </c>
      <c r="E96" s="1">
        <v>8448.122299699975</v>
      </c>
      <c r="F96" s="1">
        <v>9395.7659846474144</v>
      </c>
      <c r="G96" s="1">
        <v>9660.9481735816171</v>
      </c>
      <c r="H96" s="1">
        <v>10642.896568933407</v>
      </c>
      <c r="I96" s="1">
        <v>11164.808738667871</v>
      </c>
      <c r="J96" s="1">
        <v>11699.314320148693</v>
      </c>
      <c r="K96" s="1">
        <v>11844.92524008191</v>
      </c>
      <c r="L96" s="1">
        <v>11607.198278856444</v>
      </c>
      <c r="M96" s="1">
        <v>12064.780692421771</v>
      </c>
      <c r="N96" s="1">
        <v>4539.0025213883609</v>
      </c>
      <c r="O96" s="1">
        <v>10066.579028315815</v>
      </c>
      <c r="P96" s="1">
        <v>8649.8984096105996</v>
      </c>
      <c r="Q96" s="1">
        <v>6530.8567146771466</v>
      </c>
      <c r="R96" s="1">
        <v>5899.8996468562809</v>
      </c>
      <c r="S96" s="1">
        <v>5669.7339458609949</v>
      </c>
      <c r="T96" s="2">
        <f t="shared" si="16"/>
        <v>4.6171999175463885E-2</v>
      </c>
      <c r="U96" s="2">
        <f t="shared" si="17"/>
        <v>1.2087560832967359E-2</v>
      </c>
      <c r="V96" s="2">
        <f t="shared" si="18"/>
        <v>4.2040089227867838E-2</v>
      </c>
      <c r="W96" s="2">
        <f t="shared" si="19"/>
        <v>2.0791446130224323E-2</v>
      </c>
      <c r="X96" s="2">
        <f t="shared" si="20"/>
        <v>2.030912143270136E-2</v>
      </c>
      <c r="Y96" s="2">
        <f t="shared" si="21"/>
        <v>5.3719148711008913E-3</v>
      </c>
      <c r="Z96" s="2">
        <f t="shared" si="22"/>
        <v>-8.804920694858609E-3</v>
      </c>
      <c r="AA96" s="2">
        <f t="shared" si="23"/>
        <v>1.6792028629332378E-2</v>
      </c>
      <c r="AB96" s="2">
        <f t="shared" si="24"/>
        <v>-0.42455900793676493</v>
      </c>
      <c r="AC96" s="2">
        <f t="shared" si="25"/>
        <v>0.3459214833508093</v>
      </c>
      <c r="AD96" s="2">
        <f t="shared" si="26"/>
        <v>-6.5870900501672214E-2</v>
      </c>
      <c r="AE96" s="2">
        <f t="shared" si="27"/>
        <v>-0.12204085128437248</v>
      </c>
      <c r="AF96" s="2">
        <f t="shared" si="28"/>
        <v>-4.4125530894369547E-2</v>
      </c>
      <c r="AG96" s="2">
        <f t="shared" si="29"/>
        <v>-1.7281944702292051E-2</v>
      </c>
    </row>
    <row r="97" spans="1:33" x14ac:dyDescent="0.45">
      <c r="A97" s="1" t="s">
        <v>192</v>
      </c>
      <c r="B97" s="1" t="s">
        <v>193</v>
      </c>
      <c r="C97" s="1" t="s">
        <v>2</v>
      </c>
      <c r="D97" s="1" t="s">
        <v>3</v>
      </c>
      <c r="E97" s="1">
        <v>8014.6369089391774</v>
      </c>
      <c r="F97" s="1">
        <v>8931.5195350736867</v>
      </c>
      <c r="G97" s="1">
        <v>9624.013733288677</v>
      </c>
      <c r="H97" s="1">
        <v>10537.910373054803</v>
      </c>
      <c r="I97" s="1">
        <v>11500.529150633101</v>
      </c>
      <c r="J97" s="1">
        <v>12928.259942227924</v>
      </c>
      <c r="K97" s="1">
        <v>13405.188237057864</v>
      </c>
      <c r="L97" s="1">
        <v>11546.822251311605</v>
      </c>
      <c r="M97" s="1">
        <v>11984.868569882301</v>
      </c>
      <c r="N97" s="1">
        <v>12999.426739164892</v>
      </c>
      <c r="O97" s="1">
        <v>13679.149004181914</v>
      </c>
      <c r="P97" s="1">
        <v>14301.729755380384</v>
      </c>
      <c r="Q97" s="1">
        <v>14935.535018387867</v>
      </c>
      <c r="R97" s="1">
        <v>15381.348733419529</v>
      </c>
      <c r="S97" s="1">
        <v>15944.625414090582</v>
      </c>
      <c r="T97" s="2">
        <f t="shared" si="16"/>
        <v>4.7041500377924095E-2</v>
      </c>
      <c r="U97" s="2">
        <f t="shared" si="17"/>
        <v>3.2430881606397843E-2</v>
      </c>
      <c r="V97" s="2">
        <f t="shared" si="18"/>
        <v>3.9398266432381757E-2</v>
      </c>
      <c r="W97" s="2">
        <f t="shared" si="19"/>
        <v>3.7963322633904006E-2</v>
      </c>
      <c r="X97" s="2">
        <f t="shared" si="20"/>
        <v>5.0822252537321866E-2</v>
      </c>
      <c r="Y97" s="2">
        <f t="shared" si="21"/>
        <v>1.5732841104347806E-2</v>
      </c>
      <c r="Z97" s="2">
        <f t="shared" si="22"/>
        <v>-6.4810436317536357E-2</v>
      </c>
      <c r="AA97" s="2">
        <f t="shared" si="23"/>
        <v>1.6170795322975273E-2</v>
      </c>
      <c r="AB97" s="2">
        <f t="shared" si="24"/>
        <v>3.5290925030535547E-2</v>
      </c>
      <c r="AC97" s="2">
        <f t="shared" si="25"/>
        <v>2.2134879451779277E-2</v>
      </c>
      <c r="AD97" s="2">
        <f t="shared" si="26"/>
        <v>1.9329487122054623E-2</v>
      </c>
      <c r="AE97" s="2">
        <f t="shared" si="27"/>
        <v>1.88322170673203E-2</v>
      </c>
      <c r="AF97" s="2">
        <f t="shared" si="28"/>
        <v>1.277363435994161E-2</v>
      </c>
      <c r="AG97" s="2">
        <f t="shared" si="29"/>
        <v>1.561990204316821E-2</v>
      </c>
    </row>
    <row r="98" spans="1:33" x14ac:dyDescent="0.45">
      <c r="A98" s="1" t="s">
        <v>194</v>
      </c>
      <c r="B98" s="1" t="s">
        <v>195</v>
      </c>
      <c r="C98" s="1" t="s">
        <v>2</v>
      </c>
      <c r="D98" s="1" t="s">
        <v>3</v>
      </c>
      <c r="E98" s="1">
        <v>97287.597279670736</v>
      </c>
      <c r="F98" s="1">
        <v>97678.460535530714</v>
      </c>
      <c r="G98" s="1">
        <v>99778.468790250627</v>
      </c>
      <c r="H98" s="1">
        <v>101380.77458645923</v>
      </c>
      <c r="I98" s="1">
        <v>104943.44034390253</v>
      </c>
      <c r="J98" s="1">
        <v>111968.34948098155</v>
      </c>
      <c r="K98" s="1">
        <v>108577.3522881978</v>
      </c>
      <c r="L98" s="1">
        <v>101939.61339791922</v>
      </c>
      <c r="M98" s="1">
        <v>104965.30607826698</v>
      </c>
      <c r="N98" s="1">
        <v>105264.74844535496</v>
      </c>
      <c r="O98" s="1">
        <v>102404.61190817066</v>
      </c>
      <c r="P98" s="1">
        <v>103721.74701194107</v>
      </c>
      <c r="Q98" s="1">
        <v>105658.51970784634</v>
      </c>
      <c r="R98" s="1">
        <v>107235.27003562426</v>
      </c>
      <c r="S98" s="1">
        <v>107479.51113701149</v>
      </c>
      <c r="T98" s="2">
        <f t="shared" si="16"/>
        <v>1.7413285626926012E-3</v>
      </c>
      <c r="U98" s="2">
        <f t="shared" si="17"/>
        <v>9.2380286515751919E-3</v>
      </c>
      <c r="V98" s="2">
        <f t="shared" si="18"/>
        <v>6.9187701394541889E-3</v>
      </c>
      <c r="W98" s="2">
        <f t="shared" si="19"/>
        <v>1.4999692431885592E-2</v>
      </c>
      <c r="X98" s="2">
        <f t="shared" si="20"/>
        <v>2.8139978843941371E-2</v>
      </c>
      <c r="Y98" s="2">
        <f t="shared" si="21"/>
        <v>-1.3356029380105383E-2</v>
      </c>
      <c r="Z98" s="2">
        <f t="shared" si="22"/>
        <v>-2.7396264754967703E-2</v>
      </c>
      <c r="AA98" s="2">
        <f t="shared" si="23"/>
        <v>1.2702794301400644E-2</v>
      </c>
      <c r="AB98" s="2">
        <f t="shared" si="24"/>
        <v>1.2371804394435415E-3</v>
      </c>
      <c r="AC98" s="2">
        <f t="shared" si="25"/>
        <v>-1.1963440925255142E-2</v>
      </c>
      <c r="AD98" s="2">
        <f t="shared" si="26"/>
        <v>5.550307065863791E-3</v>
      </c>
      <c r="AE98" s="2">
        <f t="shared" si="27"/>
        <v>8.034698768812909E-3</v>
      </c>
      <c r="AF98" s="2">
        <f t="shared" si="28"/>
        <v>6.4331278855158658E-3</v>
      </c>
      <c r="AG98" s="2">
        <f t="shared" si="29"/>
        <v>9.8803266135316647E-4</v>
      </c>
    </row>
    <row r="99" spans="1:33" x14ac:dyDescent="0.45">
      <c r="A99" s="1" t="s">
        <v>196</v>
      </c>
      <c r="B99" s="1" t="s">
        <v>197</v>
      </c>
      <c r="C99" s="1" t="s">
        <v>2</v>
      </c>
      <c r="D99" s="1" t="s">
        <v>3</v>
      </c>
      <c r="E99" s="1">
        <v>374.48909080736496</v>
      </c>
      <c r="F99" s="1">
        <v>398.90197855525605</v>
      </c>
      <c r="G99" s="1">
        <v>407.51746205274685</v>
      </c>
      <c r="H99" s="1">
        <v>413.86749491773759</v>
      </c>
      <c r="I99" s="1">
        <v>422.14114469219413</v>
      </c>
      <c r="J99" s="1">
        <v>435.71708821107114</v>
      </c>
      <c r="K99" s="1">
        <v>453.63647347475995</v>
      </c>
      <c r="L99" s="1">
        <v>423.30582311784684</v>
      </c>
      <c r="M99" s="1">
        <v>412.73093413772517</v>
      </c>
      <c r="N99" s="1">
        <v>407.3269446715567</v>
      </c>
      <c r="O99" s="1">
        <v>408.3408829843417</v>
      </c>
      <c r="P99" s="1">
        <v>406.37309945353371</v>
      </c>
      <c r="Q99" s="1">
        <v>408.6595433070533</v>
      </c>
      <c r="R99" s="1">
        <v>410.19415919625612</v>
      </c>
      <c r="S99" s="1">
        <v>416.00557478758975</v>
      </c>
      <c r="T99" s="2">
        <f t="shared" si="16"/>
        <v>2.7427019573274425E-2</v>
      </c>
      <c r="U99" s="2">
        <f t="shared" si="17"/>
        <v>9.2800325007451612E-3</v>
      </c>
      <c r="V99" s="2">
        <f t="shared" si="18"/>
        <v>6.7150954077099811E-3</v>
      </c>
      <c r="W99" s="2">
        <f t="shared" si="19"/>
        <v>8.5963651290672516E-3</v>
      </c>
      <c r="X99" s="2">
        <f t="shared" si="20"/>
        <v>1.3746909233305349E-2</v>
      </c>
      <c r="Y99" s="2">
        <f t="shared" si="21"/>
        <v>1.7503372932113237E-2</v>
      </c>
      <c r="Z99" s="2">
        <f t="shared" si="22"/>
        <v>-3.0053722824192164E-2</v>
      </c>
      <c r="AA99" s="2">
        <f t="shared" si="23"/>
        <v>-1.0987222375594463E-2</v>
      </c>
      <c r="AB99" s="2">
        <f t="shared" si="24"/>
        <v>-5.7238808105410932E-3</v>
      </c>
      <c r="AC99" s="2">
        <f t="shared" si="25"/>
        <v>1.0797239418232074E-3</v>
      </c>
      <c r="AD99" s="2">
        <f t="shared" si="26"/>
        <v>-2.0979121734998607E-3</v>
      </c>
      <c r="AE99" s="2">
        <f t="shared" si="27"/>
        <v>2.4366939472164617E-3</v>
      </c>
      <c r="AF99" s="2">
        <f t="shared" si="28"/>
        <v>1.6278267797145141E-3</v>
      </c>
      <c r="AG99" s="2">
        <f t="shared" si="29"/>
        <v>6.109678433189103E-3</v>
      </c>
    </row>
    <row r="100" spans="1:33" x14ac:dyDescent="0.45">
      <c r="A100" s="1" t="s">
        <v>198</v>
      </c>
      <c r="B100" s="1" t="s">
        <v>199</v>
      </c>
      <c r="C100" s="1" t="s">
        <v>2</v>
      </c>
      <c r="D100" s="1" t="s">
        <v>3</v>
      </c>
      <c r="E100" s="1">
        <v>361.04354555954177</v>
      </c>
      <c r="F100" s="1">
        <v>372.5312493614033</v>
      </c>
      <c r="G100" s="1">
        <v>383.09418875392595</v>
      </c>
      <c r="H100" s="1">
        <v>385.46083009705819</v>
      </c>
      <c r="I100" s="1">
        <v>392.75999893444123</v>
      </c>
      <c r="J100" s="1">
        <v>418.58821857165185</v>
      </c>
      <c r="K100" s="1">
        <v>437.8954761449549</v>
      </c>
      <c r="L100" s="1">
        <v>460.92468272225966</v>
      </c>
      <c r="M100" s="1">
        <v>478.66858970452455</v>
      </c>
      <c r="N100" s="1">
        <v>487.73068185142915</v>
      </c>
      <c r="O100" s="1">
        <v>482.92378120791216</v>
      </c>
      <c r="P100" s="1">
        <v>493.81836948274815</v>
      </c>
      <c r="Q100" s="1">
        <v>507.53797499390799</v>
      </c>
      <c r="R100" s="1">
        <v>507.54840501631816</v>
      </c>
      <c r="S100" s="1">
        <v>506.24966133738326</v>
      </c>
      <c r="T100" s="2">
        <f t="shared" si="16"/>
        <v>1.3603123473004519E-2</v>
      </c>
      <c r="U100" s="2">
        <f t="shared" si="17"/>
        <v>1.2142855205171443E-2</v>
      </c>
      <c r="V100" s="2">
        <f t="shared" si="18"/>
        <v>2.6746882122452575E-3</v>
      </c>
      <c r="W100" s="2">
        <f t="shared" si="19"/>
        <v>8.1469978474904003E-3</v>
      </c>
      <c r="X100" s="2">
        <f t="shared" si="20"/>
        <v>2.765975050630054E-2</v>
      </c>
      <c r="Y100" s="2">
        <f t="shared" si="21"/>
        <v>1.9583457878085131E-2</v>
      </c>
      <c r="Z100" s="2">
        <f t="shared" si="22"/>
        <v>2.2259506848604893E-2</v>
      </c>
      <c r="AA100" s="2">
        <f t="shared" si="23"/>
        <v>1.6404964545849943E-2</v>
      </c>
      <c r="AB100" s="2">
        <f t="shared" si="24"/>
        <v>8.1451468156594764E-3</v>
      </c>
      <c r="AC100" s="2">
        <f t="shared" si="25"/>
        <v>-4.3014843492445998E-3</v>
      </c>
      <c r="AD100" s="2">
        <f t="shared" si="26"/>
        <v>9.6886487354606032E-3</v>
      </c>
      <c r="AE100" s="2">
        <f t="shared" si="27"/>
        <v>1.1901301413935084E-2</v>
      </c>
      <c r="AF100" s="2">
        <f t="shared" si="28"/>
        <v>8.9247600367770019E-6</v>
      </c>
      <c r="AG100" s="2">
        <f t="shared" si="29"/>
        <v>-1.1127216364705816E-3</v>
      </c>
    </row>
    <row r="101" spans="1:33" x14ac:dyDescent="0.45">
      <c r="A101" s="1" t="s">
        <v>200</v>
      </c>
      <c r="B101" s="1" t="s">
        <v>201</v>
      </c>
      <c r="C101" s="1" t="s">
        <v>2</v>
      </c>
      <c r="D101" s="1" t="s">
        <v>3</v>
      </c>
      <c r="E101" s="1">
        <v>7112.0555947170278</v>
      </c>
      <c r="F101" s="1">
        <v>7374.3430492442949</v>
      </c>
      <c r="G101" s="1">
        <v>7720.830428520163</v>
      </c>
      <c r="H101" s="1">
        <v>7974.2508526778647</v>
      </c>
      <c r="I101" s="1">
        <v>8255.2860438746029</v>
      </c>
      <c r="J101" s="1">
        <v>8605.0175166558056</v>
      </c>
      <c r="K101" s="1">
        <v>8850.0092214809301</v>
      </c>
      <c r="L101" s="1">
        <v>8559.2344996316988</v>
      </c>
      <c r="M101" s="1">
        <v>9040.5662511717237</v>
      </c>
      <c r="N101" s="1">
        <v>9372.0075387980705</v>
      </c>
      <c r="O101" s="1">
        <v>9743.1047972527231</v>
      </c>
      <c r="P101" s="1">
        <v>10061.715436643719</v>
      </c>
      <c r="Q101" s="1">
        <v>10524.070738798382</v>
      </c>
      <c r="R101" s="1">
        <v>10912.15134834946</v>
      </c>
      <c r="S101" s="1">
        <v>11219.629855113944</v>
      </c>
      <c r="T101" s="2">
        <f t="shared" si="16"/>
        <v>1.5728193971555449E-2</v>
      </c>
      <c r="U101" s="2">
        <f t="shared" si="17"/>
        <v>1.9940677399002738E-2</v>
      </c>
      <c r="V101" s="2">
        <f t="shared" si="18"/>
        <v>1.4025879293561694E-2</v>
      </c>
      <c r="W101" s="2">
        <f t="shared" si="19"/>
        <v>1.5042232563342139E-2</v>
      </c>
      <c r="X101" s="2">
        <f t="shared" si="20"/>
        <v>1.8019632659242113E-2</v>
      </c>
      <c r="Y101" s="2">
        <f t="shared" si="21"/>
        <v>1.2191964493123209E-2</v>
      </c>
      <c r="Z101" s="2">
        <f t="shared" si="22"/>
        <v>-1.4508798200138173E-2</v>
      </c>
      <c r="AA101" s="2">
        <f t="shared" si="23"/>
        <v>2.3760708115046825E-2</v>
      </c>
      <c r="AB101" s="2">
        <f t="shared" si="24"/>
        <v>1.5636996132873282E-2</v>
      </c>
      <c r="AC101" s="2">
        <f t="shared" si="25"/>
        <v>1.6864744595526115E-2</v>
      </c>
      <c r="AD101" s="2">
        <f t="shared" si="26"/>
        <v>1.397465667164477E-2</v>
      </c>
      <c r="AE101" s="2">
        <f t="shared" si="27"/>
        <v>1.9511728049062427E-2</v>
      </c>
      <c r="AF101" s="2">
        <f t="shared" si="28"/>
        <v>1.5726622305987092E-2</v>
      </c>
      <c r="AG101" s="2">
        <f t="shared" si="29"/>
        <v>1.2068148529952083E-2</v>
      </c>
    </row>
    <row r="102" spans="1:33" x14ac:dyDescent="0.45">
      <c r="A102" s="1" t="s">
        <v>202</v>
      </c>
      <c r="B102" s="1" t="s">
        <v>203</v>
      </c>
      <c r="C102" s="1" t="s">
        <v>2</v>
      </c>
      <c r="D102" s="1" t="s">
        <v>3</v>
      </c>
      <c r="E102" s="1">
        <v>5673.4568615649296</v>
      </c>
      <c r="F102" s="1">
        <v>6272.393904163795</v>
      </c>
      <c r="G102" s="1">
        <v>6467.4816019097698</v>
      </c>
      <c r="H102" s="1">
        <v>5471.7015827190635</v>
      </c>
      <c r="I102" s="1">
        <v>6734.4269946790455</v>
      </c>
      <c r="J102" s="1">
        <v>7087.6536873820787</v>
      </c>
      <c r="K102" s="1">
        <v>7572.7954355044239</v>
      </c>
      <c r="L102" s="1">
        <v>6827.648706266179</v>
      </c>
      <c r="M102" s="1">
        <v>7076.6624232023823</v>
      </c>
      <c r="N102" s="1">
        <v>7384.8492111405021</v>
      </c>
      <c r="O102" s="1">
        <v>7251.6762705556357</v>
      </c>
      <c r="P102" s="1">
        <v>7436.0617924629396</v>
      </c>
      <c r="Q102" s="1">
        <v>7624.7659703956369</v>
      </c>
      <c r="R102" s="1">
        <v>7501.5451904294578</v>
      </c>
      <c r="S102" s="1">
        <v>7699.7131164733828</v>
      </c>
      <c r="T102" s="2">
        <f t="shared" si="16"/>
        <v>4.358556704594152E-2</v>
      </c>
      <c r="U102" s="2">
        <f t="shared" si="17"/>
        <v>1.3301877873999501E-2</v>
      </c>
      <c r="V102" s="2">
        <f t="shared" si="18"/>
        <v>-7.2612798272894352E-2</v>
      </c>
      <c r="W102" s="2">
        <f t="shared" si="19"/>
        <v>9.0178245582466232E-2</v>
      </c>
      <c r="X102" s="2">
        <f t="shared" si="20"/>
        <v>2.220183990556901E-2</v>
      </c>
      <c r="Y102" s="2">
        <f t="shared" si="21"/>
        <v>2.8753736188469325E-2</v>
      </c>
      <c r="Z102" s="2">
        <f t="shared" si="22"/>
        <v>-4.4985057499876024E-2</v>
      </c>
      <c r="AA102" s="2">
        <f t="shared" si="23"/>
        <v>1.5557311171669141E-2</v>
      </c>
      <c r="AB102" s="2">
        <f t="shared" si="24"/>
        <v>1.8513152994050763E-2</v>
      </c>
      <c r="AC102" s="2">
        <f t="shared" si="25"/>
        <v>-7.903223944009774E-3</v>
      </c>
      <c r="AD102" s="2">
        <f t="shared" si="26"/>
        <v>1.090458195607269E-2</v>
      </c>
      <c r="AE102" s="2">
        <f t="shared" si="27"/>
        <v>1.0883528239909346E-2</v>
      </c>
      <c r="AF102" s="2">
        <f t="shared" si="28"/>
        <v>-7.0757884051078079E-3</v>
      </c>
      <c r="AG102" s="2">
        <f t="shared" si="29"/>
        <v>1.1323814234482921E-2</v>
      </c>
    </row>
    <row r="103" spans="1:33" x14ac:dyDescent="0.45">
      <c r="A103" s="1" t="s">
        <v>204</v>
      </c>
      <c r="B103" s="1" t="s">
        <v>205</v>
      </c>
      <c r="C103" s="1" t="s">
        <v>2</v>
      </c>
      <c r="D103" s="1" t="s">
        <v>3</v>
      </c>
      <c r="E103" s="1">
        <v>621.73576365976851</v>
      </c>
      <c r="F103" s="1">
        <v>657.72091737130791</v>
      </c>
      <c r="G103" s="1">
        <v>647.11549381822829</v>
      </c>
      <c r="H103" s="1">
        <v>667.46998041018435</v>
      </c>
      <c r="I103" s="1">
        <v>675.95056633035335</v>
      </c>
      <c r="J103" s="1">
        <v>676.60363950719295</v>
      </c>
      <c r="K103" s="1">
        <v>685.68938539053727</v>
      </c>
      <c r="L103" s="1">
        <v>694.74315053246949</v>
      </c>
      <c r="M103" s="1">
        <v>709.58196458477107</v>
      </c>
      <c r="N103" s="1">
        <v>710.60641934954549</v>
      </c>
      <c r="O103" s="1">
        <v>684.16295019825952</v>
      </c>
      <c r="P103" s="1">
        <v>679.90972191761171</v>
      </c>
      <c r="Q103" s="1">
        <v>706.98155396877246</v>
      </c>
      <c r="R103" s="1">
        <v>727.46107791069051</v>
      </c>
      <c r="S103" s="1">
        <v>747.0916564638901</v>
      </c>
      <c r="T103" s="2">
        <f t="shared" si="16"/>
        <v>2.4435804166187847E-2</v>
      </c>
      <c r="U103" s="2">
        <f t="shared" si="17"/>
        <v>-7.0598556486105579E-3</v>
      </c>
      <c r="V103" s="2">
        <f t="shared" si="18"/>
        <v>1.3449939784781595E-2</v>
      </c>
      <c r="W103" s="2">
        <f t="shared" si="19"/>
        <v>5.4831982463641182E-3</v>
      </c>
      <c r="X103" s="2">
        <f t="shared" si="20"/>
        <v>4.1939331939211399E-4</v>
      </c>
      <c r="Y103" s="2">
        <f t="shared" si="21"/>
        <v>5.7930969872206362E-3</v>
      </c>
      <c r="Z103" s="2">
        <f t="shared" si="22"/>
        <v>5.6968472128962055E-3</v>
      </c>
      <c r="AA103" s="2">
        <f t="shared" si="23"/>
        <v>9.1782947547343063E-3</v>
      </c>
      <c r="AB103" s="2">
        <f t="shared" si="24"/>
        <v>6.2655790387289301E-4</v>
      </c>
      <c r="AC103" s="2">
        <f t="shared" si="25"/>
        <v>-1.6469574492943284E-2</v>
      </c>
      <c r="AD103" s="2">
        <f t="shared" si="26"/>
        <v>-2.7083008060442282E-3</v>
      </c>
      <c r="AE103" s="2">
        <f t="shared" si="27"/>
        <v>1.6956831535499539E-2</v>
      </c>
      <c r="AF103" s="2">
        <f t="shared" si="28"/>
        <v>1.2401679120960463E-2</v>
      </c>
      <c r="AG103" s="2">
        <f t="shared" si="29"/>
        <v>1.1564124445321511E-2</v>
      </c>
    </row>
    <row r="104" spans="1:33" x14ac:dyDescent="0.45">
      <c r="A104" s="1" t="s">
        <v>206</v>
      </c>
      <c r="B104" s="1" t="s">
        <v>207</v>
      </c>
      <c r="C104" s="1" t="s">
        <v>2</v>
      </c>
      <c r="D104" s="1" t="s">
        <v>3</v>
      </c>
      <c r="E104" s="1">
        <v>18685.655688579136</v>
      </c>
      <c r="F104" s="1">
        <v>19035.361149978653</v>
      </c>
      <c r="G104" s="1">
        <v>18991.782803479851</v>
      </c>
      <c r="H104" s="1">
        <v>19585.124266029306</v>
      </c>
      <c r="I104" s="1">
        <v>19870.752204341108</v>
      </c>
      <c r="J104" s="1">
        <v>20590.952186460825</v>
      </c>
      <c r="K104" s="1">
        <v>21142.020811395658</v>
      </c>
      <c r="L104" s="1">
        <v>20466.563602253911</v>
      </c>
      <c r="M104" s="1">
        <v>21087.794693103646</v>
      </c>
      <c r="N104" s="1">
        <v>21279.400350486856</v>
      </c>
      <c r="O104" s="1">
        <v>21654.721014623083</v>
      </c>
      <c r="P104" s="1">
        <v>22322.220657060567</v>
      </c>
      <c r="Q104" s="1">
        <v>23747.904276326262</v>
      </c>
      <c r="R104" s="1">
        <v>25659.969606417817</v>
      </c>
      <c r="S104" s="1">
        <v>26510.066549809413</v>
      </c>
      <c r="T104" s="2">
        <f t="shared" si="16"/>
        <v>8.0527788631092889E-3</v>
      </c>
      <c r="U104" s="2">
        <f t="shared" si="17"/>
        <v>-9.9538601810245098E-4</v>
      </c>
      <c r="V104" s="2">
        <f t="shared" si="18"/>
        <v>1.3360596557220994E-2</v>
      </c>
      <c r="W104" s="2">
        <f t="shared" si="19"/>
        <v>6.2879761174094995E-3</v>
      </c>
      <c r="X104" s="2">
        <f t="shared" si="20"/>
        <v>1.5462122568876246E-2</v>
      </c>
      <c r="Y104" s="2">
        <f t="shared" si="21"/>
        <v>1.1470065851546529E-2</v>
      </c>
      <c r="Z104" s="2">
        <f t="shared" si="22"/>
        <v>-1.4101566563442525E-2</v>
      </c>
      <c r="AA104" s="2">
        <f t="shared" si="23"/>
        <v>1.2986235292804515E-2</v>
      </c>
      <c r="AB104" s="2">
        <f t="shared" si="24"/>
        <v>3.9282207351707399E-3</v>
      </c>
      <c r="AC104" s="2">
        <f t="shared" si="25"/>
        <v>7.5932074751978718E-3</v>
      </c>
      <c r="AD104" s="2">
        <f t="shared" si="26"/>
        <v>1.3184803924056965E-2</v>
      </c>
      <c r="AE104" s="2">
        <f t="shared" si="27"/>
        <v>2.6887892834385418E-2</v>
      </c>
      <c r="AF104" s="2">
        <f t="shared" si="28"/>
        <v>3.3630847936440667E-2</v>
      </c>
      <c r="AG104" s="2">
        <f t="shared" si="29"/>
        <v>1.4154680341504466E-2</v>
      </c>
    </row>
    <row r="105" spans="1:33" x14ac:dyDescent="0.45">
      <c r="A105" s="1" t="s">
        <v>208</v>
      </c>
      <c r="B105" s="1" t="s">
        <v>209</v>
      </c>
      <c r="C105" s="1" t="s">
        <v>2</v>
      </c>
      <c r="D105" s="1" t="s">
        <v>3</v>
      </c>
      <c r="E105" s="1">
        <v>2818.4810857362422</v>
      </c>
      <c r="F105" s="1">
        <v>2765.9192131632062</v>
      </c>
      <c r="G105" s="1">
        <v>2717.3479161736459</v>
      </c>
      <c r="H105" s="1">
        <v>2756.9944433930673</v>
      </c>
      <c r="I105" s="1">
        <v>2771.0789366166423</v>
      </c>
      <c r="J105" s="1">
        <v>2857.7577546079028</v>
      </c>
      <c r="K105" s="1">
        <v>2804.5967393635246</v>
      </c>
      <c r="L105" s="1">
        <v>2754.9871134207419</v>
      </c>
      <c r="M105" s="1">
        <v>2926.7483944221694</v>
      </c>
      <c r="N105" s="1">
        <v>2953.414700990148</v>
      </c>
      <c r="O105" s="1">
        <v>3045.5193866437608</v>
      </c>
      <c r="P105" s="1">
        <v>3120.4646416154133</v>
      </c>
      <c r="Q105" s="1">
        <v>3083.791822704949</v>
      </c>
      <c r="R105" s="1">
        <v>3058.6419401062785</v>
      </c>
      <c r="S105" s="1">
        <v>3101.0962831076818</v>
      </c>
      <c r="T105" s="2">
        <f t="shared" si="16"/>
        <v>-8.1756335964691118E-3</v>
      </c>
      <c r="U105" s="2">
        <f t="shared" si="17"/>
        <v>-7.6942441488712099E-3</v>
      </c>
      <c r="V105" s="2">
        <f t="shared" si="18"/>
        <v>6.2906438472012383E-3</v>
      </c>
      <c r="W105" s="2">
        <f t="shared" si="19"/>
        <v>2.213006413784413E-3</v>
      </c>
      <c r="X105" s="2">
        <f t="shared" si="20"/>
        <v>1.3376514677050366E-2</v>
      </c>
      <c r="Y105" s="2">
        <f t="shared" si="21"/>
        <v>-8.1549871084640735E-3</v>
      </c>
      <c r="Z105" s="2">
        <f t="shared" si="22"/>
        <v>-7.7508530265815168E-3</v>
      </c>
      <c r="AA105" s="2">
        <f t="shared" si="23"/>
        <v>2.6265817017804061E-2</v>
      </c>
      <c r="AB105" s="2">
        <f t="shared" si="24"/>
        <v>3.9390435263704227E-3</v>
      </c>
      <c r="AC105" s="2">
        <f t="shared" si="25"/>
        <v>1.3336936099128671E-2</v>
      </c>
      <c r="AD105" s="2">
        <f t="shared" si="26"/>
        <v>1.0557897494980928E-2</v>
      </c>
      <c r="AE105" s="2">
        <f t="shared" si="27"/>
        <v>-5.1342134137764006E-3</v>
      </c>
      <c r="AF105" s="2">
        <f t="shared" si="28"/>
        <v>-3.5564132042940066E-3</v>
      </c>
      <c r="AG105" s="2">
        <f t="shared" si="29"/>
        <v>5.9866111792796772E-3</v>
      </c>
    </row>
    <row r="106" spans="1:33" x14ac:dyDescent="0.45">
      <c r="A106" s="1" t="s">
        <v>210</v>
      </c>
      <c r="B106" s="1" t="s">
        <v>211</v>
      </c>
      <c r="C106" s="1" t="s">
        <v>2</v>
      </c>
      <c r="D106" s="1" t="s">
        <v>3</v>
      </c>
      <c r="E106" s="1">
        <v>998.21633644823225</v>
      </c>
      <c r="F106" s="1">
        <v>1028.6234274537776</v>
      </c>
      <c r="G106" s="1">
        <v>1057.3599588099853</v>
      </c>
      <c r="H106" s="1">
        <v>1119.8347621215385</v>
      </c>
      <c r="I106" s="1">
        <v>1293.6181324080778</v>
      </c>
      <c r="J106" s="1">
        <v>1292.4375961333249</v>
      </c>
      <c r="K106" s="1">
        <v>1269.2511252235315</v>
      </c>
      <c r="L106" s="1">
        <v>1220.0579587396192</v>
      </c>
      <c r="M106" s="1">
        <v>1241.4287558012581</v>
      </c>
      <c r="N106" s="1">
        <v>1262.0981196981427</v>
      </c>
      <c r="O106" s="1">
        <v>1296.3659644687602</v>
      </c>
      <c r="P106" s="1">
        <v>1335.3499588358047</v>
      </c>
      <c r="Q106" s="1">
        <v>1369.1835984396466</v>
      </c>
      <c r="R106" s="1">
        <v>1348.7548224498055</v>
      </c>
      <c r="S106" s="1">
        <v>1336.9933682739068</v>
      </c>
      <c r="T106" s="2">
        <f t="shared" si="16"/>
        <v>1.3031738293970641E-2</v>
      </c>
      <c r="U106" s="2">
        <f t="shared" si="17"/>
        <v>1.1966448683226272E-2</v>
      </c>
      <c r="V106" s="2">
        <f t="shared" si="18"/>
        <v>2.4931084747113808E-2</v>
      </c>
      <c r="W106" s="2">
        <f t="shared" si="19"/>
        <v>6.2652149547803848E-2</v>
      </c>
      <c r="X106" s="2">
        <f t="shared" si="20"/>
        <v>-3.9651150574027128E-4</v>
      </c>
      <c r="Y106" s="2">
        <f t="shared" si="21"/>
        <v>-7.8620257713990505E-3</v>
      </c>
      <c r="Z106" s="2">
        <f t="shared" si="22"/>
        <v>-1.7167094806270988E-2</v>
      </c>
      <c r="AA106" s="2">
        <f t="shared" si="23"/>
        <v>7.5413386506326674E-3</v>
      </c>
      <c r="AB106" s="2">
        <f t="shared" si="24"/>
        <v>7.1713187812374457E-3</v>
      </c>
      <c r="AC106" s="2">
        <f t="shared" si="25"/>
        <v>1.1634500579320584E-2</v>
      </c>
      <c r="AD106" s="2">
        <f t="shared" si="26"/>
        <v>1.28674770715973E-2</v>
      </c>
      <c r="AE106" s="2">
        <f t="shared" si="27"/>
        <v>1.0866590682023336E-2</v>
      </c>
      <c r="AF106" s="2">
        <f t="shared" si="28"/>
        <v>-6.5286775422639387E-3</v>
      </c>
      <c r="AG106" s="2">
        <f t="shared" si="29"/>
        <v>-3.803757417170317E-3</v>
      </c>
    </row>
    <row r="107" spans="1:33" x14ac:dyDescent="0.45">
      <c r="A107" s="1" t="s">
        <v>212</v>
      </c>
      <c r="B107" s="1" t="s">
        <v>213</v>
      </c>
      <c r="C107" s="1" t="s">
        <v>2</v>
      </c>
      <c r="D107" s="1" t="s">
        <v>3</v>
      </c>
      <c r="E107" s="1">
        <v>5859.6593058469198</v>
      </c>
      <c r="F107" s="1">
        <v>6162.1156089295228</v>
      </c>
      <c r="G107" s="1">
        <v>6388.746468705117</v>
      </c>
      <c r="H107" s="1">
        <v>6463.9227916913642</v>
      </c>
      <c r="I107" s="1">
        <v>6746.8866237962266</v>
      </c>
      <c r="J107" s="1">
        <v>7100.8618249198553</v>
      </c>
      <c r="K107" s="1">
        <v>7456.3692465478716</v>
      </c>
      <c r="L107" s="1">
        <v>7683.1249256268584</v>
      </c>
      <c r="M107" s="1">
        <v>8000.3764318215426</v>
      </c>
      <c r="N107" s="1">
        <v>8313.2712541351702</v>
      </c>
      <c r="O107" s="1">
        <v>8580.0856513003619</v>
      </c>
      <c r="P107" s="1">
        <v>8848.8870337088556</v>
      </c>
      <c r="Q107" s="1">
        <v>9163.6334749659454</v>
      </c>
      <c r="R107" s="1">
        <v>9476.6653888781602</v>
      </c>
      <c r="S107" s="1">
        <v>9833.613134162897</v>
      </c>
      <c r="T107" s="2">
        <f t="shared" si="16"/>
        <v>2.1857476094470751E-2</v>
      </c>
      <c r="U107" s="2">
        <f t="shared" si="17"/>
        <v>1.5685811952506512E-2</v>
      </c>
      <c r="V107" s="2">
        <f t="shared" si="18"/>
        <v>5.0805064553789414E-3</v>
      </c>
      <c r="W107" s="2">
        <f t="shared" si="19"/>
        <v>1.8607251866012309E-2</v>
      </c>
      <c r="X107" s="2">
        <f t="shared" si="20"/>
        <v>2.2207649596499124E-2</v>
      </c>
      <c r="Y107" s="2">
        <f t="shared" si="21"/>
        <v>2.1216344726497027E-2</v>
      </c>
      <c r="Z107" s="2">
        <f t="shared" si="22"/>
        <v>1.3010488204374671E-2</v>
      </c>
      <c r="AA107" s="2">
        <f t="shared" si="23"/>
        <v>1.7572527032435392E-2</v>
      </c>
      <c r="AB107" s="2">
        <f t="shared" si="24"/>
        <v>1.6661529554978127E-2</v>
      </c>
      <c r="AC107" s="2">
        <f t="shared" si="25"/>
        <v>1.3719671896124996E-2</v>
      </c>
      <c r="AD107" s="2">
        <f t="shared" si="26"/>
        <v>1.3397027620540403E-2</v>
      </c>
      <c r="AE107" s="2">
        <f t="shared" si="27"/>
        <v>1.5179059182103938E-2</v>
      </c>
      <c r="AF107" s="2">
        <f t="shared" si="28"/>
        <v>1.4587836364791329E-2</v>
      </c>
      <c r="AG107" s="2">
        <f t="shared" si="29"/>
        <v>1.6057572224989602E-2</v>
      </c>
    </row>
    <row r="108" spans="1:33" x14ac:dyDescent="0.45">
      <c r="A108" s="1" t="s">
        <v>214</v>
      </c>
      <c r="B108" s="1" t="s">
        <v>215</v>
      </c>
      <c r="C108" s="1" t="s">
        <v>2</v>
      </c>
      <c r="D108" s="1" t="s">
        <v>3</v>
      </c>
      <c r="E108" s="1">
        <v>8960.5540864720133</v>
      </c>
      <c r="F108" s="1">
        <v>8967.0291903178313</v>
      </c>
      <c r="G108" s="1">
        <v>9190.7415922882501</v>
      </c>
      <c r="H108" s="1">
        <v>9270.6565422866515</v>
      </c>
      <c r="I108" s="1">
        <v>9547.3335706832277</v>
      </c>
      <c r="J108" s="1">
        <v>9622.047956991355</v>
      </c>
      <c r="K108" s="1">
        <v>9587.6363393301181</v>
      </c>
      <c r="L108" s="1">
        <v>8947.7414738730513</v>
      </c>
      <c r="M108" s="1">
        <v>9271.3982332463893</v>
      </c>
      <c r="N108" s="1">
        <v>9477.8871850902324</v>
      </c>
      <c r="O108" s="1">
        <v>9690.8690645323313</v>
      </c>
      <c r="P108" s="1">
        <v>9693.7229689446758</v>
      </c>
      <c r="Q108" s="1">
        <v>9839.0501908959995</v>
      </c>
      <c r="R108" s="1">
        <v>10037.201490409661</v>
      </c>
      <c r="S108" s="1">
        <v>10206.893453668317</v>
      </c>
      <c r="T108" s="2">
        <f t="shared" si="16"/>
        <v>3.1371791153933515E-4</v>
      </c>
      <c r="U108" s="2">
        <f t="shared" si="17"/>
        <v>1.0701972095397139E-2</v>
      </c>
      <c r="V108" s="2">
        <f t="shared" si="18"/>
        <v>3.7599360931070969E-3</v>
      </c>
      <c r="W108" s="2">
        <f t="shared" si="19"/>
        <v>1.2771604774883816E-2</v>
      </c>
      <c r="X108" s="2">
        <f t="shared" si="20"/>
        <v>3.3854206465009362E-3</v>
      </c>
      <c r="Y108" s="2">
        <f t="shared" si="21"/>
        <v>-1.5559643166502823E-3</v>
      </c>
      <c r="Z108" s="2">
        <f t="shared" si="22"/>
        <v>-2.9998125228422712E-2</v>
      </c>
      <c r="AA108" s="2">
        <f t="shared" si="23"/>
        <v>1.5431808093023136E-2</v>
      </c>
      <c r="AB108" s="2">
        <f t="shared" si="24"/>
        <v>9.5662993290281939E-3</v>
      </c>
      <c r="AC108" s="2">
        <f t="shared" si="25"/>
        <v>9.6511907570500099E-3</v>
      </c>
      <c r="AD108" s="2">
        <f t="shared" si="26"/>
        <v>1.2787836287442289E-4</v>
      </c>
      <c r="AE108" s="2">
        <f t="shared" si="27"/>
        <v>6.4625718718276381E-3</v>
      </c>
      <c r="AF108" s="2">
        <f t="shared" si="28"/>
        <v>8.6594664255086329E-3</v>
      </c>
      <c r="AG108" s="2">
        <f t="shared" si="29"/>
        <v>7.2809389187424856E-3</v>
      </c>
    </row>
    <row r="109" spans="1:33" x14ac:dyDescent="0.45">
      <c r="A109" s="1" t="s">
        <v>216</v>
      </c>
      <c r="B109" s="1" t="s">
        <v>217</v>
      </c>
      <c r="C109" s="1" t="s">
        <v>2</v>
      </c>
      <c r="D109" s="1" t="s">
        <v>3</v>
      </c>
      <c r="E109" s="1">
        <v>1335.2464582909618</v>
      </c>
      <c r="F109" s="1">
        <v>1427.3865143288635</v>
      </c>
      <c r="G109" s="1">
        <v>1536.8112503447735</v>
      </c>
      <c r="H109" s="1">
        <v>1656.0966004066454</v>
      </c>
      <c r="I109" s="1">
        <v>1740.4195557916285</v>
      </c>
      <c r="J109" s="1">
        <v>1796.7913375694509</v>
      </c>
      <c r="K109" s="1">
        <v>1940.6314487300051</v>
      </c>
      <c r="L109" s="1">
        <v>1826.4978417678503</v>
      </c>
      <c r="M109" s="1">
        <v>1958.1336971799067</v>
      </c>
      <c r="N109" s="1">
        <v>2073.2595984689915</v>
      </c>
      <c r="O109" s="1">
        <v>2061.3032812796782</v>
      </c>
      <c r="P109" s="1">
        <v>2248.326728987478</v>
      </c>
      <c r="Q109" s="1">
        <v>2362.1744285201294</v>
      </c>
      <c r="R109" s="1">
        <v>2355.7009181115454</v>
      </c>
      <c r="S109" s="1">
        <v>2461.0526473033224</v>
      </c>
      <c r="T109" s="2">
        <f t="shared" si="16"/>
        <v>2.8980154623141186E-2</v>
      </c>
      <c r="U109" s="2">
        <f t="shared" si="17"/>
        <v>3.2078941841178654E-2</v>
      </c>
      <c r="V109" s="2">
        <f t="shared" si="18"/>
        <v>3.2465134510022864E-2</v>
      </c>
      <c r="W109" s="2">
        <f t="shared" si="19"/>
        <v>2.156828882866213E-2</v>
      </c>
      <c r="X109" s="2">
        <f t="shared" si="20"/>
        <v>1.3843690674615328E-2</v>
      </c>
      <c r="Y109" s="2">
        <f t="shared" si="21"/>
        <v>3.3445419857573988E-2</v>
      </c>
      <c r="Z109" s="2">
        <f t="shared" si="22"/>
        <v>-2.6323901646433168E-2</v>
      </c>
      <c r="AA109" s="2">
        <f t="shared" si="23"/>
        <v>3.0223177801815826E-2</v>
      </c>
      <c r="AB109" s="2">
        <f t="shared" si="24"/>
        <v>2.4811343513388096E-2</v>
      </c>
      <c r="AC109" s="2">
        <f t="shared" si="25"/>
        <v>-2.5117900994864328E-3</v>
      </c>
      <c r="AD109" s="2">
        <f t="shared" si="26"/>
        <v>3.771752898055869E-2</v>
      </c>
      <c r="AE109" s="2">
        <f t="shared" si="27"/>
        <v>2.1452540216325033E-2</v>
      </c>
      <c r="AF109" s="2">
        <f t="shared" si="28"/>
        <v>-1.1918125879994967E-3</v>
      </c>
      <c r="AG109" s="2">
        <f t="shared" si="29"/>
        <v>1.9000753111383606E-2</v>
      </c>
    </row>
    <row r="110" spans="1:33" x14ac:dyDescent="0.45">
      <c r="A110" s="1" t="s">
        <v>218</v>
      </c>
      <c r="B110" s="1" t="s">
        <v>219</v>
      </c>
      <c r="C110" s="1" t="s">
        <v>2</v>
      </c>
      <c r="D110" s="1" t="s">
        <v>3</v>
      </c>
      <c r="E110" s="1">
        <v>140314.23342443013</v>
      </c>
      <c r="F110" s="1">
        <v>140355.61393762773</v>
      </c>
      <c r="G110" s="1">
        <v>142333.32806167836</v>
      </c>
      <c r="H110" s="1">
        <v>143561.24003065965</v>
      </c>
      <c r="I110" s="1">
        <v>150351.8514572829</v>
      </c>
      <c r="J110" s="1">
        <v>170376.58669454421</v>
      </c>
      <c r="K110" s="1">
        <v>169915.6346996167</v>
      </c>
      <c r="L110" s="1">
        <v>149171.12322588338</v>
      </c>
      <c r="M110" s="1">
        <v>150585.44891111189</v>
      </c>
      <c r="N110" s="1">
        <v>159393.36983585631</v>
      </c>
      <c r="O110" s="1">
        <v>159038.48179806952</v>
      </c>
      <c r="P110" s="1">
        <v>172177.17497560591</v>
      </c>
      <c r="Q110" s="1">
        <v>182457.23364696925</v>
      </c>
      <c r="R110" s="1">
        <v>189464.58363547685</v>
      </c>
      <c r="S110" s="1">
        <v>193745.57498647497</v>
      </c>
      <c r="T110" s="2">
        <f t="shared" si="16"/>
        <v>1.2806027322920244E-4</v>
      </c>
      <c r="U110" s="2">
        <f t="shared" si="17"/>
        <v>6.0768160109150315E-3</v>
      </c>
      <c r="V110" s="2">
        <f t="shared" si="18"/>
        <v>3.7305967376246585E-3</v>
      </c>
      <c r="W110" s="2">
        <f t="shared" si="19"/>
        <v>2.0071579484874036E-2</v>
      </c>
      <c r="X110" s="2">
        <f t="shared" si="20"/>
        <v>5.4301132945719921E-2</v>
      </c>
      <c r="Y110" s="2">
        <f t="shared" si="21"/>
        <v>-1.1765712976927745E-3</v>
      </c>
      <c r="Z110" s="2">
        <f t="shared" si="22"/>
        <v>-5.6548582207661902E-2</v>
      </c>
      <c r="AA110" s="2">
        <f t="shared" si="23"/>
        <v>4.0982480843467783E-3</v>
      </c>
      <c r="AB110" s="2">
        <f t="shared" si="24"/>
        <v>2.4687244452831436E-2</v>
      </c>
      <c r="AC110" s="2">
        <f t="shared" si="25"/>
        <v>-9.6803117857557908E-4</v>
      </c>
      <c r="AD110" s="2">
        <f t="shared" si="26"/>
        <v>3.4473356542789269E-2</v>
      </c>
      <c r="AE110" s="2">
        <f t="shared" si="27"/>
        <v>2.5185508171529314E-2</v>
      </c>
      <c r="AF110" s="2">
        <f t="shared" si="28"/>
        <v>1.636695384053688E-2</v>
      </c>
      <c r="AG110" s="2">
        <f t="shared" si="29"/>
        <v>9.7037525126273394E-3</v>
      </c>
    </row>
    <row r="111" spans="1:33" x14ac:dyDescent="0.45">
      <c r="A111" s="1" t="s">
        <v>220</v>
      </c>
      <c r="B111" s="1" t="s">
        <v>221</v>
      </c>
      <c r="C111" s="1" t="s">
        <v>2</v>
      </c>
      <c r="D111" s="1" t="s">
        <v>3</v>
      </c>
      <c r="E111" s="1">
        <v>1693.3500047882535</v>
      </c>
      <c r="F111" s="1">
        <v>1793.2537091745583</v>
      </c>
      <c r="G111" s="1">
        <v>1961.8384003466886</v>
      </c>
      <c r="H111" s="1">
        <v>2079.1304752272076</v>
      </c>
      <c r="I111" s="1">
        <v>2228.4192820562303</v>
      </c>
      <c r="J111" s="1">
        <v>2423.6712086100188</v>
      </c>
      <c r="K111" s="1">
        <v>2601.2005159572932</v>
      </c>
      <c r="L111" s="1">
        <v>2527.9583610981185</v>
      </c>
      <c r="M111" s="1">
        <v>2643.2929141676286</v>
      </c>
      <c r="N111" s="1">
        <v>3043.8618258888418</v>
      </c>
      <c r="O111" s="1">
        <v>3353.0936067011908</v>
      </c>
      <c r="P111" s="1">
        <v>3669.5240125844853</v>
      </c>
      <c r="Q111" s="1">
        <v>3880.3513875278977</v>
      </c>
      <c r="R111" s="1">
        <v>3895.4133622207432</v>
      </c>
      <c r="S111" s="1">
        <v>3866.2439732628491</v>
      </c>
      <c r="T111" s="2">
        <f t="shared" si="16"/>
        <v>2.4895004481935601E-2</v>
      </c>
      <c r="U111" s="2">
        <f t="shared" si="17"/>
        <v>3.9021493206056856E-2</v>
      </c>
      <c r="V111" s="2">
        <f t="shared" si="18"/>
        <v>2.5218513199095405E-2</v>
      </c>
      <c r="W111" s="2">
        <f t="shared" si="19"/>
        <v>3.0115163454639493E-2</v>
      </c>
      <c r="X111" s="2">
        <f t="shared" si="20"/>
        <v>3.6476796124887745E-2</v>
      </c>
      <c r="Y111" s="2">
        <f t="shared" si="21"/>
        <v>3.0700127689841761E-2</v>
      </c>
      <c r="Z111" s="2">
        <f t="shared" si="22"/>
        <v>-1.2403915229430407E-2</v>
      </c>
      <c r="AA111" s="2">
        <f t="shared" si="23"/>
        <v>1.9375375507242776E-2</v>
      </c>
      <c r="AB111" s="2">
        <f t="shared" si="24"/>
        <v>6.1279642275303914E-2</v>
      </c>
      <c r="AC111" s="2">
        <f t="shared" si="25"/>
        <v>4.2020743555356788E-2</v>
      </c>
      <c r="AD111" s="2">
        <f t="shared" si="26"/>
        <v>3.9164056387459567E-2</v>
      </c>
      <c r="AE111" s="2">
        <f t="shared" si="27"/>
        <v>2.426132119447022E-2</v>
      </c>
      <c r="AF111" s="2">
        <f t="shared" si="28"/>
        <v>1.6824944908999662E-3</v>
      </c>
      <c r="AG111" s="2">
        <f t="shared" si="29"/>
        <v>-3.2642936315383508E-3</v>
      </c>
    </row>
    <row r="112" spans="1:33" x14ac:dyDescent="0.45">
      <c r="A112" s="1" t="s">
        <v>222</v>
      </c>
      <c r="B112" s="1" t="s">
        <v>223</v>
      </c>
      <c r="C112" s="1" t="s">
        <v>2</v>
      </c>
      <c r="D112" s="1" t="s">
        <v>3</v>
      </c>
      <c r="E112" s="1">
        <v>2134.8498978972598</v>
      </c>
      <c r="F112" s="1">
        <v>2235.41867848331</v>
      </c>
      <c r="G112" s="1">
        <v>2315.1866620739402</v>
      </c>
      <c r="H112" s="1">
        <v>2363.4446762309599</v>
      </c>
      <c r="I112" s="1">
        <v>2512.8624111778099</v>
      </c>
      <c r="J112" s="1">
        <v>2571.2644401938001</v>
      </c>
      <c r="K112" s="1">
        <v>2691.2678117026098</v>
      </c>
      <c r="L112" s="1">
        <v>2771.0467545092602</v>
      </c>
      <c r="M112" s="1">
        <v>2839.9251680593302</v>
      </c>
      <c r="N112" s="1">
        <v>2948.8454897684501</v>
      </c>
      <c r="O112" s="1">
        <v>2995.4523573866099</v>
      </c>
      <c r="P112" s="1">
        <v>3087.1234965056201</v>
      </c>
      <c r="Q112" s="1">
        <v>3125.0794807263501</v>
      </c>
      <c r="R112" s="1">
        <v>3222.0541783673898</v>
      </c>
      <c r="S112" s="1">
        <v>3214.9174640329802</v>
      </c>
      <c r="T112" s="2">
        <f t="shared" si="16"/>
        <v>1.9991530418487002E-2</v>
      </c>
      <c r="U112" s="2">
        <f t="shared" si="17"/>
        <v>1.5227136342319536E-2</v>
      </c>
      <c r="V112" s="2">
        <f t="shared" si="18"/>
        <v>8.9594289594261411E-3</v>
      </c>
      <c r="W112" s="2">
        <f t="shared" si="19"/>
        <v>2.6623269214991918E-2</v>
      </c>
      <c r="X112" s="2">
        <f t="shared" si="20"/>
        <v>9.9780337422075149E-3</v>
      </c>
      <c r="Y112" s="2">
        <f t="shared" si="21"/>
        <v>1.9810173443087997E-2</v>
      </c>
      <c r="Z112" s="2">
        <f t="shared" si="22"/>
        <v>1.2686936335366994E-2</v>
      </c>
      <c r="AA112" s="2">
        <f t="shared" si="23"/>
        <v>1.0663043070304745E-2</v>
      </c>
      <c r="AB112" s="2">
        <f t="shared" si="24"/>
        <v>1.6345120931060109E-2</v>
      </c>
      <c r="AC112" s="2">
        <f t="shared" si="25"/>
        <v>6.8103990531014347E-3</v>
      </c>
      <c r="AD112" s="2">
        <f t="shared" si="26"/>
        <v>1.3091586700194391E-2</v>
      </c>
      <c r="AE112" s="2">
        <f t="shared" si="27"/>
        <v>5.3070640767622912E-3</v>
      </c>
      <c r="AF112" s="2">
        <f t="shared" si="28"/>
        <v>1.3271771429763657E-2</v>
      </c>
      <c r="AG112" s="2">
        <f t="shared" si="29"/>
        <v>-9.6301089907324666E-4</v>
      </c>
    </row>
    <row r="113" spans="1:33" x14ac:dyDescent="0.45">
      <c r="A113" s="1" t="s">
        <v>224</v>
      </c>
      <c r="B113" s="1" t="s">
        <v>225</v>
      </c>
      <c r="C113" s="1" t="s">
        <v>2</v>
      </c>
      <c r="D113" s="1" t="s">
        <v>3</v>
      </c>
      <c r="E113" s="1">
        <v>302.92663665366115</v>
      </c>
      <c r="F113" s="1">
        <v>313.15690268131834</v>
      </c>
      <c r="G113" s="1">
        <v>327.79255083009741</v>
      </c>
      <c r="H113" s="1">
        <v>346.23371016203038</v>
      </c>
      <c r="I113" s="1">
        <v>369.76504479019286</v>
      </c>
      <c r="J113" s="1">
        <v>386.35186649541998</v>
      </c>
      <c r="K113" s="1">
        <v>401.73583732558836</v>
      </c>
      <c r="L113" s="1">
        <v>415.71892644488878</v>
      </c>
      <c r="M113" s="1">
        <v>431.51547151847262</v>
      </c>
      <c r="N113" s="1">
        <v>449.69438077288271</v>
      </c>
      <c r="O113" s="1">
        <v>468.97345789701143</v>
      </c>
      <c r="P113" s="1">
        <v>488.74344178426969</v>
      </c>
      <c r="Q113" s="1">
        <v>510.63357032469031</v>
      </c>
      <c r="R113" s="1">
        <v>529.09105773214492</v>
      </c>
      <c r="S113" s="1">
        <v>533.45849319146168</v>
      </c>
      <c r="T113" s="2">
        <f t="shared" si="16"/>
        <v>1.4424525991817649E-2</v>
      </c>
      <c r="U113" s="2">
        <f t="shared" si="17"/>
        <v>1.9837090924577083E-2</v>
      </c>
      <c r="V113" s="2">
        <f t="shared" si="18"/>
        <v>2.3770269679410205E-2</v>
      </c>
      <c r="W113" s="2">
        <f t="shared" si="19"/>
        <v>2.8556503783317311E-2</v>
      </c>
      <c r="X113" s="2">
        <f t="shared" si="20"/>
        <v>1.9057161340267026E-2</v>
      </c>
      <c r="Y113" s="2">
        <f t="shared" si="21"/>
        <v>1.695756052219588E-2</v>
      </c>
      <c r="Z113" s="2">
        <f t="shared" si="22"/>
        <v>1.4859221872756567E-2</v>
      </c>
      <c r="AA113" s="2">
        <f t="shared" si="23"/>
        <v>1.6196574396319274E-2</v>
      </c>
      <c r="AB113" s="2">
        <f t="shared" si="24"/>
        <v>1.7921089319347772E-2</v>
      </c>
      <c r="AC113" s="2">
        <f t="shared" si="25"/>
        <v>1.8230803198348688E-2</v>
      </c>
      <c r="AD113" s="2">
        <f t="shared" si="26"/>
        <v>1.7932678847034644E-2</v>
      </c>
      <c r="AE113" s="2">
        <f t="shared" si="27"/>
        <v>1.9028420157408021E-2</v>
      </c>
      <c r="AF113" s="2">
        <f t="shared" si="28"/>
        <v>1.542105849166564E-2</v>
      </c>
      <c r="AG113" s="2">
        <f t="shared" si="29"/>
        <v>3.5702124203100816E-3</v>
      </c>
    </row>
    <row r="114" spans="1:33" x14ac:dyDescent="0.45">
      <c r="A114" s="1" t="s">
        <v>226</v>
      </c>
      <c r="B114" s="1" t="s">
        <v>227</v>
      </c>
      <c r="C114" s="1" t="s">
        <v>2</v>
      </c>
      <c r="D114" s="1" t="s">
        <v>3</v>
      </c>
      <c r="E114" s="1">
        <v>417.97577749911898</v>
      </c>
      <c r="F114" s="1">
        <v>471.42543031664019</v>
      </c>
      <c r="G114" s="1">
        <v>530.79133737272105</v>
      </c>
      <c r="H114" s="1">
        <v>598.06748785892808</v>
      </c>
      <c r="I114" s="1">
        <v>671.45494018937268</v>
      </c>
      <c r="J114" s="1">
        <v>747.11625115708034</v>
      </c>
      <c r="K114" s="1">
        <v>818.6511894402073</v>
      </c>
      <c r="L114" s="1">
        <v>899.24264424396006</v>
      </c>
      <c r="M114" s="1">
        <v>979.05163000494179</v>
      </c>
      <c r="N114" s="1">
        <v>1025.8922978384039</v>
      </c>
      <c r="O114" s="1">
        <v>1092.0565093293826</v>
      </c>
      <c r="P114" s="1">
        <v>1174.0540869975323</v>
      </c>
      <c r="Q114" s="1">
        <v>1257.4836156233985</v>
      </c>
      <c r="R114" s="1">
        <v>1335.2038719850518</v>
      </c>
      <c r="S114" s="1">
        <v>1403.7671178470637</v>
      </c>
      <c r="T114" s="2">
        <f t="shared" si="16"/>
        <v>5.2261891862120713E-2</v>
      </c>
      <c r="U114" s="2">
        <f t="shared" si="17"/>
        <v>5.1510820306929439E-2</v>
      </c>
      <c r="V114" s="2">
        <f t="shared" si="18"/>
        <v>5.1826367467750156E-2</v>
      </c>
      <c r="W114" s="2">
        <f t="shared" si="19"/>
        <v>5.026667952991648E-2</v>
      </c>
      <c r="X114" s="2">
        <f t="shared" si="20"/>
        <v>4.6371309748465261E-2</v>
      </c>
      <c r="Y114" s="2">
        <f t="shared" si="21"/>
        <v>3.9710713939706377E-2</v>
      </c>
      <c r="Z114" s="2">
        <f t="shared" si="22"/>
        <v>4.0777996841824926E-2</v>
      </c>
      <c r="AA114" s="2">
        <f t="shared" si="23"/>
        <v>3.6928700801326375E-2</v>
      </c>
      <c r="AB114" s="2">
        <f t="shared" si="24"/>
        <v>2.0296174444802251E-2</v>
      </c>
      <c r="AC114" s="2">
        <f t="shared" si="25"/>
        <v>2.7143342616355426E-2</v>
      </c>
      <c r="AD114" s="2">
        <f t="shared" si="26"/>
        <v>3.1442992837657613E-2</v>
      </c>
      <c r="AE114" s="2">
        <f t="shared" si="27"/>
        <v>2.9814230427086308E-2</v>
      </c>
      <c r="AF114" s="2">
        <f t="shared" si="28"/>
        <v>2.6045247965470697E-2</v>
      </c>
      <c r="AG114" s="2">
        <f t="shared" si="29"/>
        <v>2.1747482092401516E-2</v>
      </c>
    </row>
    <row r="115" spans="1:33" x14ac:dyDescent="0.45">
      <c r="A115" s="1" t="s">
        <v>228</v>
      </c>
      <c r="B115" s="1" t="s">
        <v>229</v>
      </c>
      <c r="C115" s="1" t="s">
        <v>2</v>
      </c>
      <c r="D115" s="1" t="s">
        <v>3</v>
      </c>
      <c r="E115" s="1">
        <v>4122.8584354869008</v>
      </c>
      <c r="F115" s="1">
        <v>4234.5499361851189</v>
      </c>
      <c r="G115" s="1">
        <v>4682.7689539472613</v>
      </c>
      <c r="H115" s="1">
        <v>4725.4743689193674</v>
      </c>
      <c r="I115" s="1">
        <v>4975.0231209714266</v>
      </c>
      <c r="J115" s="1">
        <v>5150.4244942417427</v>
      </c>
      <c r="K115" s="1">
        <v>5191.4809337657744</v>
      </c>
      <c r="L115" s="1">
        <v>5112.6445656417627</v>
      </c>
      <c r="M115" s="1">
        <v>5324.6170395395984</v>
      </c>
      <c r="N115" s="1">
        <v>5497.5665085961446</v>
      </c>
      <c r="O115" s="1">
        <v>5675.6158874889943</v>
      </c>
      <c r="P115" s="1">
        <v>5890.3531164377719</v>
      </c>
      <c r="Q115" s="1">
        <v>6154.4888863254982</v>
      </c>
      <c r="R115" s="1">
        <v>6412.0988264630569</v>
      </c>
      <c r="S115" s="1">
        <v>6365.4998336780818</v>
      </c>
      <c r="T115" s="2">
        <f t="shared" si="16"/>
        <v>1.1608835770097858E-2</v>
      </c>
      <c r="U115" s="2">
        <f t="shared" si="17"/>
        <v>4.3695471708238731E-2</v>
      </c>
      <c r="V115" s="2">
        <f t="shared" si="18"/>
        <v>3.9426815002507887E-3</v>
      </c>
      <c r="W115" s="2">
        <f t="shared" si="19"/>
        <v>2.2349691545766603E-2</v>
      </c>
      <c r="X115" s="2">
        <f t="shared" si="20"/>
        <v>1.5047921320860969E-2</v>
      </c>
      <c r="Y115" s="2">
        <f t="shared" si="21"/>
        <v>3.4482386109653262E-3</v>
      </c>
      <c r="Z115" s="2">
        <f t="shared" si="22"/>
        <v>-6.6456620201074124E-3</v>
      </c>
      <c r="AA115" s="2">
        <f t="shared" si="23"/>
        <v>1.764277629012545E-2</v>
      </c>
      <c r="AB115" s="2">
        <f t="shared" si="24"/>
        <v>1.388211445041021E-2</v>
      </c>
      <c r="AC115" s="2">
        <f t="shared" si="25"/>
        <v>1.3842503654242666E-2</v>
      </c>
      <c r="AD115" s="2">
        <f t="shared" si="26"/>
        <v>1.6128335029952812E-2</v>
      </c>
      <c r="AE115" s="2">
        <f t="shared" si="27"/>
        <v>1.9050661014156312E-2</v>
      </c>
      <c r="AF115" s="2">
        <f t="shared" si="28"/>
        <v>1.780821551521683E-2</v>
      </c>
      <c r="AG115" s="2">
        <f t="shared" si="29"/>
        <v>-3.1676961671398551E-3</v>
      </c>
    </row>
    <row r="116" spans="1:33" x14ac:dyDescent="0.45">
      <c r="A116" s="1" t="s">
        <v>230</v>
      </c>
      <c r="B116" s="1" t="s">
        <v>231</v>
      </c>
      <c r="C116" s="1" t="s">
        <v>2</v>
      </c>
      <c r="D116" s="1" t="s">
        <v>3</v>
      </c>
      <c r="E116" s="1">
        <v>462.54619625403058</v>
      </c>
      <c r="F116" s="1">
        <v>473.98386377295179</v>
      </c>
      <c r="G116" s="1">
        <v>489.57176662765772</v>
      </c>
      <c r="H116" s="1">
        <v>500.20637707909196</v>
      </c>
      <c r="I116" s="1">
        <v>510.64565291299976</v>
      </c>
      <c r="J116" s="1">
        <v>521.74390800970298</v>
      </c>
      <c r="K116" s="1">
        <v>547.69879326685884</v>
      </c>
      <c r="L116" s="1">
        <v>567.90593362714708</v>
      </c>
      <c r="M116" s="1">
        <v>592.40109745092934</v>
      </c>
      <c r="N116" s="1">
        <v>612.03255772389696</v>
      </c>
      <c r="O116" s="1">
        <v>642.52046335145621</v>
      </c>
      <c r="P116" s="1">
        <v>670.83782652285026</v>
      </c>
      <c r="Q116" s="1">
        <v>711.30434701464264</v>
      </c>
      <c r="R116" s="1">
        <v>731.99933573509963</v>
      </c>
      <c r="S116" s="1">
        <v>729.66143004900789</v>
      </c>
      <c r="T116" s="2">
        <f t="shared" si="16"/>
        <v>1.0608442988670586E-2</v>
      </c>
      <c r="U116" s="2">
        <f t="shared" si="17"/>
        <v>1.4052807424844715E-2</v>
      </c>
      <c r="V116" s="2">
        <f t="shared" si="18"/>
        <v>9.3328599027757697E-3</v>
      </c>
      <c r="W116" s="2">
        <f t="shared" si="19"/>
        <v>8.9704149391129917E-3</v>
      </c>
      <c r="X116" s="2">
        <f t="shared" si="20"/>
        <v>9.3377477103868678E-3</v>
      </c>
      <c r="Y116" s="2">
        <f t="shared" si="21"/>
        <v>2.1084397203541716E-2</v>
      </c>
      <c r="Z116" s="2">
        <f t="shared" si="22"/>
        <v>1.5734622269512499E-2</v>
      </c>
      <c r="AA116" s="2">
        <f t="shared" si="23"/>
        <v>1.833944807336918E-2</v>
      </c>
      <c r="AB116" s="2">
        <f t="shared" si="24"/>
        <v>1.4158671116788035E-2</v>
      </c>
      <c r="AC116" s="2">
        <f t="shared" si="25"/>
        <v>2.111243835972898E-2</v>
      </c>
      <c r="AD116" s="2">
        <f t="shared" si="26"/>
        <v>1.8730579303768202E-2</v>
      </c>
      <c r="AE116" s="2">
        <f t="shared" si="27"/>
        <v>2.5437919641094986E-2</v>
      </c>
      <c r="AF116" s="2">
        <f t="shared" si="28"/>
        <v>1.2455224128586906E-2</v>
      </c>
      <c r="AG116" s="2">
        <f t="shared" si="29"/>
        <v>-1.3892969262299104E-3</v>
      </c>
    </row>
    <row r="117" spans="1:33" x14ac:dyDescent="0.45">
      <c r="A117" s="1" t="s">
        <v>232</v>
      </c>
      <c r="B117" s="1" t="s">
        <v>233</v>
      </c>
      <c r="C117" s="1" t="s">
        <v>2</v>
      </c>
      <c r="D117" s="1" t="s">
        <v>3</v>
      </c>
      <c r="E117" s="1">
        <v>46960.184724991006</v>
      </c>
      <c r="F117" s="1">
        <v>46811.889306606339</v>
      </c>
      <c r="G117" s="1">
        <v>47575.479255209124</v>
      </c>
      <c r="H117" s="1">
        <v>48437.879567594311</v>
      </c>
      <c r="I117" s="1">
        <v>50033.8834282096</v>
      </c>
      <c r="J117" s="1">
        <v>51808.765136336471</v>
      </c>
      <c r="K117" s="1">
        <v>52727.519291921271</v>
      </c>
      <c r="L117" s="1">
        <v>50533.506879951361</v>
      </c>
      <c r="M117" s="1">
        <v>50950.034343518055</v>
      </c>
      <c r="N117" s="1">
        <v>51499.59578535505</v>
      </c>
      <c r="O117" s="1">
        <v>50780.702967236197</v>
      </c>
      <c r="P117" s="1">
        <v>50565.302069613084</v>
      </c>
      <c r="Q117" s="1">
        <v>51100.839820986046</v>
      </c>
      <c r="R117" s="1">
        <v>51871.57649652673</v>
      </c>
      <c r="S117" s="1">
        <v>52727.102474944157</v>
      </c>
      <c r="T117" s="2">
        <f t="shared" si="16"/>
        <v>-1.3736271966235947E-3</v>
      </c>
      <c r="U117" s="2">
        <f t="shared" si="17"/>
        <v>7.0270024702505651E-3</v>
      </c>
      <c r="V117" s="2">
        <f t="shared" si="18"/>
        <v>7.8019511907330141E-3</v>
      </c>
      <c r="W117" s="2">
        <f t="shared" si="19"/>
        <v>1.4079089307166726E-2</v>
      </c>
      <c r="X117" s="2">
        <f t="shared" si="20"/>
        <v>1.5139028609373995E-2</v>
      </c>
      <c r="Y117" s="2">
        <f t="shared" si="21"/>
        <v>7.6340982722866713E-3</v>
      </c>
      <c r="Z117" s="2">
        <f t="shared" si="22"/>
        <v>-1.8457901187876047E-2</v>
      </c>
      <c r="AA117" s="2">
        <f t="shared" si="23"/>
        <v>3.5650430129816613E-3</v>
      </c>
      <c r="AB117" s="2">
        <f t="shared" si="24"/>
        <v>4.6593392408409429E-3</v>
      </c>
      <c r="AC117" s="2">
        <f t="shared" si="25"/>
        <v>-6.1051117220447537E-3</v>
      </c>
      <c r="AD117" s="2">
        <f t="shared" si="26"/>
        <v>-1.8461026078453457E-3</v>
      </c>
      <c r="AE117" s="2">
        <f t="shared" si="27"/>
        <v>4.575431646801853E-3</v>
      </c>
      <c r="AF117" s="2">
        <f t="shared" si="28"/>
        <v>6.5014097604416676E-3</v>
      </c>
      <c r="AG117" s="2">
        <f t="shared" si="29"/>
        <v>7.1044586963493472E-3</v>
      </c>
    </row>
    <row r="118" spans="1:33" x14ac:dyDescent="0.45">
      <c r="A118" s="1" t="s">
        <v>234</v>
      </c>
      <c r="B118" s="1" t="s">
        <v>235</v>
      </c>
      <c r="C118" s="1" t="s">
        <v>2</v>
      </c>
      <c r="D118" s="1" t="s">
        <v>3</v>
      </c>
      <c r="E118" s="1">
        <v>31084.074358895596</v>
      </c>
      <c r="F118" s="1">
        <v>31867.303773761629</v>
      </c>
      <c r="G118" s="1">
        <v>32663.715332690179</v>
      </c>
      <c r="H118" s="1">
        <v>33369.80549551484</v>
      </c>
      <c r="I118" s="1">
        <v>33903.034877918974</v>
      </c>
      <c r="J118" s="1">
        <v>34600.445221939546</v>
      </c>
      <c r="K118" s="1">
        <v>33961.901700071336</v>
      </c>
      <c r="L118" s="1">
        <v>33552.212536375395</v>
      </c>
      <c r="M118" s="1">
        <v>33692.010834654335</v>
      </c>
      <c r="N118" s="1">
        <v>34216.558336279981</v>
      </c>
      <c r="O118" s="1">
        <v>34786.973983725846</v>
      </c>
      <c r="P118" s="1">
        <v>35409.754799975177</v>
      </c>
      <c r="Q118" s="1">
        <v>36174.905229067452</v>
      </c>
      <c r="R118" s="1">
        <v>36770.455939436659</v>
      </c>
      <c r="S118" s="1">
        <v>37319.286116902345</v>
      </c>
      <c r="T118" s="2">
        <f t="shared" si="16"/>
        <v>1.0807381073324684E-2</v>
      </c>
      <c r="U118" s="2">
        <f t="shared" si="17"/>
        <v>1.0720261738734749E-2</v>
      </c>
      <c r="V118" s="2">
        <f t="shared" si="18"/>
        <v>9.2880932504701974E-3</v>
      </c>
      <c r="W118" s="2">
        <f t="shared" si="19"/>
        <v>6.8849011602738486E-3</v>
      </c>
      <c r="X118" s="2">
        <f t="shared" si="20"/>
        <v>8.8431106964250716E-3</v>
      </c>
      <c r="Y118" s="2">
        <f t="shared" si="21"/>
        <v>-8.0896865062927148E-3</v>
      </c>
      <c r="Z118" s="2">
        <f t="shared" si="22"/>
        <v>-5.2708364487141779E-3</v>
      </c>
      <c r="AA118" s="2">
        <f t="shared" si="23"/>
        <v>1.8057675127627348E-3</v>
      </c>
      <c r="AB118" s="2">
        <f t="shared" si="24"/>
        <v>6.7093923234580188E-3</v>
      </c>
      <c r="AC118" s="2">
        <f t="shared" si="25"/>
        <v>7.1803283913087768E-3</v>
      </c>
      <c r="AD118" s="2">
        <f t="shared" si="26"/>
        <v>7.7062670384604459E-3</v>
      </c>
      <c r="AE118" s="2">
        <f t="shared" si="27"/>
        <v>9.2844825960121113E-3</v>
      </c>
      <c r="AF118" s="2">
        <f t="shared" si="28"/>
        <v>7.0916129570166575E-3</v>
      </c>
      <c r="AG118" s="2">
        <f t="shared" si="29"/>
        <v>6.4343125200823081E-3</v>
      </c>
    </row>
    <row r="119" spans="1:33" x14ac:dyDescent="0.45">
      <c r="A119" s="1" t="s">
        <v>236</v>
      </c>
      <c r="B119" s="1" t="s">
        <v>237</v>
      </c>
      <c r="C119" s="1" t="s">
        <v>2</v>
      </c>
      <c r="D119" s="1" t="s">
        <v>3</v>
      </c>
      <c r="E119" s="1">
        <v>1303.9909941625267</v>
      </c>
      <c r="F119" s="1">
        <v>1318.4733782158655</v>
      </c>
      <c r="G119" s="1">
        <v>1369.6669732031951</v>
      </c>
      <c r="H119" s="1">
        <v>1408.9518568516608</v>
      </c>
      <c r="I119" s="1">
        <v>1447.4723174735191</v>
      </c>
      <c r="J119" s="1">
        <v>1500.1934582569293</v>
      </c>
      <c r="K119" s="1">
        <v>1530.5501322555644</v>
      </c>
      <c r="L119" s="1">
        <v>1460.0357760399356</v>
      </c>
      <c r="M119" s="1">
        <v>1503.8675441756959</v>
      </c>
      <c r="N119" s="1">
        <v>1577.4716986221561</v>
      </c>
      <c r="O119" s="1">
        <v>1657.6257588038468</v>
      </c>
      <c r="P119" s="1">
        <v>1716.3674532266405</v>
      </c>
      <c r="Q119" s="1">
        <v>1774.9990024496287</v>
      </c>
      <c r="R119" s="1">
        <v>1835.9990004916906</v>
      </c>
      <c r="S119" s="1">
        <v>1895.1920424927173</v>
      </c>
      <c r="T119" s="2">
        <f t="shared" si="16"/>
        <v>4.7967732071567681E-3</v>
      </c>
      <c r="U119" s="2">
        <f t="shared" si="17"/>
        <v>1.6543618521626779E-2</v>
      </c>
      <c r="V119" s="2">
        <f t="shared" si="18"/>
        <v>1.2281170008557662E-2</v>
      </c>
      <c r="W119" s="2">
        <f t="shared" si="19"/>
        <v>1.1714112963933321E-2</v>
      </c>
      <c r="X119" s="2">
        <f t="shared" si="20"/>
        <v>1.5537000634891829E-2</v>
      </c>
      <c r="Y119" s="2">
        <f t="shared" si="21"/>
        <v>8.7002918764147452E-3</v>
      </c>
      <c r="Z119" s="2">
        <f t="shared" si="22"/>
        <v>-2.0484061557216382E-2</v>
      </c>
      <c r="AA119" s="2">
        <f t="shared" si="23"/>
        <v>1.2846089011111506E-2</v>
      </c>
      <c r="AB119" s="2">
        <f t="shared" si="24"/>
        <v>2.075198964368008E-2</v>
      </c>
      <c r="AC119" s="2">
        <f t="shared" si="25"/>
        <v>2.1524910550007714E-2</v>
      </c>
      <c r="AD119" s="2">
        <f t="shared" si="26"/>
        <v>1.5123783719938722E-2</v>
      </c>
      <c r="AE119" s="2">
        <f t="shared" si="27"/>
        <v>1.4587842727206368E-2</v>
      </c>
      <c r="AF119" s="2">
        <f t="shared" si="28"/>
        <v>1.4674327120175246E-2</v>
      </c>
      <c r="AG119" s="2">
        <f t="shared" si="29"/>
        <v>1.3780783770980243E-2</v>
      </c>
    </row>
    <row r="120" spans="1:33" x14ac:dyDescent="0.45">
      <c r="A120" s="1" t="s">
        <v>238</v>
      </c>
      <c r="B120" s="1" t="s">
        <v>239</v>
      </c>
      <c r="C120" s="1" t="s">
        <v>2</v>
      </c>
      <c r="D120" s="1" t="s">
        <v>3</v>
      </c>
      <c r="E120" s="1">
        <v>331.00215209035798</v>
      </c>
      <c r="F120" s="1">
        <v>335.9239598219682</v>
      </c>
      <c r="G120" s="1">
        <v>324.01621570254235</v>
      </c>
      <c r="H120" s="1">
        <v>326.20689405831814</v>
      </c>
      <c r="I120" s="1">
        <v>332.4504820469283</v>
      </c>
      <c r="J120" s="1">
        <v>330.26866110038725</v>
      </c>
      <c r="K120" s="1">
        <v>348.51318301215593</v>
      </c>
      <c r="L120" s="1">
        <v>333.09463917334369</v>
      </c>
      <c r="M120" s="1">
        <v>347.34304065460373</v>
      </c>
      <c r="N120" s="1">
        <v>341.76475504995221</v>
      </c>
      <c r="O120" s="1">
        <v>367.64676161074436</v>
      </c>
      <c r="P120" s="1">
        <v>372.18586684061938</v>
      </c>
      <c r="Q120" s="1">
        <v>384.90065616626026</v>
      </c>
      <c r="R120" s="1">
        <v>386.30453256904445</v>
      </c>
      <c r="S120" s="1">
        <v>389.98555910072065</v>
      </c>
      <c r="T120" s="2">
        <f t="shared" si="16"/>
        <v>6.4101636039324283E-3</v>
      </c>
      <c r="U120" s="2">
        <f t="shared" si="17"/>
        <v>-1.5674235624465016E-2</v>
      </c>
      <c r="V120" s="2">
        <f t="shared" si="18"/>
        <v>2.9263897485196644E-3</v>
      </c>
      <c r="W120" s="2">
        <f t="shared" si="19"/>
        <v>8.23383182342452E-3</v>
      </c>
      <c r="X120" s="2">
        <f t="shared" si="20"/>
        <v>-2.8596011774615349E-3</v>
      </c>
      <c r="Y120" s="2">
        <f t="shared" si="21"/>
        <v>2.3351844728629612E-2</v>
      </c>
      <c r="Z120" s="2">
        <f t="shared" si="22"/>
        <v>-1.9651567347811039E-2</v>
      </c>
      <c r="AA120" s="2">
        <f t="shared" si="23"/>
        <v>1.8190958587989137E-2</v>
      </c>
      <c r="AB120" s="2">
        <f t="shared" si="24"/>
        <v>-7.0313283066743004E-3</v>
      </c>
      <c r="AC120" s="2">
        <f t="shared" si="25"/>
        <v>3.1703471382501291E-2</v>
      </c>
      <c r="AD120" s="2">
        <f t="shared" si="26"/>
        <v>5.3291325999218486E-3</v>
      </c>
      <c r="AE120" s="2">
        <f t="shared" si="27"/>
        <v>1.4588773992719961E-2</v>
      </c>
      <c r="AF120" s="2">
        <f t="shared" si="28"/>
        <v>1.5811523505471214E-3</v>
      </c>
      <c r="AG120" s="2">
        <f t="shared" si="29"/>
        <v>4.1187218787310798E-3</v>
      </c>
    </row>
    <row r="121" spans="1:33" x14ac:dyDescent="0.45">
      <c r="A121" s="1" t="s">
        <v>240</v>
      </c>
      <c r="B121" s="1" t="s">
        <v>241</v>
      </c>
      <c r="C121" s="1" t="s">
        <v>2</v>
      </c>
      <c r="D121" s="1" t="s">
        <v>3</v>
      </c>
      <c r="E121" s="1">
        <v>1607.2382665541459</v>
      </c>
      <c r="F121" s="1">
        <v>1682.0999892161326</v>
      </c>
      <c r="G121" s="1">
        <v>1791.2615447500316</v>
      </c>
      <c r="H121" s="1">
        <v>1857.9255639053476</v>
      </c>
      <c r="I121" s="1">
        <v>1919.7242034164874</v>
      </c>
      <c r="J121" s="1">
        <v>1993.0974106771162</v>
      </c>
      <c r="K121" s="1">
        <v>2072.2734856212292</v>
      </c>
      <c r="L121" s="1">
        <v>2179.9894158980492</v>
      </c>
      <c r="M121" s="1">
        <v>2292.4451561908195</v>
      </c>
      <c r="N121" s="1">
        <v>2350.3368242725978</v>
      </c>
      <c r="O121" s="1">
        <v>2384.9541706500709</v>
      </c>
      <c r="P121" s="1">
        <v>2476.8638782050934</v>
      </c>
      <c r="Q121" s="1">
        <v>2563.899969457414</v>
      </c>
      <c r="R121" s="1">
        <v>2563.1488639709291</v>
      </c>
      <c r="S121" s="1">
        <v>2456.3061881429026</v>
      </c>
      <c r="T121" s="2">
        <f t="shared" si="16"/>
        <v>1.9771544102416438E-2</v>
      </c>
      <c r="U121" s="2">
        <f t="shared" si="17"/>
        <v>2.7307194425262526E-2</v>
      </c>
      <c r="V121" s="2">
        <f t="shared" si="18"/>
        <v>1.5869307934327281E-2</v>
      </c>
      <c r="W121" s="2">
        <f t="shared" si="19"/>
        <v>1.42105300091111E-2</v>
      </c>
      <c r="X121" s="2">
        <f t="shared" si="20"/>
        <v>1.6289684532557303E-2</v>
      </c>
      <c r="Y121" s="2">
        <f t="shared" si="21"/>
        <v>1.6918545374682292E-2</v>
      </c>
      <c r="Z121" s="2">
        <f t="shared" si="22"/>
        <v>2.2007314749689311E-2</v>
      </c>
      <c r="AA121" s="2">
        <f t="shared" si="23"/>
        <v>2.1844569468510766E-2</v>
      </c>
      <c r="AB121" s="2">
        <f t="shared" si="24"/>
        <v>1.0831150484437835E-2</v>
      </c>
      <c r="AC121" s="2">
        <f t="shared" si="25"/>
        <v>6.3499330282037469E-3</v>
      </c>
      <c r="AD121" s="2">
        <f t="shared" si="26"/>
        <v>1.6422101541176293E-2</v>
      </c>
      <c r="AE121" s="2">
        <f t="shared" si="27"/>
        <v>1.4998937598715401E-2</v>
      </c>
      <c r="AF121" s="2">
        <f t="shared" si="28"/>
        <v>-1.2724706982059075E-4</v>
      </c>
      <c r="AG121" s="2">
        <f t="shared" si="29"/>
        <v>-1.8491327766814614E-2</v>
      </c>
    </row>
    <row r="122" spans="1:33" x14ac:dyDescent="0.45">
      <c r="A122" s="1" t="s">
        <v>242</v>
      </c>
      <c r="B122" s="1" t="s">
        <v>243</v>
      </c>
      <c r="C122" s="1" t="s">
        <v>2</v>
      </c>
      <c r="D122" s="1" t="s">
        <v>3</v>
      </c>
      <c r="E122" s="1">
        <v>24927.112897704061</v>
      </c>
      <c r="F122" s="1">
        <v>25233.227368159351</v>
      </c>
      <c r="G122" s="1">
        <v>24745.647381909905</v>
      </c>
      <c r="H122" s="1">
        <v>21880.394933369549</v>
      </c>
      <c r="I122" s="1">
        <v>20613.224089789346</v>
      </c>
      <c r="J122" s="1">
        <v>19460.432241446728</v>
      </c>
      <c r="K122" s="1">
        <v>17494.330280334561</v>
      </c>
      <c r="L122" s="1">
        <v>14542.386166087119</v>
      </c>
      <c r="M122" s="1">
        <v>14804.246725093106</v>
      </c>
      <c r="N122" s="1">
        <v>13655.085194743049</v>
      </c>
      <c r="O122" s="1">
        <v>13652.919704744292</v>
      </c>
      <c r="P122" s="1">
        <v>13860.751214605414</v>
      </c>
      <c r="Q122" s="1">
        <v>14249.987044548583</v>
      </c>
      <c r="R122" s="1">
        <v>14608.480498092918</v>
      </c>
      <c r="S122" s="1">
        <v>18595.53915152976</v>
      </c>
      <c r="T122" s="2">
        <f t="shared" ref="T122:T179" si="30">LOG(F122)-LOG(E122)</f>
        <v>5.3008203333035908E-3</v>
      </c>
      <c r="U122" s="2">
        <f t="shared" si="17"/>
        <v>-8.4739809276328515E-3</v>
      </c>
      <c r="V122" s="2">
        <f t="shared" si="18"/>
        <v>-5.344366347376539E-2</v>
      </c>
      <c r="W122" s="2">
        <f t="shared" si="19"/>
        <v>-2.590923201971318E-2</v>
      </c>
      <c r="X122" s="2">
        <f t="shared" si="20"/>
        <v>-2.4993442290488943E-2</v>
      </c>
      <c r="Y122" s="2">
        <f t="shared" si="21"/>
        <v>-4.625516085007586E-2</v>
      </c>
      <c r="Z122" s="2">
        <f t="shared" si="22"/>
        <v>-8.0261648490695059E-2</v>
      </c>
      <c r="AA122" s="2">
        <f t="shared" si="23"/>
        <v>7.7506414198289519E-3</v>
      </c>
      <c r="AB122" s="2">
        <f t="shared" si="24"/>
        <v>-3.5091900293712008E-2</v>
      </c>
      <c r="AC122" s="2">
        <f t="shared" si="25"/>
        <v>-6.887799841148734E-5</v>
      </c>
      <c r="AD122" s="2">
        <f t="shared" si="26"/>
        <v>6.561232410200013E-3</v>
      </c>
      <c r="AE122" s="2">
        <f t="shared" si="27"/>
        <v>1.2027701023109572E-2</v>
      </c>
      <c r="AF122" s="2">
        <f t="shared" si="28"/>
        <v>1.0790575615346576E-2</v>
      </c>
      <c r="AG122" s="2">
        <f t="shared" si="29"/>
        <v>0.10480372951690597</v>
      </c>
    </row>
    <row r="123" spans="1:33" x14ac:dyDescent="0.45">
      <c r="A123" s="1" t="s">
        <v>244</v>
      </c>
      <c r="B123" s="1" t="s">
        <v>245</v>
      </c>
      <c r="C123" s="1" t="s">
        <v>2</v>
      </c>
      <c r="D123" s="1" t="s">
        <v>3</v>
      </c>
      <c r="E123" s="1">
        <v>83732.938943883448</v>
      </c>
      <c r="F123" s="1">
        <v>84008.961695492981</v>
      </c>
      <c r="G123" s="1">
        <v>86820.341309993659</v>
      </c>
      <c r="H123" s="1">
        <v>88494.364327699353</v>
      </c>
      <c r="I123" s="1">
        <v>89887.019517036228</v>
      </c>
      <c r="J123" s="1">
        <v>91617.279152267001</v>
      </c>
      <c r="K123" s="1">
        <v>90917.498614930286</v>
      </c>
      <c r="L123" s="1">
        <v>88259.967719830907</v>
      </c>
      <c r="M123" s="1">
        <v>87770.266844340091</v>
      </c>
      <c r="N123" s="1">
        <v>87481.148348935487</v>
      </c>
      <c r="O123" s="1">
        <v>88689.490957740389</v>
      </c>
      <c r="P123" s="1">
        <v>88538.697651382405</v>
      </c>
      <c r="Q123" s="1">
        <v>89274.956140490409</v>
      </c>
      <c r="R123" s="1">
        <v>90132.349517559342</v>
      </c>
      <c r="S123" s="1">
        <v>90402.6021928798</v>
      </c>
      <c r="T123" s="2">
        <f t="shared" si="30"/>
        <v>1.4292823157937562E-3</v>
      </c>
      <c r="U123" s="2">
        <f t="shared" si="17"/>
        <v>1.429587171265112E-2</v>
      </c>
      <c r="V123" s="2">
        <f t="shared" si="18"/>
        <v>8.2941251685548778E-3</v>
      </c>
      <c r="W123" s="2">
        <f t="shared" si="19"/>
        <v>6.7813663031532911E-3</v>
      </c>
      <c r="X123" s="2">
        <f t="shared" si="20"/>
        <v>8.2804096790383142E-3</v>
      </c>
      <c r="Y123" s="2">
        <f t="shared" si="21"/>
        <v>-3.3299113572917705E-3</v>
      </c>
      <c r="Z123" s="2">
        <f t="shared" si="22"/>
        <v>-1.2883714334808616E-2</v>
      </c>
      <c r="AA123" s="2">
        <f t="shared" si="23"/>
        <v>-2.4163455462060668E-3</v>
      </c>
      <c r="AB123" s="2">
        <f t="shared" si="24"/>
        <v>-1.4329434195285984E-3</v>
      </c>
      <c r="AC123" s="2">
        <f t="shared" si="25"/>
        <v>5.9576869212039085E-3</v>
      </c>
      <c r="AD123" s="2">
        <f t="shared" si="26"/>
        <v>-7.3903273713238349E-4</v>
      </c>
      <c r="AE123" s="2">
        <f t="shared" si="27"/>
        <v>3.5965160113713424E-3</v>
      </c>
      <c r="AF123" s="2">
        <f t="shared" si="28"/>
        <v>4.1510466472862717E-3</v>
      </c>
      <c r="AG123" s="2">
        <f t="shared" si="29"/>
        <v>1.3002394513561555E-3</v>
      </c>
    </row>
    <row r="124" spans="1:33" x14ac:dyDescent="0.45">
      <c r="A124" s="1" t="s">
        <v>246</v>
      </c>
      <c r="B124" s="1" t="s">
        <v>247</v>
      </c>
      <c r="C124" s="1" t="s">
        <v>2</v>
      </c>
      <c r="D124" s="1" t="s">
        <v>3</v>
      </c>
      <c r="E124" s="1">
        <v>18768.193320491428</v>
      </c>
      <c r="F124" s="1">
        <v>17874.487964640593</v>
      </c>
      <c r="G124" s="1">
        <v>17666.039851791698</v>
      </c>
      <c r="H124" s="1">
        <v>17632.066075063354</v>
      </c>
      <c r="I124" s="1">
        <v>18078.881152417063</v>
      </c>
      <c r="J124" s="1">
        <v>18340.919289001573</v>
      </c>
      <c r="K124" s="1">
        <v>19168.13103112391</v>
      </c>
      <c r="L124" s="1">
        <v>19454.223819272098</v>
      </c>
      <c r="M124" s="1">
        <v>19281.165633650224</v>
      </c>
      <c r="N124" s="1">
        <v>17837.67185196486</v>
      </c>
      <c r="O124" s="1">
        <v>18125.756340612934</v>
      </c>
      <c r="P124" s="1">
        <v>17577.763803415255</v>
      </c>
      <c r="Q124" s="1">
        <v>16884.283413478624</v>
      </c>
      <c r="R124" s="1">
        <v>16689.833216770548</v>
      </c>
      <c r="S124" s="1">
        <v>16692.255998437748</v>
      </c>
      <c r="T124" s="2">
        <f t="shared" si="30"/>
        <v>-2.1188858430994273E-2</v>
      </c>
      <c r="U124" s="2">
        <f t="shared" si="17"/>
        <v>-5.0944039824489806E-3</v>
      </c>
      <c r="V124" s="2">
        <f t="shared" si="18"/>
        <v>-8.3600113553927713E-4</v>
      </c>
      <c r="W124" s="2">
        <f t="shared" si="19"/>
        <v>1.0868345125511603E-2</v>
      </c>
      <c r="X124" s="2">
        <f t="shared" si="20"/>
        <v>6.2495499248766961E-3</v>
      </c>
      <c r="Y124" s="2">
        <f t="shared" si="21"/>
        <v>1.9158669789646865E-2</v>
      </c>
      <c r="Z124" s="2">
        <f t="shared" si="22"/>
        <v>6.4341385849582267E-3</v>
      </c>
      <c r="AA124" s="2">
        <f t="shared" si="23"/>
        <v>-3.8806226653722575E-3</v>
      </c>
      <c r="AB124" s="2">
        <f t="shared" si="24"/>
        <v>-3.3795115196483927E-2</v>
      </c>
      <c r="AC124" s="2">
        <f t="shared" si="25"/>
        <v>6.9579673697175437E-3</v>
      </c>
      <c r="AD124" s="2">
        <f t="shared" si="26"/>
        <v>-1.3332513141605773E-2</v>
      </c>
      <c r="AE124" s="2">
        <f t="shared" si="27"/>
        <v>-1.7480991003608004E-2</v>
      </c>
      <c r="AF124" s="2">
        <f t="shared" si="28"/>
        <v>-5.0306367024957055E-3</v>
      </c>
      <c r="AG124" s="2">
        <f t="shared" si="29"/>
        <v>6.303983576216865E-5</v>
      </c>
    </row>
    <row r="125" spans="1:33" x14ac:dyDescent="0.45">
      <c r="A125" s="1" t="s">
        <v>248</v>
      </c>
      <c r="B125" s="1" t="s">
        <v>249</v>
      </c>
      <c r="C125" s="1" t="s">
        <v>2</v>
      </c>
      <c r="D125" s="1" t="s">
        <v>3</v>
      </c>
      <c r="E125" s="1">
        <v>827.49353268018535</v>
      </c>
      <c r="F125" s="1">
        <v>847.51415094773904</v>
      </c>
      <c r="G125" s="1">
        <v>889.22032608374604</v>
      </c>
      <c r="H125" s="1">
        <v>935.66413545592627</v>
      </c>
      <c r="I125" s="1">
        <v>970.9419559610576</v>
      </c>
      <c r="J125" s="1">
        <v>994.90440897030726</v>
      </c>
      <c r="K125" s="1">
        <v>989.19064626720547</v>
      </c>
      <c r="L125" s="1">
        <v>994.73544924056409</v>
      </c>
      <c r="M125" s="1">
        <v>988.75412834118242</v>
      </c>
      <c r="N125" s="1">
        <v>994.22995769224087</v>
      </c>
      <c r="O125" s="1">
        <v>1007.443072263716</v>
      </c>
      <c r="P125" s="1">
        <v>1029.8413241856895</v>
      </c>
      <c r="Q125" s="1">
        <v>1055.6633209364552</v>
      </c>
      <c r="R125" s="1">
        <v>1082.7665642078296</v>
      </c>
      <c r="S125" s="1">
        <v>1119.0390712375038</v>
      </c>
      <c r="T125" s="2">
        <f t="shared" si="30"/>
        <v>1.038235014330624E-2</v>
      </c>
      <c r="U125" s="2">
        <f t="shared" si="17"/>
        <v>2.0862423030483246E-2</v>
      </c>
      <c r="V125" s="2">
        <f t="shared" si="18"/>
        <v>2.2110601655604967E-2</v>
      </c>
      <c r="W125" s="2">
        <f t="shared" si="19"/>
        <v>1.6073285016233285E-2</v>
      </c>
      <c r="X125" s="2">
        <f t="shared" si="20"/>
        <v>1.0588087413335945E-2</v>
      </c>
      <c r="Y125" s="2">
        <f t="shared" si="21"/>
        <v>-2.5013544245662267E-3</v>
      </c>
      <c r="Z125" s="2">
        <f t="shared" si="22"/>
        <v>2.4275940621922842E-3</v>
      </c>
      <c r="AA125" s="2">
        <f t="shared" si="23"/>
        <v>-2.6192852883935025E-3</v>
      </c>
      <c r="AB125" s="2">
        <f t="shared" si="24"/>
        <v>2.3985351496058627E-3</v>
      </c>
      <c r="AC125" s="2">
        <f t="shared" si="25"/>
        <v>5.7336697961258842E-3</v>
      </c>
      <c r="AD125" s="2">
        <f t="shared" si="26"/>
        <v>9.5497999038345327E-3</v>
      </c>
      <c r="AE125" s="2">
        <f t="shared" si="27"/>
        <v>1.0755117571053407E-2</v>
      </c>
      <c r="AF125" s="2">
        <f t="shared" si="28"/>
        <v>1.1009404069542761E-2</v>
      </c>
      <c r="AG125" s="2">
        <f t="shared" si="29"/>
        <v>1.4310413872673067E-2</v>
      </c>
    </row>
    <row r="126" spans="1:33" x14ac:dyDescent="0.45">
      <c r="A126" s="1" t="s">
        <v>250</v>
      </c>
      <c r="B126" s="1" t="s">
        <v>251</v>
      </c>
      <c r="C126" s="1" t="s">
        <v>2</v>
      </c>
      <c r="D126" s="1" t="s">
        <v>3</v>
      </c>
      <c r="E126" s="1">
        <v>9953.9185256023211</v>
      </c>
      <c r="F126" s="1">
        <v>9548.2094263081199</v>
      </c>
      <c r="G126" s="1">
        <v>9981.64570502686</v>
      </c>
      <c r="H126" s="1">
        <v>10475.492684067729</v>
      </c>
      <c r="I126" s="1">
        <v>10371.467351480878</v>
      </c>
      <c r="J126" s="1">
        <v>10676.311659606508</v>
      </c>
      <c r="K126" s="1">
        <v>10349.822940935659</v>
      </c>
      <c r="L126" s="1">
        <v>9959.1944214734358</v>
      </c>
      <c r="M126" s="1">
        <v>10184.516847674742</v>
      </c>
      <c r="N126" s="1">
        <v>10860.135110192345</v>
      </c>
      <c r="O126" s="1">
        <v>11317.766713795649</v>
      </c>
      <c r="P126" s="1">
        <v>11101.04297550823</v>
      </c>
      <c r="Q126" s="1">
        <v>11617.903661776445</v>
      </c>
      <c r="R126" s="1">
        <v>12801.439108635013</v>
      </c>
      <c r="S126" s="1">
        <v>12825.285829380458</v>
      </c>
      <c r="T126" s="2">
        <f t="shared" si="30"/>
        <v>-1.8072145586448762E-2</v>
      </c>
      <c r="U126" s="2">
        <f t="shared" si="17"/>
        <v>1.9280214608041746E-2</v>
      </c>
      <c r="V126" s="2">
        <f t="shared" si="18"/>
        <v>2.0972307210488594E-2</v>
      </c>
      <c r="W126" s="2">
        <f t="shared" si="19"/>
        <v>-4.3342533220966928E-3</v>
      </c>
      <c r="X126" s="2">
        <f t="shared" si="20"/>
        <v>1.2581038527962107E-2</v>
      </c>
      <c r="Y126" s="2">
        <f t="shared" si="21"/>
        <v>-1.3488322905520711E-2</v>
      </c>
      <c r="Z126" s="2">
        <f t="shared" si="22"/>
        <v>-1.6708709519084763E-2</v>
      </c>
      <c r="AA126" s="2">
        <f t="shared" si="23"/>
        <v>9.7162202769931483E-3</v>
      </c>
      <c r="AB126" s="2">
        <f t="shared" si="24"/>
        <v>2.7894797370297653E-2</v>
      </c>
      <c r="AC126" s="2">
        <f t="shared" si="25"/>
        <v>1.7925509530835271E-2</v>
      </c>
      <c r="AD126" s="2">
        <f t="shared" si="26"/>
        <v>-8.3969539025705586E-3</v>
      </c>
      <c r="AE126" s="2">
        <f t="shared" si="27"/>
        <v>1.9763986946944812E-2</v>
      </c>
      <c r="AF126" s="2">
        <f t="shared" si="28"/>
        <v>4.2131023899706577E-2</v>
      </c>
      <c r="AG126" s="2">
        <f t="shared" si="29"/>
        <v>8.0825796082351076E-4</v>
      </c>
    </row>
    <row r="127" spans="1:33" x14ac:dyDescent="0.45">
      <c r="A127" s="1" t="s">
        <v>252</v>
      </c>
      <c r="B127" s="1" t="s">
        <v>253</v>
      </c>
      <c r="C127" s="1" t="s">
        <v>2</v>
      </c>
      <c r="D127" s="1" t="s">
        <v>3</v>
      </c>
      <c r="E127" s="1">
        <v>5435.1693830705235</v>
      </c>
      <c r="F127" s="1">
        <v>5558.0964989483755</v>
      </c>
      <c r="G127" s="1">
        <v>5865.9416439752786</v>
      </c>
      <c r="H127" s="1">
        <v>6172.8663311685013</v>
      </c>
      <c r="I127" s="1">
        <v>6585.4569406637638</v>
      </c>
      <c r="J127" s="1">
        <v>7242.2488736463793</v>
      </c>
      <c r="K127" s="1">
        <v>7814.5372448135331</v>
      </c>
      <c r="L127" s="1">
        <v>7772.3887559022496</v>
      </c>
      <c r="M127" s="1">
        <v>8082.0284586625203</v>
      </c>
      <c r="N127" s="1">
        <v>8841.561277324312</v>
      </c>
      <c r="O127" s="1">
        <v>9541.0602126212743</v>
      </c>
      <c r="P127" s="1">
        <v>10027.346231021354</v>
      </c>
      <c r="Q127" s="1">
        <v>10357.504182007995</v>
      </c>
      <c r="R127" s="1">
        <v>10765.910294144829</v>
      </c>
      <c r="S127" s="1">
        <v>11108.590704054815</v>
      </c>
      <c r="T127" s="2">
        <f t="shared" si="30"/>
        <v>9.7129995686495718E-3</v>
      </c>
      <c r="U127" s="2">
        <f t="shared" si="17"/>
        <v>2.3411655512193708E-2</v>
      </c>
      <c r="V127" s="2">
        <f t="shared" si="18"/>
        <v>2.214913456147638E-2</v>
      </c>
      <c r="W127" s="2">
        <f t="shared" si="19"/>
        <v>2.8099041697128069E-2</v>
      </c>
      <c r="X127" s="2">
        <f t="shared" si="20"/>
        <v>4.1287530451428189E-2</v>
      </c>
      <c r="Y127" s="2">
        <f t="shared" si="21"/>
        <v>3.3029820510580343E-2</v>
      </c>
      <c r="Z127" s="2">
        <f t="shared" si="22"/>
        <v>-2.3487505836405909E-3</v>
      </c>
      <c r="AA127" s="2">
        <f t="shared" si="23"/>
        <v>1.6965860538808997E-2</v>
      </c>
      <c r="AB127" s="2">
        <f t="shared" si="24"/>
        <v>3.9008585836843412E-2</v>
      </c>
      <c r="AC127" s="2">
        <f t="shared" si="25"/>
        <v>3.3067675448166245E-2</v>
      </c>
      <c r="AD127" s="2">
        <f t="shared" si="26"/>
        <v>2.1589374171052E-2</v>
      </c>
      <c r="AE127" s="2">
        <f t="shared" si="27"/>
        <v>1.4069106508565632E-2</v>
      </c>
      <c r="AF127" s="2">
        <f t="shared" si="28"/>
        <v>1.6795639456329781E-2</v>
      </c>
      <c r="AG127" s="2">
        <f t="shared" si="29"/>
        <v>1.3608208706760827E-2</v>
      </c>
    </row>
    <row r="128" spans="1:33" x14ac:dyDescent="0.45">
      <c r="A128" s="1" t="s">
        <v>254</v>
      </c>
      <c r="B128" s="1" t="s">
        <v>255</v>
      </c>
      <c r="C128" s="1" t="s">
        <v>2</v>
      </c>
      <c r="D128" s="1" t="s">
        <v>3</v>
      </c>
      <c r="E128" s="1">
        <v>1570.9945281895239</v>
      </c>
      <c r="F128" s="1">
        <v>1572.8182178114682</v>
      </c>
      <c r="G128" s="1">
        <v>1582.3431350069791</v>
      </c>
      <c r="H128" s="1">
        <v>1646.2970344698685</v>
      </c>
      <c r="I128" s="1">
        <v>1645.5617613093084</v>
      </c>
      <c r="J128" s="1">
        <v>1784.785598467083</v>
      </c>
      <c r="K128" s="1">
        <v>1736.7587359920026</v>
      </c>
      <c r="L128" s="1">
        <v>1811.1886888328488</v>
      </c>
      <c r="M128" s="1">
        <v>1949.3485595258996</v>
      </c>
      <c r="N128" s="1">
        <v>1928.2843273987155</v>
      </c>
      <c r="O128" s="1">
        <v>1975.9259742276454</v>
      </c>
      <c r="P128" s="1">
        <v>2010.1465785428452</v>
      </c>
      <c r="Q128" s="1">
        <v>2236.053310240779</v>
      </c>
      <c r="R128" s="1">
        <v>2399.8444706675505</v>
      </c>
      <c r="S128" s="1">
        <v>2448.7113216892699</v>
      </c>
      <c r="T128" s="2">
        <f t="shared" si="30"/>
        <v>5.0385852615475457E-4</v>
      </c>
      <c r="U128" s="2">
        <f t="shared" si="17"/>
        <v>2.6221362917979718E-3</v>
      </c>
      <c r="V128" s="2">
        <f t="shared" si="18"/>
        <v>1.7207528675290629E-2</v>
      </c>
      <c r="W128" s="2">
        <f t="shared" si="19"/>
        <v>-1.9400897878263379E-4</v>
      </c>
      <c r="X128" s="2">
        <f t="shared" si="20"/>
        <v>3.5271866044629174E-2</v>
      </c>
      <c r="Y128" s="2">
        <f t="shared" si="21"/>
        <v>-1.184656086689051E-2</v>
      </c>
      <c r="Z128" s="2">
        <f t="shared" si="22"/>
        <v>1.8224205200134236E-2</v>
      </c>
      <c r="AA128" s="2">
        <f t="shared" si="23"/>
        <v>3.1925804202768582E-2</v>
      </c>
      <c r="AB128" s="2">
        <f t="shared" si="24"/>
        <v>-4.7184300479146124E-3</v>
      </c>
      <c r="AC128" s="2">
        <f t="shared" si="25"/>
        <v>1.059959878586092E-2</v>
      </c>
      <c r="AD128" s="2">
        <f t="shared" si="26"/>
        <v>7.4570568201792753E-3</v>
      </c>
      <c r="AE128" s="2">
        <f t="shared" si="27"/>
        <v>4.6254426410412108E-2</v>
      </c>
      <c r="AF128" s="2">
        <f t="shared" si="28"/>
        <v>3.0700943379989631E-2</v>
      </c>
      <c r="AG128" s="2">
        <f t="shared" si="29"/>
        <v>8.7544923848179579E-3</v>
      </c>
    </row>
    <row r="129" spans="1:33" x14ac:dyDescent="0.45">
      <c r="A129" s="1" t="s">
        <v>256</v>
      </c>
      <c r="B129" s="1" t="s">
        <v>257</v>
      </c>
      <c r="C129" s="1" t="s">
        <v>2</v>
      </c>
      <c r="D129" s="1" t="s">
        <v>3</v>
      </c>
      <c r="E129" s="1">
        <v>3406.2326260933378</v>
      </c>
      <c r="F129" s="1">
        <v>3489.6810410983057</v>
      </c>
      <c r="G129" s="1">
        <v>3569.4474381335235</v>
      </c>
      <c r="H129" s="1">
        <v>3587.0453868371333</v>
      </c>
      <c r="I129" s="1">
        <v>3702.8229180166559</v>
      </c>
      <c r="J129" s="1">
        <v>3848.1189831697229</v>
      </c>
      <c r="K129" s="1">
        <v>4037.0531365233405</v>
      </c>
      <c r="L129" s="1">
        <v>3972.6302739807529</v>
      </c>
      <c r="M129" s="1">
        <v>4355.9349386773447</v>
      </c>
      <c r="N129" s="1">
        <v>4479.3989342399045</v>
      </c>
      <c r="O129" s="1">
        <v>4394.5438814137233</v>
      </c>
      <c r="P129" s="1">
        <v>4699.493713911862</v>
      </c>
      <c r="Q129" s="1">
        <v>4861.2870988023606</v>
      </c>
      <c r="R129" s="1">
        <v>4944.1916410774065</v>
      </c>
      <c r="S129" s="1">
        <v>5089.6120200871101</v>
      </c>
      <c r="T129" s="2">
        <f t="shared" si="30"/>
        <v>1.0511429547621631E-2</v>
      </c>
      <c r="U129" s="2">
        <f t="shared" si="17"/>
        <v>9.8152571403749E-3</v>
      </c>
      <c r="V129" s="2">
        <f t="shared" si="18"/>
        <v>2.1358806908104988E-3</v>
      </c>
      <c r="W129" s="2">
        <f t="shared" si="19"/>
        <v>1.3796071227226925E-2</v>
      </c>
      <c r="X129" s="2">
        <f t="shared" si="20"/>
        <v>1.6715548823022619E-2</v>
      </c>
      <c r="Y129" s="2">
        <f t="shared" si="21"/>
        <v>2.0815973837958079E-2</v>
      </c>
      <c r="Z129" s="2">
        <f t="shared" si="22"/>
        <v>-6.9863178422000516E-3</v>
      </c>
      <c r="AA129" s="2">
        <f t="shared" si="23"/>
        <v>4.0003236523289853E-2</v>
      </c>
      <c r="AB129" s="2">
        <f t="shared" si="24"/>
        <v>1.2138357931620547E-2</v>
      </c>
      <c r="AC129" s="2">
        <f t="shared" si="25"/>
        <v>-8.3059368865270322E-3</v>
      </c>
      <c r="AD129" s="2">
        <f t="shared" si="26"/>
        <v>2.9137267573912329E-2</v>
      </c>
      <c r="AE129" s="2">
        <f t="shared" si="27"/>
        <v>1.4700197455377317E-2</v>
      </c>
      <c r="AF129" s="2">
        <f t="shared" si="28"/>
        <v>7.344025554217648E-3</v>
      </c>
      <c r="AG129" s="2">
        <f t="shared" si="29"/>
        <v>1.2589381402664745E-2</v>
      </c>
    </row>
    <row r="130" spans="1:33" x14ac:dyDescent="0.45">
      <c r="A130" s="1" t="s">
        <v>258</v>
      </c>
      <c r="B130" s="1" t="s">
        <v>259</v>
      </c>
      <c r="C130" s="1" t="s">
        <v>2</v>
      </c>
      <c r="D130" s="1" t="s">
        <v>3</v>
      </c>
      <c r="E130" s="1">
        <v>3359.1626872494899</v>
      </c>
      <c r="F130" s="1">
        <v>3464.3968781105204</v>
      </c>
      <c r="G130" s="1">
        <v>3602.9997251472696</v>
      </c>
      <c r="H130" s="1">
        <v>3796.2033998439238</v>
      </c>
      <c r="I130" s="1">
        <v>4047.7480360416002</v>
      </c>
      <c r="J130" s="1">
        <v>4356.7389650196892</v>
      </c>
      <c r="K130" s="1">
        <v>4716.1972623180991</v>
      </c>
      <c r="L130" s="1">
        <v>4729.7359765164165</v>
      </c>
      <c r="M130" s="1">
        <v>5082.3547566635116</v>
      </c>
      <c r="N130" s="1">
        <v>5360.2266324006014</v>
      </c>
      <c r="O130" s="1">
        <v>5642.5781151552474</v>
      </c>
      <c r="P130" s="1">
        <v>5919.2095682375602</v>
      </c>
      <c r="Q130" s="1">
        <v>5996.4841326876722</v>
      </c>
      <c r="R130" s="1">
        <v>6114.4299633425699</v>
      </c>
      <c r="S130" s="1">
        <v>6262.7309771776199</v>
      </c>
      <c r="T130" s="2">
        <f t="shared" si="30"/>
        <v>1.339660094983941E-2</v>
      </c>
      <c r="U130" s="2">
        <f t="shared" si="17"/>
        <v>1.7036590422129905E-2</v>
      </c>
      <c r="V130" s="2">
        <f t="shared" si="18"/>
        <v>2.2685244800335624E-2</v>
      </c>
      <c r="W130" s="2">
        <f t="shared" si="19"/>
        <v>2.786399694523789E-2</v>
      </c>
      <c r="X130" s="2">
        <f t="shared" si="20"/>
        <v>3.1948069126903178E-2</v>
      </c>
      <c r="Y130" s="2">
        <f t="shared" si="21"/>
        <v>3.4430421982964088E-2</v>
      </c>
      <c r="Z130" s="2">
        <f t="shared" si="22"/>
        <v>1.2449363648943113E-3</v>
      </c>
      <c r="AA130" s="2">
        <f t="shared" si="23"/>
        <v>3.1228078023607164E-2</v>
      </c>
      <c r="AB130" s="2">
        <f t="shared" si="24"/>
        <v>2.3118175978592781E-2</v>
      </c>
      <c r="AC130" s="2">
        <f t="shared" si="25"/>
        <v>2.2294427895437341E-2</v>
      </c>
      <c r="AD130" s="2">
        <f t="shared" si="26"/>
        <v>2.0786136228498453E-2</v>
      </c>
      <c r="AE130" s="2">
        <f t="shared" si="27"/>
        <v>5.6329724913561918E-3</v>
      </c>
      <c r="AF130" s="2">
        <f t="shared" si="28"/>
        <v>8.4592859818091171E-3</v>
      </c>
      <c r="AG130" s="2">
        <f t="shared" si="29"/>
        <v>1.0407781669998339E-2</v>
      </c>
    </row>
    <row r="131" spans="1:33" x14ac:dyDescent="0.45">
      <c r="A131" s="1" t="s">
        <v>260</v>
      </c>
      <c r="B131" s="1" t="s">
        <v>261</v>
      </c>
      <c r="C131" s="1" t="s">
        <v>2</v>
      </c>
      <c r="D131" s="1" t="s">
        <v>3</v>
      </c>
      <c r="E131" s="1">
        <v>1642.9379025134533</v>
      </c>
      <c r="F131" s="1">
        <v>1689.5728950007992</v>
      </c>
      <c r="G131" s="1">
        <v>1767.4379008764929</v>
      </c>
      <c r="H131" s="1">
        <v>1817.2198669286879</v>
      </c>
      <c r="I131" s="1">
        <v>1878.4969331981422</v>
      </c>
      <c r="J131" s="1">
        <v>1968.8124233261028</v>
      </c>
      <c r="K131" s="1">
        <v>2016.8146554886325</v>
      </c>
      <c r="L131" s="1">
        <v>2006.5938426791959</v>
      </c>
      <c r="M131" s="1">
        <v>2124.0567697462702</v>
      </c>
      <c r="N131" s="1">
        <v>2164.8550803835046</v>
      </c>
      <c r="O131" s="1">
        <v>2270.5258654260078</v>
      </c>
      <c r="P131" s="1">
        <v>2390.1292906871258</v>
      </c>
      <c r="Q131" s="1">
        <v>2495.5752945947952</v>
      </c>
      <c r="R131" s="1">
        <v>2605.4935988529614</v>
      </c>
      <c r="S131" s="1">
        <v>2743.1983634645126</v>
      </c>
      <c r="T131" s="2">
        <f t="shared" si="30"/>
        <v>1.2155784848472795E-2</v>
      </c>
      <c r="U131" s="2">
        <f t="shared" si="17"/>
        <v>1.9567230019297277E-2</v>
      </c>
      <c r="V131" s="2">
        <f t="shared" si="18"/>
        <v>1.2063312381207059E-2</v>
      </c>
      <c r="W131" s="2">
        <f t="shared" si="19"/>
        <v>1.4403014244073642E-2</v>
      </c>
      <c r="X131" s="2">
        <f t="shared" si="20"/>
        <v>2.0393850749716336E-2</v>
      </c>
      <c r="Y131" s="2">
        <f t="shared" si="21"/>
        <v>1.0461647418393394E-2</v>
      </c>
      <c r="Z131" s="2">
        <f t="shared" si="22"/>
        <v>-2.2065132855257907E-3</v>
      </c>
      <c r="AA131" s="2">
        <f t="shared" si="23"/>
        <v>2.4706644708878844E-2</v>
      </c>
      <c r="AB131" s="2">
        <f t="shared" si="24"/>
        <v>8.2627091740201664E-3</v>
      </c>
      <c r="AC131" s="2">
        <f t="shared" si="25"/>
        <v>2.0697624526757608E-2</v>
      </c>
      <c r="AD131" s="2">
        <f t="shared" si="26"/>
        <v>2.2294940463101653E-2</v>
      </c>
      <c r="AE131" s="2">
        <f t="shared" si="27"/>
        <v>1.8749283468147304E-2</v>
      </c>
      <c r="AF131" s="2">
        <f t="shared" si="28"/>
        <v>1.8719332932594313E-2</v>
      </c>
      <c r="AG131" s="2">
        <f t="shared" si="29"/>
        <v>2.2367202481499593E-2</v>
      </c>
    </row>
    <row r="132" spans="1:33" x14ac:dyDescent="0.45">
      <c r="A132" s="1" t="s">
        <v>262</v>
      </c>
      <c r="B132" s="1" t="s">
        <v>263</v>
      </c>
      <c r="C132" s="1" t="s">
        <v>2</v>
      </c>
      <c r="D132" s="1" t="s">
        <v>3</v>
      </c>
      <c r="E132" s="1">
        <v>8815.4590195261535</v>
      </c>
      <c r="F132" s="1">
        <v>9135.6604121878736</v>
      </c>
      <c r="G132" s="1">
        <v>9610.4559428758857</v>
      </c>
      <c r="H132" s="1">
        <v>9950.5852456949033</v>
      </c>
      <c r="I132" s="1">
        <v>10572.192725615678</v>
      </c>
      <c r="J132" s="1">
        <v>11322.065805785969</v>
      </c>
      <c r="K132" s="1">
        <v>11801.608436876204</v>
      </c>
      <c r="L132" s="1">
        <v>12126.2156068515</v>
      </c>
      <c r="M132" s="1">
        <v>12599.533581870695</v>
      </c>
      <c r="N132" s="1">
        <v>13224.577804309682</v>
      </c>
      <c r="O132" s="1">
        <v>13437.248654643874</v>
      </c>
      <c r="P132" s="1">
        <v>13632.506666098576</v>
      </c>
      <c r="Q132" s="1">
        <v>14095.439916643771</v>
      </c>
      <c r="R132" s="1">
        <v>14646.313339100165</v>
      </c>
      <c r="S132" s="1">
        <v>15101.361062648099</v>
      </c>
      <c r="T132" s="2">
        <f t="shared" si="30"/>
        <v>1.549501688030519E-2</v>
      </c>
      <c r="U132" s="2">
        <f t="shared" ref="U132:U180" si="31">LOG(G132)-LOG(F132)</f>
        <v>2.2004044372055276E-2</v>
      </c>
      <c r="V132" s="2">
        <f t="shared" ref="V132:V180" si="32">LOG(H132)-LOG(G132)</f>
        <v>1.5104632495257064E-2</v>
      </c>
      <c r="W132" s="2">
        <f t="shared" ref="W132:W180" si="33">LOG(I132)-LOG(H132)</f>
        <v>2.631644688084922E-2</v>
      </c>
      <c r="X132" s="2">
        <f t="shared" ref="X132:X180" si="34">LOG(J132)-LOG(I132)</f>
        <v>2.9760603253792262E-2</v>
      </c>
      <c r="Y132" s="2">
        <f t="shared" ref="Y132:Y180" si="35">LOG(K132)-LOG(J132)</f>
        <v>1.8015526425451789E-2</v>
      </c>
      <c r="Z132" s="2">
        <f t="shared" ref="Z132:Z180" si="36">LOG(L132)-LOG(K132)</f>
        <v>1.1784084646258464E-2</v>
      </c>
      <c r="AA132" s="2">
        <f t="shared" ref="AA132:AA180" si="37">LOG(M132)-LOG(L132)</f>
        <v>1.6629182584185997E-2</v>
      </c>
      <c r="AB132" s="2">
        <f t="shared" ref="AB132:AB180" si="38">LOG(N132)-LOG(M132)</f>
        <v>2.1027347637189386E-2</v>
      </c>
      <c r="AC132" s="2">
        <f t="shared" ref="AC132:AC180" si="39">LOG(O132)-LOG(N132)</f>
        <v>6.9285377620902366E-3</v>
      </c>
      <c r="AD132" s="2">
        <f t="shared" ref="AD132:AD180" si="40">LOG(P132)-LOG(O132)</f>
        <v>6.2653649176196424E-3</v>
      </c>
      <c r="AE132" s="2">
        <f t="shared" ref="AE132:AE180" si="41">LOG(Q132)-LOG(P132)</f>
        <v>1.4502915964556884E-2</v>
      </c>
      <c r="AF132" s="2">
        <f t="shared" ref="AF132:AF180" si="42">LOG(R132)-LOG(Q132)</f>
        <v>1.6649686386791984E-2</v>
      </c>
      <c r="AG132" s="2">
        <f t="shared" ref="AG132:AG180" si="43">LOG(S132)-LOG(R132)</f>
        <v>1.3287770282714995E-2</v>
      </c>
    </row>
    <row r="133" spans="1:33" x14ac:dyDescent="0.45">
      <c r="A133" s="1" t="s">
        <v>264</v>
      </c>
      <c r="B133" s="1" t="s">
        <v>265</v>
      </c>
      <c r="C133" s="1" t="s">
        <v>2</v>
      </c>
      <c r="D133" s="1" t="s">
        <v>3</v>
      </c>
      <c r="E133" s="1">
        <v>21824.975617231728</v>
      </c>
      <c r="F133" s="1">
        <v>21540.069838211915</v>
      </c>
      <c r="G133" s="1">
        <v>21877.907068311644</v>
      </c>
      <c r="H133" s="1">
        <v>22004.799553992867</v>
      </c>
      <c r="I133" s="1">
        <v>22306.284051792773</v>
      </c>
      <c r="J133" s="1">
        <v>22817.321549183383</v>
      </c>
      <c r="K133" s="1">
        <v>22829.847870904694</v>
      </c>
      <c r="L133" s="1">
        <v>22128.845520189872</v>
      </c>
      <c r="M133" s="1">
        <v>22538.654077348168</v>
      </c>
      <c r="N133" s="1">
        <v>22159.475424944056</v>
      </c>
      <c r="O133" s="1">
        <v>21353.230257394152</v>
      </c>
      <c r="P133" s="1">
        <v>21228.089356643308</v>
      </c>
      <c r="Q133" s="1">
        <v>21533.490114967422</v>
      </c>
      <c r="R133" s="1">
        <v>22016.836662028589</v>
      </c>
      <c r="S133" s="1">
        <v>22511.726252972152</v>
      </c>
      <c r="T133" s="2">
        <f t="shared" si="30"/>
        <v>-5.7066601320379107E-3</v>
      </c>
      <c r="U133" s="2">
        <f t="shared" si="31"/>
        <v>6.758666176079231E-3</v>
      </c>
      <c r="V133" s="2">
        <f t="shared" si="32"/>
        <v>2.5116436139116516E-3</v>
      </c>
      <c r="W133" s="2">
        <f t="shared" si="33"/>
        <v>5.909811431191514E-3</v>
      </c>
      <c r="X133" s="2">
        <f t="shared" si="34"/>
        <v>9.8374343889764404E-3</v>
      </c>
      <c r="Y133" s="2">
        <f t="shared" si="35"/>
        <v>2.3835486878098777E-4</v>
      </c>
      <c r="Z133" s="2">
        <f t="shared" si="36"/>
        <v>-1.3544260509791961E-2</v>
      </c>
      <c r="AA133" s="2">
        <f t="shared" si="37"/>
        <v>7.969221047560815E-3</v>
      </c>
      <c r="AB133" s="2">
        <f t="shared" si="38"/>
        <v>-7.3685028242005401E-3</v>
      </c>
      <c r="AC133" s="2">
        <f t="shared" si="39"/>
        <v>-1.6095892051951388E-2</v>
      </c>
      <c r="AD133" s="2">
        <f t="shared" si="40"/>
        <v>-2.5526761320167068E-3</v>
      </c>
      <c r="AE133" s="2">
        <f t="shared" si="41"/>
        <v>6.2035182478172857E-3</v>
      </c>
      <c r="AF133" s="2">
        <f t="shared" si="42"/>
        <v>9.6404951876385425E-3</v>
      </c>
      <c r="AG133" s="2">
        <f t="shared" si="43"/>
        <v>9.6538785183675202E-3</v>
      </c>
    </row>
    <row r="134" spans="1:33" x14ac:dyDescent="0.45">
      <c r="A134" s="1" t="s">
        <v>266</v>
      </c>
      <c r="B134" s="1" t="s">
        <v>267</v>
      </c>
      <c r="C134" s="1" t="s">
        <v>2</v>
      </c>
      <c r="D134" s="1" t="s">
        <v>3</v>
      </c>
      <c r="E134" s="1">
        <v>25833.20269989995</v>
      </c>
      <c r="F134" s="1">
        <v>25830.830193221685</v>
      </c>
      <c r="G134" s="1">
        <v>28084.938567503021</v>
      </c>
      <c r="H134" s="1">
        <v>27566.642156633432</v>
      </c>
      <c r="I134" s="1">
        <v>27293.448465418605</v>
      </c>
      <c r="J134" s="1">
        <v>27134.519414209823</v>
      </c>
      <c r="K134" s="1">
        <v>26790.838081136146</v>
      </c>
      <c r="L134" s="1">
        <v>26411.42331771805</v>
      </c>
      <c r="M134" s="1">
        <v>26435.748785780026</v>
      </c>
      <c r="N134" s="1">
        <v>26647.386268761242</v>
      </c>
      <c r="O134" s="1">
        <v>26979.671018873367</v>
      </c>
      <c r="P134" s="1">
        <v>27206.882751293309</v>
      </c>
      <c r="Q134" s="1">
        <v>27325.660802189159</v>
      </c>
      <c r="R134" s="1">
        <v>27519.295430249502</v>
      </c>
      <c r="S134" s="1">
        <v>27703.523604348597</v>
      </c>
      <c r="T134" s="2">
        <f t="shared" si="30"/>
        <v>-3.9887190436793674E-5</v>
      </c>
      <c r="U134" s="2">
        <f t="shared" si="31"/>
        <v>3.6335113785297857E-2</v>
      </c>
      <c r="V134" s="2">
        <f t="shared" si="32"/>
        <v>-8.0896095516900246E-3</v>
      </c>
      <c r="W134" s="2">
        <f t="shared" si="33"/>
        <v>-4.3254574322784123E-3</v>
      </c>
      <c r="X134" s="2">
        <f t="shared" si="34"/>
        <v>-2.5362771682377883E-3</v>
      </c>
      <c r="Y134" s="2">
        <f t="shared" si="35"/>
        <v>-5.53583450788242E-3</v>
      </c>
      <c r="Z134" s="2">
        <f t="shared" si="36"/>
        <v>-6.1944935172917326E-3</v>
      </c>
      <c r="AA134" s="2">
        <f t="shared" si="37"/>
        <v>3.9981012699996654E-4</v>
      </c>
      <c r="AB134" s="2">
        <f t="shared" si="38"/>
        <v>3.4630011182050779E-3</v>
      </c>
      <c r="AC134" s="2">
        <f t="shared" si="39"/>
        <v>5.3820324128697195E-3</v>
      </c>
      <c r="AD134" s="2">
        <f t="shared" si="40"/>
        <v>3.6421352929618678E-3</v>
      </c>
      <c r="AE134" s="2">
        <f t="shared" si="41"/>
        <v>1.8918880466483046E-3</v>
      </c>
      <c r="AF134" s="2">
        <f t="shared" si="42"/>
        <v>3.0666375055883321E-3</v>
      </c>
      <c r="AG134" s="2">
        <f t="shared" si="43"/>
        <v>2.8976998148104727E-3</v>
      </c>
    </row>
    <row r="135" spans="1:33" x14ac:dyDescent="0.45">
      <c r="A135" s="1" t="s">
        <v>268</v>
      </c>
      <c r="B135" s="1" t="s">
        <v>269</v>
      </c>
      <c r="C135" s="1" t="s">
        <v>2</v>
      </c>
      <c r="D135" s="1" t="s">
        <v>3</v>
      </c>
      <c r="E135" s="1">
        <v>62632.309779302086</v>
      </c>
      <c r="F135" s="1">
        <v>61063.2614597063</v>
      </c>
      <c r="G135" s="1">
        <v>65885.060224193541</v>
      </c>
      <c r="H135" s="1">
        <v>61649.392837961001</v>
      </c>
      <c r="I135" s="1">
        <v>65819.979939720986</v>
      </c>
      <c r="J135" s="1">
        <v>65183.530293951218</v>
      </c>
      <c r="K135" s="1">
        <v>65046.86143994239</v>
      </c>
      <c r="L135" s="1">
        <v>63218.841198167691</v>
      </c>
      <c r="M135" s="1">
        <v>67403.160297810595</v>
      </c>
      <c r="N135" s="1">
        <v>69679.088480285471</v>
      </c>
      <c r="O135" s="1">
        <v>67623.800739044658</v>
      </c>
      <c r="P135" s="1">
        <v>66360.590935824453</v>
      </c>
      <c r="Q135" s="1">
        <v>65560.375403967642</v>
      </c>
      <c r="R135" s="1">
        <v>65137.057391462818</v>
      </c>
      <c r="S135" s="1">
        <v>64303.186359183412</v>
      </c>
      <c r="T135" s="2">
        <f t="shared" si="30"/>
        <v>-1.1018431327019407E-2</v>
      </c>
      <c r="U135" s="2">
        <f t="shared" si="31"/>
        <v>3.300695049841984E-2</v>
      </c>
      <c r="V135" s="2">
        <f t="shared" si="32"/>
        <v>-2.8858143505873457E-2</v>
      </c>
      <c r="W135" s="2">
        <f t="shared" si="33"/>
        <v>2.8428941849013789E-2</v>
      </c>
      <c r="X135" s="2">
        <f t="shared" si="34"/>
        <v>-4.2198677478904045E-3</v>
      </c>
      <c r="Y135" s="2">
        <f t="shared" si="35"/>
        <v>-9.1153148114386795E-4</v>
      </c>
      <c r="Z135" s="2">
        <f t="shared" si="36"/>
        <v>-1.2379815411859951E-2</v>
      </c>
      <c r="AA135" s="2">
        <f t="shared" si="37"/>
        <v>2.783372860251454E-2</v>
      </c>
      <c r="AB135" s="2">
        <f t="shared" si="38"/>
        <v>1.4422201176299332E-2</v>
      </c>
      <c r="AC135" s="2">
        <f t="shared" si="39"/>
        <v>-1.3002884461134734E-2</v>
      </c>
      <c r="AD135" s="2">
        <f t="shared" si="40"/>
        <v>-8.1893315454699689E-3</v>
      </c>
      <c r="AE135" s="2">
        <f t="shared" si="41"/>
        <v>-5.2688130170084335E-3</v>
      </c>
      <c r="AF135" s="2">
        <f t="shared" si="42"/>
        <v>-2.8132965716602953E-3</v>
      </c>
      <c r="AG135" s="2">
        <f t="shared" si="43"/>
        <v>-5.5956414694060541E-3</v>
      </c>
    </row>
    <row r="136" spans="1:33" x14ac:dyDescent="0.45">
      <c r="A136" s="1" t="s">
        <v>270</v>
      </c>
      <c r="B136" s="1" t="s">
        <v>271</v>
      </c>
      <c r="C136" s="1" t="s">
        <v>2</v>
      </c>
      <c r="D136" s="1" t="s">
        <v>3</v>
      </c>
      <c r="E136" s="1">
        <v>5624.6031177549312</v>
      </c>
      <c r="F136" s="1">
        <v>5797.9513521652334</v>
      </c>
      <c r="G136" s="1">
        <v>6439.1533564210913</v>
      </c>
      <c r="H136" s="1">
        <v>6781.4913381916222</v>
      </c>
      <c r="I136" s="1">
        <v>7369.4924701202908</v>
      </c>
      <c r="J136" s="1">
        <v>8020.1927321017301</v>
      </c>
      <c r="K136" s="1">
        <v>8913.9797644698992</v>
      </c>
      <c r="L136" s="1">
        <v>8492.6174919326259</v>
      </c>
      <c r="M136" s="1">
        <v>8209.9194562169032</v>
      </c>
      <c r="N136" s="1">
        <v>8415.9991852255152</v>
      </c>
      <c r="O136" s="1">
        <v>8629.1430352302486</v>
      </c>
      <c r="P136" s="1">
        <v>8965.6485250482874</v>
      </c>
      <c r="Q136" s="1">
        <v>9306.2433832829502</v>
      </c>
      <c r="R136" s="1">
        <v>9712.147569449924</v>
      </c>
      <c r="S136" s="1">
        <v>10236.86216883986</v>
      </c>
      <c r="T136" s="2">
        <f t="shared" si="30"/>
        <v>1.3182683822621222E-2</v>
      </c>
      <c r="U136" s="2">
        <f t="shared" si="31"/>
        <v>4.5554201399732097E-2</v>
      </c>
      <c r="V136" s="2">
        <f t="shared" si="32"/>
        <v>2.2496442901324798E-2</v>
      </c>
      <c r="W136" s="2">
        <f t="shared" si="33"/>
        <v>3.6112368066215428E-2</v>
      </c>
      <c r="X136" s="2">
        <f t="shared" si="34"/>
        <v>3.6747225433592323E-2</v>
      </c>
      <c r="Y136" s="2">
        <f t="shared" si="35"/>
        <v>4.5886838986023193E-2</v>
      </c>
      <c r="Z136" s="2">
        <f t="shared" si="36"/>
        <v>-2.1030079991657402E-2</v>
      </c>
      <c r="AA136" s="2">
        <f t="shared" si="37"/>
        <v>-1.4702667397517466E-2</v>
      </c>
      <c r="AB136" s="2">
        <f t="shared" si="38"/>
        <v>1.0766788289657825E-2</v>
      </c>
      <c r="AC136" s="2">
        <f t="shared" si="39"/>
        <v>1.0861983076949855E-2</v>
      </c>
      <c r="AD136" s="2">
        <f t="shared" si="40"/>
        <v>1.6614041635452992E-2</v>
      </c>
      <c r="AE136" s="2">
        <f t="shared" si="41"/>
        <v>1.6192696837106002E-2</v>
      </c>
      <c r="AF136" s="2">
        <f t="shared" si="42"/>
        <v>1.854086627537832E-2</v>
      </c>
      <c r="AG136" s="2">
        <f t="shared" si="43"/>
        <v>2.2851583308968859E-2</v>
      </c>
    </row>
    <row r="137" spans="1:33" x14ac:dyDescent="0.45">
      <c r="A137" s="1" t="s">
        <v>272</v>
      </c>
      <c r="B137" s="1" t="s">
        <v>273</v>
      </c>
      <c r="C137" s="1" t="s">
        <v>2</v>
      </c>
      <c r="D137" s="1" t="s">
        <v>3</v>
      </c>
      <c r="E137" s="1">
        <v>7206.2118772717804</v>
      </c>
      <c r="F137" s="1">
        <v>7767.4244273840804</v>
      </c>
      <c r="G137" s="1">
        <v>8360.2668535289795</v>
      </c>
      <c r="H137" s="1">
        <v>8929.31915919313</v>
      </c>
      <c r="I137" s="1">
        <v>9693.2052302196407</v>
      </c>
      <c r="J137" s="1">
        <v>10535.1277226821</v>
      </c>
      <c r="K137" s="1">
        <v>11087.822295837899</v>
      </c>
      <c r="L137" s="1">
        <v>10219.8947422333</v>
      </c>
      <c r="M137" s="1">
        <v>10674.997202422501</v>
      </c>
      <c r="N137" s="1">
        <v>11125.347704546301</v>
      </c>
      <c r="O137" s="1">
        <v>11517.5913066251</v>
      </c>
      <c r="P137" s="1">
        <v>11699.969430171799</v>
      </c>
      <c r="Q137" s="1">
        <v>11573.4995748489</v>
      </c>
      <c r="R137" s="1">
        <v>11282.057909523501</v>
      </c>
      <c r="S137" s="1">
        <v>11298.4837364005</v>
      </c>
      <c r="T137" s="2">
        <f t="shared" si="30"/>
        <v>3.2570009395100019E-2</v>
      </c>
      <c r="U137" s="2">
        <f t="shared" si="31"/>
        <v>3.1943103509018744E-2</v>
      </c>
      <c r="V137" s="2">
        <f t="shared" si="32"/>
        <v>2.8598206140042048E-2</v>
      </c>
      <c r="W137" s="2">
        <f t="shared" si="33"/>
        <v>3.5649061813179284E-2</v>
      </c>
      <c r="X137" s="2">
        <f t="shared" si="34"/>
        <v>3.6172397175866511E-2</v>
      </c>
      <c r="Y137" s="2">
        <f t="shared" si="35"/>
        <v>2.2206451752468048E-2</v>
      </c>
      <c r="Z137" s="2">
        <f t="shared" si="36"/>
        <v>-3.539983400780855E-2</v>
      </c>
      <c r="AA137" s="2">
        <f t="shared" si="37"/>
        <v>1.8921346989928089E-2</v>
      </c>
      <c r="AB137" s="2">
        <f t="shared" si="38"/>
        <v>1.794582314649773E-2</v>
      </c>
      <c r="AC137" s="2">
        <f t="shared" si="39"/>
        <v>1.5048070813767467E-2</v>
      </c>
      <c r="AD137" s="2">
        <f t="shared" si="40"/>
        <v>6.8230631749655046E-3</v>
      </c>
      <c r="AE137" s="2">
        <f t="shared" si="41"/>
        <v>-4.720026990710835E-3</v>
      </c>
      <c r="AF137" s="2">
        <f t="shared" si="42"/>
        <v>-1.1076375447406583E-2</v>
      </c>
      <c r="AG137" s="2">
        <f t="shared" si="43"/>
        <v>6.3184022274764828E-4</v>
      </c>
    </row>
    <row r="138" spans="1:33" x14ac:dyDescent="0.45">
      <c r="A138" s="1" t="s">
        <v>274</v>
      </c>
      <c r="B138" s="1" t="s">
        <v>275</v>
      </c>
      <c r="C138" s="1" t="s">
        <v>2</v>
      </c>
      <c r="D138" s="1" t="s">
        <v>3</v>
      </c>
      <c r="E138" s="1">
        <v>383.12991004544699</v>
      </c>
      <c r="F138" s="1">
        <v>385.61456987212512</v>
      </c>
      <c r="G138" s="1">
        <v>408.44568927366004</v>
      </c>
      <c r="H138" s="1">
        <v>438.67907183929736</v>
      </c>
      <c r="I138" s="1">
        <v>468.3940802071732</v>
      </c>
      <c r="J138" s="1">
        <v>491.84216731615891</v>
      </c>
      <c r="K138" s="1">
        <v>532.37127057238149</v>
      </c>
      <c r="L138" s="1">
        <v>550.74241478539068</v>
      </c>
      <c r="M138" s="1">
        <v>576.04920100134734</v>
      </c>
      <c r="N138" s="1">
        <v>605.56768492582421</v>
      </c>
      <c r="O138" s="1">
        <v>642.96810392339285</v>
      </c>
      <c r="P138" s="1">
        <v>656.96743042476442</v>
      </c>
      <c r="Q138" s="1">
        <v>689.70084283243409</v>
      </c>
      <c r="R138" s="1">
        <v>732.01191106064198</v>
      </c>
      <c r="S138" s="1">
        <v>755.86731106260959</v>
      </c>
      <c r="T138" s="2">
        <f t="shared" si="30"/>
        <v>2.8073770618286531E-3</v>
      </c>
      <c r="U138" s="2">
        <f t="shared" si="31"/>
        <v>2.4980882175046126E-2</v>
      </c>
      <c r="V138" s="2">
        <f t="shared" si="32"/>
        <v>3.1012599029128562E-2</v>
      </c>
      <c r="W138" s="2">
        <f t="shared" si="33"/>
        <v>2.8464481694474575E-2</v>
      </c>
      <c r="X138" s="2">
        <f t="shared" si="34"/>
        <v>2.1214361945015803E-2</v>
      </c>
      <c r="Y138" s="2">
        <f t="shared" si="35"/>
        <v>3.4388851168935641E-2</v>
      </c>
      <c r="Z138" s="2">
        <f t="shared" si="36"/>
        <v>1.4733913729304327E-2</v>
      </c>
      <c r="AA138" s="2">
        <f t="shared" si="37"/>
        <v>1.9511054128131811E-2</v>
      </c>
      <c r="AB138" s="2">
        <f t="shared" si="38"/>
        <v>2.1703113154077691E-2</v>
      </c>
      <c r="AC138" s="2">
        <f t="shared" si="39"/>
        <v>2.6026737435489E-2</v>
      </c>
      <c r="AD138" s="2">
        <f t="shared" si="40"/>
        <v>9.3544104997675959E-3</v>
      </c>
      <c r="AE138" s="2">
        <f t="shared" si="41"/>
        <v>2.1116917038199734E-2</v>
      </c>
      <c r="AF138" s="2">
        <f t="shared" si="42"/>
        <v>2.5857391106522964E-2</v>
      </c>
      <c r="AG138" s="2">
        <f t="shared" si="43"/>
        <v>1.392741603144243E-2</v>
      </c>
    </row>
    <row r="139" spans="1:33" x14ac:dyDescent="0.45">
      <c r="A139" s="1" t="s">
        <v>276</v>
      </c>
      <c r="B139" s="1" t="s">
        <v>277</v>
      </c>
      <c r="C139" s="1" t="s">
        <v>2</v>
      </c>
      <c r="D139" s="1" t="s">
        <v>3</v>
      </c>
      <c r="E139" s="1">
        <v>3055.5932165459135</v>
      </c>
      <c r="F139" s="1">
        <v>3174.1888335710742</v>
      </c>
      <c r="G139" s="1">
        <v>3300.4283524585721</v>
      </c>
      <c r="H139" s="1">
        <v>3415.8631739957614</v>
      </c>
      <c r="I139" s="1">
        <v>3460.9887561377395</v>
      </c>
      <c r="J139" s="1">
        <v>3656.1647026318078</v>
      </c>
      <c r="K139" s="1">
        <v>3668.5339700264449</v>
      </c>
      <c r="L139" s="1">
        <v>3467.6749194974477</v>
      </c>
      <c r="M139" s="1">
        <v>3458.1887151376245</v>
      </c>
      <c r="N139" s="1">
        <v>3628.362415824186</v>
      </c>
      <c r="O139" s="1">
        <v>3611.7606858277941</v>
      </c>
      <c r="P139" s="1">
        <v>3511.6612461614368</v>
      </c>
      <c r="Q139" s="1">
        <v>3532.8504905724162</v>
      </c>
      <c r="R139" s="1">
        <v>3560.1848990633243</v>
      </c>
      <c r="S139" s="1">
        <v>3795.3849974433319</v>
      </c>
      <c r="T139" s="2">
        <f t="shared" si="30"/>
        <v>1.6537222295816889E-2</v>
      </c>
      <c r="U139" s="2">
        <f t="shared" si="31"/>
        <v>1.693754976933981E-2</v>
      </c>
      <c r="V139" s="2">
        <f t="shared" si="32"/>
        <v>1.4930156958739449E-2</v>
      </c>
      <c r="W139" s="2">
        <f t="shared" si="33"/>
        <v>5.699722143774455E-3</v>
      </c>
      <c r="X139" s="2">
        <f t="shared" si="34"/>
        <v>2.382556318218354E-2</v>
      </c>
      <c r="Y139" s="2">
        <f t="shared" si="35"/>
        <v>1.4667933579701753E-3</v>
      </c>
      <c r="Z139" s="2">
        <f t="shared" si="36"/>
        <v>-2.4454167564755824E-2</v>
      </c>
      <c r="AA139" s="2">
        <f t="shared" si="37"/>
        <v>-1.1896881028254924E-3</v>
      </c>
      <c r="AB139" s="2">
        <f t="shared" si="38"/>
        <v>2.0861970423322163E-2</v>
      </c>
      <c r="AC139" s="2">
        <f t="shared" si="39"/>
        <v>-1.9916933076737919E-3</v>
      </c>
      <c r="AD139" s="2">
        <f t="shared" si="40"/>
        <v>-1.2206351513805114E-2</v>
      </c>
      <c r="AE139" s="2">
        <f t="shared" si="41"/>
        <v>2.6126437204743169E-3</v>
      </c>
      <c r="AF139" s="2">
        <f t="shared" si="42"/>
        <v>3.3472951672544049E-3</v>
      </c>
      <c r="AG139" s="2">
        <f t="shared" si="43"/>
        <v>2.7783282817213539E-2</v>
      </c>
    </row>
    <row r="140" spans="1:33" x14ac:dyDescent="0.45">
      <c r="A140" s="1" t="s">
        <v>278</v>
      </c>
      <c r="B140" s="1" t="s">
        <v>279</v>
      </c>
      <c r="C140" s="1" t="s">
        <v>2</v>
      </c>
      <c r="D140" s="1" t="s">
        <v>3</v>
      </c>
      <c r="E140" s="1">
        <v>848.51363119198845</v>
      </c>
      <c r="F140" s="1">
        <v>886.44691662454738</v>
      </c>
      <c r="G140" s="1">
        <v>900.52888771845141</v>
      </c>
      <c r="H140" s="1">
        <v>941.53597093412827</v>
      </c>
      <c r="I140" s="1">
        <v>1000.6179830681384</v>
      </c>
      <c r="J140" s="1">
        <v>1004.477618501788</v>
      </c>
      <c r="K140" s="1">
        <v>1056.0962378049874</v>
      </c>
      <c r="L140" s="1">
        <v>1052.4684673549511</v>
      </c>
      <c r="M140" s="1">
        <v>1094.7106361115254</v>
      </c>
      <c r="N140" s="1">
        <v>1117.1364136628097</v>
      </c>
      <c r="O140" s="1">
        <v>1128.5073610127049</v>
      </c>
      <c r="P140" s="1">
        <v>1160.1633135699915</v>
      </c>
      <c r="Q140" s="1">
        <v>1213.164082357167</v>
      </c>
      <c r="R140" s="1">
        <v>1235.8509434704192</v>
      </c>
      <c r="S140" s="1">
        <v>1263.3745059154821</v>
      </c>
      <c r="T140" s="2">
        <f t="shared" si="30"/>
        <v>1.8993910165817418E-2</v>
      </c>
      <c r="U140" s="2">
        <f t="shared" si="31"/>
        <v>6.844915219458958E-3</v>
      </c>
      <c r="V140" s="2">
        <f t="shared" si="32"/>
        <v>1.9339267739845845E-2</v>
      </c>
      <c r="W140" s="2">
        <f t="shared" si="33"/>
        <v>2.6431387057515465E-2</v>
      </c>
      <c r="X140" s="2">
        <f t="shared" si="34"/>
        <v>1.6719606187129976E-3</v>
      </c>
      <c r="Y140" s="2">
        <f t="shared" si="35"/>
        <v>2.1763231151428197E-2</v>
      </c>
      <c r="Z140" s="2">
        <f t="shared" si="36"/>
        <v>-1.4944025561782759E-3</v>
      </c>
      <c r="AA140" s="2">
        <f t="shared" si="37"/>
        <v>1.7090244716190917E-2</v>
      </c>
      <c r="AB140" s="2">
        <f t="shared" si="38"/>
        <v>8.8068704340207304E-3</v>
      </c>
      <c r="AC140" s="2">
        <f t="shared" si="39"/>
        <v>4.3981881277233015E-3</v>
      </c>
      <c r="AD140" s="2">
        <f t="shared" si="40"/>
        <v>1.2014731950540813E-2</v>
      </c>
      <c r="AE140" s="2">
        <f t="shared" si="41"/>
        <v>1.9400415669639681E-2</v>
      </c>
      <c r="AF140" s="2">
        <f t="shared" si="42"/>
        <v>8.0465496081387755E-3</v>
      </c>
      <c r="AG140" s="2">
        <f t="shared" si="43"/>
        <v>9.5660154020351662E-3</v>
      </c>
    </row>
    <row r="141" spans="1:33" x14ac:dyDescent="0.45">
      <c r="A141" s="1" t="s">
        <v>280</v>
      </c>
      <c r="B141" s="1" t="s">
        <v>281</v>
      </c>
      <c r="C141" s="1" t="s">
        <v>2</v>
      </c>
      <c r="D141" s="1" t="s">
        <v>3</v>
      </c>
      <c r="E141" s="1">
        <v>16696.41038524266</v>
      </c>
      <c r="F141" s="1">
        <v>18034.724521899956</v>
      </c>
      <c r="G141" s="1">
        <v>18901.013104605285</v>
      </c>
      <c r="H141" s="1">
        <v>19381.851963991601</v>
      </c>
      <c r="I141" s="1">
        <v>19367.582754347819</v>
      </c>
      <c r="J141" s="1">
        <v>19187.806794764278</v>
      </c>
      <c r="K141" s="1">
        <v>19832.65133197992</v>
      </c>
      <c r="L141" s="1">
        <v>18883.199839421028</v>
      </c>
      <c r="M141" s="1">
        <v>19262.547681175703</v>
      </c>
      <c r="N141" s="1">
        <v>20553.905374281621</v>
      </c>
      <c r="O141" s="1">
        <v>21006.637009050912</v>
      </c>
      <c r="P141" s="1">
        <v>20929.496869003342</v>
      </c>
      <c r="Q141" s="1">
        <v>21087.354412269189</v>
      </c>
      <c r="R141" s="1">
        <v>21399.104005978759</v>
      </c>
      <c r="S141" s="1">
        <v>21270.471404055144</v>
      </c>
      <c r="T141" s="2">
        <f t="shared" si="30"/>
        <v>3.3486402091460477E-2</v>
      </c>
      <c r="U141" s="2">
        <f t="shared" si="31"/>
        <v>2.0375570305464663E-2</v>
      </c>
      <c r="V141" s="2">
        <f t="shared" si="32"/>
        <v>1.0910188945313593E-2</v>
      </c>
      <c r="W141" s="2">
        <f t="shared" si="33"/>
        <v>-3.1985185510752245E-4</v>
      </c>
      <c r="X141" s="2">
        <f t="shared" si="34"/>
        <v>-4.0500834761996174E-3</v>
      </c>
      <c r="Y141" s="2">
        <f t="shared" si="35"/>
        <v>1.4355439999454767E-2</v>
      </c>
      <c r="Z141" s="2">
        <f t="shared" si="36"/>
        <v>-2.1305187565806349E-2</v>
      </c>
      <c r="AA141" s="2">
        <f t="shared" si="37"/>
        <v>8.6381374845201364E-3</v>
      </c>
      <c r="AB141" s="2">
        <f t="shared" si="38"/>
        <v>2.8180626048520452E-2</v>
      </c>
      <c r="AC141" s="2">
        <f t="shared" si="39"/>
        <v>9.462178173796687E-3</v>
      </c>
      <c r="AD141" s="2">
        <f t="shared" si="40"/>
        <v>-1.5977426550142226E-3</v>
      </c>
      <c r="AE141" s="2">
        <f t="shared" si="41"/>
        <v>3.2633089077576116E-3</v>
      </c>
      <c r="AF141" s="2">
        <f t="shared" si="42"/>
        <v>6.3734923198595084E-3</v>
      </c>
      <c r="AG141" s="2">
        <f t="shared" si="43"/>
        <v>-2.6184745408519561E-3</v>
      </c>
    </row>
    <row r="142" spans="1:33" x14ac:dyDescent="0.45">
      <c r="A142" s="1" t="s">
        <v>282</v>
      </c>
      <c r="B142" s="1" t="s">
        <v>283</v>
      </c>
      <c r="C142" s="1" t="s">
        <v>2</v>
      </c>
      <c r="D142" s="1" t="s">
        <v>3</v>
      </c>
      <c r="E142" s="1">
        <v>1117.3219689242421</v>
      </c>
      <c r="F142" s="1">
        <v>1162.8475701432501</v>
      </c>
      <c r="G142" s="1">
        <v>1200.5241354412813</v>
      </c>
      <c r="H142" s="1">
        <v>1236.0063937220832</v>
      </c>
      <c r="I142" s="1">
        <v>1233.9256904088661</v>
      </c>
      <c r="J142" s="1">
        <v>1261.0914662555494</v>
      </c>
      <c r="K142" s="1">
        <v>1277.5265998656093</v>
      </c>
      <c r="L142" s="1">
        <v>1269.3259001902052</v>
      </c>
      <c r="M142" s="1">
        <v>1278.9777541284313</v>
      </c>
      <c r="N142" s="1">
        <v>1262.2210428716621</v>
      </c>
      <c r="O142" s="1">
        <v>1290.363391328757</v>
      </c>
      <c r="P142" s="1">
        <v>1290.1564212765486</v>
      </c>
      <c r="Q142" s="1">
        <v>1337.4066902491816</v>
      </c>
      <c r="R142" s="1">
        <v>1383.1672058025943</v>
      </c>
      <c r="S142" s="1">
        <v>1430.3623952900332</v>
      </c>
      <c r="T142" s="2">
        <f t="shared" si="30"/>
        <v>1.734445171809007E-2</v>
      </c>
      <c r="U142" s="2">
        <f t="shared" si="31"/>
        <v>1.3848105854264769E-2</v>
      </c>
      <c r="V142" s="2">
        <f t="shared" si="32"/>
        <v>1.2649821740403411E-2</v>
      </c>
      <c r="W142" s="2">
        <f t="shared" si="33"/>
        <v>-7.3171095429902522E-4</v>
      </c>
      <c r="X142" s="2">
        <f t="shared" si="34"/>
        <v>9.45758048939771E-3</v>
      </c>
      <c r="Y142" s="2">
        <f t="shared" si="35"/>
        <v>5.623364660703789E-3</v>
      </c>
      <c r="Z142" s="2">
        <f t="shared" si="36"/>
        <v>-2.7968097291530825E-3</v>
      </c>
      <c r="AA142" s="2">
        <f t="shared" si="37"/>
        <v>3.2898488710086937E-3</v>
      </c>
      <c r="AB142" s="2">
        <f t="shared" si="38"/>
        <v>-5.72757449801653E-3</v>
      </c>
      <c r="AC142" s="2">
        <f t="shared" si="39"/>
        <v>9.5766171090878593E-3</v>
      </c>
      <c r="AD142" s="2">
        <f t="shared" si="40"/>
        <v>-6.9664996444895877E-5</v>
      </c>
      <c r="AE142" s="2">
        <f t="shared" si="41"/>
        <v>1.5621123118555236E-2</v>
      </c>
      <c r="AF142" s="2">
        <f t="shared" si="42"/>
        <v>1.461119209866224E-2</v>
      </c>
      <c r="AG142" s="2">
        <f t="shared" si="43"/>
        <v>1.4571400368843523E-2</v>
      </c>
    </row>
    <row r="143" spans="1:33" x14ac:dyDescent="0.45">
      <c r="A143" s="1" t="s">
        <v>284</v>
      </c>
      <c r="B143" s="1" t="s">
        <v>285</v>
      </c>
      <c r="C143" s="1" t="s">
        <v>2</v>
      </c>
      <c r="D143" s="1" t="s">
        <v>3</v>
      </c>
      <c r="E143" s="1">
        <v>9384.1524814477489</v>
      </c>
      <c r="F143" s="1">
        <v>8932.19505426459</v>
      </c>
      <c r="G143" s="1">
        <v>8709.7826887445226</v>
      </c>
      <c r="H143" s="1">
        <v>9450.2794336365569</v>
      </c>
      <c r="I143" s="1">
        <v>10126.290476778984</v>
      </c>
      <c r="J143" s="1">
        <v>11124.657112350649</v>
      </c>
      <c r="K143" s="1">
        <v>10645.086696110588</v>
      </c>
      <c r="L143" s="1">
        <v>10486.189890895372</v>
      </c>
      <c r="M143" s="1">
        <v>10804.684474754695</v>
      </c>
      <c r="N143" s="1">
        <v>11967.362346750911</v>
      </c>
      <c r="O143" s="1">
        <v>11999.953848094656</v>
      </c>
      <c r="P143" s="1">
        <v>12489.314922144287</v>
      </c>
      <c r="Q143" s="1">
        <v>12850.493195897032</v>
      </c>
      <c r="R143" s="1">
        <v>13187.611945156219</v>
      </c>
      <c r="S143" s="1">
        <v>13598.336347388535</v>
      </c>
      <c r="T143" s="2">
        <f t="shared" si="30"/>
        <v>-2.1436857654705932E-2</v>
      </c>
      <c r="U143" s="2">
        <f t="shared" si="31"/>
        <v>-1.0950878898019489E-2</v>
      </c>
      <c r="V143" s="2">
        <f t="shared" si="32"/>
        <v>3.543733088869061E-2</v>
      </c>
      <c r="W143" s="2">
        <f t="shared" si="33"/>
        <v>3.000573086849645E-2</v>
      </c>
      <c r="X143" s="2">
        <f t="shared" si="34"/>
        <v>4.0836252755225289E-2</v>
      </c>
      <c r="Y143" s="2">
        <f t="shared" si="35"/>
        <v>-1.9137431113356307E-2</v>
      </c>
      <c r="Z143" s="2">
        <f t="shared" si="36"/>
        <v>-6.5314848439887996E-3</v>
      </c>
      <c r="AA143" s="2">
        <f t="shared" si="37"/>
        <v>1.299437091966027E-2</v>
      </c>
      <c r="AB143" s="2">
        <f t="shared" si="38"/>
        <v>4.4386351897260035E-2</v>
      </c>
      <c r="AC143" s="2">
        <f t="shared" si="39"/>
        <v>1.1811349923291914E-3</v>
      </c>
      <c r="AD143" s="2">
        <f t="shared" si="40"/>
        <v>1.735904087008322E-2</v>
      </c>
      <c r="AE143" s="2">
        <f t="shared" si="41"/>
        <v>1.2381179384196805E-2</v>
      </c>
      <c r="AF143" s="2">
        <f t="shared" si="42"/>
        <v>1.1246363230143608E-2</v>
      </c>
      <c r="AG143" s="2">
        <f t="shared" si="43"/>
        <v>1.3319619770983948E-2</v>
      </c>
    </row>
    <row r="144" spans="1:33" x14ac:dyDescent="0.45">
      <c r="A144" s="1" t="s">
        <v>286</v>
      </c>
      <c r="B144" s="1" t="s">
        <v>287</v>
      </c>
      <c r="C144" s="1" t="s">
        <v>2</v>
      </c>
      <c r="D144" s="1" t="s">
        <v>3</v>
      </c>
      <c r="E144" s="1">
        <v>330.39592658562765</v>
      </c>
      <c r="F144" s="1">
        <v>344.8264173133112</v>
      </c>
      <c r="G144" s="1">
        <v>351.82212376139438</v>
      </c>
      <c r="H144" s="1">
        <v>353.88941851537379</v>
      </c>
      <c r="I144" s="1">
        <v>357.2195299709432</v>
      </c>
      <c r="J144" s="1">
        <v>375.66800034217283</v>
      </c>
      <c r="K144" s="1">
        <v>386.6538140089018</v>
      </c>
      <c r="L144" s="1">
        <v>390.13103540814126</v>
      </c>
      <c r="M144" s="1">
        <v>401.83500136683682</v>
      </c>
      <c r="N144" s="1">
        <v>417.60316838548528</v>
      </c>
      <c r="O144" s="1">
        <v>470.30140462133443</v>
      </c>
      <c r="P144" s="1">
        <v>555.20556239503264</v>
      </c>
      <c r="Q144" s="1">
        <v>567.83426704393139</v>
      </c>
      <c r="R144" s="1">
        <v>441.13766406429272</v>
      </c>
      <c r="S144" s="1">
        <v>457.83309171966226</v>
      </c>
      <c r="T144" s="2">
        <f t="shared" si="30"/>
        <v>1.8565845617522836E-2</v>
      </c>
      <c r="U144" s="2">
        <f t="shared" si="31"/>
        <v>8.7226159506470502E-3</v>
      </c>
      <c r="V144" s="2">
        <f t="shared" si="32"/>
        <v>2.5444313107323424E-3</v>
      </c>
      <c r="W144" s="2">
        <f t="shared" si="33"/>
        <v>4.0676175000631254E-3</v>
      </c>
      <c r="X144" s="2">
        <f t="shared" si="34"/>
        <v>2.1869008444847626E-2</v>
      </c>
      <c r="Y144" s="2">
        <f t="shared" si="35"/>
        <v>1.2518095341366831E-2</v>
      </c>
      <c r="Z144" s="2">
        <f t="shared" si="36"/>
        <v>3.8882018726824619E-3</v>
      </c>
      <c r="AA144" s="2">
        <f t="shared" si="37"/>
        <v>1.2837262420495321E-2</v>
      </c>
      <c r="AB144" s="2">
        <f t="shared" si="38"/>
        <v>1.6716022258710606E-2</v>
      </c>
      <c r="AC144" s="2">
        <f t="shared" si="39"/>
        <v>5.1612490799213262E-2</v>
      </c>
      <c r="AD144" s="2">
        <f t="shared" si="40"/>
        <v>7.2077532671526168E-2</v>
      </c>
      <c r="AE144" s="2">
        <f t="shared" si="41"/>
        <v>9.7677888099441113E-3</v>
      </c>
      <c r="AF144" s="2">
        <f t="shared" si="42"/>
        <v>-0.10964745815207655</v>
      </c>
      <c r="AG144" s="2">
        <f t="shared" si="43"/>
        <v>1.6133040686408417E-2</v>
      </c>
    </row>
    <row r="145" spans="1:33" x14ac:dyDescent="0.45">
      <c r="A145" s="1" t="s">
        <v>288</v>
      </c>
      <c r="B145" s="1" t="s">
        <v>289</v>
      </c>
      <c r="C145" s="1" t="s">
        <v>2</v>
      </c>
      <c r="D145" s="1" t="s">
        <v>3</v>
      </c>
      <c r="E145" s="1">
        <v>33565.97229454061</v>
      </c>
      <c r="F145" s="1">
        <v>35609.684174358736</v>
      </c>
      <c r="G145" s="1">
        <v>38619.859116491782</v>
      </c>
      <c r="H145" s="1">
        <v>40498.706129460239</v>
      </c>
      <c r="I145" s="1">
        <v>42785.592670552811</v>
      </c>
      <c r="J145" s="1">
        <v>44742.416978444198</v>
      </c>
      <c r="K145" s="1">
        <v>43216.249185938635</v>
      </c>
      <c r="L145" s="1">
        <v>41983.067008834885</v>
      </c>
      <c r="M145" s="1">
        <v>47236.960234542057</v>
      </c>
      <c r="N145" s="1">
        <v>49159.381038503314</v>
      </c>
      <c r="O145" s="1">
        <v>50102.231203279429</v>
      </c>
      <c r="P145" s="1">
        <v>51671.149873088136</v>
      </c>
      <c r="Q145" s="1">
        <v>52994.03837073969</v>
      </c>
      <c r="R145" s="1">
        <v>53883.818240811743</v>
      </c>
      <c r="S145" s="1">
        <v>54764.864756464238</v>
      </c>
      <c r="T145" s="2">
        <f t="shared" si="30"/>
        <v>2.5668890123338173E-2</v>
      </c>
      <c r="U145" s="2">
        <f t="shared" si="31"/>
        <v>3.5242563266848492E-2</v>
      </c>
      <c r="V145" s="2">
        <f t="shared" si="32"/>
        <v>2.0630463244961206E-2</v>
      </c>
      <c r="W145" s="2">
        <f t="shared" si="33"/>
        <v>2.3856403855554653E-2</v>
      </c>
      <c r="X145" s="2">
        <f t="shared" si="34"/>
        <v>1.9421888654980179E-2</v>
      </c>
      <c r="Y145" s="2">
        <f t="shared" si="35"/>
        <v>-1.5072369911946382E-2</v>
      </c>
      <c r="Z145" s="2">
        <f t="shared" si="36"/>
        <v>-1.2572908877746869E-2</v>
      </c>
      <c r="AA145" s="2">
        <f t="shared" si="37"/>
        <v>5.1207780248807566E-2</v>
      </c>
      <c r="AB145" s="2">
        <f t="shared" si="38"/>
        <v>1.7324463710593818E-2</v>
      </c>
      <c r="AC145" s="2">
        <f t="shared" si="39"/>
        <v>8.2506606546735028E-3</v>
      </c>
      <c r="AD145" s="2">
        <f t="shared" si="40"/>
        <v>1.3391059562980701E-2</v>
      </c>
      <c r="AE145" s="2">
        <f t="shared" si="41"/>
        <v>1.0978889556551685E-2</v>
      </c>
      <c r="AF145" s="2">
        <f t="shared" si="42"/>
        <v>7.2313466589957187E-3</v>
      </c>
      <c r="AG145" s="2">
        <f t="shared" si="43"/>
        <v>7.0436569850675923E-3</v>
      </c>
    </row>
    <row r="146" spans="1:33" x14ac:dyDescent="0.45">
      <c r="A146" s="1" t="s">
        <v>290</v>
      </c>
      <c r="B146" s="1" t="s">
        <v>291</v>
      </c>
      <c r="C146" s="1" t="s">
        <v>2</v>
      </c>
      <c r="D146" s="1" t="s">
        <v>3</v>
      </c>
      <c r="E146" s="1">
        <v>11143.763888057854</v>
      </c>
      <c r="F146" s="1">
        <v>11755.347798703204</v>
      </c>
      <c r="G146" s="1">
        <v>12376.062030592058</v>
      </c>
      <c r="H146" s="1">
        <v>13210.269254475537</v>
      </c>
      <c r="I146" s="1">
        <v>14326.259875400405</v>
      </c>
      <c r="J146" s="1">
        <v>15868.804409840217</v>
      </c>
      <c r="K146" s="1">
        <v>16747.814733413827</v>
      </c>
      <c r="L146" s="1">
        <v>15818.563947236342</v>
      </c>
      <c r="M146" s="1">
        <v>16600.613588038526</v>
      </c>
      <c r="N146" s="1">
        <v>17046.607936572462</v>
      </c>
      <c r="O146" s="1">
        <v>17299.629333765286</v>
      </c>
      <c r="P146" s="1">
        <v>17538.648829497852</v>
      </c>
      <c r="Q146" s="1">
        <v>18003.540337680952</v>
      </c>
      <c r="R146" s="1">
        <v>18737.350023372735</v>
      </c>
      <c r="S146" s="1">
        <v>19298.073483861186</v>
      </c>
      <c r="T146" s="2">
        <f t="shared" si="30"/>
        <v>2.3203581106883142E-2</v>
      </c>
      <c r="U146" s="2">
        <f t="shared" si="31"/>
        <v>2.2346994571105228E-2</v>
      </c>
      <c r="V146" s="2">
        <f t="shared" si="32"/>
        <v>2.832919214306262E-2</v>
      </c>
      <c r="W146" s="2">
        <f t="shared" si="33"/>
        <v>3.522115532056258E-2</v>
      </c>
      <c r="X146" s="2">
        <f t="shared" si="34"/>
        <v>4.4411382392300247E-2</v>
      </c>
      <c r="Y146" s="2">
        <f t="shared" si="35"/>
        <v>2.3413940722893933E-2</v>
      </c>
      <c r="Z146" s="2">
        <f t="shared" si="36"/>
        <v>-2.4791093518572893E-2</v>
      </c>
      <c r="AA146" s="2">
        <f t="shared" si="37"/>
        <v>2.0957086125840796E-2</v>
      </c>
      <c r="AB146" s="2">
        <f t="shared" si="38"/>
        <v>1.1513832084455444E-2</v>
      </c>
      <c r="AC146" s="2">
        <f t="shared" si="39"/>
        <v>6.3988252117068711E-3</v>
      </c>
      <c r="AD146" s="2">
        <f t="shared" si="40"/>
        <v>5.9593345202442194E-3</v>
      </c>
      <c r="AE146" s="2">
        <f t="shared" si="41"/>
        <v>1.1361783654241009E-2</v>
      </c>
      <c r="AF146" s="2">
        <f t="shared" si="42"/>
        <v>1.7350253610988631E-2</v>
      </c>
      <c r="AG146" s="2">
        <f t="shared" si="43"/>
        <v>1.2805786080190451E-2</v>
      </c>
    </row>
    <row r="147" spans="1:33" x14ac:dyDescent="0.45">
      <c r="A147" s="1" t="s">
        <v>292</v>
      </c>
      <c r="B147" s="1" t="s">
        <v>293</v>
      </c>
      <c r="C147" s="1" t="s">
        <v>2</v>
      </c>
      <c r="D147" s="1" t="s">
        <v>3</v>
      </c>
      <c r="E147" s="1">
        <v>19796.067092763406</v>
      </c>
      <c r="F147" s="1">
        <v>20346.415819140006</v>
      </c>
      <c r="G147" s="1">
        <v>21218.252151265173</v>
      </c>
      <c r="H147" s="1">
        <v>22029.430347627116</v>
      </c>
      <c r="I147" s="1">
        <v>23201.257907927087</v>
      </c>
      <c r="J147" s="1">
        <v>24673.4446856832</v>
      </c>
      <c r="K147" s="1">
        <v>25447.42589868046</v>
      </c>
      <c r="L147" s="1">
        <v>23252.096997853412</v>
      </c>
      <c r="M147" s="1">
        <v>23437.472021138663</v>
      </c>
      <c r="N147" s="1">
        <v>23540.714622834319</v>
      </c>
      <c r="O147" s="1">
        <v>22864.205079690655</v>
      </c>
      <c r="P147" s="1">
        <v>22574.709103306865</v>
      </c>
      <c r="Q147" s="1">
        <v>23217.944076222822</v>
      </c>
      <c r="R147" s="1">
        <v>23735.240100323605</v>
      </c>
      <c r="S147" s="1">
        <v>24445.557914335968</v>
      </c>
      <c r="T147" s="2">
        <f t="shared" si="30"/>
        <v>1.1908998865801657E-2</v>
      </c>
      <c r="U147" s="2">
        <f t="shared" si="31"/>
        <v>1.822169021193254E-2</v>
      </c>
      <c r="V147" s="2">
        <f t="shared" si="32"/>
        <v>1.6293660877651384E-2</v>
      </c>
      <c r="W147" s="2">
        <f t="shared" si="33"/>
        <v>2.2508264766487152E-2</v>
      </c>
      <c r="X147" s="2">
        <f t="shared" si="34"/>
        <v>2.6718254261236751E-2</v>
      </c>
      <c r="Y147" s="2">
        <f t="shared" si="35"/>
        <v>1.3414072366066065E-2</v>
      </c>
      <c r="Z147" s="2">
        <f t="shared" si="36"/>
        <v>-3.9181732420285442E-2</v>
      </c>
      <c r="AA147" s="2">
        <f t="shared" si="37"/>
        <v>3.4486406461535779E-3</v>
      </c>
      <c r="AB147" s="2">
        <f t="shared" si="38"/>
        <v>1.9088759103809139E-3</v>
      </c>
      <c r="AC147" s="2">
        <f t="shared" si="39"/>
        <v>-1.2663535682836624E-2</v>
      </c>
      <c r="AD147" s="2">
        <f t="shared" si="40"/>
        <v>-5.5339441312796112E-3</v>
      </c>
      <c r="AE147" s="2">
        <f t="shared" si="41"/>
        <v>1.2201598077230535E-2</v>
      </c>
      <c r="AF147" s="2">
        <f t="shared" si="42"/>
        <v>9.5698685018721363E-3</v>
      </c>
      <c r="AG147" s="2">
        <f t="shared" si="43"/>
        <v>1.2806324196687591E-2</v>
      </c>
    </row>
    <row r="148" spans="1:33" x14ac:dyDescent="0.45">
      <c r="A148" s="1" t="s">
        <v>294</v>
      </c>
      <c r="B148" s="1" t="s">
        <v>295</v>
      </c>
      <c r="C148" s="1" t="s">
        <v>2</v>
      </c>
      <c r="D148" s="1" t="s">
        <v>3</v>
      </c>
      <c r="E148" s="1">
        <v>1061.9106909666805</v>
      </c>
      <c r="F148" s="1">
        <v>1101.6253245225048</v>
      </c>
      <c r="G148" s="1">
        <v>1126.5498520959263</v>
      </c>
      <c r="H148" s="1">
        <v>1158.8641852113772</v>
      </c>
      <c r="I148" s="1">
        <v>1210.615724033737</v>
      </c>
      <c r="J148" s="1">
        <v>1270.0501530660551</v>
      </c>
      <c r="K148" s="1">
        <v>1329.9602825067338</v>
      </c>
      <c r="L148" s="1">
        <v>1237.8717450276549</v>
      </c>
      <c r="M148" s="1">
        <v>1290.398779141688</v>
      </c>
      <c r="N148" s="1">
        <v>1423.8291753084693</v>
      </c>
      <c r="O148" s="1">
        <v>1449.7558021015027</v>
      </c>
      <c r="P148" s="1">
        <v>1453.5878515934169</v>
      </c>
      <c r="Q148" s="1">
        <v>1446.4361608406175</v>
      </c>
      <c r="R148" s="1">
        <v>1443.7643949003152</v>
      </c>
      <c r="S148" s="1">
        <v>1454.319081568372</v>
      </c>
      <c r="T148" s="2">
        <f t="shared" si="30"/>
        <v>1.5945917910280993E-2</v>
      </c>
      <c r="U148" s="2">
        <f t="shared" si="31"/>
        <v>9.716503822161382E-3</v>
      </c>
      <c r="V148" s="2">
        <f t="shared" si="32"/>
        <v>1.2282126277744165E-2</v>
      </c>
      <c r="W148" s="2">
        <f t="shared" si="33"/>
        <v>1.8973769262789375E-2</v>
      </c>
      <c r="X148" s="2">
        <f t="shared" si="34"/>
        <v>2.0814560738764865E-2</v>
      </c>
      <c r="Y148" s="2">
        <f t="shared" si="35"/>
        <v>2.0017800365837779E-2</v>
      </c>
      <c r="Z148" s="2">
        <f t="shared" si="36"/>
        <v>-3.1163021448020523E-2</v>
      </c>
      <c r="AA148" s="2">
        <f t="shared" si="37"/>
        <v>1.8048293404848259E-2</v>
      </c>
      <c r="AB148" s="2">
        <f t="shared" si="38"/>
        <v>4.2733944214912611E-2</v>
      </c>
      <c r="AC148" s="2">
        <f t="shared" si="39"/>
        <v>7.8369678178495938E-3</v>
      </c>
      <c r="AD148" s="2">
        <f t="shared" si="40"/>
        <v>1.1464291614307065E-3</v>
      </c>
      <c r="AE148" s="2">
        <f t="shared" si="41"/>
        <v>-2.1420140752175243E-3</v>
      </c>
      <c r="AF148" s="2">
        <f t="shared" si="42"/>
        <v>-8.0294326497831747E-4</v>
      </c>
      <c r="AG148" s="2">
        <f t="shared" si="43"/>
        <v>3.1633750248865056E-3</v>
      </c>
    </row>
    <row r="149" spans="1:33" x14ac:dyDescent="0.45">
      <c r="A149" s="1" t="s">
        <v>296</v>
      </c>
      <c r="B149" s="1" t="s">
        <v>297</v>
      </c>
      <c r="C149" s="1" t="s">
        <v>2</v>
      </c>
      <c r="D149" s="1" t="s">
        <v>3</v>
      </c>
      <c r="E149" s="1">
        <v>29685.363949466948</v>
      </c>
      <c r="F149" s="1">
        <v>30082.626478760645</v>
      </c>
      <c r="G149" s="1">
        <v>30504.357430610315</v>
      </c>
      <c r="H149" s="1">
        <v>31110.01412823916</v>
      </c>
      <c r="I149" s="1">
        <v>31865.369166663164</v>
      </c>
      <c r="J149" s="1">
        <v>32459.917375867059</v>
      </c>
      <c r="K149" s="1">
        <v>32303.241480606095</v>
      </c>
      <c r="L149" s="1">
        <v>30874.126012677047</v>
      </c>
      <c r="M149" s="1">
        <v>30736.627853081212</v>
      </c>
      <c r="N149" s="1">
        <v>30321.704868899265</v>
      </c>
      <c r="O149" s="1">
        <v>29414.856920740527</v>
      </c>
      <c r="P149" s="1">
        <v>29008.020983897488</v>
      </c>
      <c r="Q149" s="1">
        <v>29496.378933677996</v>
      </c>
      <c r="R149" s="1">
        <v>30595.156829381067</v>
      </c>
      <c r="S149" s="1">
        <v>31539.510294945223</v>
      </c>
      <c r="T149" s="2">
        <f t="shared" si="30"/>
        <v>5.7733734696654437E-3</v>
      </c>
      <c r="U149" s="2">
        <f t="shared" si="31"/>
        <v>6.0461297655036716E-3</v>
      </c>
      <c r="V149" s="2">
        <f t="shared" si="32"/>
        <v>8.5383272571153412E-3</v>
      </c>
      <c r="W149" s="2">
        <f t="shared" si="33"/>
        <v>1.0418745894932968E-2</v>
      </c>
      <c r="X149" s="2">
        <f t="shared" si="34"/>
        <v>8.0284557963228309E-3</v>
      </c>
      <c r="Y149" s="2">
        <f t="shared" si="35"/>
        <v>-2.1013060729151434E-3</v>
      </c>
      <c r="Z149" s="2">
        <f t="shared" si="36"/>
        <v>-1.9651431559238652E-2</v>
      </c>
      <c r="AA149" s="2">
        <f t="shared" si="37"/>
        <v>-1.938453512607019E-3</v>
      </c>
      <c r="AB149" s="2">
        <f t="shared" si="38"/>
        <v>-5.9026025864703513E-3</v>
      </c>
      <c r="AC149" s="2">
        <f t="shared" si="39"/>
        <v>-1.3186876057811325E-2</v>
      </c>
      <c r="AD149" s="2">
        <f t="shared" si="40"/>
        <v>-6.0486393279663986E-3</v>
      </c>
      <c r="AE149" s="2">
        <f t="shared" si="41"/>
        <v>7.2506030096999297E-3</v>
      </c>
      <c r="AF149" s="2">
        <f t="shared" si="42"/>
        <v>1.5883979789800051E-2</v>
      </c>
      <c r="AG149" s="2">
        <f t="shared" si="43"/>
        <v>1.3202262165544987E-2</v>
      </c>
    </row>
    <row r="150" spans="1:33" x14ac:dyDescent="0.45">
      <c r="A150" s="1" t="s">
        <v>298</v>
      </c>
      <c r="B150" s="1" t="s">
        <v>299</v>
      </c>
      <c r="C150" s="1" t="s">
        <v>2</v>
      </c>
      <c r="D150" s="1" t="s">
        <v>3</v>
      </c>
      <c r="E150" s="1">
        <v>1840.2601537135408</v>
      </c>
      <c r="F150" s="1">
        <v>1933.1927032496869</v>
      </c>
      <c r="G150" s="1">
        <v>2021.3054489844458</v>
      </c>
      <c r="H150" s="1">
        <v>2130.1284068765244</v>
      </c>
      <c r="I150" s="1">
        <v>2275.8917275724248</v>
      </c>
      <c r="J150" s="1">
        <v>2412.6868281802331</v>
      </c>
      <c r="K150" s="1">
        <v>2538.0876192366859</v>
      </c>
      <c r="L150" s="1">
        <v>2609.6880115895892</v>
      </c>
      <c r="M150" s="1">
        <v>2799.6488761997216</v>
      </c>
      <c r="N150" s="1">
        <v>3014.5787445050878</v>
      </c>
      <c r="O150" s="1">
        <v>3286.0075942939011</v>
      </c>
      <c r="P150" s="1">
        <v>3371.1833365306497</v>
      </c>
      <c r="Q150" s="1">
        <v>3505.5504518861594</v>
      </c>
      <c r="R150" s="1">
        <v>3647.3934212875265</v>
      </c>
      <c r="S150" s="1">
        <v>3769.1590885786291</v>
      </c>
      <c r="T150" s="2">
        <f t="shared" si="30"/>
        <v>2.1395924596099292E-2</v>
      </c>
      <c r="U150" s="2">
        <f t="shared" si="31"/>
        <v>1.9356799514064438E-2</v>
      </c>
      <c r="V150" s="2">
        <f t="shared" si="32"/>
        <v>2.2773837298371458E-2</v>
      </c>
      <c r="W150" s="2">
        <f t="shared" si="33"/>
        <v>2.8745813193062464E-2</v>
      </c>
      <c r="X150" s="2">
        <f t="shared" si="34"/>
        <v>2.5349355980684329E-2</v>
      </c>
      <c r="Y150" s="2">
        <f t="shared" si="35"/>
        <v>2.2005657393975309E-2</v>
      </c>
      <c r="Z150" s="2">
        <f t="shared" si="36"/>
        <v>1.2081979876729765E-2</v>
      </c>
      <c r="AA150" s="2">
        <f t="shared" si="37"/>
        <v>3.0514976308190889E-2</v>
      </c>
      <c r="AB150" s="2">
        <f t="shared" si="38"/>
        <v>3.2123065845926391E-2</v>
      </c>
      <c r="AC150" s="2">
        <f t="shared" si="39"/>
        <v>3.7441930142773749E-2</v>
      </c>
      <c r="AD150" s="2">
        <f t="shared" si="40"/>
        <v>1.1113808790639279E-2</v>
      </c>
      <c r="AE150" s="2">
        <f t="shared" si="41"/>
        <v>1.6973850270521673E-2</v>
      </c>
      <c r="AF150" s="2">
        <f t="shared" si="42"/>
        <v>1.7226388583102104E-2</v>
      </c>
      <c r="AG150" s="2">
        <f t="shared" si="43"/>
        <v>1.4261858085124146E-2</v>
      </c>
    </row>
    <row r="151" spans="1:33" x14ac:dyDescent="0.45">
      <c r="A151" s="1" t="s">
        <v>300</v>
      </c>
      <c r="B151" s="1" t="s">
        <v>301</v>
      </c>
      <c r="C151" s="1" t="s">
        <v>2</v>
      </c>
      <c r="D151" s="1" t="s">
        <v>3</v>
      </c>
      <c r="E151" s="1">
        <v>14769.236900435013</v>
      </c>
      <c r="F151" s="1">
        <v>14079.42982360868</v>
      </c>
      <c r="G151" s="1">
        <v>14467.957114377059</v>
      </c>
      <c r="H151" s="1">
        <v>15690.130298171896</v>
      </c>
      <c r="I151" s="1">
        <v>15983.505400316051</v>
      </c>
      <c r="J151" s="1">
        <v>15828.541718452134</v>
      </c>
      <c r="K151" s="1">
        <v>16713.102738525704</v>
      </c>
      <c r="L151" s="1">
        <v>16012.547336144036</v>
      </c>
      <c r="M151" s="1">
        <v>15643.566819904612</v>
      </c>
      <c r="N151" s="1">
        <v>15783.844058562099</v>
      </c>
      <c r="O151" s="1">
        <v>15542.054052609914</v>
      </c>
      <c r="P151" s="1">
        <v>16246.97872052986</v>
      </c>
      <c r="Q151" s="1">
        <v>17080.489226743528</v>
      </c>
      <c r="R151" s="1">
        <v>17300.96920526883</v>
      </c>
      <c r="S151" s="1">
        <v>17557.219223790424</v>
      </c>
      <c r="T151" s="2">
        <f t="shared" si="30"/>
        <v>-2.0772989201450542E-2</v>
      </c>
      <c r="U151" s="2">
        <f t="shared" si="31"/>
        <v>1.1822145279192675E-2</v>
      </c>
      <c r="V151" s="2">
        <f t="shared" si="32"/>
        <v>3.5219337421518837E-2</v>
      </c>
      <c r="W151" s="2">
        <f t="shared" si="33"/>
        <v>8.0454819296562619E-3</v>
      </c>
      <c r="X151" s="2">
        <f t="shared" si="34"/>
        <v>-4.2311269061885426E-3</v>
      </c>
      <c r="Y151" s="2">
        <f t="shared" si="35"/>
        <v>2.3616177665963356E-2</v>
      </c>
      <c r="Z151" s="2">
        <f t="shared" si="36"/>
        <v>-1.8596656263645706E-2</v>
      </c>
      <c r="AA151" s="2">
        <f t="shared" si="37"/>
        <v>-1.0124645049701009E-2</v>
      </c>
      <c r="AB151" s="2">
        <f t="shared" si="38"/>
        <v>3.8769999545209544E-3</v>
      </c>
      <c r="AC151" s="2">
        <f t="shared" si="39"/>
        <v>-6.7043664879600229E-3</v>
      </c>
      <c r="AD151" s="2">
        <f t="shared" si="40"/>
        <v>1.9264196624800611E-2</v>
      </c>
      <c r="AE151" s="2">
        <f t="shared" si="41"/>
        <v>2.1727694127481989E-2</v>
      </c>
      <c r="AF151" s="2">
        <f t="shared" si="42"/>
        <v>5.5701273309169963E-3</v>
      </c>
      <c r="AG151" s="2">
        <f t="shared" si="43"/>
        <v>6.3852987657941895E-3</v>
      </c>
    </row>
    <row r="152" spans="1:33" x14ac:dyDescent="0.45">
      <c r="A152" s="1" t="s">
        <v>302</v>
      </c>
      <c r="B152" s="1" t="s">
        <v>303</v>
      </c>
      <c r="C152" s="1" t="s">
        <v>2</v>
      </c>
      <c r="D152" s="1" t="s">
        <v>3</v>
      </c>
      <c r="E152" s="1">
        <v>7007.2974308101266</v>
      </c>
      <c r="F152" s="1">
        <v>7254.3381133750463</v>
      </c>
      <c r="G152" s="1">
        <v>7719.6983063973821</v>
      </c>
      <c r="H152" s="1">
        <v>7612.7043323488642</v>
      </c>
      <c r="I152" s="1">
        <v>7988.3245180578251</v>
      </c>
      <c r="J152" s="1">
        <v>8043.685620131002</v>
      </c>
      <c r="K152" s="1">
        <v>8326.2136188372042</v>
      </c>
      <c r="L152" s="1">
        <v>8099.8561333637526</v>
      </c>
      <c r="M152" s="1">
        <v>8037.4729671222758</v>
      </c>
      <c r="N152" s="1">
        <v>8300.6071015391517</v>
      </c>
      <c r="O152" s="1">
        <v>8222.9451965437947</v>
      </c>
      <c r="P152" s="1">
        <v>8019.4709848179391</v>
      </c>
      <c r="Q152" s="1">
        <v>7984.6285289055159</v>
      </c>
      <c r="R152" s="1">
        <v>7969.2882005191041</v>
      </c>
      <c r="S152" s="1">
        <v>8238.0167363243818</v>
      </c>
      <c r="T152" s="2">
        <f t="shared" si="30"/>
        <v>1.5047241613654005E-2</v>
      </c>
      <c r="U152" s="2">
        <f t="shared" si="31"/>
        <v>2.7002534496628705E-2</v>
      </c>
      <c r="V152" s="2">
        <f t="shared" si="32"/>
        <v>-6.0613653192125305E-3</v>
      </c>
      <c r="W152" s="2">
        <f t="shared" si="33"/>
        <v>2.0916736674372327E-2</v>
      </c>
      <c r="X152" s="2">
        <f t="shared" si="34"/>
        <v>2.9993889102408744E-3</v>
      </c>
      <c r="Y152" s="2">
        <f t="shared" si="35"/>
        <v>1.4992460765172133E-2</v>
      </c>
      <c r="Z152" s="2">
        <f t="shared" si="36"/>
        <v>-1.1970243861326058E-2</v>
      </c>
      <c r="AA152" s="2">
        <f t="shared" si="37"/>
        <v>-3.3577799218043047E-3</v>
      </c>
      <c r="AB152" s="2">
        <f t="shared" si="38"/>
        <v>1.3990332333572386E-2</v>
      </c>
      <c r="AC152" s="2">
        <f t="shared" si="39"/>
        <v>-4.0824617549133357E-3</v>
      </c>
      <c r="AD152" s="2">
        <f t="shared" si="40"/>
        <v>-1.0881675416883674E-2</v>
      </c>
      <c r="AE152" s="2">
        <f t="shared" si="41"/>
        <v>-1.8910042683644157E-3</v>
      </c>
      <c r="AF152" s="2">
        <f t="shared" si="42"/>
        <v>-8.3518325123499437E-4</v>
      </c>
      <c r="AG152" s="2">
        <f t="shared" si="43"/>
        <v>1.440313704212004E-2</v>
      </c>
    </row>
    <row r="153" spans="1:33" x14ac:dyDescent="0.45">
      <c r="A153" s="1" t="s">
        <v>304</v>
      </c>
      <c r="B153" s="1" t="s">
        <v>305</v>
      </c>
      <c r="C153" s="1" t="s">
        <v>2</v>
      </c>
      <c r="D153" s="1" t="s">
        <v>3</v>
      </c>
      <c r="E153" s="1">
        <v>5125.0288872998908</v>
      </c>
      <c r="F153" s="1">
        <v>5507.4655218790786</v>
      </c>
      <c r="G153" s="1">
        <v>5726.53875399144</v>
      </c>
      <c r="H153" s="1">
        <v>5863.5036919053327</v>
      </c>
      <c r="I153" s="1">
        <v>6314.9505746052582</v>
      </c>
      <c r="J153" s="1">
        <v>6531.1433035567461</v>
      </c>
      <c r="K153" s="1">
        <v>6642.2785522816439</v>
      </c>
      <c r="L153" s="1">
        <v>6509.2185705612637</v>
      </c>
      <c r="M153" s="1">
        <v>6292.7898292269447</v>
      </c>
      <c r="N153" s="1">
        <v>6262.8718914307938</v>
      </c>
      <c r="O153" s="1">
        <v>6342.4830221982638</v>
      </c>
      <c r="P153" s="1">
        <v>6447.6323121042069</v>
      </c>
      <c r="Q153" s="1">
        <v>6511.5580784680305</v>
      </c>
      <c r="R153" s="1">
        <v>6581.568103438527</v>
      </c>
      <c r="S153" s="1">
        <v>6692.5148166886274</v>
      </c>
      <c r="T153" s="2">
        <f t="shared" si="30"/>
        <v>3.1255469396648472E-2</v>
      </c>
      <c r="U153" s="2">
        <f t="shared" si="31"/>
        <v>1.6940417086979576E-2</v>
      </c>
      <c r="V153" s="2">
        <f t="shared" si="32"/>
        <v>1.0264998812363757E-2</v>
      </c>
      <c r="W153" s="2">
        <f t="shared" si="33"/>
        <v>3.2212752862415428E-2</v>
      </c>
      <c r="X153" s="2">
        <f t="shared" si="34"/>
        <v>1.4619257169059541E-2</v>
      </c>
      <c r="Y153" s="2">
        <f t="shared" si="35"/>
        <v>7.327871358717708E-3</v>
      </c>
      <c r="Z153" s="2">
        <f t="shared" si="36"/>
        <v>-8.7882295329801963E-3</v>
      </c>
      <c r="AA153" s="2">
        <f t="shared" si="37"/>
        <v>-1.4685627660832701E-2</v>
      </c>
      <c r="AB153" s="2">
        <f t="shared" si="38"/>
        <v>-2.0696989414181743E-3</v>
      </c>
      <c r="AC153" s="2">
        <f t="shared" si="39"/>
        <v>5.4857851663929758E-3</v>
      </c>
      <c r="AD153" s="2">
        <f t="shared" si="40"/>
        <v>7.1409497155485724E-3</v>
      </c>
      <c r="AE153" s="2">
        <f t="shared" si="41"/>
        <v>4.2846554348785482E-3</v>
      </c>
      <c r="AF153" s="2">
        <f t="shared" si="42"/>
        <v>4.6444610519378315E-3</v>
      </c>
      <c r="AG153" s="2">
        <f t="shared" si="43"/>
        <v>7.2599617914606007E-3</v>
      </c>
    </row>
    <row r="154" spans="1:33" x14ac:dyDescent="0.45">
      <c r="A154" s="1" t="s">
        <v>306</v>
      </c>
      <c r="B154" s="1" t="s">
        <v>307</v>
      </c>
      <c r="C154" s="1" t="s">
        <v>2</v>
      </c>
      <c r="D154" s="1" t="s">
        <v>3</v>
      </c>
      <c r="E154" s="1">
        <v>1090.5445824854601</v>
      </c>
      <c r="F154" s="1">
        <v>1142.5100704848701</v>
      </c>
      <c r="G154" s="1">
        <v>1154.1717975338499</v>
      </c>
      <c r="H154" s="1">
        <v>1206.5136676464899</v>
      </c>
      <c r="I154" s="1">
        <v>1291.5692947804</v>
      </c>
      <c r="J154" s="1">
        <v>1401.1990129124099</v>
      </c>
      <c r="K154" s="1">
        <v>1469.97177247062</v>
      </c>
      <c r="L154" s="1">
        <v>1477.73663615808</v>
      </c>
      <c r="M154" s="1">
        <v>1489.8769108387201</v>
      </c>
      <c r="N154" s="1">
        <v>1597.9773974923401</v>
      </c>
      <c r="O154" s="1">
        <v>1786.99730511696</v>
      </c>
      <c r="P154" s="1">
        <v>1821.31017199854</v>
      </c>
      <c r="Q154" s="1">
        <v>1825.54103675136</v>
      </c>
      <c r="R154" s="1">
        <v>1869.55275638387</v>
      </c>
      <c r="S154" s="1">
        <v>1911.0256506442399</v>
      </c>
      <c r="T154" s="2">
        <f t="shared" si="30"/>
        <v>2.0216612139368983E-2</v>
      </c>
      <c r="U154" s="2">
        <f t="shared" si="31"/>
        <v>4.4104212291271594E-3</v>
      </c>
      <c r="V154" s="2">
        <f t="shared" si="32"/>
        <v>1.926178804210954E-2</v>
      </c>
      <c r="W154" s="2">
        <f t="shared" si="33"/>
        <v>2.9585465681348122E-2</v>
      </c>
      <c r="X154" s="2">
        <f t="shared" si="34"/>
        <v>3.5382110967624669E-2</v>
      </c>
      <c r="Y154" s="2">
        <f t="shared" si="35"/>
        <v>2.0809172468336357E-2</v>
      </c>
      <c r="Z154" s="2">
        <f t="shared" si="36"/>
        <v>2.2880453455793592E-3</v>
      </c>
      <c r="AA154" s="2">
        <f t="shared" si="37"/>
        <v>3.5533492700596803E-3</v>
      </c>
      <c r="AB154" s="2">
        <f t="shared" si="38"/>
        <v>3.0420242378869755E-2</v>
      </c>
      <c r="AC154" s="2">
        <f t="shared" si="39"/>
        <v>4.8553265402070611E-2</v>
      </c>
      <c r="AD154" s="2">
        <f t="shared" si="40"/>
        <v>8.2600155616718851E-3</v>
      </c>
      <c r="AE154" s="2">
        <f t="shared" si="41"/>
        <v>1.0076868701283104E-3</v>
      </c>
      <c r="AF154" s="2">
        <f t="shared" si="42"/>
        <v>1.0346124897380626E-2</v>
      </c>
      <c r="AG154" s="2">
        <f t="shared" si="43"/>
        <v>9.528791492548816E-3</v>
      </c>
    </row>
    <row r="155" spans="1:33" x14ac:dyDescent="0.45">
      <c r="A155" s="1" t="s">
        <v>308</v>
      </c>
      <c r="B155" s="1" t="s">
        <v>309</v>
      </c>
      <c r="C155" s="1" t="s">
        <v>2</v>
      </c>
      <c r="D155" s="1" t="s">
        <v>3</v>
      </c>
      <c r="E155" s="1">
        <v>5990.4721492143053</v>
      </c>
      <c r="F155" s="1">
        <v>6293.3928142824134</v>
      </c>
      <c r="G155" s="1">
        <v>6748.9797874769502</v>
      </c>
      <c r="H155" s="1">
        <v>6970.996803011195</v>
      </c>
      <c r="I155" s="1">
        <v>7290.2049837929353</v>
      </c>
      <c r="J155" s="1">
        <v>7573.7051969037157</v>
      </c>
      <c r="K155" s="1">
        <v>7797.3275439294357</v>
      </c>
      <c r="L155" s="1">
        <v>7940.6516404351423</v>
      </c>
      <c r="M155" s="1">
        <v>8255.7968587048017</v>
      </c>
      <c r="N155" s="1">
        <v>8639.9535776642497</v>
      </c>
      <c r="O155" s="1">
        <v>8772.9612213727596</v>
      </c>
      <c r="P155" s="1">
        <v>8930.5517792797891</v>
      </c>
      <c r="Q155" s="1">
        <v>8856.56558814655</v>
      </c>
      <c r="R155" s="1">
        <v>8464.6531416190646</v>
      </c>
      <c r="S155" s="1">
        <v>7912.6180076724386</v>
      </c>
      <c r="T155" s="2">
        <f t="shared" si="30"/>
        <v>2.1423786529515265E-2</v>
      </c>
      <c r="U155" s="2">
        <f t="shared" si="31"/>
        <v>3.0353287551160513E-2</v>
      </c>
      <c r="V155" s="2">
        <f t="shared" si="32"/>
        <v>1.4056756088947964E-2</v>
      </c>
      <c r="W155" s="2">
        <f t="shared" si="33"/>
        <v>1.944485628786996E-2</v>
      </c>
      <c r="X155" s="2">
        <f t="shared" si="34"/>
        <v>1.6568656543439975E-2</v>
      </c>
      <c r="Y155" s="2">
        <f t="shared" si="35"/>
        <v>1.2637381705971507E-2</v>
      </c>
      <c r="Z155" s="2">
        <f t="shared" si="36"/>
        <v>7.9103656654235799E-3</v>
      </c>
      <c r="AA155" s="2">
        <f t="shared" si="37"/>
        <v>1.69028544426717E-2</v>
      </c>
      <c r="AB155" s="2">
        <f t="shared" si="38"/>
        <v>1.9752410818794086E-2</v>
      </c>
      <c r="AC155" s="2">
        <f t="shared" si="39"/>
        <v>6.6348006476371069E-3</v>
      </c>
      <c r="AD155" s="2">
        <f t="shared" si="40"/>
        <v>7.7320831766378717E-3</v>
      </c>
      <c r="AE155" s="2">
        <f t="shared" si="41"/>
        <v>-3.6129496642480774E-3</v>
      </c>
      <c r="AF155" s="2">
        <f t="shared" si="42"/>
        <v>-1.9656176580584717E-2</v>
      </c>
      <c r="AG155" s="2">
        <f t="shared" si="43"/>
        <v>-2.928896652657853E-2</v>
      </c>
    </row>
    <row r="156" spans="1:33" x14ac:dyDescent="0.45">
      <c r="A156" s="1" t="s">
        <v>310</v>
      </c>
      <c r="B156" s="1" t="s">
        <v>311</v>
      </c>
      <c r="C156" s="1" t="s">
        <v>2</v>
      </c>
      <c r="D156" s="1" t="s">
        <v>3</v>
      </c>
      <c r="E156" s="1">
        <v>46123.936988260008</v>
      </c>
      <c r="F156" s="1">
        <v>47037.011352580193</v>
      </c>
      <c r="G156" s="1">
        <v>48872.083071683199</v>
      </c>
      <c r="H156" s="1">
        <v>50048.087452192252</v>
      </c>
      <c r="I156" s="1">
        <v>52106.21151313973</v>
      </c>
      <c r="J156" s="1">
        <v>53483.956705469973</v>
      </c>
      <c r="K156" s="1">
        <v>52773.292917602768</v>
      </c>
      <c r="L156" s="1">
        <v>49606.838489724476</v>
      </c>
      <c r="M156" s="1">
        <v>52132.918527158123</v>
      </c>
      <c r="N156" s="1">
        <v>53126.971328596745</v>
      </c>
      <c r="O156" s="1">
        <v>52577.985893911951</v>
      </c>
      <c r="P156" s="1">
        <v>52779.954668166487</v>
      </c>
      <c r="Q156" s="1">
        <v>53618.575507866793</v>
      </c>
      <c r="R156" s="1">
        <v>55418.984280028206</v>
      </c>
      <c r="S156" s="1">
        <v>56195.881382449472</v>
      </c>
      <c r="T156" s="2">
        <f t="shared" si="30"/>
        <v>8.5133494914746422E-3</v>
      </c>
      <c r="U156" s="2">
        <f t="shared" si="31"/>
        <v>1.6621130677226148E-2</v>
      </c>
      <c r="V156" s="2">
        <f t="shared" si="32"/>
        <v>1.0326635585934163E-2</v>
      </c>
      <c r="W156" s="2">
        <f t="shared" si="33"/>
        <v>1.7502012146572099E-2</v>
      </c>
      <c r="X156" s="2">
        <f t="shared" si="34"/>
        <v>1.1334030517293314E-2</v>
      </c>
      <c r="Y156" s="2">
        <f t="shared" si="35"/>
        <v>-5.8093346984096073E-3</v>
      </c>
      <c r="Z156" s="2">
        <f t="shared" si="36"/>
        <v>-2.6872644131128887E-2</v>
      </c>
      <c r="AA156" s="2">
        <f t="shared" si="37"/>
        <v>2.1570488716517566E-2</v>
      </c>
      <c r="AB156" s="2">
        <f t="shared" si="38"/>
        <v>8.2030198163591805E-3</v>
      </c>
      <c r="AC156" s="2">
        <f t="shared" si="39"/>
        <v>-4.5111127213512958E-3</v>
      </c>
      <c r="AD156" s="2">
        <f t="shared" si="40"/>
        <v>1.6650673153169038E-3</v>
      </c>
      <c r="AE156" s="2">
        <f t="shared" si="41"/>
        <v>6.8462589625646331E-3</v>
      </c>
      <c r="AF156" s="2">
        <f t="shared" si="42"/>
        <v>1.4343289925022873E-2</v>
      </c>
      <c r="AG156" s="2">
        <f t="shared" si="43"/>
        <v>6.0459253640097188E-3</v>
      </c>
    </row>
    <row r="157" spans="1:33" x14ac:dyDescent="0.45">
      <c r="A157" s="1" t="s">
        <v>312</v>
      </c>
      <c r="B157" s="1" t="s">
        <v>313</v>
      </c>
      <c r="C157" s="1" t="s">
        <v>2</v>
      </c>
      <c r="D157" s="1" t="s">
        <v>3</v>
      </c>
      <c r="E157" s="1">
        <v>67860.24483194096</v>
      </c>
      <c r="F157" s="1">
        <v>67385.297665494101</v>
      </c>
      <c r="G157" s="1">
        <v>68781.612591166326</v>
      </c>
      <c r="H157" s="1">
        <v>70471.438520123615</v>
      </c>
      <c r="I157" s="1">
        <v>72823.837257683335</v>
      </c>
      <c r="J157" s="1">
        <v>75143.702215381869</v>
      </c>
      <c r="K157" s="1">
        <v>75793.633040804081</v>
      </c>
      <c r="L157" s="1">
        <v>73189.192549718544</v>
      </c>
      <c r="M157" s="1">
        <v>74605.721020705125</v>
      </c>
      <c r="N157" s="1">
        <v>75029.757819180624</v>
      </c>
      <c r="O157" s="1">
        <v>74984.137118609768</v>
      </c>
      <c r="P157" s="1">
        <v>75499.706743810399</v>
      </c>
      <c r="Q157" s="1">
        <v>76410.856658994468</v>
      </c>
      <c r="R157" s="1">
        <v>76553.282142900527</v>
      </c>
      <c r="S157" s="1">
        <v>76934.320490060694</v>
      </c>
      <c r="T157" s="2">
        <f t="shared" si="30"/>
        <v>-3.0502710506716824E-3</v>
      </c>
      <c r="U157" s="2">
        <f t="shared" si="31"/>
        <v>8.9072025333223337E-3</v>
      </c>
      <c r="V157" s="2">
        <f t="shared" si="32"/>
        <v>1.0540783079727056E-2</v>
      </c>
      <c r="W157" s="2">
        <f t="shared" si="33"/>
        <v>1.4260422430388608E-2</v>
      </c>
      <c r="X157" s="2">
        <f t="shared" si="34"/>
        <v>1.361902909084467E-2</v>
      </c>
      <c r="Y157" s="2">
        <f t="shared" si="35"/>
        <v>3.7401364631293177E-3</v>
      </c>
      <c r="Z157" s="2">
        <f t="shared" si="36"/>
        <v>-1.5185768856069259E-2</v>
      </c>
      <c r="AA157" s="2">
        <f t="shared" si="37"/>
        <v>8.3251760421658716E-3</v>
      </c>
      <c r="AB157" s="2">
        <f t="shared" si="38"/>
        <v>2.4614127088558035E-3</v>
      </c>
      <c r="AC157" s="2">
        <f t="shared" si="39"/>
        <v>-2.6414645306704898E-4</v>
      </c>
      <c r="AD157" s="2">
        <f t="shared" si="40"/>
        <v>2.9758665595425171E-3</v>
      </c>
      <c r="AE157" s="2">
        <f t="shared" si="41"/>
        <v>5.2098039374284255E-3</v>
      </c>
      <c r="AF157" s="2">
        <f t="shared" si="42"/>
        <v>8.0874667882735451E-4</v>
      </c>
      <c r="AG157" s="2">
        <f t="shared" si="43"/>
        <v>2.1563069418446545E-3</v>
      </c>
    </row>
    <row r="158" spans="1:33" x14ac:dyDescent="0.45">
      <c r="A158" s="1" t="s">
        <v>314</v>
      </c>
      <c r="B158" s="1" t="s">
        <v>315</v>
      </c>
      <c r="C158" s="1" t="s">
        <v>2</v>
      </c>
      <c r="D158" s="1" t="s">
        <v>3</v>
      </c>
      <c r="E158" s="1">
        <v>488.08149916394433</v>
      </c>
      <c r="F158" s="1">
        <v>531.92985501129886</v>
      </c>
      <c r="G158" s="1">
        <v>576.44431309588185</v>
      </c>
      <c r="H158" s="1">
        <v>603.25179820093604</v>
      </c>
      <c r="I158" s="1">
        <v>633.34006878236005</v>
      </c>
      <c r="J158" s="1">
        <v>668.95128759195268</v>
      </c>
      <c r="K158" s="1">
        <v>707.12518755869553</v>
      </c>
      <c r="L158" s="1">
        <v>719.2083295390654</v>
      </c>
      <c r="M158" s="1">
        <v>749.55271101584162</v>
      </c>
      <c r="N158" s="1">
        <v>787.23326570220843</v>
      </c>
      <c r="O158" s="1">
        <v>827.11299795728792</v>
      </c>
      <c r="P158" s="1">
        <v>867.93724216179316</v>
      </c>
      <c r="Q158" s="1">
        <v>904.47501002400065</v>
      </c>
      <c r="R158" s="1">
        <v>935.99982513257135</v>
      </c>
      <c r="S158" s="1">
        <v>976.13517527977478</v>
      </c>
      <c r="T158" s="2">
        <f t="shared" si="30"/>
        <v>3.7362020207244218E-2</v>
      </c>
      <c r="U158" s="2">
        <f t="shared" si="31"/>
        <v>3.4902992866054916E-2</v>
      </c>
      <c r="V158" s="2">
        <f t="shared" si="32"/>
        <v>1.9741266133467938E-2</v>
      </c>
      <c r="W158" s="2">
        <f t="shared" si="33"/>
        <v>2.1138339747583057E-2</v>
      </c>
      <c r="X158" s="2">
        <f t="shared" si="34"/>
        <v>2.3757529105151054E-2</v>
      </c>
      <c r="Y158" s="2">
        <f t="shared" si="35"/>
        <v>2.4101812940628076E-2</v>
      </c>
      <c r="Z158" s="2">
        <f t="shared" si="36"/>
        <v>7.3584016113787953E-3</v>
      </c>
      <c r="AA158" s="2">
        <f t="shared" si="37"/>
        <v>1.7947470724230641E-2</v>
      </c>
      <c r="AB158" s="2">
        <f t="shared" si="38"/>
        <v>2.1301258287763858E-2</v>
      </c>
      <c r="AC158" s="2">
        <f t="shared" si="39"/>
        <v>2.1461408187391839E-2</v>
      </c>
      <c r="AD158" s="2">
        <f t="shared" si="40"/>
        <v>2.0923478078648028E-2</v>
      </c>
      <c r="AE158" s="2">
        <f t="shared" si="41"/>
        <v>1.7908248295400497E-2</v>
      </c>
      <c r="AF158" s="2">
        <f t="shared" si="42"/>
        <v>1.4879195475328011E-2</v>
      </c>
      <c r="AG158" s="2">
        <f t="shared" si="43"/>
        <v>1.8234195365621098E-2</v>
      </c>
    </row>
    <row r="159" spans="1:33" x14ac:dyDescent="0.45">
      <c r="A159" s="1" t="s">
        <v>316</v>
      </c>
      <c r="B159" s="1" t="s">
        <v>317</v>
      </c>
      <c r="C159" s="1" t="s">
        <v>2</v>
      </c>
      <c r="D159" s="1" t="s">
        <v>3</v>
      </c>
      <c r="E159" s="1">
        <v>562.31845940429901</v>
      </c>
      <c r="F159" s="1">
        <v>583.31443377175299</v>
      </c>
      <c r="G159" s="1">
        <v>609.63671561251203</v>
      </c>
      <c r="H159" s="1">
        <v>637.00562216140099</v>
      </c>
      <c r="I159" s="1">
        <v>659.80435034048196</v>
      </c>
      <c r="J159" s="1">
        <v>684.88404910653105</v>
      </c>
      <c r="K159" s="1">
        <v>703.58849452769505</v>
      </c>
      <c r="L159" s="1">
        <v>719.72307844062698</v>
      </c>
      <c r="M159" s="1">
        <v>743.40378472600401</v>
      </c>
      <c r="N159" s="1">
        <v>777.22721844391799</v>
      </c>
      <c r="O159" s="1">
        <v>788.43915158144296</v>
      </c>
      <c r="P159" s="1">
        <v>817.12263405359795</v>
      </c>
      <c r="Q159" s="1">
        <v>846.38684146885498</v>
      </c>
      <c r="R159" s="1">
        <v>871.99836859431798</v>
      </c>
      <c r="S159" s="1">
        <v>904.38189232494301</v>
      </c>
      <c r="T159" s="2">
        <f t="shared" si="30"/>
        <v>1.592038245939742E-2</v>
      </c>
      <c r="U159" s="2">
        <f t="shared" si="31"/>
        <v>1.916839175239371E-2</v>
      </c>
      <c r="V159" s="2">
        <f t="shared" si="32"/>
        <v>1.9072150724853465E-2</v>
      </c>
      <c r="W159" s="2">
        <f t="shared" si="33"/>
        <v>1.527190928597788E-2</v>
      </c>
      <c r="X159" s="2">
        <f t="shared" si="34"/>
        <v>1.6201876957627981E-2</v>
      </c>
      <c r="Y159" s="2">
        <f t="shared" si="35"/>
        <v>1.1701677372660146E-2</v>
      </c>
      <c r="Z159" s="2">
        <f t="shared" si="36"/>
        <v>9.8466998597914746E-3</v>
      </c>
      <c r="AA159" s="2">
        <f t="shared" si="37"/>
        <v>1.4059338914856667E-2</v>
      </c>
      <c r="AB159" s="2">
        <f t="shared" si="38"/>
        <v>1.932323336501085E-2</v>
      </c>
      <c r="AC159" s="2">
        <f t="shared" si="39"/>
        <v>6.2201807791288921E-3</v>
      </c>
      <c r="AD159" s="2">
        <f t="shared" si="40"/>
        <v>1.5519058557050602E-2</v>
      </c>
      <c r="AE159" s="2">
        <f t="shared" si="41"/>
        <v>1.5281662399809992E-2</v>
      </c>
      <c r="AF159" s="2">
        <f t="shared" si="42"/>
        <v>1.2946769526744006E-2</v>
      </c>
      <c r="AG159" s="2">
        <f t="shared" si="43"/>
        <v>1.5836185828855154E-2</v>
      </c>
    </row>
    <row r="160" spans="1:33" x14ac:dyDescent="0.45">
      <c r="A160" s="1" t="s">
        <v>318</v>
      </c>
      <c r="B160" s="1" t="s">
        <v>319</v>
      </c>
      <c r="C160" s="1" t="s">
        <v>2</v>
      </c>
      <c r="D160" s="1" t="s">
        <v>3</v>
      </c>
      <c r="E160" s="1">
        <v>3731.2645288534168</v>
      </c>
      <c r="F160" s="1">
        <v>3969.7283231286033</v>
      </c>
      <c r="G160" s="1">
        <v>4190.4791588445378</v>
      </c>
      <c r="H160" s="1">
        <v>4337.8787112131467</v>
      </c>
      <c r="I160" s="1">
        <v>4525.958803483798</v>
      </c>
      <c r="J160" s="1">
        <v>4745.3044304659807</v>
      </c>
      <c r="K160" s="1">
        <v>4801.8767587663624</v>
      </c>
      <c r="L160" s="1">
        <v>4744.7565932957741</v>
      </c>
      <c r="M160" s="1">
        <v>5076.3429924507727</v>
      </c>
      <c r="N160" s="1">
        <v>5094.4667683786956</v>
      </c>
      <c r="O160" s="1">
        <v>5437.8709147931759</v>
      </c>
      <c r="P160" s="1">
        <v>5558.7239531617552</v>
      </c>
      <c r="Q160" s="1">
        <v>5589.3117202611802</v>
      </c>
      <c r="R160" s="1">
        <v>5741.3396635183453</v>
      </c>
      <c r="S160" s="1">
        <v>5911.9512144931678</v>
      </c>
      <c r="T160" s="2">
        <f t="shared" si="30"/>
        <v>2.6904746366776866E-2</v>
      </c>
      <c r="U160" s="2">
        <f t="shared" si="31"/>
        <v>2.3502899147414436E-2</v>
      </c>
      <c r="V160" s="2">
        <f t="shared" si="32"/>
        <v>1.5013719750959886E-2</v>
      </c>
      <c r="W160" s="2">
        <f t="shared" si="33"/>
        <v>1.8433191765207191E-2</v>
      </c>
      <c r="X160" s="2">
        <f t="shared" si="34"/>
        <v>2.0553482834655856E-2</v>
      </c>
      <c r="Y160" s="2">
        <f t="shared" si="35"/>
        <v>5.1469301956199587E-3</v>
      </c>
      <c r="Z160" s="2">
        <f t="shared" si="36"/>
        <v>-5.1970716351048551E-3</v>
      </c>
      <c r="AA160" s="2">
        <f t="shared" si="37"/>
        <v>2.933702035488972E-2</v>
      </c>
      <c r="AB160" s="2">
        <f t="shared" si="38"/>
        <v>1.5477753281936124E-3</v>
      </c>
      <c r="AC160" s="2">
        <f t="shared" si="39"/>
        <v>2.833016036173186E-2</v>
      </c>
      <c r="AD160" s="2">
        <f t="shared" si="40"/>
        <v>9.5462134532748877E-3</v>
      </c>
      <c r="AE160" s="2">
        <f t="shared" si="41"/>
        <v>2.3832237696455039E-3</v>
      </c>
      <c r="AF160" s="2">
        <f t="shared" si="42"/>
        <v>1.1654909700455462E-2</v>
      </c>
      <c r="AG160" s="2">
        <f t="shared" si="43"/>
        <v>1.2717600664435391E-2</v>
      </c>
    </row>
    <row r="161" spans="1:33" x14ac:dyDescent="0.45">
      <c r="A161" s="1" t="s">
        <v>320</v>
      </c>
      <c r="B161" s="1" t="s">
        <v>321</v>
      </c>
      <c r="C161" s="1" t="s">
        <v>2</v>
      </c>
      <c r="D161" s="1" t="s">
        <v>3</v>
      </c>
      <c r="E161" s="1">
        <v>1292.2590857208277</v>
      </c>
      <c r="F161" s="1">
        <v>1244.0625338452433</v>
      </c>
      <c r="G161" s="1">
        <v>1989.2176814272841</v>
      </c>
      <c r="H161" s="1">
        <v>2639.8220402961856</v>
      </c>
      <c r="I161" s="1">
        <v>3661.6646345771301</v>
      </c>
      <c r="J161" s="1">
        <v>3780.2325114950636</v>
      </c>
      <c r="K161" s="1">
        <v>4080.3945166024041</v>
      </c>
      <c r="L161" s="1">
        <v>3766.6146645818067</v>
      </c>
      <c r="M161" s="1">
        <v>3656.9521754331549</v>
      </c>
      <c r="N161" s="1">
        <v>4004.0916623401945</v>
      </c>
      <c r="O161" s="1">
        <v>4131.5727787299793</v>
      </c>
      <c r="P161" s="1">
        <v>3608.8736953935531</v>
      </c>
      <c r="Q161" s="1">
        <v>2626.0182339096918</v>
      </c>
      <c r="R161" s="1">
        <v>3109.4739633370655</v>
      </c>
      <c r="S161" s="1">
        <v>3072.4150233865726</v>
      </c>
      <c r="T161" s="2">
        <f t="shared" si="30"/>
        <v>-1.6507383244256157E-2</v>
      </c>
      <c r="U161" s="2">
        <f t="shared" si="31"/>
        <v>0.20384009978254802</v>
      </c>
      <c r="V161" s="2">
        <f t="shared" si="32"/>
        <v>0.12289233967368451</v>
      </c>
      <c r="W161" s="2">
        <f t="shared" si="33"/>
        <v>0.14210391498384078</v>
      </c>
      <c r="X161" s="2">
        <f t="shared" si="34"/>
        <v>1.383994737434957E-2</v>
      </c>
      <c r="Y161" s="2">
        <f t="shared" si="35"/>
        <v>3.3183642377540234E-2</v>
      </c>
      <c r="Z161" s="2">
        <f t="shared" si="36"/>
        <v>-3.4750962359172188E-2</v>
      </c>
      <c r="AA161" s="2">
        <f t="shared" si="37"/>
        <v>-1.2831912115062405E-2</v>
      </c>
      <c r="AB161" s="2">
        <f t="shared" si="38"/>
        <v>3.9384730066363449E-2</v>
      </c>
      <c r="AC161" s="2">
        <f t="shared" si="39"/>
        <v>1.3611396506745699E-2</v>
      </c>
      <c r="AD161" s="2">
        <f t="shared" si="40"/>
        <v>-5.8743724632796646E-2</v>
      </c>
      <c r="AE161" s="2">
        <f t="shared" si="41"/>
        <v>-0.13807394542457985</v>
      </c>
      <c r="AF161" s="2">
        <f t="shared" si="42"/>
        <v>7.3389187359355734E-2</v>
      </c>
      <c r="AG161" s="2">
        <f t="shared" si="43"/>
        <v>-5.2070446302483475E-3</v>
      </c>
    </row>
    <row r="162" spans="1:33" x14ac:dyDescent="0.45">
      <c r="A162" s="1" t="s">
        <v>322</v>
      </c>
      <c r="B162" s="1" t="s">
        <v>323</v>
      </c>
      <c r="C162" s="1" t="s">
        <v>2</v>
      </c>
      <c r="D162" s="1" t="s">
        <v>3</v>
      </c>
      <c r="E162" s="1">
        <v>490.15071926161744</v>
      </c>
      <c r="F162" s="1">
        <v>501.54085947244272</v>
      </c>
      <c r="G162" s="1">
        <v>499.32407161012509</v>
      </c>
      <c r="H162" s="1">
        <v>492.26509558997139</v>
      </c>
      <c r="I162" s="1">
        <v>498.77126243927893</v>
      </c>
      <c r="J162" s="1">
        <v>496.62441057270223</v>
      </c>
      <c r="K162" s="1">
        <v>502.94619557974949</v>
      </c>
      <c r="L162" s="1">
        <v>516.5826155508704</v>
      </c>
      <c r="M162" s="1">
        <v>533.50879197723327</v>
      </c>
      <c r="N162" s="1">
        <v>552.64666872634029</v>
      </c>
      <c r="O162" s="1">
        <v>573.34841999687671</v>
      </c>
      <c r="P162" s="1">
        <v>592.56723012676605</v>
      </c>
      <c r="Q162" s="1">
        <v>611.53506913278818</v>
      </c>
      <c r="R162" s="1">
        <v>630.30450494171362</v>
      </c>
      <c r="S162" s="1">
        <v>644.85657597638522</v>
      </c>
      <c r="T162" s="2">
        <f t="shared" si="30"/>
        <v>9.976675579131733E-3</v>
      </c>
      <c r="U162" s="2">
        <f t="shared" si="31"/>
        <v>-1.9238166520771927E-3</v>
      </c>
      <c r="V162" s="2">
        <f t="shared" si="32"/>
        <v>-6.1834602956256646E-3</v>
      </c>
      <c r="W162" s="2">
        <f t="shared" si="33"/>
        <v>5.7023800043882744E-3</v>
      </c>
      <c r="X162" s="2">
        <f t="shared" si="34"/>
        <v>-1.8733602929970061E-3</v>
      </c>
      <c r="Y162" s="2">
        <f t="shared" si="35"/>
        <v>5.4934647629116817E-3</v>
      </c>
      <c r="Z162" s="2">
        <f t="shared" si="36"/>
        <v>1.1618259483123783E-2</v>
      </c>
      <c r="AA162" s="2">
        <f t="shared" si="37"/>
        <v>1.4001793931100348E-2</v>
      </c>
      <c r="AB162" s="2">
        <f t="shared" si="38"/>
        <v>1.530597571163117E-2</v>
      </c>
      <c r="AC162" s="2">
        <f t="shared" si="39"/>
        <v>1.5971063537410846E-2</v>
      </c>
      <c r="AD162" s="2">
        <f t="shared" si="40"/>
        <v>1.4319010619712191E-2</v>
      </c>
      <c r="AE162" s="2">
        <f t="shared" si="41"/>
        <v>1.3683736508454558E-2</v>
      </c>
      <c r="AF162" s="2">
        <f t="shared" si="42"/>
        <v>1.3129043978326482E-2</v>
      </c>
      <c r="AG162" s="2">
        <f t="shared" si="43"/>
        <v>9.9127218014447571E-3</v>
      </c>
    </row>
    <row r="163" spans="1:33" x14ac:dyDescent="0.45">
      <c r="A163" s="1" t="s">
        <v>324</v>
      </c>
      <c r="B163" s="1" t="s">
        <v>325</v>
      </c>
      <c r="C163" s="1" t="s">
        <v>2</v>
      </c>
      <c r="D163" s="1" t="s">
        <v>3</v>
      </c>
      <c r="E163" s="1">
        <v>3476.5115212682417</v>
      </c>
      <c r="F163" s="1">
        <v>3529.6060800776445</v>
      </c>
      <c r="G163" s="1">
        <v>3495.1272592074797</v>
      </c>
      <c r="H163" s="1">
        <v>3526.253393014526</v>
      </c>
      <c r="I163" s="1">
        <v>3470.0664417365692</v>
      </c>
      <c r="J163" s="1">
        <v>3297.1451617834032</v>
      </c>
      <c r="K163" s="1">
        <v>3373.1007438862835</v>
      </c>
      <c r="L163" s="1">
        <v>3433.394229966339</v>
      </c>
      <c r="M163" s="1">
        <v>3553.2206144863649</v>
      </c>
      <c r="N163" s="1">
        <v>3667.1356350960973</v>
      </c>
      <c r="O163" s="1">
        <v>3729.4950333481097</v>
      </c>
      <c r="P163" s="1">
        <v>3647.515091075973</v>
      </c>
      <c r="Q163" s="1">
        <v>3750.3844526813623</v>
      </c>
      <c r="R163" s="1">
        <v>3899.1258237638508</v>
      </c>
      <c r="S163" s="1">
        <v>4016.8659619679424</v>
      </c>
      <c r="T163" s="2">
        <f t="shared" si="30"/>
        <v>6.5825658841780488E-3</v>
      </c>
      <c r="U163" s="2">
        <f t="shared" si="31"/>
        <v>-4.2632456402742491E-3</v>
      </c>
      <c r="V163" s="2">
        <f t="shared" si="32"/>
        <v>3.8505238149042498E-3</v>
      </c>
      <c r="W163" s="2">
        <f t="shared" si="33"/>
        <v>-6.9757266945771335E-3</v>
      </c>
      <c r="X163" s="2">
        <f t="shared" si="34"/>
        <v>-2.2199722320821014E-2</v>
      </c>
      <c r="Y163" s="2">
        <f t="shared" si="35"/>
        <v>9.891244357099982E-3</v>
      </c>
      <c r="Z163" s="2">
        <f t="shared" si="36"/>
        <v>7.6943605577168839E-3</v>
      </c>
      <c r="AA163" s="2">
        <f t="shared" si="37"/>
        <v>1.4898500114184365E-2</v>
      </c>
      <c r="AB163" s="2">
        <f t="shared" si="38"/>
        <v>1.3704800297711817E-2</v>
      </c>
      <c r="AC163" s="2">
        <f t="shared" si="39"/>
        <v>7.3230597689861732E-3</v>
      </c>
      <c r="AD163" s="2">
        <f t="shared" si="40"/>
        <v>-9.6529357276828875E-3</v>
      </c>
      <c r="AE163" s="2">
        <f t="shared" si="41"/>
        <v>1.2078692225384824E-2</v>
      </c>
      <c r="AF163" s="2">
        <f t="shared" si="42"/>
        <v>1.6891460356345256E-2</v>
      </c>
      <c r="AG163" s="2">
        <f t="shared" si="43"/>
        <v>1.2920090101234294E-2</v>
      </c>
    </row>
    <row r="164" spans="1:33" x14ac:dyDescent="0.45">
      <c r="A164" s="1" t="s">
        <v>326</v>
      </c>
      <c r="B164" s="1" t="s">
        <v>327</v>
      </c>
      <c r="C164" s="1" t="s">
        <v>2</v>
      </c>
      <c r="D164" s="1" t="s">
        <v>3</v>
      </c>
      <c r="E164" s="1">
        <v>10916.228491643513</v>
      </c>
      <c r="F164" s="1">
        <v>12430.875473960996</v>
      </c>
      <c r="G164" s="1">
        <v>13350.861427754495</v>
      </c>
      <c r="H164" s="1">
        <v>14110.041165721781</v>
      </c>
      <c r="I164" s="1">
        <v>15899.400303164859</v>
      </c>
      <c r="J164" s="1">
        <v>16580.317242138579</v>
      </c>
      <c r="K164" s="1">
        <v>17064.531656734605</v>
      </c>
      <c r="L164" s="1">
        <v>16234.981232498705</v>
      </c>
      <c r="M164" s="1">
        <v>16683.355378737608</v>
      </c>
      <c r="N164" s="1">
        <v>16534.268262272206</v>
      </c>
      <c r="O164" s="1">
        <v>16640.628955870823</v>
      </c>
      <c r="P164" s="1">
        <v>16863.053858288364</v>
      </c>
      <c r="Q164" s="1">
        <v>16593.602195444884</v>
      </c>
      <c r="R164" s="1">
        <v>16790.19398543645</v>
      </c>
      <c r="S164" s="1">
        <v>15614.831582334527</v>
      </c>
      <c r="T164" s="2">
        <f t="shared" si="30"/>
        <v>5.6429098467700278E-2</v>
      </c>
      <c r="U164" s="2">
        <f t="shared" si="31"/>
        <v>3.1007572325974841E-2</v>
      </c>
      <c r="V164" s="2">
        <f t="shared" si="32"/>
        <v>2.4018992534201367E-2</v>
      </c>
      <c r="W164" s="2">
        <f t="shared" si="33"/>
        <v>5.1852463020809481E-2</v>
      </c>
      <c r="X164" s="2">
        <f t="shared" si="34"/>
        <v>1.821209211513164E-2</v>
      </c>
      <c r="Y164" s="2">
        <f t="shared" si="35"/>
        <v>1.2501537446738098E-2</v>
      </c>
      <c r="Z164" s="2">
        <f t="shared" si="36"/>
        <v>-2.1642582461519844E-2</v>
      </c>
      <c r="AA164" s="2">
        <f t="shared" si="37"/>
        <v>1.183161005170863E-2</v>
      </c>
      <c r="AB164" s="2">
        <f t="shared" si="38"/>
        <v>-3.8984213600281592E-3</v>
      </c>
      <c r="AC164" s="2">
        <f t="shared" si="39"/>
        <v>2.7847574197092939E-3</v>
      </c>
      <c r="AD164" s="2">
        <f t="shared" si="40"/>
        <v>5.7664900590657098E-3</v>
      </c>
      <c r="AE164" s="2">
        <f t="shared" si="41"/>
        <v>-6.9955527139393681E-3</v>
      </c>
      <c r="AF164" s="2">
        <f t="shared" si="42"/>
        <v>5.1150394084560347E-3</v>
      </c>
      <c r="AG164" s="2">
        <f t="shared" si="43"/>
        <v>-3.1518409386637636E-2</v>
      </c>
    </row>
    <row r="165" spans="1:33" x14ac:dyDescent="0.45">
      <c r="A165" s="1" t="s">
        <v>328</v>
      </c>
      <c r="B165" s="1" t="s">
        <v>329</v>
      </c>
      <c r="C165" s="1" t="s">
        <v>2</v>
      </c>
      <c r="D165" s="1" t="s">
        <v>3</v>
      </c>
      <c r="E165" s="1">
        <v>3104.8409694214024</v>
      </c>
      <c r="F165" s="1">
        <v>3226.6462709813968</v>
      </c>
      <c r="G165" s="1">
        <v>3401.5174793324445</v>
      </c>
      <c r="H165" s="1">
        <v>3490.6839774725777</v>
      </c>
      <c r="I165" s="1">
        <v>3639.7306947971492</v>
      </c>
      <c r="J165" s="1">
        <v>3844.9282149903465</v>
      </c>
      <c r="K165" s="1">
        <v>3965.648289517324</v>
      </c>
      <c r="L165" s="1">
        <v>4043.1464351989798</v>
      </c>
      <c r="M165" s="1">
        <v>4141.9763533645946</v>
      </c>
      <c r="N165" s="1">
        <v>4022.2376882569997</v>
      </c>
      <c r="O165" s="1">
        <v>4142.4944313777532</v>
      </c>
      <c r="P165" s="1">
        <v>4220.3898354265175</v>
      </c>
      <c r="Q165" s="1">
        <v>4302.4865442281662</v>
      </c>
      <c r="R165" s="1">
        <v>4308.4155971671762</v>
      </c>
      <c r="S165" s="1">
        <v>4314.9533550429687</v>
      </c>
      <c r="T165" s="2">
        <f t="shared" si="30"/>
        <v>1.6711996983092448E-2</v>
      </c>
      <c r="U165" s="2">
        <f t="shared" si="31"/>
        <v>2.292134959088088E-2</v>
      </c>
      <c r="V165" s="2">
        <f t="shared" si="32"/>
        <v>1.1237825551852154E-2</v>
      </c>
      <c r="W165" s="2">
        <f t="shared" si="33"/>
        <v>1.8158718649234906E-2</v>
      </c>
      <c r="X165" s="2">
        <f t="shared" si="34"/>
        <v>2.3818984705924695E-2</v>
      </c>
      <c r="Y165" s="2">
        <f t="shared" si="35"/>
        <v>1.3425958400692384E-2</v>
      </c>
      <c r="Z165" s="2">
        <f t="shared" si="36"/>
        <v>8.4052766387965328E-3</v>
      </c>
      <c r="AA165" s="2">
        <f t="shared" si="37"/>
        <v>1.0488144215550221E-2</v>
      </c>
      <c r="AB165" s="2">
        <f t="shared" si="38"/>
        <v>-1.2739884150971825E-2</v>
      </c>
      <c r="AC165" s="2">
        <f t="shared" si="39"/>
        <v>1.2794202266986687E-2</v>
      </c>
      <c r="AD165" s="2">
        <f t="shared" si="40"/>
        <v>8.0906351081542205E-3</v>
      </c>
      <c r="AE165" s="2">
        <f t="shared" si="41"/>
        <v>8.3669523796583434E-3</v>
      </c>
      <c r="AF165" s="2">
        <f t="shared" si="42"/>
        <v>5.9806866666756164E-4</v>
      </c>
      <c r="AG165" s="2">
        <f t="shared" si="43"/>
        <v>6.5851588380549941E-4</v>
      </c>
    </row>
    <row r="166" spans="1:33" x14ac:dyDescent="0.45">
      <c r="A166" s="1" t="s">
        <v>330</v>
      </c>
      <c r="B166" s="1" t="s">
        <v>331</v>
      </c>
      <c r="C166" s="1" t="s">
        <v>2</v>
      </c>
      <c r="D166" s="1" t="s">
        <v>3</v>
      </c>
      <c r="E166" s="1">
        <v>8003.454209493505</v>
      </c>
      <c r="F166" s="1">
        <v>8331.5737775172111</v>
      </c>
      <c r="G166" s="1">
        <v>9009.4726265376848</v>
      </c>
      <c r="H166" s="1">
        <v>9692.1205859385045</v>
      </c>
      <c r="I166" s="1">
        <v>10252.360487222306</v>
      </c>
      <c r="J166" s="1">
        <v>10640.422825481655</v>
      </c>
      <c r="K166" s="1">
        <v>10602.856580467396</v>
      </c>
      <c r="L166" s="1">
        <v>9976.1505203218258</v>
      </c>
      <c r="M166" s="1">
        <v>10672.389245216218</v>
      </c>
      <c r="N166" s="1">
        <v>11678.130789198902</v>
      </c>
      <c r="O166" s="1">
        <v>12039.295702197571</v>
      </c>
      <c r="P166" s="1">
        <v>12842.163757238428</v>
      </c>
      <c r="Q166" s="1">
        <v>13277.760770432269</v>
      </c>
      <c r="R166" s="1">
        <v>13853.09713475006</v>
      </c>
      <c r="S166" s="1">
        <v>14062.733788543923</v>
      </c>
      <c r="T166" s="2">
        <f t="shared" si="30"/>
        <v>1.7449579888185518E-2</v>
      </c>
      <c r="U166" s="2">
        <f t="shared" si="31"/>
        <v>3.3972325679446413E-2</v>
      </c>
      <c r="V166" s="2">
        <f t="shared" si="32"/>
        <v>3.1719438733904148E-2</v>
      </c>
      <c r="W166" s="2">
        <f t="shared" si="33"/>
        <v>2.4405059339829283E-2</v>
      </c>
      <c r="X166" s="2">
        <f t="shared" si="34"/>
        <v>1.613501797011363E-2</v>
      </c>
      <c r="Y166" s="2">
        <f t="shared" si="35"/>
        <v>-1.535999184515191E-3</v>
      </c>
      <c r="Z166" s="2">
        <f t="shared" si="36"/>
        <v>-2.6459893800796497E-2</v>
      </c>
      <c r="AA166" s="2">
        <f t="shared" si="37"/>
        <v>2.9298663362228528E-2</v>
      </c>
      <c r="AB166" s="2">
        <f t="shared" si="38"/>
        <v>3.9111678298178632E-2</v>
      </c>
      <c r="AC166" s="2">
        <f t="shared" si="39"/>
        <v>1.3227746651093497E-2</v>
      </c>
      <c r="AD166" s="2">
        <f t="shared" si="40"/>
        <v>2.803712206131781E-2</v>
      </c>
      <c r="AE166" s="2">
        <f t="shared" si="41"/>
        <v>1.4486636026941113E-2</v>
      </c>
      <c r="AF166" s="2">
        <f t="shared" si="42"/>
        <v>1.8422039843041027E-2</v>
      </c>
      <c r="AG166" s="2">
        <f t="shared" si="43"/>
        <v>6.5228761202176244E-3</v>
      </c>
    </row>
    <row r="167" spans="1:33" x14ac:dyDescent="0.45">
      <c r="A167" s="1" t="s">
        <v>332</v>
      </c>
      <c r="B167" s="1" t="s">
        <v>333</v>
      </c>
      <c r="C167" s="1" t="s">
        <v>2</v>
      </c>
      <c r="D167" s="1" t="s">
        <v>3</v>
      </c>
      <c r="E167" s="1">
        <v>2440.2757574778152</v>
      </c>
      <c r="F167" s="1">
        <v>2495.2872846733899</v>
      </c>
      <c r="G167" s="1">
        <v>2593.5135995777378</v>
      </c>
      <c r="H167" s="1">
        <v>2899.9571418260916</v>
      </c>
      <c r="I167" s="1">
        <v>3181.0711489479704</v>
      </c>
      <c r="J167" s="1">
        <v>3489.3271957431148</v>
      </c>
      <c r="K167" s="1">
        <v>3949.0442332162138</v>
      </c>
      <c r="L167" s="1">
        <v>4129.540232381325</v>
      </c>
      <c r="M167" s="1">
        <v>4439.2003823580499</v>
      </c>
      <c r="N167" s="1">
        <v>5006.2730103920703</v>
      </c>
      <c r="O167" s="1">
        <v>5462.9172897914013</v>
      </c>
      <c r="P167" s="1">
        <v>5909.663119544166</v>
      </c>
      <c r="Q167" s="1">
        <v>6399.1688133947919</v>
      </c>
      <c r="R167" s="1">
        <v>6693.9320016606207</v>
      </c>
      <c r="S167" s="1">
        <v>6987.0681766543794</v>
      </c>
      <c r="T167" s="2">
        <f t="shared" si="30"/>
        <v>9.6816480404076088E-3</v>
      </c>
      <c r="U167" s="2">
        <f t="shared" si="31"/>
        <v>1.6767976087651792E-2</v>
      </c>
      <c r="V167" s="2">
        <f t="shared" si="32"/>
        <v>4.8503049911464036E-2</v>
      </c>
      <c r="W167" s="2">
        <f t="shared" si="33"/>
        <v>4.018180324593823E-2</v>
      </c>
      <c r="X167" s="2">
        <f t="shared" si="34"/>
        <v>4.0168312543818363E-2</v>
      </c>
      <c r="Y167" s="2">
        <f t="shared" si="35"/>
        <v>5.3750302951348417E-2</v>
      </c>
      <c r="Z167" s="2">
        <f t="shared" si="36"/>
        <v>1.9409703325734107E-2</v>
      </c>
      <c r="AA167" s="2">
        <f t="shared" si="37"/>
        <v>3.1403047593937305E-2</v>
      </c>
      <c r="AB167" s="2">
        <f t="shared" si="38"/>
        <v>5.2209780372937775E-2</v>
      </c>
      <c r="AC167" s="2">
        <f t="shared" si="39"/>
        <v>3.7910095629674956E-2</v>
      </c>
      <c r="AD167" s="2">
        <f t="shared" si="40"/>
        <v>3.4138099406402667E-2</v>
      </c>
      <c r="AE167" s="2">
        <f t="shared" si="41"/>
        <v>3.4560842612206155E-2</v>
      </c>
      <c r="AF167" s="2">
        <f t="shared" si="42"/>
        <v>1.9557729157340997E-2</v>
      </c>
      <c r="AG167" s="2">
        <f t="shared" si="43"/>
        <v>1.8613684532941654E-2</v>
      </c>
    </row>
    <row r="168" spans="1:33" x14ac:dyDescent="0.45">
      <c r="A168" s="1" t="s">
        <v>334</v>
      </c>
      <c r="B168" s="1" t="s">
        <v>335</v>
      </c>
      <c r="C168" s="1" t="s">
        <v>2</v>
      </c>
      <c r="D168" s="1" t="s">
        <v>3</v>
      </c>
      <c r="E168" s="1">
        <v>3314.8702227368776</v>
      </c>
      <c r="F168" s="1">
        <v>3161.5374801728799</v>
      </c>
      <c r="G168" s="1">
        <v>3073.5971046991249</v>
      </c>
      <c r="H168" s="1">
        <v>2918.6811870477777</v>
      </c>
      <c r="I168" s="1">
        <v>2945.7608474746257</v>
      </c>
      <c r="J168" s="1">
        <v>3101.875844605222</v>
      </c>
      <c r="K168" s="1">
        <v>3319.3046189458851</v>
      </c>
      <c r="L168" s="1">
        <v>3138.6902838747565</v>
      </c>
      <c r="M168" s="1">
        <v>3022.2888203178436</v>
      </c>
      <c r="N168" s="1">
        <v>3217.9658847113255</v>
      </c>
      <c r="O168" s="1">
        <v>3063.988008405383</v>
      </c>
      <c r="P168" s="1">
        <v>3169.396052994718</v>
      </c>
      <c r="Q168" s="1">
        <v>3178.4529624032125</v>
      </c>
      <c r="R168" s="1">
        <v>3429.360973492619</v>
      </c>
      <c r="S168" s="1">
        <v>3493.7700009360924</v>
      </c>
      <c r="T168" s="2">
        <f t="shared" si="30"/>
        <v>-2.0568195671439415E-2</v>
      </c>
      <c r="U168" s="2">
        <f t="shared" si="31"/>
        <v>-1.2251396344593157E-2</v>
      </c>
      <c r="V168" s="2">
        <f t="shared" si="32"/>
        <v>-2.2460279628254476E-2</v>
      </c>
      <c r="W168" s="2">
        <f t="shared" si="33"/>
        <v>4.0108268149432469E-3</v>
      </c>
      <c r="X168" s="2">
        <f t="shared" si="34"/>
        <v>2.2426925191824765E-2</v>
      </c>
      <c r="Y168" s="2">
        <f t="shared" si="35"/>
        <v>2.942269947959808E-2</v>
      </c>
      <c r="Z168" s="2">
        <f t="shared" si="36"/>
        <v>-2.4298647279170638E-2</v>
      </c>
      <c r="AA168" s="2">
        <f t="shared" si="37"/>
        <v>-1.6412498334168024E-2</v>
      </c>
      <c r="AB168" s="2">
        <f t="shared" si="38"/>
        <v>2.7245470950233663E-2</v>
      </c>
      <c r="AC168" s="2">
        <f t="shared" si="39"/>
        <v>-2.1294374354913881E-2</v>
      </c>
      <c r="AD168" s="2">
        <f t="shared" si="40"/>
        <v>1.4689451484789284E-2</v>
      </c>
      <c r="AE168" s="2">
        <f t="shared" si="41"/>
        <v>1.239275993703437E-3</v>
      </c>
      <c r="AF168" s="2">
        <f t="shared" si="42"/>
        <v>3.299741249114696E-2</v>
      </c>
      <c r="AG168" s="2">
        <f t="shared" si="43"/>
        <v>8.081110235961031E-3</v>
      </c>
    </row>
    <row r="169" spans="1:33" x14ac:dyDescent="0.45">
      <c r="A169" s="1" t="s">
        <v>336</v>
      </c>
      <c r="B169" s="1" t="s">
        <v>337</v>
      </c>
      <c r="C169" s="1" t="s">
        <v>2</v>
      </c>
      <c r="D169" s="1" t="s">
        <v>3</v>
      </c>
      <c r="E169" s="1">
        <v>450.29599547331367</v>
      </c>
      <c r="F169" s="1">
        <v>464.43628308813118</v>
      </c>
      <c r="G169" s="1">
        <v>480.50222737210186</v>
      </c>
      <c r="H169" s="1">
        <v>494.99801053641556</v>
      </c>
      <c r="I169" s="1">
        <v>531.35989171791834</v>
      </c>
      <c r="J169" s="1">
        <v>558.18691869804684</v>
      </c>
      <c r="K169" s="1">
        <v>587.94713146798483</v>
      </c>
      <c r="L169" s="1">
        <v>608.3581579840934</v>
      </c>
      <c r="M169" s="1">
        <v>622.49884574498356</v>
      </c>
      <c r="N169" s="1">
        <v>659.62895842138096</v>
      </c>
      <c r="O169" s="1">
        <v>663.49240251854599</v>
      </c>
      <c r="P169" s="1">
        <v>665.41672746109748</v>
      </c>
      <c r="Q169" s="1">
        <v>676.33763310465326</v>
      </c>
      <c r="R169" s="1">
        <v>686.98277838396939</v>
      </c>
      <c r="S169" s="1">
        <v>694.00908797867669</v>
      </c>
      <c r="T169" s="2">
        <f t="shared" si="30"/>
        <v>1.3428055960021723E-2</v>
      </c>
      <c r="U169" s="2">
        <f t="shared" si="31"/>
        <v>1.4769264468461163E-2</v>
      </c>
      <c r="V169" s="2">
        <f t="shared" si="32"/>
        <v>1.2908048264197891E-2</v>
      </c>
      <c r="W169" s="2">
        <f t="shared" si="33"/>
        <v>3.0785316303373556E-2</v>
      </c>
      <c r="X169" s="2">
        <f t="shared" si="34"/>
        <v>2.1390884679169275E-2</v>
      </c>
      <c r="Y169" s="2">
        <f t="shared" si="35"/>
        <v>2.255862139955811E-2</v>
      </c>
      <c r="Z169" s="2">
        <f t="shared" si="36"/>
        <v>1.4821060415073806E-2</v>
      </c>
      <c r="AA169" s="2">
        <f t="shared" si="37"/>
        <v>9.9792142410604079E-3</v>
      </c>
      <c r="AB169" s="2">
        <f t="shared" si="38"/>
        <v>2.5161162898912348E-2</v>
      </c>
      <c r="AC169" s="2">
        <f t="shared" si="39"/>
        <v>2.5362408478337706E-3</v>
      </c>
      <c r="AD169" s="2">
        <f t="shared" si="40"/>
        <v>1.2577598711809301E-3</v>
      </c>
      <c r="AE169" s="2">
        <f t="shared" si="41"/>
        <v>7.0698392153150103E-3</v>
      </c>
      <c r="AF169" s="2">
        <f t="shared" si="42"/>
        <v>6.7822967716022475E-3</v>
      </c>
      <c r="AG169" s="2">
        <f t="shared" si="43"/>
        <v>4.4193074421023937E-3</v>
      </c>
    </row>
    <row r="170" spans="1:33" x14ac:dyDescent="0.45">
      <c r="A170" s="1" t="s">
        <v>338</v>
      </c>
      <c r="B170" s="1" t="s">
        <v>339</v>
      </c>
      <c r="C170" s="1" t="s">
        <v>2</v>
      </c>
      <c r="D170" s="1" t="s">
        <v>3</v>
      </c>
      <c r="E170" s="1">
        <v>2131.7291662224002</v>
      </c>
      <c r="F170" s="1">
        <v>2353.6042797646501</v>
      </c>
      <c r="G170" s="1">
        <v>2658.68970906821</v>
      </c>
      <c r="H170" s="1">
        <v>2758.5204843976699</v>
      </c>
      <c r="I170" s="1">
        <v>2983.85729494731</v>
      </c>
      <c r="J170" s="1">
        <v>3229.6529174504899</v>
      </c>
      <c r="K170" s="1">
        <v>3322.0038358302099</v>
      </c>
      <c r="L170" s="1">
        <v>2844.3232799852999</v>
      </c>
      <c r="M170" s="1">
        <v>2965.1423654977102</v>
      </c>
      <c r="N170" s="1">
        <v>3138.46507001494</v>
      </c>
      <c r="O170" s="1">
        <v>3153.7392446919798</v>
      </c>
      <c r="P170" s="1">
        <v>3160.0837358015901</v>
      </c>
      <c r="Q170" s="1">
        <v>3123.9155722624801</v>
      </c>
      <c r="R170" s="1">
        <v>2828.8853902997598</v>
      </c>
      <c r="S170" s="1">
        <v>2909.6462152172198</v>
      </c>
      <c r="T170" s="2">
        <f t="shared" si="30"/>
        <v>4.3001417862872149E-2</v>
      </c>
      <c r="U170" s="2">
        <f t="shared" si="31"/>
        <v>5.2934209455189229E-2</v>
      </c>
      <c r="V170" s="2">
        <f t="shared" si="32"/>
        <v>1.6008558762417913E-2</v>
      </c>
      <c r="W170" s="2">
        <f t="shared" si="33"/>
        <v>3.4101835543867587E-2</v>
      </c>
      <c r="X170" s="2">
        <f t="shared" si="34"/>
        <v>3.4377803458849332E-2</v>
      </c>
      <c r="Y170" s="2">
        <f t="shared" si="35"/>
        <v>1.224427726388555E-2</v>
      </c>
      <c r="Z170" s="2">
        <f t="shared" si="36"/>
        <v>-6.7421173695550785E-2</v>
      </c>
      <c r="AA170" s="2">
        <f t="shared" si="37"/>
        <v>1.8066594110520917E-2</v>
      </c>
      <c r="AB170" s="2">
        <f t="shared" si="38"/>
        <v>2.467174947355355E-2</v>
      </c>
      <c r="AC170" s="2">
        <f t="shared" si="39"/>
        <v>2.1084829658168935E-3</v>
      </c>
      <c r="AD170" s="2">
        <f t="shared" si="40"/>
        <v>8.7280825430280373E-4</v>
      </c>
      <c r="AE170" s="2">
        <f t="shared" si="41"/>
        <v>-4.9993026820511766E-3</v>
      </c>
      <c r="AF170" s="2">
        <f t="shared" si="42"/>
        <v>-4.3083935240343152E-2</v>
      </c>
      <c r="AG170" s="2">
        <f t="shared" si="43"/>
        <v>1.2224833425388493E-2</v>
      </c>
    </row>
    <row r="171" spans="1:33" x14ac:dyDescent="0.45">
      <c r="A171" s="1" t="s">
        <v>340</v>
      </c>
      <c r="B171" s="1" t="s">
        <v>341</v>
      </c>
      <c r="C171" s="1" t="s">
        <v>2</v>
      </c>
      <c r="D171" s="1" t="s">
        <v>3</v>
      </c>
      <c r="E171" s="1">
        <v>59187.206929128261</v>
      </c>
      <c r="F171" s="1">
        <v>60351.140047343659</v>
      </c>
      <c r="G171" s="1">
        <v>60328.320526437492</v>
      </c>
      <c r="H171" s="1">
        <v>56092.920218598592</v>
      </c>
      <c r="I171" s="1">
        <v>53335.031574029243</v>
      </c>
      <c r="J171" s="1">
        <v>47283.903278523358</v>
      </c>
      <c r="K171" s="1">
        <v>42456.795885441468</v>
      </c>
      <c r="L171" s="1">
        <v>36024.058229466609</v>
      </c>
      <c r="M171" s="1">
        <v>33893.303514039013</v>
      </c>
      <c r="N171" s="1">
        <v>34634.862142988539</v>
      </c>
      <c r="O171" s="1">
        <v>35416.891784494866</v>
      </c>
      <c r="P171" s="1">
        <v>36978.833041035818</v>
      </c>
      <c r="Q171" s="1">
        <v>38537.272876889707</v>
      </c>
      <c r="R171" s="1">
        <v>40276.088833293485</v>
      </c>
      <c r="S171" s="1">
        <v>41045.111116720931</v>
      </c>
      <c r="T171" s="2">
        <f t="shared" si="30"/>
        <v>8.457632532782533E-3</v>
      </c>
      <c r="U171" s="2">
        <f t="shared" si="31"/>
        <v>-1.6424322880226327E-4</v>
      </c>
      <c r="V171" s="2">
        <f t="shared" si="32"/>
        <v>-3.1613185075062944E-2</v>
      </c>
      <c r="W171" s="2">
        <f t="shared" si="33"/>
        <v>-2.1895493606059802E-2</v>
      </c>
      <c r="X171" s="2">
        <f t="shared" si="34"/>
        <v>-5.2299236234803814E-2</v>
      </c>
      <c r="Y171" s="2">
        <f t="shared" si="35"/>
        <v>-4.6766104408613174E-2</v>
      </c>
      <c r="Z171" s="2">
        <f t="shared" si="36"/>
        <v>-7.1354579932039641E-2</v>
      </c>
      <c r="AA171" s="2">
        <f t="shared" si="37"/>
        <v>-2.6478735216591609E-2</v>
      </c>
      <c r="AB171" s="2">
        <f t="shared" si="38"/>
        <v>9.3995626209961713E-3</v>
      </c>
      <c r="AC171" s="2">
        <f t="shared" si="39"/>
        <v>9.696981130464799E-3</v>
      </c>
      <c r="AD171" s="2">
        <f t="shared" si="40"/>
        <v>1.8742757311788871E-2</v>
      </c>
      <c r="AE171" s="2">
        <f t="shared" si="41"/>
        <v>1.7927776388105165E-2</v>
      </c>
      <c r="AF171" s="2">
        <f t="shared" si="42"/>
        <v>1.916631188354323E-2</v>
      </c>
      <c r="AG171" s="2">
        <f t="shared" si="43"/>
        <v>8.2141456496831466E-3</v>
      </c>
    </row>
    <row r="172" spans="1:33" x14ac:dyDescent="0.45">
      <c r="A172" s="1" t="s">
        <v>342</v>
      </c>
      <c r="B172" s="1" t="s">
        <v>343</v>
      </c>
      <c r="C172" s="1" t="s">
        <v>2</v>
      </c>
      <c r="D172" s="1" t="s">
        <v>3</v>
      </c>
      <c r="E172" s="1">
        <v>37105.497206251297</v>
      </c>
      <c r="F172" s="1">
        <v>38166.485770814135</v>
      </c>
      <c r="G172" s="1">
        <v>38840.942793740651</v>
      </c>
      <c r="H172" s="1">
        <v>39789.795671607048</v>
      </c>
      <c r="I172" s="1">
        <v>40504.843619431645</v>
      </c>
      <c r="J172" s="1">
        <v>41213.724740894366</v>
      </c>
      <c r="K172" s="1">
        <v>40749.184863366921</v>
      </c>
      <c r="L172" s="1">
        <v>38724.728834501002</v>
      </c>
      <c r="M172" s="1">
        <v>39079.842605581289</v>
      </c>
      <c r="N172" s="1">
        <v>39413.323878959018</v>
      </c>
      <c r="O172" s="1">
        <v>39706.610083038096</v>
      </c>
      <c r="P172" s="1">
        <v>40248.743194643481</v>
      </c>
      <c r="Q172" s="1">
        <v>41124.12164965627</v>
      </c>
      <c r="R172" s="1">
        <v>41756.900794760055</v>
      </c>
      <c r="S172" s="1">
        <v>42201.641425327594</v>
      </c>
      <c r="T172" s="2">
        <f t="shared" si="30"/>
        <v>1.2243918133262532E-2</v>
      </c>
      <c r="U172" s="2">
        <f t="shared" si="31"/>
        <v>7.6075895216289879E-3</v>
      </c>
      <c r="V172" s="2">
        <f t="shared" si="32"/>
        <v>1.0481945886766653E-2</v>
      </c>
      <c r="W172" s="2">
        <f t="shared" si="33"/>
        <v>7.7352508278814014E-3</v>
      </c>
      <c r="X172" s="2">
        <f t="shared" si="34"/>
        <v>7.5349064017142808E-3</v>
      </c>
      <c r="Y172" s="2">
        <f t="shared" si="35"/>
        <v>-4.9229405512001279E-3</v>
      </c>
      <c r="Z172" s="2">
        <f t="shared" si="36"/>
        <v>-2.2130540299004409E-2</v>
      </c>
      <c r="AA172" s="2">
        <f t="shared" si="37"/>
        <v>3.9644205810214217E-3</v>
      </c>
      <c r="AB172" s="2">
        <f t="shared" si="38"/>
        <v>3.69025622826058E-3</v>
      </c>
      <c r="AC172" s="2">
        <f t="shared" si="39"/>
        <v>3.2197489829934867E-3</v>
      </c>
      <c r="AD172" s="2">
        <f t="shared" si="40"/>
        <v>5.8895125200404408E-3</v>
      </c>
      <c r="AE172" s="2">
        <f t="shared" si="41"/>
        <v>9.3443115134306254E-3</v>
      </c>
      <c r="AF172" s="2">
        <f t="shared" si="42"/>
        <v>6.6316225999871747E-3</v>
      </c>
      <c r="AG172" s="2">
        <f t="shared" si="43"/>
        <v>4.6010853266897911E-3</v>
      </c>
    </row>
    <row r="173" spans="1:33" x14ac:dyDescent="0.45">
      <c r="A173" s="1" t="s">
        <v>344</v>
      </c>
      <c r="B173" s="1" t="s">
        <v>345</v>
      </c>
      <c r="C173" s="1" t="s">
        <v>2</v>
      </c>
      <c r="D173" s="1" t="s">
        <v>3</v>
      </c>
      <c r="E173" s="1">
        <v>45087.367278707046</v>
      </c>
      <c r="F173" s="1">
        <v>45980.514584894168</v>
      </c>
      <c r="G173" s="1">
        <v>47287.59377195422</v>
      </c>
      <c r="H173" s="1">
        <v>48499.812376359951</v>
      </c>
      <c r="I173" s="1">
        <v>49405.767296090627</v>
      </c>
      <c r="J173" s="1">
        <v>49856.281491113899</v>
      </c>
      <c r="K173" s="1">
        <v>49319.478864963734</v>
      </c>
      <c r="L173" s="1">
        <v>47648.813250528212</v>
      </c>
      <c r="M173" s="1">
        <v>48466.823375080057</v>
      </c>
      <c r="N173" s="1">
        <v>48862.424943957172</v>
      </c>
      <c r="O173" s="1">
        <v>49596.421917329957</v>
      </c>
      <c r="P173" s="1">
        <v>50161.075820810416</v>
      </c>
      <c r="Q173" s="1">
        <v>51015.135476836178</v>
      </c>
      <c r="R173" s="1">
        <v>52099.26976040384</v>
      </c>
      <c r="S173" s="1">
        <v>52534.365283937797</v>
      </c>
      <c r="T173" s="2">
        <f t="shared" si="30"/>
        <v>8.5189503914948617E-3</v>
      </c>
      <c r="U173" s="2">
        <f t="shared" si="31"/>
        <v>1.217338820348246E-2</v>
      </c>
      <c r="V173" s="2">
        <f t="shared" si="32"/>
        <v>1.0992843004729025E-2</v>
      </c>
      <c r="W173" s="2">
        <f t="shared" si="33"/>
        <v>8.0375899735178891E-3</v>
      </c>
      <c r="X173" s="2">
        <f t="shared" si="34"/>
        <v>3.9422352203377642E-3</v>
      </c>
      <c r="Y173" s="2">
        <f t="shared" si="35"/>
        <v>-4.7014047436411133E-3</v>
      </c>
      <c r="Z173" s="2">
        <f t="shared" si="36"/>
        <v>-1.4966390471992774E-2</v>
      </c>
      <c r="AA173" s="2">
        <f t="shared" si="37"/>
        <v>7.3924675190655265E-3</v>
      </c>
      <c r="AB173" s="2">
        <f t="shared" si="38"/>
        <v>3.5304603189940664E-3</v>
      </c>
      <c r="AC173" s="2">
        <f t="shared" si="39"/>
        <v>6.4753295585404658E-3</v>
      </c>
      <c r="AD173" s="2">
        <f t="shared" si="40"/>
        <v>4.9164964835242131E-3</v>
      </c>
      <c r="AE173" s="2">
        <f t="shared" si="41"/>
        <v>7.3322019345249956E-3</v>
      </c>
      <c r="AF173" s="2">
        <f t="shared" si="42"/>
        <v>9.1325918241897952E-3</v>
      </c>
      <c r="AG173" s="2">
        <f t="shared" si="43"/>
        <v>3.6118533781062112E-3</v>
      </c>
    </row>
    <row r="174" spans="1:33" x14ac:dyDescent="0.45">
      <c r="A174" s="1" t="s">
        <v>346</v>
      </c>
      <c r="B174" s="1" t="s">
        <v>347</v>
      </c>
      <c r="C174" s="1" t="s">
        <v>2</v>
      </c>
      <c r="D174" s="1" t="s">
        <v>3</v>
      </c>
      <c r="E174" s="1">
        <v>7971.3137755298512</v>
      </c>
      <c r="F174" s="1">
        <v>8041.2401773885085</v>
      </c>
      <c r="G174" s="1">
        <v>8449.2090887116556</v>
      </c>
      <c r="H174" s="1">
        <v>9078.6374548701042</v>
      </c>
      <c r="I174" s="1">
        <v>9440.5069803101396</v>
      </c>
      <c r="J174" s="1">
        <v>10038.895092892646</v>
      </c>
      <c r="K174" s="1">
        <v>10732.011276692134</v>
      </c>
      <c r="L174" s="1">
        <v>11155.845245604991</v>
      </c>
      <c r="M174" s="1">
        <v>11992.016626177407</v>
      </c>
      <c r="N174" s="1">
        <v>12574.903569950056</v>
      </c>
      <c r="O174" s="1">
        <v>12981.140110882237</v>
      </c>
      <c r="P174" s="1">
        <v>13541.207108958259</v>
      </c>
      <c r="Q174" s="1">
        <v>13934.57616855834</v>
      </c>
      <c r="R174" s="1">
        <v>13938.790068407619</v>
      </c>
      <c r="S174" s="1">
        <v>14124.143857202414</v>
      </c>
      <c r="T174" s="2">
        <f t="shared" si="30"/>
        <v>3.7931292667119365E-3</v>
      </c>
      <c r="U174" s="2">
        <f t="shared" si="31"/>
        <v>2.1493023626173891E-2</v>
      </c>
      <c r="V174" s="2">
        <f t="shared" si="32"/>
        <v>3.1204615853704265E-2</v>
      </c>
      <c r="W174" s="2">
        <f t="shared" si="33"/>
        <v>1.6974644306885445E-2</v>
      </c>
      <c r="X174" s="2">
        <f t="shared" si="34"/>
        <v>2.6690598158230383E-2</v>
      </c>
      <c r="Y174" s="2">
        <f t="shared" si="35"/>
        <v>2.8995204486080617E-2</v>
      </c>
      <c r="Z174" s="2">
        <f t="shared" si="36"/>
        <v>1.682136074656615E-2</v>
      </c>
      <c r="AA174" s="2">
        <f t="shared" si="37"/>
        <v>3.1389740879745887E-2</v>
      </c>
      <c r="AB174" s="2">
        <f t="shared" si="38"/>
        <v>2.0612441411508975E-2</v>
      </c>
      <c r="AC174" s="2">
        <f t="shared" si="39"/>
        <v>1.3808174091772152E-2</v>
      </c>
      <c r="AD174" s="2">
        <f t="shared" si="40"/>
        <v>1.8344543086494802E-2</v>
      </c>
      <c r="AE174" s="2">
        <f t="shared" si="41"/>
        <v>1.2436383278700447E-2</v>
      </c>
      <c r="AF174" s="2">
        <f t="shared" si="42"/>
        <v>1.3131341584049494E-4</v>
      </c>
      <c r="AG174" s="2">
        <f t="shared" si="43"/>
        <v>5.7370550419317823E-3</v>
      </c>
    </row>
    <row r="175" spans="1:33" x14ac:dyDescent="0.45">
      <c r="A175" s="1" t="s">
        <v>348</v>
      </c>
      <c r="B175" s="1" t="s">
        <v>349</v>
      </c>
      <c r="C175" s="1" t="s">
        <v>2</v>
      </c>
      <c r="D175" s="1" t="s">
        <v>3</v>
      </c>
      <c r="E175" s="1">
        <v>864.35931514276092</v>
      </c>
      <c r="F175" s="1">
        <v>890.5211213028789</v>
      </c>
      <c r="G175" s="1">
        <v>945.87957783473155</v>
      </c>
      <c r="H175" s="1">
        <v>999.91780382115587</v>
      </c>
      <c r="I175" s="1">
        <v>1061.3952064316159</v>
      </c>
      <c r="J175" s="1">
        <v>1145.5184532687183</v>
      </c>
      <c r="K175" s="1">
        <v>1229.0595104349827</v>
      </c>
      <c r="L175" s="1">
        <v>1305.790202140028</v>
      </c>
      <c r="M175" s="1">
        <v>1377.0821404693777</v>
      </c>
      <c r="N175" s="1">
        <v>1451.6328552912735</v>
      </c>
      <c r="O175" s="1">
        <v>1547.4246805865748</v>
      </c>
      <c r="P175" s="1">
        <v>1645.715453193895</v>
      </c>
      <c r="Q175" s="1">
        <v>1734.3626362841342</v>
      </c>
      <c r="R175" s="1">
        <v>1831.3229080080857</v>
      </c>
      <c r="S175" s="1">
        <v>1909.4371004797367</v>
      </c>
      <c r="T175" s="2">
        <f t="shared" si="30"/>
        <v>1.2949907760156698E-2</v>
      </c>
      <c r="U175" s="2">
        <f t="shared" si="31"/>
        <v>2.6191624383526513E-2</v>
      </c>
      <c r="V175" s="2">
        <f t="shared" si="32"/>
        <v>2.412845232204397E-2</v>
      </c>
      <c r="W175" s="2">
        <f t="shared" si="33"/>
        <v>2.5912820712119533E-2</v>
      </c>
      <c r="X175" s="2">
        <f t="shared" si="34"/>
        <v>3.3124967775980174E-2</v>
      </c>
      <c r="Y175" s="2">
        <f t="shared" si="35"/>
        <v>3.057082203897199E-2</v>
      </c>
      <c r="Z175" s="2">
        <f t="shared" si="36"/>
        <v>2.6300493884533704E-2</v>
      </c>
      <c r="AA175" s="2">
        <f t="shared" si="37"/>
        <v>2.3086440315642776E-2</v>
      </c>
      <c r="AB175" s="2">
        <f t="shared" si="38"/>
        <v>2.2896943258655877E-2</v>
      </c>
      <c r="AC175" s="2">
        <f t="shared" si="39"/>
        <v>2.7752730167049933E-2</v>
      </c>
      <c r="AD175" s="2">
        <f t="shared" si="40"/>
        <v>2.6745227825068607E-2</v>
      </c>
      <c r="AE175" s="2">
        <f t="shared" si="41"/>
        <v>2.2785161703567258E-2</v>
      </c>
      <c r="AF175" s="2">
        <f t="shared" si="42"/>
        <v>2.3625019159847938E-2</v>
      </c>
      <c r="AG175" s="2">
        <f t="shared" si="43"/>
        <v>1.8140428651871154E-2</v>
      </c>
    </row>
    <row r="176" spans="1:33" x14ac:dyDescent="0.45">
      <c r="A176" s="1" t="s">
        <v>350</v>
      </c>
      <c r="B176" s="1" t="s">
        <v>351</v>
      </c>
      <c r="C176" s="1" t="s">
        <v>2</v>
      </c>
      <c r="D176" s="1" t="s">
        <v>3</v>
      </c>
      <c r="E176" s="1">
        <v>2481.9836101231626</v>
      </c>
      <c r="F176" s="1">
        <v>2522.9862171304762</v>
      </c>
      <c r="G176" s="1">
        <v>2557.0998499340858</v>
      </c>
      <c r="H176" s="1">
        <v>2626.372955024166</v>
      </c>
      <c r="I176" s="1">
        <v>2781.0866948632433</v>
      </c>
      <c r="J176" s="1">
        <v>2856.9707596169319</v>
      </c>
      <c r="K176" s="1">
        <v>2970.3918629937361</v>
      </c>
      <c r="L176" s="1">
        <v>2994.9168423021288</v>
      </c>
      <c r="M176" s="1">
        <v>2966.8571159867824</v>
      </c>
      <c r="N176" s="1">
        <v>2923.4202882604113</v>
      </c>
      <c r="O176" s="1">
        <v>2893.0957253759334</v>
      </c>
      <c r="P176" s="1">
        <v>2868.0354162345056</v>
      </c>
      <c r="Q176" s="1">
        <v>2854.2236359397707</v>
      </c>
      <c r="R176" s="1">
        <v>2755.7317988144691</v>
      </c>
      <c r="S176" s="1">
        <v>2791.8381685678009</v>
      </c>
      <c r="T176" s="2">
        <f t="shared" si="30"/>
        <v>7.1159687170379016E-3</v>
      </c>
      <c r="U176" s="2">
        <f t="shared" si="31"/>
        <v>5.832808730729333E-3</v>
      </c>
      <c r="V176" s="2">
        <f t="shared" si="32"/>
        <v>1.1608710874186912E-2</v>
      </c>
      <c r="W176" s="2">
        <f t="shared" si="33"/>
        <v>2.4858129731148981E-2</v>
      </c>
      <c r="X176" s="2">
        <f t="shared" si="34"/>
        <v>1.1691268165287205E-2</v>
      </c>
      <c r="Y176" s="2">
        <f t="shared" si="35"/>
        <v>1.6907951016086553E-2</v>
      </c>
      <c r="Z176" s="2">
        <f t="shared" si="36"/>
        <v>3.5710216249209559E-3</v>
      </c>
      <c r="AA176" s="2">
        <f t="shared" si="37"/>
        <v>-4.0881369781256005E-3</v>
      </c>
      <c r="AB176" s="2">
        <f t="shared" si="38"/>
        <v>-6.4053745730419109E-3</v>
      </c>
      <c r="AC176" s="2">
        <f t="shared" si="39"/>
        <v>-4.5284529845757149E-3</v>
      </c>
      <c r="AD176" s="2">
        <f t="shared" si="40"/>
        <v>-3.7782936554768831E-3</v>
      </c>
      <c r="AE176" s="2">
        <f t="shared" si="41"/>
        <v>-2.0965117312239379E-3</v>
      </c>
      <c r="AF176" s="2">
        <f t="shared" si="42"/>
        <v>-1.5251050581616798E-2</v>
      </c>
      <c r="AG176" s="2">
        <f t="shared" si="43"/>
        <v>5.6532927603383243E-3</v>
      </c>
    </row>
    <row r="177" spans="1:33" x14ac:dyDescent="0.45">
      <c r="A177" s="1" t="s">
        <v>352</v>
      </c>
      <c r="B177" s="1" t="s">
        <v>353</v>
      </c>
      <c r="C177" s="1" t="s">
        <v>2</v>
      </c>
      <c r="D177" s="1" t="s">
        <v>3</v>
      </c>
      <c r="E177" s="1">
        <v>846.72629195559091</v>
      </c>
      <c r="F177" s="1">
        <v>896.70437575345704</v>
      </c>
      <c r="G177" s="1">
        <v>955.44726709164456</v>
      </c>
      <c r="H177" s="1">
        <v>1018.1211238233177</v>
      </c>
      <c r="I177" s="1">
        <v>1079.06248842695</v>
      </c>
      <c r="J177" s="1">
        <v>1145.1400377197797</v>
      </c>
      <c r="K177" s="1">
        <v>1198.4172135026192</v>
      </c>
      <c r="L177" s="1">
        <v>1250.7957605758729</v>
      </c>
      <c r="M177" s="1">
        <v>1317.8907061783561</v>
      </c>
      <c r="N177" s="1">
        <v>1385.8903846689191</v>
      </c>
      <c r="O177" s="1">
        <v>1443.4926148887207</v>
      </c>
      <c r="P177" s="1">
        <v>1505.8109488291354</v>
      </c>
      <c r="Q177" s="1">
        <v>1579.1891019370014</v>
      </c>
      <c r="R177" s="1">
        <v>1667.1718910463005</v>
      </c>
      <c r="S177" s="1">
        <v>1752.5319461337679</v>
      </c>
      <c r="T177" s="2">
        <f t="shared" si="30"/>
        <v>2.490624365074634E-2</v>
      </c>
      <c r="U177" s="2">
        <f t="shared" si="31"/>
        <v>2.7557433491984806E-2</v>
      </c>
      <c r="V177" s="2">
        <f t="shared" si="32"/>
        <v>2.7592725681986785E-2</v>
      </c>
      <c r="W177" s="2">
        <f t="shared" si="33"/>
        <v>2.5247147155919691E-2</v>
      </c>
      <c r="X177" s="2">
        <f t="shared" si="34"/>
        <v>2.58120038720282E-2</v>
      </c>
      <c r="Y177" s="2">
        <f t="shared" si="35"/>
        <v>1.9749439158654791E-2</v>
      </c>
      <c r="Z177" s="2">
        <f t="shared" si="36"/>
        <v>1.8578362181286501E-2</v>
      </c>
      <c r="AA177" s="2">
        <f t="shared" si="37"/>
        <v>2.269299474884745E-2</v>
      </c>
      <c r="AB177" s="2">
        <f t="shared" si="38"/>
        <v>2.184948630257022E-2</v>
      </c>
      <c r="AC177" s="2">
        <f t="shared" si="39"/>
        <v>1.7685684675674995E-2</v>
      </c>
      <c r="AD177" s="2">
        <f t="shared" si="40"/>
        <v>1.8355884282961199E-2</v>
      </c>
      <c r="AE177" s="2">
        <f t="shared" si="41"/>
        <v>2.0663687654234764E-2</v>
      </c>
      <c r="AF177" s="2">
        <f t="shared" si="42"/>
        <v>2.3546241114759781E-2</v>
      </c>
      <c r="AG177" s="2">
        <f t="shared" si="43"/>
        <v>2.1685563911165051E-2</v>
      </c>
    </row>
    <row r="178" spans="1:33" x14ac:dyDescent="0.45">
      <c r="A178" s="1" t="s">
        <v>354</v>
      </c>
      <c r="B178" s="1" t="s">
        <v>355</v>
      </c>
      <c r="C178" s="1" t="s">
        <v>2</v>
      </c>
      <c r="D178" s="1" t="s">
        <v>3</v>
      </c>
      <c r="E178" s="1">
        <v>1190.154916459675</v>
      </c>
      <c r="F178" s="1">
        <v>1199.5488679401064</v>
      </c>
      <c r="G178" s="1">
        <v>1211.7725663789913</v>
      </c>
      <c r="H178" s="1">
        <v>1243.4310885396474</v>
      </c>
      <c r="I178" s="1">
        <v>1246.8721107661013</v>
      </c>
      <c r="J178" s="1">
        <v>1252.4831430648119</v>
      </c>
      <c r="K178" s="1">
        <v>1262.0182178300593</v>
      </c>
      <c r="L178" s="1">
        <v>1274.4658827004953</v>
      </c>
      <c r="M178" s="1">
        <v>1334.7848446134083</v>
      </c>
      <c r="N178" s="1">
        <v>1133.1256318930257</v>
      </c>
      <c r="O178" s="1">
        <v>1128.686469843263</v>
      </c>
      <c r="P178" s="1">
        <v>1151.4215650687793</v>
      </c>
      <c r="Q178" s="1">
        <v>1119.1474926441992</v>
      </c>
      <c r="R178" s="1">
        <v>908.75784590380545</v>
      </c>
      <c r="S178" s="1">
        <v>765.60417213600988</v>
      </c>
      <c r="T178" s="2">
        <f t="shared" si="30"/>
        <v>3.414450219800802E-3</v>
      </c>
      <c r="U178" s="2">
        <f t="shared" si="31"/>
        <v>4.4031709579215317E-3</v>
      </c>
      <c r="V178" s="2">
        <f t="shared" si="32"/>
        <v>1.1200605323928858E-2</v>
      </c>
      <c r="W178" s="2">
        <f t="shared" si="33"/>
        <v>1.2001895323923151E-3</v>
      </c>
      <c r="X178" s="2">
        <f t="shared" si="34"/>
        <v>1.9499784636627382E-3</v>
      </c>
      <c r="Y178" s="2">
        <f t="shared" si="35"/>
        <v>3.2937347088637381E-3</v>
      </c>
      <c r="Z178" s="2">
        <f t="shared" si="36"/>
        <v>4.2625897497874377E-3</v>
      </c>
      <c r="AA178" s="2">
        <f t="shared" si="37"/>
        <v>2.0083053003814744E-2</v>
      </c>
      <c r="AB178" s="2">
        <f t="shared" si="38"/>
        <v>-7.1133203327203631E-2</v>
      </c>
      <c r="AC178" s="2">
        <f t="shared" si="39"/>
        <v>-1.7047446659739229E-3</v>
      </c>
      <c r="AD178" s="2">
        <f t="shared" si="40"/>
        <v>8.661040172091905E-3</v>
      </c>
      <c r="AE178" s="2">
        <f t="shared" si="41"/>
        <v>-1.2347033086080206E-2</v>
      </c>
      <c r="AF178" s="2">
        <f t="shared" si="42"/>
        <v>-9.0439152613118967E-2</v>
      </c>
      <c r="AG178" s="2">
        <f t="shared" si="43"/>
        <v>-7.4443881983560001E-2</v>
      </c>
    </row>
    <row r="179" spans="1:33" x14ac:dyDescent="0.45">
      <c r="A179" s="1" t="s">
        <v>356</v>
      </c>
      <c r="B179" s="1" t="s">
        <v>357</v>
      </c>
      <c r="C179" s="1" t="s">
        <v>2</v>
      </c>
      <c r="D179" s="1" t="s">
        <v>3</v>
      </c>
      <c r="E179" s="1">
        <v>991.31002077458163</v>
      </c>
      <c r="F179" s="1">
        <v>1033.3108022269666</v>
      </c>
      <c r="G179" s="1">
        <v>1077.8363866500272</v>
      </c>
      <c r="H179" s="1">
        <v>1126.0319364239581</v>
      </c>
      <c r="I179" s="1">
        <v>1183.3638589595344</v>
      </c>
      <c r="J179" s="1">
        <v>1248.4184238816501</v>
      </c>
      <c r="K179" s="1">
        <v>1309.281648678395</v>
      </c>
      <c r="L179" s="1">
        <v>1390.3314462492433</v>
      </c>
      <c r="M179" s="1">
        <v>1489.4590698902743</v>
      </c>
      <c r="N179" s="1">
        <v>1525.5625752969593</v>
      </c>
      <c r="O179" s="1">
        <v>1591.3199937564796</v>
      </c>
      <c r="P179" s="1">
        <v>1620.1540363976083</v>
      </c>
      <c r="Q179" s="1">
        <v>1644.1067895638246</v>
      </c>
      <c r="R179" s="1">
        <v>1641.0054816791087</v>
      </c>
      <c r="S179" s="1">
        <v>1652.2844576761393</v>
      </c>
      <c r="T179" s="2">
        <f t="shared" si="30"/>
        <v>1.8021473208080785E-2</v>
      </c>
      <c r="U179" s="2">
        <f t="shared" si="31"/>
        <v>1.8321871317672489E-2</v>
      </c>
      <c r="V179" s="2">
        <f t="shared" si="32"/>
        <v>1.8997867270514224E-2</v>
      </c>
      <c r="W179" s="2">
        <f t="shared" si="33"/>
        <v>2.1567593269428365E-2</v>
      </c>
      <c r="X179" s="2">
        <f t="shared" si="34"/>
        <v>2.3241867878692979E-2</v>
      </c>
      <c r="Y179" s="2">
        <f t="shared" si="35"/>
        <v>2.0672911444207021E-2</v>
      </c>
      <c r="Z179" s="2">
        <f t="shared" si="36"/>
        <v>2.6085264956420051E-2</v>
      </c>
      <c r="AA179" s="2">
        <f t="shared" si="37"/>
        <v>2.9910227705767678E-2</v>
      </c>
      <c r="AB179" s="2">
        <f t="shared" si="38"/>
        <v>1.040145280128657E-2</v>
      </c>
      <c r="AC179" s="2">
        <f t="shared" si="39"/>
        <v>1.8327493231148129E-2</v>
      </c>
      <c r="AD179" s="2">
        <f t="shared" si="40"/>
        <v>7.7987877203251621E-3</v>
      </c>
      <c r="AE179" s="2">
        <f t="shared" si="41"/>
        <v>6.3737157008860734E-3</v>
      </c>
      <c r="AF179" s="2">
        <f t="shared" si="42"/>
        <v>-8.1999103222862857E-4</v>
      </c>
      <c r="AG179" s="2">
        <f t="shared" si="43"/>
        <v>2.9747858702267038E-3</v>
      </c>
    </row>
    <row r="180" spans="1:33" x14ac:dyDescent="0.45">
      <c r="A180" s="1" t="s">
        <v>358</v>
      </c>
      <c r="B180" s="1" t="s">
        <v>359</v>
      </c>
      <c r="C180" s="1" t="s">
        <v>2</v>
      </c>
      <c r="D180" s="1" t="s">
        <v>3</v>
      </c>
      <c r="E180" s="1">
        <v>1331.0130344997854</v>
      </c>
      <c r="F180" s="1">
        <v>1102.2307546400466</v>
      </c>
      <c r="G180" s="1">
        <v>1034.9629881700266</v>
      </c>
      <c r="H180" s="1">
        <v>971.26672303256044</v>
      </c>
      <c r="I180" s="1">
        <v>931.56854004639979</v>
      </c>
      <c r="J180" s="1">
        <v>890.18045457051608</v>
      </c>
      <c r="K180" s="1">
        <v>725.57597368601455</v>
      </c>
      <c r="L180" s="1">
        <v>803.22202864795906</v>
      </c>
      <c r="M180" s="1">
        <v>948.33185445926017</v>
      </c>
      <c r="N180" s="1">
        <v>1066.4262654720187</v>
      </c>
      <c r="O180" s="1">
        <v>1223.2034316657132</v>
      </c>
      <c r="P180" s="1">
        <v>1225.5581117110892</v>
      </c>
      <c r="Q180" s="1">
        <v>1232.8648652601614</v>
      </c>
      <c r="R180" s="1">
        <v>1234.1033522309851</v>
      </c>
      <c r="S180" s="1">
        <v>1224.3099221208374</v>
      </c>
      <c r="T180" s="2">
        <f t="shared" ref="T180" si="44">LOG(F180)-LOG(E180)</f>
        <v>-8.1909783884213105E-2</v>
      </c>
      <c r="U180" s="2">
        <f t="shared" si="31"/>
        <v>-2.7347705572903447E-2</v>
      </c>
      <c r="V180" s="2">
        <f t="shared" si="32"/>
        <v>-2.7586309598702119E-2</v>
      </c>
      <c r="W180" s="2">
        <f t="shared" si="33"/>
        <v>-1.812369587585394E-2</v>
      </c>
      <c r="X180" s="2">
        <f t="shared" si="34"/>
        <v>-1.9736759198074605E-2</v>
      </c>
      <c r="Y180" s="2">
        <f t="shared" si="35"/>
        <v>-8.8795161068087047E-2</v>
      </c>
      <c r="Z180" s="2">
        <f t="shared" si="36"/>
        <v>4.415271733654702E-2</v>
      </c>
      <c r="AA180" s="2">
        <f t="shared" si="37"/>
        <v>7.2124728108457603E-2</v>
      </c>
      <c r="AB180" s="2">
        <f t="shared" si="38"/>
        <v>5.0970494211103556E-2</v>
      </c>
      <c r="AC180" s="2">
        <f t="shared" si="39"/>
        <v>5.9567857844490479E-2</v>
      </c>
      <c r="AD180" s="2">
        <f t="shared" si="40"/>
        <v>8.352180050406055E-4</v>
      </c>
      <c r="AE180" s="2">
        <f t="shared" si="41"/>
        <v>2.5815672246451982E-3</v>
      </c>
      <c r="AF180" s="2">
        <f t="shared" si="42"/>
        <v>4.3605596433016203E-4</v>
      </c>
      <c r="AG180" s="2">
        <f t="shared" si="43"/>
        <v>-3.4601628611814483E-3</v>
      </c>
    </row>
  </sheetData>
  <autoFilter ref="A1:AG180" xr:uid="{C612B50B-65C6-4691-A984-AE8AAC6DEF3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Qu, Jingwen</dc:creator>
  <cp:lastModifiedBy>Xufan Song</cp:lastModifiedBy>
  <dcterms:created xsi:type="dcterms:W3CDTF">2019-07-15T19:35:20Z</dcterms:created>
  <dcterms:modified xsi:type="dcterms:W3CDTF">2019-07-16T00:37:48Z</dcterms:modified>
</cp:coreProperties>
</file>