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ab15\Desktop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B3" i="1"/>
  <c r="B4" i="1" s="1"/>
  <c r="D2" i="1"/>
  <c r="D4" i="1" l="1"/>
  <c r="B5" i="1"/>
  <c r="D3" i="1"/>
  <c r="B6" i="1" l="1"/>
  <c r="D5" i="1"/>
  <c r="B7" i="1" l="1"/>
  <c r="D6" i="1"/>
  <c r="B8" i="1" l="1"/>
  <c r="D7" i="1"/>
  <c r="D8" i="1" l="1"/>
  <c r="B9" i="1"/>
  <c r="B10" i="1" l="1"/>
  <c r="D9" i="1"/>
  <c r="B11" i="1" l="1"/>
  <c r="D10" i="1"/>
  <c r="B12" i="1" l="1"/>
  <c r="D11" i="1"/>
  <c r="D12" i="1" l="1"/>
  <c r="B13" i="1"/>
  <c r="B14" i="1" l="1"/>
  <c r="D13" i="1"/>
  <c r="B15" i="1" l="1"/>
  <c r="D14" i="1"/>
  <c r="B16" i="1" l="1"/>
  <c r="D15" i="1"/>
  <c r="D16" i="1" l="1"/>
  <c r="B17" i="1"/>
  <c r="B18" i="1" l="1"/>
  <c r="D17" i="1"/>
  <c r="B19" i="1" l="1"/>
  <c r="D18" i="1"/>
  <c r="B20" i="1" l="1"/>
  <c r="D19" i="1"/>
  <c r="D20" i="1" l="1"/>
  <c r="B21" i="1"/>
  <c r="B22" i="1" l="1"/>
  <c r="D21" i="1"/>
  <c r="B23" i="1" l="1"/>
  <c r="D22" i="1"/>
  <c r="B24" i="1" l="1"/>
  <c r="D23" i="1"/>
  <c r="D24" i="1" l="1"/>
  <c r="B25" i="1"/>
  <c r="B26" i="1" l="1"/>
  <c r="D25" i="1"/>
  <c r="D26" i="1" l="1"/>
  <c r="B27" i="1"/>
  <c r="D27" i="1" s="1"/>
</calcChain>
</file>

<file path=xl/sharedStrings.xml><?xml version="1.0" encoding="utf-8"?>
<sst xmlns="http://schemas.openxmlformats.org/spreadsheetml/2006/main" count="4" uniqueCount="4">
  <si>
    <t>Vin, VADC0 [V]</t>
  </si>
  <si>
    <t>Vout, Serial Output [V]</t>
  </si>
  <si>
    <t>Difference [V]</t>
  </si>
  <si>
    <t>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</si>
</sst>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4232209737826"/>
          <c:y val="4.7160965221020035E-2"/>
          <c:w val="0.75987758253268101"/>
          <c:h val="0.82654468144827098"/>
        </c:manualLayout>
      </c:layout>
      <c:scatterChart>
        <c:scatterStyle val="lineMarker"/>
        <c:varyColors val="0"/>
        <c:ser>
          <c:idx val="0"/>
          <c:order val="0"/>
          <c:tx>
            <c:v>ADC0 Voltage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2.25</c:v>
                </c:pt>
                <c:pt idx="16">
                  <c:v>2.5</c:v>
                </c:pt>
                <c:pt idx="17">
                  <c:v>2.75</c:v>
                </c:pt>
                <c:pt idx="18">
                  <c:v>3</c:v>
                </c:pt>
                <c:pt idx="19">
                  <c:v>3.25</c:v>
                </c:pt>
                <c:pt idx="20">
                  <c:v>3.5</c:v>
                </c:pt>
                <c:pt idx="21">
                  <c:v>3.75</c:v>
                </c:pt>
                <c:pt idx="22">
                  <c:v>4</c:v>
                </c:pt>
                <c:pt idx="23">
                  <c:v>4.25</c:v>
                </c:pt>
                <c:pt idx="24">
                  <c:v>4.5</c:v>
                </c:pt>
                <c:pt idx="25">
                  <c:v>4.75</c:v>
                </c:pt>
                <c:pt idx="26">
                  <c:v>4.9859999999999998</c:v>
                </c:pt>
              </c:numCache>
            </c:numRef>
          </c:yVal>
          <c:smooth val="0"/>
        </c:ser>
        <c:ser>
          <c:idx val="1"/>
          <c:order val="1"/>
          <c:tx>
            <c:v>Serial Ouput Voltage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5.8999999999999997E-2</c:v>
                </c:pt>
                <c:pt idx="2">
                  <c:v>0.17599999999999999</c:v>
                </c:pt>
                <c:pt idx="3">
                  <c:v>0.27339999999999998</c:v>
                </c:pt>
                <c:pt idx="4">
                  <c:v>0.37109999999999999</c:v>
                </c:pt>
                <c:pt idx="5">
                  <c:v>0.46879999999999999</c:v>
                </c:pt>
                <c:pt idx="6">
                  <c:v>0.56640000000000001</c:v>
                </c:pt>
                <c:pt idx="7">
                  <c:v>0.68359999999999999</c:v>
                </c:pt>
                <c:pt idx="8">
                  <c:v>0.78129999999999999</c:v>
                </c:pt>
                <c:pt idx="9">
                  <c:v>0.87890000000000001</c:v>
                </c:pt>
                <c:pt idx="10">
                  <c:v>0.99609999999999999</c:v>
                </c:pt>
                <c:pt idx="11">
                  <c:v>1.23</c:v>
                </c:pt>
                <c:pt idx="12">
                  <c:v>1.484</c:v>
                </c:pt>
                <c:pt idx="13">
                  <c:v>1.738</c:v>
                </c:pt>
                <c:pt idx="14">
                  <c:v>1.992</c:v>
                </c:pt>
                <c:pt idx="15">
                  <c:v>2.2269999999999999</c:v>
                </c:pt>
                <c:pt idx="16">
                  <c:v>2.48</c:v>
                </c:pt>
                <c:pt idx="17">
                  <c:v>2.734</c:v>
                </c:pt>
                <c:pt idx="18">
                  <c:v>2.988</c:v>
                </c:pt>
                <c:pt idx="19">
                  <c:v>3.242</c:v>
                </c:pt>
                <c:pt idx="20">
                  <c:v>3.496</c:v>
                </c:pt>
                <c:pt idx="21">
                  <c:v>3.75</c:v>
                </c:pt>
                <c:pt idx="22">
                  <c:v>4.0039999999999996</c:v>
                </c:pt>
                <c:pt idx="23">
                  <c:v>4.258</c:v>
                </c:pt>
                <c:pt idx="24">
                  <c:v>4.5019999999999998</c:v>
                </c:pt>
                <c:pt idx="25">
                  <c:v>4.7460000000000004</c:v>
                </c:pt>
                <c:pt idx="26">
                  <c:v>4.9800000000000004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57768"/>
        <c:axId val="362358160"/>
      </c:scatterChart>
      <c:scatterChart>
        <c:scatterStyle val="lineMarker"/>
        <c:varyColors val="0"/>
        <c:ser>
          <c:idx val="2"/>
          <c:order val="2"/>
          <c:tx>
            <c:v>Voltage Difference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4.1000000000000009E-2</c:v>
                </c:pt>
                <c:pt idx="2">
                  <c:v>2.4000000000000021E-2</c:v>
                </c:pt>
                <c:pt idx="3">
                  <c:v>2.6600000000000068E-2</c:v>
                </c:pt>
                <c:pt idx="4">
                  <c:v>2.8900000000000037E-2</c:v>
                </c:pt>
                <c:pt idx="5">
                  <c:v>3.1200000000000006E-2</c:v>
                </c:pt>
                <c:pt idx="6">
                  <c:v>3.3599999999999963E-2</c:v>
                </c:pt>
                <c:pt idx="7">
                  <c:v>1.639999999999997E-2</c:v>
                </c:pt>
                <c:pt idx="8">
                  <c:v>1.8699999999999939E-2</c:v>
                </c:pt>
                <c:pt idx="9">
                  <c:v>2.1099999999999897E-2</c:v>
                </c:pt>
                <c:pt idx="10">
                  <c:v>3.8999999999999035E-3</c:v>
                </c:pt>
                <c:pt idx="11">
                  <c:v>2.0000000000000018E-2</c:v>
                </c:pt>
                <c:pt idx="12">
                  <c:v>1.6000000000000014E-2</c:v>
                </c:pt>
                <c:pt idx="13">
                  <c:v>1.2000000000000011E-2</c:v>
                </c:pt>
                <c:pt idx="14">
                  <c:v>8.0000000000000071E-3</c:v>
                </c:pt>
                <c:pt idx="15">
                  <c:v>2.3000000000000131E-2</c:v>
                </c:pt>
                <c:pt idx="16">
                  <c:v>2.0000000000000018E-2</c:v>
                </c:pt>
                <c:pt idx="17">
                  <c:v>1.6000000000000014E-2</c:v>
                </c:pt>
                <c:pt idx="18">
                  <c:v>1.2000000000000011E-2</c:v>
                </c:pt>
                <c:pt idx="19">
                  <c:v>8.0000000000000071E-3</c:v>
                </c:pt>
                <c:pt idx="20">
                  <c:v>4.0000000000000036E-3</c:v>
                </c:pt>
                <c:pt idx="21">
                  <c:v>0</c:v>
                </c:pt>
                <c:pt idx="22">
                  <c:v>-3.9999999999995595E-3</c:v>
                </c:pt>
                <c:pt idx="23">
                  <c:v>-8.0000000000000071E-3</c:v>
                </c:pt>
                <c:pt idx="24">
                  <c:v>-1.9999999999997797E-3</c:v>
                </c:pt>
                <c:pt idx="25">
                  <c:v>3.9999999999995595E-3</c:v>
                </c:pt>
                <c:pt idx="26">
                  <c:v>5.9999999999993392E-3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600"/>
        <c:axId val="361429280"/>
      </c:scatterChart>
      <c:valAx>
        <c:axId val="36235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2358160"/>
        <c:crosses val="autoZero"/>
        <c:crossBetween val="midCat"/>
      </c:valAx>
      <c:valAx>
        <c:axId val="36235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2357768"/>
        <c:crosses val="autoZero"/>
        <c:crossBetween val="midCat"/>
      </c:valAx>
      <c:valAx>
        <c:axId val="36142928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Difference in Input and Ouput 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7084600"/>
        <c:crosses val="max"/>
        <c:crossBetween val="midCat"/>
      </c:valAx>
      <c:valAx>
        <c:axId val="357084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29280"/>
        <c:crossesAt val="-2.0000000000000004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600191894316209"/>
          <c:y val="0.58578976006278471"/>
          <c:w val="0.390373198966177"/>
          <c:h val="0.2986909767454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4</xdr:row>
      <xdr:rowOff>119060</xdr:rowOff>
    </xdr:from>
    <xdr:to>
      <xdr:col>12</xdr:col>
      <xdr:colOff>10241</xdr:colOff>
      <xdr:row>22</xdr:row>
      <xdr:rowOff>122902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93" zoomScaleNormal="93" workbookViewId="0">
      <selection activeCell="N21" sqref="N21"/>
    </sheetView>
  </sheetViews>
  <sheetFormatPr defaultColWidth="14.42578125" defaultRowHeight="15.75" customHeight="1" x14ac:dyDescent="0.2"/>
  <cols>
    <col min="2" max="2" width="13.85546875" customWidth="1"/>
    <col min="3" max="3" width="19.7109375" customWidth="1"/>
  </cols>
  <sheetData>
    <row r="1" spans="1:4" ht="15.75" customHeight="1" x14ac:dyDescent="0.2">
      <c r="A1" s="3" t="s">
        <v>3</v>
      </c>
      <c r="B1" s="1" t="s">
        <v>0</v>
      </c>
      <c r="C1" s="1" t="s">
        <v>1</v>
      </c>
      <c r="D1" s="2" t="s">
        <v>2</v>
      </c>
    </row>
    <row r="2" spans="1:4" ht="15.75" customHeight="1" x14ac:dyDescent="0.2">
      <c r="A2">
        <v>1</v>
      </c>
      <c r="B2" s="2">
        <v>5.0000000000000001E-3</v>
      </c>
      <c r="C2" s="2">
        <v>0</v>
      </c>
      <c r="D2">
        <f t="shared" ref="D2:D28" si="0">B2-C2</f>
        <v>5.0000000000000001E-3</v>
      </c>
    </row>
    <row r="3" spans="1:4" ht="15.75" customHeight="1" x14ac:dyDescent="0.2">
      <c r="A3">
        <v>2</v>
      </c>
      <c r="B3">
        <f>0.1</f>
        <v>0.1</v>
      </c>
      <c r="C3" s="2">
        <v>5.8999999999999997E-2</v>
      </c>
      <c r="D3">
        <f t="shared" si="0"/>
        <v>4.1000000000000009E-2</v>
      </c>
    </row>
    <row r="4" spans="1:4" ht="15.75" customHeight="1" x14ac:dyDescent="0.2">
      <c r="A4">
        <v>3</v>
      </c>
      <c r="B4">
        <f t="shared" ref="B4:B12" si="1">B3+0.1</f>
        <v>0.2</v>
      </c>
      <c r="C4" s="2">
        <v>0.17599999999999999</v>
      </c>
      <c r="D4">
        <f t="shared" si="0"/>
        <v>2.4000000000000021E-2</v>
      </c>
    </row>
    <row r="5" spans="1:4" ht="15.75" customHeight="1" x14ac:dyDescent="0.2">
      <c r="A5">
        <v>4</v>
      </c>
      <c r="B5">
        <f t="shared" si="1"/>
        <v>0.30000000000000004</v>
      </c>
      <c r="C5" s="2">
        <v>0.27339999999999998</v>
      </c>
      <c r="D5">
        <f t="shared" si="0"/>
        <v>2.6600000000000068E-2</v>
      </c>
    </row>
    <row r="6" spans="1:4" ht="15.75" customHeight="1" x14ac:dyDescent="0.2">
      <c r="A6">
        <v>5</v>
      </c>
      <c r="B6">
        <f t="shared" si="1"/>
        <v>0.4</v>
      </c>
      <c r="C6" s="2">
        <v>0.37109999999999999</v>
      </c>
      <c r="D6">
        <f t="shared" si="0"/>
        <v>2.8900000000000037E-2</v>
      </c>
    </row>
    <row r="7" spans="1:4" ht="15.75" customHeight="1" x14ac:dyDescent="0.2">
      <c r="A7">
        <v>6</v>
      </c>
      <c r="B7">
        <f t="shared" si="1"/>
        <v>0.5</v>
      </c>
      <c r="C7" s="2">
        <v>0.46879999999999999</v>
      </c>
      <c r="D7">
        <f t="shared" si="0"/>
        <v>3.1200000000000006E-2</v>
      </c>
    </row>
    <row r="8" spans="1:4" ht="15.75" customHeight="1" x14ac:dyDescent="0.2">
      <c r="A8">
        <v>7</v>
      </c>
      <c r="B8">
        <f t="shared" si="1"/>
        <v>0.6</v>
      </c>
      <c r="C8" s="2">
        <v>0.56640000000000001</v>
      </c>
      <c r="D8">
        <f t="shared" si="0"/>
        <v>3.3599999999999963E-2</v>
      </c>
    </row>
    <row r="9" spans="1:4" ht="15.75" customHeight="1" x14ac:dyDescent="0.2">
      <c r="A9">
        <v>8</v>
      </c>
      <c r="B9">
        <f t="shared" si="1"/>
        <v>0.7</v>
      </c>
      <c r="C9" s="2">
        <v>0.68359999999999999</v>
      </c>
      <c r="D9">
        <f t="shared" si="0"/>
        <v>1.639999999999997E-2</v>
      </c>
    </row>
    <row r="10" spans="1:4" ht="15.75" customHeight="1" x14ac:dyDescent="0.2">
      <c r="A10">
        <v>9</v>
      </c>
      <c r="B10">
        <f t="shared" si="1"/>
        <v>0.79999999999999993</v>
      </c>
      <c r="C10" s="2">
        <v>0.78129999999999999</v>
      </c>
      <c r="D10">
        <f t="shared" si="0"/>
        <v>1.8699999999999939E-2</v>
      </c>
    </row>
    <row r="11" spans="1:4" ht="15.75" customHeight="1" x14ac:dyDescent="0.2">
      <c r="A11">
        <v>10</v>
      </c>
      <c r="B11">
        <f t="shared" si="1"/>
        <v>0.89999999999999991</v>
      </c>
      <c r="C11" s="2">
        <v>0.87890000000000001</v>
      </c>
      <c r="D11">
        <f t="shared" si="0"/>
        <v>2.1099999999999897E-2</v>
      </c>
    </row>
    <row r="12" spans="1:4" ht="15.75" customHeight="1" x14ac:dyDescent="0.2">
      <c r="A12">
        <v>11</v>
      </c>
      <c r="B12">
        <f t="shared" si="1"/>
        <v>0.99999999999999989</v>
      </c>
      <c r="C12" s="2">
        <v>0.99609999999999999</v>
      </c>
      <c r="D12">
        <f t="shared" si="0"/>
        <v>3.8999999999999035E-3</v>
      </c>
    </row>
    <row r="13" spans="1:4" ht="15.75" customHeight="1" x14ac:dyDescent="0.2">
      <c r="A13">
        <v>12</v>
      </c>
      <c r="B13">
        <f t="shared" ref="B13:B27" si="2">B12+0.25</f>
        <v>1.25</v>
      </c>
      <c r="C13" s="2">
        <v>1.23</v>
      </c>
      <c r="D13">
        <f t="shared" si="0"/>
        <v>2.0000000000000018E-2</v>
      </c>
    </row>
    <row r="14" spans="1:4" ht="15.75" customHeight="1" x14ac:dyDescent="0.2">
      <c r="A14">
        <v>13</v>
      </c>
      <c r="B14">
        <f t="shared" si="2"/>
        <v>1.5</v>
      </c>
      <c r="C14" s="2">
        <v>1.484</v>
      </c>
      <c r="D14">
        <f t="shared" si="0"/>
        <v>1.6000000000000014E-2</v>
      </c>
    </row>
    <row r="15" spans="1:4" ht="15.75" customHeight="1" x14ac:dyDescent="0.2">
      <c r="A15">
        <v>14</v>
      </c>
      <c r="B15">
        <f t="shared" si="2"/>
        <v>1.75</v>
      </c>
      <c r="C15" s="2">
        <v>1.738</v>
      </c>
      <c r="D15">
        <f t="shared" si="0"/>
        <v>1.2000000000000011E-2</v>
      </c>
    </row>
    <row r="16" spans="1:4" ht="15.75" customHeight="1" x14ac:dyDescent="0.2">
      <c r="A16">
        <v>15</v>
      </c>
      <c r="B16">
        <f t="shared" si="2"/>
        <v>2</v>
      </c>
      <c r="C16" s="2">
        <v>1.992</v>
      </c>
      <c r="D16">
        <f t="shared" si="0"/>
        <v>8.0000000000000071E-3</v>
      </c>
    </row>
    <row r="17" spans="1:4" ht="15.75" customHeight="1" x14ac:dyDescent="0.2">
      <c r="A17">
        <v>16</v>
      </c>
      <c r="B17">
        <f t="shared" si="2"/>
        <v>2.25</v>
      </c>
      <c r="C17" s="2">
        <v>2.2269999999999999</v>
      </c>
      <c r="D17">
        <f t="shared" si="0"/>
        <v>2.3000000000000131E-2</v>
      </c>
    </row>
    <row r="18" spans="1:4" ht="15.75" customHeight="1" x14ac:dyDescent="0.2">
      <c r="A18">
        <v>17</v>
      </c>
      <c r="B18">
        <f t="shared" si="2"/>
        <v>2.5</v>
      </c>
      <c r="C18" s="2">
        <v>2.48</v>
      </c>
      <c r="D18">
        <f t="shared" si="0"/>
        <v>2.0000000000000018E-2</v>
      </c>
    </row>
    <row r="19" spans="1:4" ht="15.75" customHeight="1" x14ac:dyDescent="0.2">
      <c r="A19">
        <v>18</v>
      </c>
      <c r="B19">
        <f t="shared" si="2"/>
        <v>2.75</v>
      </c>
      <c r="C19" s="2">
        <v>2.734</v>
      </c>
      <c r="D19">
        <f t="shared" si="0"/>
        <v>1.6000000000000014E-2</v>
      </c>
    </row>
    <row r="20" spans="1:4" ht="15.75" customHeight="1" x14ac:dyDescent="0.2">
      <c r="A20">
        <v>19</v>
      </c>
      <c r="B20">
        <f t="shared" si="2"/>
        <v>3</v>
      </c>
      <c r="C20" s="2">
        <v>2.988</v>
      </c>
      <c r="D20">
        <f t="shared" si="0"/>
        <v>1.2000000000000011E-2</v>
      </c>
    </row>
    <row r="21" spans="1:4" ht="15.75" customHeight="1" x14ac:dyDescent="0.2">
      <c r="A21">
        <v>20</v>
      </c>
      <c r="B21">
        <f t="shared" si="2"/>
        <v>3.25</v>
      </c>
      <c r="C21" s="2">
        <v>3.242</v>
      </c>
      <c r="D21">
        <f t="shared" si="0"/>
        <v>8.0000000000000071E-3</v>
      </c>
    </row>
    <row r="22" spans="1:4" ht="15.75" customHeight="1" x14ac:dyDescent="0.2">
      <c r="A22">
        <v>21</v>
      </c>
      <c r="B22">
        <f t="shared" si="2"/>
        <v>3.5</v>
      </c>
      <c r="C22" s="2">
        <v>3.496</v>
      </c>
      <c r="D22">
        <f t="shared" si="0"/>
        <v>4.0000000000000036E-3</v>
      </c>
    </row>
    <row r="23" spans="1:4" ht="15.75" customHeight="1" x14ac:dyDescent="0.2">
      <c r="A23">
        <v>22</v>
      </c>
      <c r="B23">
        <f t="shared" si="2"/>
        <v>3.75</v>
      </c>
      <c r="C23" s="2">
        <v>3.75</v>
      </c>
      <c r="D23">
        <f t="shared" si="0"/>
        <v>0</v>
      </c>
    </row>
    <row r="24" spans="1:4" ht="15.75" customHeight="1" x14ac:dyDescent="0.2">
      <c r="A24">
        <v>23</v>
      </c>
      <c r="B24">
        <f t="shared" si="2"/>
        <v>4</v>
      </c>
      <c r="C24" s="2">
        <v>4.0039999999999996</v>
      </c>
      <c r="D24">
        <f t="shared" si="0"/>
        <v>-3.9999999999995595E-3</v>
      </c>
    </row>
    <row r="25" spans="1:4" ht="15.75" customHeight="1" x14ac:dyDescent="0.2">
      <c r="A25">
        <v>24</v>
      </c>
      <c r="B25">
        <f t="shared" si="2"/>
        <v>4.25</v>
      </c>
      <c r="C25" s="2">
        <v>4.258</v>
      </c>
      <c r="D25">
        <f t="shared" si="0"/>
        <v>-8.0000000000000071E-3</v>
      </c>
    </row>
    <row r="26" spans="1:4" ht="15.75" customHeight="1" x14ac:dyDescent="0.2">
      <c r="A26">
        <v>25</v>
      </c>
      <c r="B26">
        <f t="shared" si="2"/>
        <v>4.5</v>
      </c>
      <c r="C26" s="2">
        <v>4.5019999999999998</v>
      </c>
      <c r="D26">
        <f t="shared" si="0"/>
        <v>-1.9999999999997797E-3</v>
      </c>
    </row>
    <row r="27" spans="1:4" ht="15.75" customHeight="1" x14ac:dyDescent="0.2">
      <c r="A27">
        <v>26</v>
      </c>
      <c r="B27">
        <f t="shared" si="2"/>
        <v>4.75</v>
      </c>
      <c r="C27" s="2">
        <v>4.7460000000000004</v>
      </c>
      <c r="D27">
        <f t="shared" si="0"/>
        <v>3.9999999999995595E-3</v>
      </c>
    </row>
    <row r="28" spans="1:4" ht="15.75" customHeight="1" x14ac:dyDescent="0.2">
      <c r="A28">
        <v>27</v>
      </c>
      <c r="B28" s="2">
        <v>4.9859999999999998</v>
      </c>
      <c r="C28" s="2">
        <v>4.9800000000000004</v>
      </c>
      <c r="D28">
        <f t="shared" si="0"/>
        <v>5.9999999999993392E-3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melab15</dc:creator>
  <cp:lastModifiedBy>melab15</cp:lastModifiedBy>
  <dcterms:created xsi:type="dcterms:W3CDTF">2016-04-07T16:59:13Z</dcterms:created>
  <dcterms:modified xsi:type="dcterms:W3CDTF">2016-04-07T17:00:36Z</dcterms:modified>
</cp:coreProperties>
</file>