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heddesheimer/Princeton Dropbox/Vincent Heddesheimer/german_election_data/data/state_elections/raw/Landtagswahlen/Bremen/"/>
    </mc:Choice>
  </mc:AlternateContent>
  <xr:revisionPtr revIDLastSave="0" documentId="8_{BAF4F910-E538-964A-B631-E569A0F81196}" xr6:coauthVersionLast="47" xr6:coauthVersionMax="47" xr10:uidLastSave="{00000000-0000-0000-0000-000000000000}"/>
  <bookViews>
    <workbookView xWindow="0" yWindow="660" windowWidth="30240" windowHeight="17520" xr2:uid="{6F8FBD26-85B0-D542-A111-C04D3C3787CC}"/>
  </bookViews>
  <sheets>
    <sheet name="Bremen_Bürgerschaft_1987 BHV" sheetId="1" r:id="rId1"/>
  </sheets>
  <definedNames>
    <definedName name="_xlnm.Print_Area" localSheetId="0">'Bremen_Bürgerschaft_1987 BHV'!$A$1:$J$73</definedName>
  </definedNames>
  <calcPr calcId="0" refMode="R1C1"/>
</workbook>
</file>

<file path=xl/calcChain.xml><?xml version="1.0" encoding="utf-8"?>
<calcChain xmlns="http://schemas.openxmlformats.org/spreadsheetml/2006/main">
  <c r="C19" i="1" l="1"/>
  <c r="D19" i="1"/>
  <c r="E19" i="1"/>
  <c r="F19" i="1"/>
  <c r="G19" i="1"/>
  <c r="H19" i="1"/>
  <c r="I19" i="1"/>
  <c r="J19" i="1"/>
  <c r="C49" i="1"/>
  <c r="D49" i="1"/>
  <c r="E49" i="1"/>
  <c r="F49" i="1"/>
  <c r="G49" i="1"/>
  <c r="H49" i="1"/>
  <c r="I49" i="1"/>
  <c r="J49" i="1"/>
  <c r="C52" i="1"/>
  <c r="D52" i="1"/>
  <c r="E52" i="1"/>
  <c r="F52" i="1"/>
  <c r="G52" i="1"/>
  <c r="H52" i="1"/>
  <c r="I52" i="1"/>
  <c r="J52" i="1"/>
  <c r="C59" i="1"/>
  <c r="D59" i="1"/>
  <c r="E59" i="1"/>
  <c r="F59" i="1"/>
  <c r="G59" i="1"/>
  <c r="H59" i="1"/>
  <c r="I59" i="1"/>
  <c r="J59" i="1"/>
</calcChain>
</file>

<file path=xl/sharedStrings.xml><?xml version="1.0" encoding="utf-8"?>
<sst xmlns="http://schemas.openxmlformats.org/spreadsheetml/2006/main" count="91" uniqueCount="43">
  <si>
    <t>Weddewarden (ohne Briefwahl) *)   ................................................................</t>
  </si>
  <si>
    <t>Stadtteil Weddewarden (ohne Briefwahl)*)   ...................................................</t>
  </si>
  <si>
    <t xml:space="preserve"> </t>
  </si>
  <si>
    <t>Kˆnigsheide   .............................................................................</t>
  </si>
  <si>
    <t>Fehrmoor   ..............................................................................................................................</t>
  </si>
  <si>
    <t>Leherheide-West   .........................................................................</t>
  </si>
  <si>
    <t>Stadtteil Leherheide   ....................................................................................</t>
  </si>
  <si>
    <t>Speckenb¸ttel (einschl. Briefwahl OT 111)*)   .......................................................</t>
  </si>
  <si>
    <t>Eckernfeld</t>
  </si>
  <si>
    <t>Twischkamp   ....................................................................................</t>
  </si>
  <si>
    <t>Goethestraﬂe   .................................................................................................</t>
  </si>
  <si>
    <t>Klushof</t>
  </si>
  <si>
    <t>Schierholz (einschl. Briefwahl OT 137)*)   ...............................................................................</t>
  </si>
  <si>
    <t>Buschk‰mpen (ohne Briefwahl)*)   .................................................................................................</t>
  </si>
  <si>
    <t>Stadtteil Lehe (einschl. Briefwahl OT 111)*)   .........................................................................</t>
  </si>
  <si>
    <t>Mitte-S¸d   ..........................................................................</t>
  </si>
  <si>
    <t>MItte-Nord   .........................................................................</t>
  </si>
  <si>
    <t>Stadtteil Mitte   .......................................................................</t>
  </si>
  <si>
    <t>Stadtbezirk Nord   ..................................................................................</t>
  </si>
  <si>
    <t>Geestem¸nde-Nord   .......................................................................................</t>
  </si>
  <si>
    <t>Geestendorf   ..........................................................................</t>
  </si>
  <si>
    <t>Geestem¸nde-S¸d   ...............................................................................................</t>
  </si>
  <si>
    <t>B¸rgerpark  .......................................................................................</t>
  </si>
  <si>
    <t>Gr¸nhˆfe   ...................................................................................................</t>
  </si>
  <si>
    <t>Stadtteil Geestem¸nde  ....................................................................................................</t>
  </si>
  <si>
    <t>Schiffdorferdamm   ..................................................................................</t>
  </si>
  <si>
    <t>Stadtteil Schiffdorferdamm   .................................................................................................</t>
  </si>
  <si>
    <t>Surheide   .............................................................................</t>
  </si>
  <si>
    <t>Stadtteil Surheide   ..................................................................................</t>
  </si>
  <si>
    <t>Dreibergen (einschl. Briefwahl OT 251)*)   .........................................................................................</t>
  </si>
  <si>
    <t>Jedutenberg   .........................................................................</t>
  </si>
  <si>
    <t>Stadtteil Wulsdorf (einschl. Briefwahl OT 251)*)   ....................................................................</t>
  </si>
  <si>
    <t>Fischereihafen (ohne Briefwahl)*)   ..........................................................................</t>
  </si>
  <si>
    <t>Stadtteil Fischereihafen (ohne Briefwahl)*)   ....................................................................</t>
  </si>
  <si>
    <t>Stadtbezirk S¸d   .......................................................................</t>
  </si>
  <si>
    <t>Stadt Bremerhaven   ..................................................................................</t>
  </si>
  <si>
    <t>davon</t>
  </si>
  <si>
    <t>Urnenwahl   .............................................................................</t>
  </si>
  <si>
    <t>Briefwahl   .....................................................................................</t>
  </si>
  <si>
    <t>1) Einschl. Wahlscheininhaber.</t>
  </si>
  <si>
    <t>2) DIE GR‹NEN.</t>
  </si>
  <si>
    <t>3) GR‹NE (Bremer Gr¸ne Liste), ASD, BAL, LD.</t>
  </si>
  <si>
    <t>*) Erl‰uterungen sieh 2.0 Vorbemerkung.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</si>
</sst>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8"/>
      <name val="Helv"/>
    </font>
    <font>
      <sz val="8"/>
      <name val="Helv"/>
    </font>
    <font>
      <b/>
      <sz val="8"/>
      <name val="Helv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  <diagonal/>
    </border>
  </borders>
  <cellStyleXfs count="1">
    <xf numFmtId="0" fontId="0" fillId="0" borderId="0">
      <alignment horizontal="center"/>
    </xf>
  </cellStyleXfs>
  <cellXfs count="8">
    <xf numFmtId="0" fontId="0" fillId="0" borderId="0" xfId="0">
      <alignment horizontal="center"/>
    </xf>
    <xf numFmtId="0" fontId="1" fillId="0" borderId="0" xfId="0" applyFont="1" applyAlignment="1">
      <alignment horizontal="left"/>
    </xf>
    <xf numFmtId="0" fontId="1" fillId="0" borderId="0" xfId="0" applyFo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2" borderId="0" xfId="0" applyFill="1" applyAlignment="1"/>
    <xf numFmtId="0" fontId="2" fillId="2" borderId="0" xfId="0" applyFont="1" applyFill="1" applyAlignment="1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3</xdr:row>
      <xdr:rowOff>63500</xdr:rowOff>
    </xdr:from>
    <xdr:to>
      <xdr:col>10</xdr:col>
      <xdr:colOff>0</xdr:colOff>
      <xdr:row>7</xdr:row>
      <xdr:rowOff>101600</xdr:rowOff>
    </xdr:to>
    <xdr:sp macro="" textlink="">
      <xdr:nvSpPr>
        <xdr:cNvPr id="1108" name="Text 84">
          <a:extLst>
            <a:ext uri="{FF2B5EF4-FFF2-40B4-BE49-F238E27FC236}">
              <a16:creationId xmlns:a16="http://schemas.microsoft.com/office/drawing/2014/main" id="{70F6BBCA-FB4E-543B-39F8-7AEAB0C6CE22}"/>
            </a:ext>
          </a:extLst>
        </xdr:cNvPr>
        <xdr:cNvSpPr txBox="1">
          <a:spLocks noChangeArrowheads="1"/>
        </xdr:cNvSpPr>
      </xdr:nvSpPr>
      <xdr:spPr bwMode="auto">
        <a:xfrm>
          <a:off x="304800" y="520700"/>
          <a:ext cx="6743700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Wahlberechtigte, Wahlbeteiligung und Stimmenanteile bei der Wahl zur Bremischen B¸rgerschaft</a:t>
          </a:r>
        </a:p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am      nach Ortsteilen, Stadtteilen und Stadtbezirken (einschl. Briefwahl)</a:t>
          </a:r>
        </a:p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Stadt Bremerhaven</a:t>
          </a:r>
        </a:p>
        <a:p>
          <a:pPr algn="ctr" rtl="0">
            <a:defRPr sz="1000"/>
          </a:pPr>
          <a:endParaRPr lang="de-DE" sz="1000" b="1" i="0" u="none" strike="noStrike" baseline="0">
            <a:solidFill>
              <a:srgbClr val="000000"/>
            </a:solidFill>
            <a:latin typeface="Helv" charset="0"/>
          </a:endParaRP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2</xdr:col>
      <xdr:colOff>0</xdr:colOff>
      <xdr:row>16</xdr:row>
      <xdr:rowOff>0</xdr:rowOff>
    </xdr:to>
    <xdr:sp macro="" textlink="">
      <xdr:nvSpPr>
        <xdr:cNvPr id="1029" name="Text 5">
          <a:extLst>
            <a:ext uri="{FF2B5EF4-FFF2-40B4-BE49-F238E27FC236}">
              <a16:creationId xmlns:a16="http://schemas.microsoft.com/office/drawing/2014/main" id="{054B4064-E679-8507-ADFE-E2D20855A2B3}"/>
            </a:ext>
          </a:extLst>
        </xdr:cNvPr>
        <xdr:cNvSpPr txBox="1">
          <a:spLocks noChangeArrowheads="1"/>
        </xdr:cNvSpPr>
      </xdr:nvSpPr>
      <xdr:spPr bwMode="auto">
        <a:xfrm>
          <a:off x="0" y="1219200"/>
          <a:ext cx="2374900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Ortsteil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Stadtbezirk</a:t>
          </a:r>
        </a:p>
      </xdr:txBody>
    </xdr:sp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16</xdr:row>
      <xdr:rowOff>0</xdr:rowOff>
    </xdr:to>
    <xdr:sp macro="" textlink="">
      <xdr:nvSpPr>
        <xdr:cNvPr id="1058" name="Text 34">
          <a:extLst>
            <a:ext uri="{FF2B5EF4-FFF2-40B4-BE49-F238E27FC236}">
              <a16:creationId xmlns:a16="http://schemas.microsoft.com/office/drawing/2014/main" id="{5750815E-33BA-0C68-9595-CE873C98996F}"/>
            </a:ext>
          </a:extLst>
        </xdr:cNvPr>
        <xdr:cNvSpPr txBox="1">
          <a:spLocks noChangeArrowheads="1"/>
        </xdr:cNvSpPr>
      </xdr:nvSpPr>
      <xdr:spPr bwMode="auto">
        <a:xfrm>
          <a:off x="2374900" y="1219200"/>
          <a:ext cx="762000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rechtigte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insgesamt   </a:t>
          </a:r>
        </a:p>
      </xdr:txBody>
    </xdr:sp>
    <xdr:clientData/>
  </xdr:twoCellAnchor>
  <xdr:oneCellAnchor>
    <xdr:from>
      <xdr:col>2</xdr:col>
      <xdr:colOff>609600</xdr:colOff>
      <xdr:row>10</xdr:row>
      <xdr:rowOff>127000</xdr:rowOff>
    </xdr:from>
    <xdr:ext cx="139700" cy="215900"/>
    <xdr:sp macro="" textlink="">
      <xdr:nvSpPr>
        <xdr:cNvPr id="1107" name="Text 83">
          <a:extLst>
            <a:ext uri="{FF2B5EF4-FFF2-40B4-BE49-F238E27FC236}">
              <a16:creationId xmlns:a16="http://schemas.microsoft.com/office/drawing/2014/main" id="{BECDEEE9-1157-F7C9-C682-6336E889881F}"/>
            </a:ext>
          </a:extLst>
        </xdr:cNvPr>
        <xdr:cNvSpPr txBox="1">
          <a:spLocks noChangeArrowheads="1"/>
        </xdr:cNvSpPr>
      </xdr:nvSpPr>
      <xdr:spPr bwMode="auto">
        <a:xfrm>
          <a:off x="2984500" y="1651000"/>
          <a:ext cx="13970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1)</a:t>
          </a:r>
        </a:p>
      </xdr:txBody>
    </xdr:sp>
    <xdr:clientData/>
  </xdr:oneCellAnchor>
  <xdr:twoCellAnchor editAs="oneCell">
    <xdr:from>
      <xdr:col>1</xdr:col>
      <xdr:colOff>0</xdr:colOff>
      <xdr:row>1</xdr:row>
      <xdr:rowOff>38100</xdr:rowOff>
    </xdr:from>
    <xdr:to>
      <xdr:col>10</xdr:col>
      <xdr:colOff>0</xdr:colOff>
      <xdr:row>3</xdr:row>
      <xdr:rowOff>25400</xdr:rowOff>
    </xdr:to>
    <xdr:sp macro="" textlink="">
      <xdr:nvSpPr>
        <xdr:cNvPr id="1109" name="Text 85">
          <a:extLst>
            <a:ext uri="{FF2B5EF4-FFF2-40B4-BE49-F238E27FC236}">
              <a16:creationId xmlns:a16="http://schemas.microsoft.com/office/drawing/2014/main" id="{1B1698A4-F5B3-B7D7-4BED-1B9E4BA875F6}"/>
            </a:ext>
          </a:extLst>
        </xdr:cNvPr>
        <xdr:cNvSpPr txBox="1">
          <a:spLocks noChangeArrowheads="1"/>
        </xdr:cNvSpPr>
      </xdr:nvSpPr>
      <xdr:spPr bwMode="auto">
        <a:xfrm>
          <a:off x="228600" y="190500"/>
          <a:ext cx="6819900" cy="292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Wahlen </a:t>
          </a:r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1110" name="Text 86">
          <a:extLst>
            <a:ext uri="{FF2B5EF4-FFF2-40B4-BE49-F238E27FC236}">
              <a16:creationId xmlns:a16="http://schemas.microsoft.com/office/drawing/2014/main" id="{7D1925BC-72E2-D1FD-2A8D-81356D3BC44C}"/>
            </a:ext>
          </a:extLst>
        </xdr:cNvPr>
        <xdr:cNvSpPr txBox="1">
          <a:spLocks noChangeArrowheads="1"/>
        </xdr:cNvSpPr>
      </xdr:nvSpPr>
      <xdr:spPr bwMode="auto">
        <a:xfrm>
          <a:off x="3136900" y="1219200"/>
          <a:ext cx="558800" cy="914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de-DE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1111" name="Text 87">
          <a:extLst>
            <a:ext uri="{FF2B5EF4-FFF2-40B4-BE49-F238E27FC236}">
              <a16:creationId xmlns:a16="http://schemas.microsoft.com/office/drawing/2014/main" id="{4A8AEC2A-B3F4-733D-95B0-53084472529E}"/>
            </a:ext>
          </a:extLst>
        </xdr:cNvPr>
        <xdr:cNvSpPr txBox="1">
          <a:spLocks noChangeArrowheads="1"/>
        </xdr:cNvSpPr>
      </xdr:nvSpPr>
      <xdr:spPr bwMode="auto">
        <a:xfrm>
          <a:off x="3136900" y="1219200"/>
          <a:ext cx="558800" cy="914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teiligung</a:t>
          </a:r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10</xdr:col>
      <xdr:colOff>0</xdr:colOff>
      <xdr:row>10</xdr:row>
      <xdr:rowOff>0</xdr:rowOff>
    </xdr:to>
    <xdr:sp macro="" textlink="">
      <xdr:nvSpPr>
        <xdr:cNvPr id="1112" name="Text 88">
          <a:extLst>
            <a:ext uri="{FF2B5EF4-FFF2-40B4-BE49-F238E27FC236}">
              <a16:creationId xmlns:a16="http://schemas.microsoft.com/office/drawing/2014/main" id="{72B6D2B5-EA61-2058-6B73-35ACF6B3C6BA}"/>
            </a:ext>
          </a:extLst>
        </xdr:cNvPr>
        <xdr:cNvSpPr txBox="1">
          <a:spLocks noChangeArrowheads="1"/>
        </xdr:cNvSpPr>
      </xdr:nvSpPr>
      <xdr:spPr bwMode="auto">
        <a:xfrm>
          <a:off x="3695700" y="1219200"/>
          <a:ext cx="33528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Von den g¸ltigen Stimmen entfielen auf</a:t>
          </a:r>
        </a:p>
      </xdr:txBody>
    </xdr:sp>
    <xdr:clientData/>
  </xdr:twoCellAnchor>
  <xdr:twoCellAnchor>
    <xdr:from>
      <xdr:col>3</xdr:col>
      <xdr:colOff>12700</xdr:colOff>
      <xdr:row>14</xdr:row>
      <xdr:rowOff>0</xdr:rowOff>
    </xdr:from>
    <xdr:to>
      <xdr:col>10</xdr:col>
      <xdr:colOff>0</xdr:colOff>
      <xdr:row>16</xdr:row>
      <xdr:rowOff>0</xdr:rowOff>
    </xdr:to>
    <xdr:sp macro="" textlink="">
      <xdr:nvSpPr>
        <xdr:cNvPr id="1130" name="Text 106">
          <a:extLst>
            <a:ext uri="{FF2B5EF4-FFF2-40B4-BE49-F238E27FC236}">
              <a16:creationId xmlns:a16="http://schemas.microsoft.com/office/drawing/2014/main" id="{7B062045-CC11-477A-7A51-F19AF462597D}"/>
            </a:ext>
          </a:extLst>
        </xdr:cNvPr>
        <xdr:cNvSpPr txBox="1">
          <a:spLocks noChangeArrowheads="1"/>
        </xdr:cNvSpPr>
      </xdr:nvSpPr>
      <xdr:spPr bwMode="auto">
        <a:xfrm>
          <a:off x="3149600" y="2133600"/>
          <a:ext cx="38989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%</a:t>
          </a:r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137" name="Text 113">
          <a:extLst>
            <a:ext uri="{FF2B5EF4-FFF2-40B4-BE49-F238E27FC236}">
              <a16:creationId xmlns:a16="http://schemas.microsoft.com/office/drawing/2014/main" id="{3CF43B7E-B17F-9894-CBCC-B87295610FA5}"/>
            </a:ext>
          </a:extLst>
        </xdr:cNvPr>
        <xdr:cNvSpPr txBox="1">
          <a:spLocks noChangeArrowheads="1"/>
        </xdr:cNvSpPr>
      </xdr:nvSpPr>
      <xdr:spPr bwMode="auto">
        <a:xfrm>
          <a:off x="36957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SPD</a:t>
          </a: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1138" name="Text 114">
          <a:extLst>
            <a:ext uri="{FF2B5EF4-FFF2-40B4-BE49-F238E27FC236}">
              <a16:creationId xmlns:a16="http://schemas.microsoft.com/office/drawing/2014/main" id="{750CC736-BFA6-2454-DAE4-9A4EDCD12A9C}"/>
            </a:ext>
          </a:extLst>
        </xdr:cNvPr>
        <xdr:cNvSpPr txBox="1">
          <a:spLocks noChangeArrowheads="1"/>
        </xdr:cNvSpPr>
      </xdr:nvSpPr>
      <xdr:spPr bwMode="auto">
        <a:xfrm>
          <a:off x="42545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CDU</a:t>
          </a:r>
        </a:p>
      </xdr:txBody>
    </xdr:sp>
    <xdr:clientData/>
  </xdr:twoCellAnchor>
  <xdr:twoCellAnchor>
    <xdr:from>
      <xdr:col>6</xdr:col>
      <xdr:colOff>0</xdr:colOff>
      <xdr:row>10</xdr:row>
      <xdr:rowOff>0</xdr:rowOff>
    </xdr:from>
    <xdr:to>
      <xdr:col>7</xdr:col>
      <xdr:colOff>0</xdr:colOff>
      <xdr:row>14</xdr:row>
      <xdr:rowOff>0</xdr:rowOff>
    </xdr:to>
    <xdr:sp macro="" textlink="">
      <xdr:nvSpPr>
        <xdr:cNvPr id="1139" name="Text 115">
          <a:extLst>
            <a:ext uri="{FF2B5EF4-FFF2-40B4-BE49-F238E27FC236}">
              <a16:creationId xmlns:a16="http://schemas.microsoft.com/office/drawing/2014/main" id="{DDC7870F-74E4-C55A-D38D-76F807CE8E4C}"/>
            </a:ext>
          </a:extLst>
        </xdr:cNvPr>
        <xdr:cNvSpPr txBox="1">
          <a:spLocks noChangeArrowheads="1"/>
        </xdr:cNvSpPr>
      </xdr:nvSpPr>
      <xdr:spPr bwMode="auto">
        <a:xfrm>
          <a:off x="48133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GR‹NE</a:t>
          </a:r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140" name="Text 116">
          <a:extLst>
            <a:ext uri="{FF2B5EF4-FFF2-40B4-BE49-F238E27FC236}">
              <a16:creationId xmlns:a16="http://schemas.microsoft.com/office/drawing/2014/main" id="{56DB0AC8-FF1D-AED4-488E-11F7643475BB}"/>
            </a:ext>
          </a:extLst>
        </xdr:cNvPr>
        <xdr:cNvSpPr txBox="1">
          <a:spLocks noChangeArrowheads="1"/>
        </xdr:cNvSpPr>
      </xdr:nvSpPr>
      <xdr:spPr bwMode="auto">
        <a:xfrm>
          <a:off x="53721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F.D.P.</a:t>
          </a:r>
        </a:p>
      </xdr:txBody>
    </xdr:sp>
    <xdr:clientData/>
  </xdr:twoCellAnchor>
  <xdr:twoCellAnchor>
    <xdr:from>
      <xdr:col>8</xdr:col>
      <xdr:colOff>0</xdr:colOff>
      <xdr:row>10</xdr:row>
      <xdr:rowOff>0</xdr:rowOff>
    </xdr:from>
    <xdr:to>
      <xdr:col>9</xdr:col>
      <xdr:colOff>0</xdr:colOff>
      <xdr:row>14</xdr:row>
      <xdr:rowOff>0</xdr:rowOff>
    </xdr:to>
    <xdr:sp macro="" textlink="">
      <xdr:nvSpPr>
        <xdr:cNvPr id="1141" name="Text 117">
          <a:extLst>
            <a:ext uri="{FF2B5EF4-FFF2-40B4-BE49-F238E27FC236}">
              <a16:creationId xmlns:a16="http://schemas.microsoft.com/office/drawing/2014/main" id="{5C1030AE-0F2E-29FF-E905-7EFFC0B8F008}"/>
            </a:ext>
          </a:extLst>
        </xdr:cNvPr>
        <xdr:cNvSpPr txBox="1">
          <a:spLocks noChangeArrowheads="1"/>
        </xdr:cNvSpPr>
      </xdr:nvSpPr>
      <xdr:spPr bwMode="auto">
        <a:xfrm>
          <a:off x="59309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Sonstige</a:t>
          </a:r>
        </a:p>
      </xdr:txBody>
    </xdr:sp>
    <xdr:clientData/>
  </xdr:twoCellAnchor>
  <xdr:twoCellAnchor>
    <xdr:from>
      <xdr:col>9</xdr:col>
      <xdr:colOff>0</xdr:colOff>
      <xdr:row>10</xdr:row>
      <xdr:rowOff>0</xdr:rowOff>
    </xdr:from>
    <xdr:to>
      <xdr:col>10</xdr:col>
      <xdr:colOff>0</xdr:colOff>
      <xdr:row>14</xdr:row>
      <xdr:rowOff>0</xdr:rowOff>
    </xdr:to>
    <xdr:sp macro="" textlink="">
      <xdr:nvSpPr>
        <xdr:cNvPr id="1142" name="Text 118">
          <a:extLst>
            <a:ext uri="{FF2B5EF4-FFF2-40B4-BE49-F238E27FC236}">
              <a16:creationId xmlns:a16="http://schemas.microsoft.com/office/drawing/2014/main" id="{0441B4DD-0C1F-0AD8-085F-1393535AE1B9}"/>
            </a:ext>
          </a:extLst>
        </xdr:cNvPr>
        <xdr:cNvSpPr txBox="1">
          <a:spLocks noChangeArrowheads="1"/>
        </xdr:cNvSpPr>
      </xdr:nvSpPr>
      <xdr:spPr bwMode="auto">
        <a:xfrm>
          <a:off x="64897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darunter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DVU</a:t>
          </a:r>
        </a:p>
      </xdr:txBody>
    </xdr:sp>
    <xdr:clientData/>
  </xdr:twoCellAnchor>
  <xdr:oneCellAnchor>
    <xdr:from>
      <xdr:col>7</xdr:col>
      <xdr:colOff>419100</xdr:colOff>
      <xdr:row>10</xdr:row>
      <xdr:rowOff>25400</xdr:rowOff>
    </xdr:from>
    <xdr:ext cx="139700" cy="215900"/>
    <xdr:sp macro="" textlink="">
      <xdr:nvSpPr>
        <xdr:cNvPr id="1143" name="Text 119">
          <a:extLst>
            <a:ext uri="{FF2B5EF4-FFF2-40B4-BE49-F238E27FC236}">
              <a16:creationId xmlns:a16="http://schemas.microsoft.com/office/drawing/2014/main" id="{93E871DD-083C-4FD4-6427-5AB1AB1875D6}"/>
            </a:ext>
          </a:extLst>
        </xdr:cNvPr>
        <xdr:cNvSpPr txBox="1">
          <a:spLocks noChangeArrowheads="1"/>
        </xdr:cNvSpPr>
      </xdr:nvSpPr>
      <xdr:spPr bwMode="auto">
        <a:xfrm>
          <a:off x="5791200" y="1549400"/>
          <a:ext cx="13970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2)</a:t>
          </a:r>
        </a:p>
      </xdr:txBody>
    </xdr:sp>
    <xdr:clientData/>
  </xdr:oneCellAnchor>
  <xdr:oneCellAnchor>
    <xdr:from>
      <xdr:col>8</xdr:col>
      <xdr:colOff>368300</xdr:colOff>
      <xdr:row>10</xdr:row>
      <xdr:rowOff>25400</xdr:rowOff>
    </xdr:from>
    <xdr:ext cx="152400" cy="215900"/>
    <xdr:sp macro="" textlink="">
      <xdr:nvSpPr>
        <xdr:cNvPr id="1144" name="Text 120">
          <a:extLst>
            <a:ext uri="{FF2B5EF4-FFF2-40B4-BE49-F238E27FC236}">
              <a16:creationId xmlns:a16="http://schemas.microsoft.com/office/drawing/2014/main" id="{68571BEC-CAD0-0A3E-9641-B280B98DF543}"/>
            </a:ext>
          </a:extLst>
        </xdr:cNvPr>
        <xdr:cNvSpPr txBox="1">
          <a:spLocks noChangeArrowheads="1"/>
        </xdr:cNvSpPr>
      </xdr:nvSpPr>
      <xdr:spPr bwMode="auto">
        <a:xfrm>
          <a:off x="6299200" y="1549400"/>
          <a:ext cx="15240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3)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667D0-C3F0-164A-BF11-991AA1069D10}">
  <dimension ref="A17:J101"/>
  <sheetViews>
    <sheetView tabSelected="1" topLeftCell="A55" workbookViewId="0">
      <selection activeCell="C66" sqref="C66"/>
    </sheetView>
  </sheetViews>
  <sheetFormatPr baseColWidth="10" defaultRowHeight="12" customHeight="1"/>
  <cols>
    <col min="1" max="1" width="4.5" style="3" customWidth="1"/>
    <col min="2" max="2" width="42.25" style="4" customWidth="1"/>
    <col min="3" max="3" width="15" customWidth="1"/>
    <col min="4" max="10" width="11" customWidth="1"/>
  </cols>
  <sheetData>
    <row r="17" spans="1:10" ht="21" customHeight="1"/>
    <row r="18" spans="1:10" ht="21" customHeight="1">
      <c r="A18" s="3">
        <v>111</v>
      </c>
      <c r="B18" s="4" t="s">
        <v>0</v>
      </c>
      <c r="C18">
        <v>346</v>
      </c>
      <c r="D18">
        <v>217</v>
      </c>
      <c r="E18">
        <v>77</v>
      </c>
      <c r="F18">
        <v>53</v>
      </c>
      <c r="G18">
        <v>47</v>
      </c>
      <c r="H18">
        <v>18</v>
      </c>
      <c r="I18">
        <v>19</v>
      </c>
      <c r="J18">
        <v>15</v>
      </c>
    </row>
    <row r="19" spans="1:10" ht="21" customHeight="1">
      <c r="B19" s="5" t="s">
        <v>1</v>
      </c>
      <c r="C19">
        <f t="shared" ref="C19:J19" si="0">SUM(C18)</f>
        <v>346</v>
      </c>
      <c r="D19">
        <f t="shared" si="0"/>
        <v>217</v>
      </c>
      <c r="E19">
        <f t="shared" si="0"/>
        <v>77</v>
      </c>
      <c r="F19">
        <f t="shared" si="0"/>
        <v>53</v>
      </c>
      <c r="G19">
        <f t="shared" si="0"/>
        <v>47</v>
      </c>
      <c r="H19">
        <f t="shared" si="0"/>
        <v>18</v>
      </c>
      <c r="I19">
        <f t="shared" si="0"/>
        <v>19</v>
      </c>
      <c r="J19">
        <f t="shared" si="0"/>
        <v>15</v>
      </c>
    </row>
    <row r="20" spans="1:10" ht="21" customHeight="1">
      <c r="C20" t="s">
        <v>2</v>
      </c>
      <c r="H20" t="s">
        <v>2</v>
      </c>
    </row>
    <row r="21" spans="1:10" ht="21" customHeight="1">
      <c r="A21" s="3">
        <v>121</v>
      </c>
      <c r="B21" s="4" t="s">
        <v>3</v>
      </c>
      <c r="C21">
        <v>4836</v>
      </c>
      <c r="D21">
        <v>3826</v>
      </c>
      <c r="E21">
        <v>1657</v>
      </c>
      <c r="F21">
        <v>938</v>
      </c>
      <c r="G21">
        <v>418</v>
      </c>
      <c r="H21">
        <v>469</v>
      </c>
      <c r="I21">
        <v>316</v>
      </c>
      <c r="J21">
        <v>197</v>
      </c>
    </row>
    <row r="22" spans="1:10" ht="21" customHeight="1">
      <c r="A22" s="3">
        <v>122</v>
      </c>
      <c r="B22" s="4" t="s">
        <v>4</v>
      </c>
      <c r="C22">
        <v>1971</v>
      </c>
      <c r="D22">
        <v>1517</v>
      </c>
      <c r="E22">
        <v>752</v>
      </c>
      <c r="F22">
        <v>290</v>
      </c>
      <c r="G22">
        <v>201</v>
      </c>
      <c r="H22">
        <v>135</v>
      </c>
      <c r="I22">
        <v>122</v>
      </c>
      <c r="J22">
        <v>56</v>
      </c>
    </row>
    <row r="23" spans="1:10" ht="21" customHeight="1">
      <c r="A23" s="3">
        <v>123</v>
      </c>
      <c r="B23" s="4" t="s">
        <v>5</v>
      </c>
      <c r="C23">
        <v>6771</v>
      </c>
      <c r="D23">
        <v>4421</v>
      </c>
      <c r="E23">
        <v>2788</v>
      </c>
      <c r="F23">
        <v>734</v>
      </c>
      <c r="G23">
        <v>340</v>
      </c>
      <c r="H23">
        <v>168</v>
      </c>
      <c r="I23">
        <v>353</v>
      </c>
      <c r="J23">
        <v>260</v>
      </c>
    </row>
    <row r="24" spans="1:10" ht="21" customHeight="1">
      <c r="B24" s="5" t="s">
        <v>6</v>
      </c>
      <c r="C24">
        <v>13578</v>
      </c>
      <c r="D24">
        <v>9764</v>
      </c>
      <c r="E24">
        <v>5197</v>
      </c>
      <c r="F24">
        <v>1962</v>
      </c>
      <c r="G24">
        <v>959</v>
      </c>
      <c r="H24">
        <v>772</v>
      </c>
      <c r="I24">
        <v>791</v>
      </c>
      <c r="J24">
        <v>513</v>
      </c>
    </row>
    <row r="25" spans="1:10" ht="21" customHeight="1">
      <c r="C25" t="s">
        <v>2</v>
      </c>
    </row>
    <row r="26" spans="1:10" ht="21" customHeight="1">
      <c r="A26" s="3">
        <v>131</v>
      </c>
      <c r="B26" s="4" t="s">
        <v>7</v>
      </c>
      <c r="C26">
        <v>2905</v>
      </c>
      <c r="D26">
        <v>2431</v>
      </c>
      <c r="E26">
        <v>699</v>
      </c>
      <c r="F26">
        <v>789</v>
      </c>
      <c r="G26">
        <v>273</v>
      </c>
      <c r="H26">
        <v>476</v>
      </c>
      <c r="I26">
        <v>183</v>
      </c>
      <c r="J26">
        <v>115</v>
      </c>
    </row>
    <row r="27" spans="1:10" ht="21" customHeight="1">
      <c r="A27" s="3">
        <v>132</v>
      </c>
      <c r="B27" s="4" t="s">
        <v>8</v>
      </c>
      <c r="C27">
        <v>3223</v>
      </c>
      <c r="D27">
        <v>2369</v>
      </c>
      <c r="E27">
        <v>1056</v>
      </c>
      <c r="F27">
        <v>616</v>
      </c>
      <c r="G27">
        <v>213</v>
      </c>
      <c r="H27">
        <v>230</v>
      </c>
      <c r="I27">
        <v>230</v>
      </c>
      <c r="J27">
        <v>146</v>
      </c>
    </row>
    <row r="28" spans="1:10" ht="21" customHeight="1">
      <c r="A28" s="3">
        <v>133</v>
      </c>
      <c r="B28" s="4" t="s">
        <v>9</v>
      </c>
      <c r="C28">
        <v>4282</v>
      </c>
      <c r="D28">
        <v>2893</v>
      </c>
      <c r="E28">
        <v>1543</v>
      </c>
      <c r="F28">
        <v>641</v>
      </c>
      <c r="G28">
        <v>237</v>
      </c>
      <c r="H28">
        <v>179</v>
      </c>
      <c r="I28">
        <v>268</v>
      </c>
      <c r="J28">
        <v>181</v>
      </c>
    </row>
    <row r="29" spans="1:10" ht="21" customHeight="1">
      <c r="A29" s="3">
        <v>134</v>
      </c>
      <c r="B29" s="4" t="s">
        <v>10</v>
      </c>
      <c r="C29">
        <v>6756</v>
      </c>
      <c r="D29">
        <v>4184</v>
      </c>
      <c r="E29">
        <v>2090</v>
      </c>
      <c r="F29">
        <v>905</v>
      </c>
      <c r="G29">
        <v>554</v>
      </c>
      <c r="H29">
        <v>269</v>
      </c>
      <c r="I29">
        <v>312</v>
      </c>
      <c r="J29">
        <v>195</v>
      </c>
    </row>
    <row r="30" spans="1:10" ht="21" customHeight="1">
      <c r="A30" s="3">
        <v>135</v>
      </c>
      <c r="B30" s="4" t="s">
        <v>11</v>
      </c>
      <c r="C30">
        <v>8060</v>
      </c>
      <c r="D30">
        <v>5281</v>
      </c>
      <c r="E30">
        <v>2420</v>
      </c>
      <c r="F30">
        <v>1330</v>
      </c>
      <c r="G30">
        <v>622</v>
      </c>
      <c r="H30">
        <v>389</v>
      </c>
      <c r="I30">
        <v>469</v>
      </c>
      <c r="J30">
        <v>329</v>
      </c>
    </row>
    <row r="31" spans="1:10" ht="21" customHeight="1">
      <c r="A31" s="3">
        <v>136</v>
      </c>
      <c r="B31" s="4" t="s">
        <v>12</v>
      </c>
      <c r="C31">
        <v>2984</v>
      </c>
      <c r="D31">
        <v>2298</v>
      </c>
      <c r="E31">
        <v>1059</v>
      </c>
      <c r="F31">
        <v>542</v>
      </c>
      <c r="G31">
        <v>230</v>
      </c>
      <c r="H31">
        <v>228</v>
      </c>
      <c r="I31">
        <v>212</v>
      </c>
      <c r="J31">
        <v>143</v>
      </c>
    </row>
    <row r="32" spans="1:10" ht="21" customHeight="1">
      <c r="A32" s="3">
        <v>137</v>
      </c>
      <c r="B32" s="4" t="s">
        <v>13</v>
      </c>
      <c r="C32">
        <v>640</v>
      </c>
      <c r="D32">
        <v>404</v>
      </c>
      <c r="E32">
        <v>166</v>
      </c>
      <c r="F32">
        <v>107</v>
      </c>
      <c r="G32">
        <v>48</v>
      </c>
      <c r="H32">
        <v>29</v>
      </c>
      <c r="I32">
        <v>49</v>
      </c>
      <c r="J32">
        <v>26</v>
      </c>
    </row>
    <row r="33" spans="1:10" ht="21" customHeight="1">
      <c r="B33" s="5" t="s">
        <v>14</v>
      </c>
      <c r="C33">
        <v>28850</v>
      </c>
      <c r="D33">
        <v>19860</v>
      </c>
      <c r="E33">
        <v>9033</v>
      </c>
      <c r="F33">
        <v>4930</v>
      </c>
      <c r="G33">
        <v>2177</v>
      </c>
      <c r="H33">
        <v>1800</v>
      </c>
      <c r="I33">
        <v>1723</v>
      </c>
      <c r="J33">
        <v>1135</v>
      </c>
    </row>
    <row r="34" spans="1:10" ht="21" customHeight="1">
      <c r="C34" t="s">
        <v>2</v>
      </c>
    </row>
    <row r="35" spans="1:10" ht="21" customHeight="1">
      <c r="A35" s="3">
        <v>141</v>
      </c>
      <c r="B35" s="4" t="s">
        <v>15</v>
      </c>
      <c r="C35">
        <v>4780</v>
      </c>
      <c r="D35">
        <v>3510</v>
      </c>
      <c r="E35">
        <v>1588</v>
      </c>
      <c r="F35">
        <v>914</v>
      </c>
      <c r="G35">
        <v>291</v>
      </c>
      <c r="H35">
        <v>393</v>
      </c>
      <c r="I35">
        <v>293</v>
      </c>
      <c r="J35">
        <v>157</v>
      </c>
    </row>
    <row r="36" spans="1:10" ht="21" customHeight="1">
      <c r="A36" s="3">
        <v>142</v>
      </c>
      <c r="B36" s="4" t="s">
        <v>16</v>
      </c>
      <c r="C36">
        <v>6930</v>
      </c>
      <c r="D36">
        <v>4919</v>
      </c>
      <c r="E36">
        <v>2178</v>
      </c>
      <c r="F36">
        <v>1084</v>
      </c>
      <c r="G36">
        <v>687</v>
      </c>
      <c r="H36">
        <v>486</v>
      </c>
      <c r="I36">
        <v>442</v>
      </c>
      <c r="J36">
        <v>293</v>
      </c>
    </row>
    <row r="37" spans="1:10" ht="21" customHeight="1">
      <c r="B37" s="5" t="s">
        <v>17</v>
      </c>
      <c r="C37">
        <v>11710</v>
      </c>
      <c r="D37">
        <v>8429</v>
      </c>
      <c r="E37">
        <v>3766</v>
      </c>
      <c r="F37">
        <v>1998</v>
      </c>
      <c r="G37">
        <v>978</v>
      </c>
      <c r="H37">
        <v>879</v>
      </c>
      <c r="I37">
        <v>735</v>
      </c>
      <c r="J37">
        <v>450</v>
      </c>
    </row>
    <row r="38" spans="1:10" ht="21" customHeight="1">
      <c r="C38" t="s">
        <v>2</v>
      </c>
    </row>
    <row r="39" spans="1:10" ht="21" customHeight="1">
      <c r="B39" s="5" t="s">
        <v>18</v>
      </c>
      <c r="C39">
        <v>54484</v>
      </c>
      <c r="D39">
        <v>38270</v>
      </c>
      <c r="E39">
        <v>18073</v>
      </c>
      <c r="F39">
        <v>8943</v>
      </c>
      <c r="G39">
        <v>4161</v>
      </c>
      <c r="H39">
        <v>3469</v>
      </c>
      <c r="I39">
        <v>3268</v>
      </c>
      <c r="J39">
        <v>2113</v>
      </c>
    </row>
    <row r="40" spans="1:10" ht="21" customHeight="1">
      <c r="C40" t="s">
        <v>2</v>
      </c>
    </row>
    <row r="41" spans="1:10" ht="21" customHeight="1">
      <c r="A41" s="3">
        <v>211</v>
      </c>
      <c r="B41" s="4" t="s">
        <v>19</v>
      </c>
      <c r="C41">
        <v>6262</v>
      </c>
      <c r="D41">
        <v>4714</v>
      </c>
      <c r="E41">
        <v>1993</v>
      </c>
      <c r="F41">
        <v>1353</v>
      </c>
      <c r="G41">
        <v>406</v>
      </c>
      <c r="H41">
        <v>515</v>
      </c>
      <c r="I41">
        <v>412</v>
      </c>
      <c r="J41">
        <v>241</v>
      </c>
    </row>
    <row r="42" spans="1:10" ht="21" customHeight="1">
      <c r="A42" s="3">
        <v>212</v>
      </c>
      <c r="B42" s="4" t="s">
        <v>20</v>
      </c>
      <c r="C42">
        <v>10806</v>
      </c>
      <c r="D42">
        <v>7569</v>
      </c>
      <c r="E42">
        <v>3638</v>
      </c>
      <c r="F42">
        <v>1882</v>
      </c>
      <c r="G42">
        <v>709</v>
      </c>
      <c r="H42">
        <v>595</v>
      </c>
      <c r="I42">
        <v>656</v>
      </c>
      <c r="J42">
        <v>417</v>
      </c>
    </row>
    <row r="43" spans="1:10" ht="21" customHeight="1">
      <c r="A43" s="3">
        <v>213</v>
      </c>
      <c r="B43" s="4" t="s">
        <v>21</v>
      </c>
      <c r="C43">
        <v>2952</v>
      </c>
      <c r="D43">
        <v>2164</v>
      </c>
      <c r="E43">
        <v>1320</v>
      </c>
      <c r="F43">
        <v>398</v>
      </c>
      <c r="G43">
        <v>157</v>
      </c>
      <c r="H43">
        <v>116</v>
      </c>
      <c r="I43">
        <v>150</v>
      </c>
      <c r="J43">
        <v>107</v>
      </c>
    </row>
    <row r="44" spans="1:10" ht="21" customHeight="1">
      <c r="A44" s="3">
        <v>214</v>
      </c>
      <c r="B44" s="4" t="s">
        <v>22</v>
      </c>
      <c r="C44">
        <v>4399</v>
      </c>
      <c r="D44">
        <v>3133</v>
      </c>
      <c r="E44">
        <v>1385</v>
      </c>
      <c r="F44">
        <v>814</v>
      </c>
      <c r="G44">
        <v>282</v>
      </c>
      <c r="H44">
        <v>407</v>
      </c>
      <c r="I44">
        <v>223</v>
      </c>
      <c r="J44">
        <v>141</v>
      </c>
    </row>
    <row r="45" spans="1:10" ht="21" customHeight="1">
      <c r="A45" s="3">
        <v>215</v>
      </c>
      <c r="B45" s="4" t="s">
        <v>23</v>
      </c>
      <c r="C45">
        <v>5280</v>
      </c>
      <c r="D45">
        <v>3394</v>
      </c>
      <c r="E45">
        <v>1926</v>
      </c>
      <c r="F45">
        <v>696</v>
      </c>
      <c r="G45">
        <v>246</v>
      </c>
      <c r="H45">
        <v>200</v>
      </c>
      <c r="I45">
        <v>288</v>
      </c>
      <c r="J45">
        <v>199</v>
      </c>
    </row>
    <row r="46" spans="1:10" ht="21" customHeight="1">
      <c r="B46" s="5" t="s">
        <v>24</v>
      </c>
      <c r="C46">
        <v>29699</v>
      </c>
      <c r="D46">
        <v>20974</v>
      </c>
      <c r="E46">
        <v>10262</v>
      </c>
      <c r="F46">
        <v>5143</v>
      </c>
      <c r="G46">
        <v>1800</v>
      </c>
      <c r="H46">
        <v>1833</v>
      </c>
      <c r="I46">
        <v>1729</v>
      </c>
      <c r="J46">
        <v>1105</v>
      </c>
    </row>
    <row r="47" spans="1:10" ht="21" customHeight="1">
      <c r="C47" t="s">
        <v>2</v>
      </c>
    </row>
    <row r="48" spans="1:10" ht="21" customHeight="1">
      <c r="A48" s="3">
        <v>221</v>
      </c>
      <c r="B48" s="4" t="s">
        <v>25</v>
      </c>
      <c r="C48">
        <v>2006</v>
      </c>
      <c r="D48">
        <v>1595</v>
      </c>
      <c r="E48">
        <v>714</v>
      </c>
      <c r="F48">
        <v>414</v>
      </c>
      <c r="G48">
        <v>181</v>
      </c>
      <c r="H48">
        <v>161</v>
      </c>
      <c r="I48">
        <v>110</v>
      </c>
      <c r="J48">
        <v>63</v>
      </c>
    </row>
    <row r="49" spans="1:10" ht="21" customHeight="1">
      <c r="B49" s="5" t="s">
        <v>26</v>
      </c>
      <c r="C49">
        <f t="shared" ref="C49:J49" si="1">SUM(C48)</f>
        <v>2006</v>
      </c>
      <c r="D49">
        <f t="shared" si="1"/>
        <v>1595</v>
      </c>
      <c r="E49">
        <f t="shared" si="1"/>
        <v>714</v>
      </c>
      <c r="F49">
        <f t="shared" si="1"/>
        <v>414</v>
      </c>
      <c r="G49">
        <f t="shared" si="1"/>
        <v>181</v>
      </c>
      <c r="H49">
        <f t="shared" si="1"/>
        <v>161</v>
      </c>
      <c r="I49">
        <f t="shared" si="1"/>
        <v>110</v>
      </c>
      <c r="J49">
        <f t="shared" si="1"/>
        <v>63</v>
      </c>
    </row>
    <row r="50" spans="1:10" ht="21" customHeight="1">
      <c r="C50" t="s">
        <v>2</v>
      </c>
    </row>
    <row r="51" spans="1:10" ht="21" customHeight="1">
      <c r="A51" s="3">
        <v>231</v>
      </c>
      <c r="B51" s="4" t="s">
        <v>27</v>
      </c>
      <c r="C51">
        <v>2677</v>
      </c>
      <c r="D51">
        <v>2106</v>
      </c>
      <c r="E51">
        <v>1116</v>
      </c>
      <c r="F51">
        <v>442</v>
      </c>
      <c r="G51">
        <v>203</v>
      </c>
      <c r="H51">
        <v>174</v>
      </c>
      <c r="I51">
        <v>150</v>
      </c>
      <c r="J51">
        <v>82</v>
      </c>
    </row>
    <row r="52" spans="1:10" ht="21" customHeight="1">
      <c r="B52" s="5" t="s">
        <v>28</v>
      </c>
      <c r="C52">
        <f t="shared" ref="C52:J52" si="2">SUM(C51)</f>
        <v>2677</v>
      </c>
      <c r="D52">
        <f t="shared" si="2"/>
        <v>2106</v>
      </c>
      <c r="E52">
        <f t="shared" si="2"/>
        <v>1116</v>
      </c>
      <c r="F52">
        <f t="shared" si="2"/>
        <v>442</v>
      </c>
      <c r="G52">
        <f t="shared" si="2"/>
        <v>203</v>
      </c>
      <c r="H52">
        <f t="shared" si="2"/>
        <v>174</v>
      </c>
      <c r="I52">
        <f t="shared" si="2"/>
        <v>150</v>
      </c>
      <c r="J52">
        <f t="shared" si="2"/>
        <v>82</v>
      </c>
    </row>
    <row r="53" spans="1:10" ht="21" customHeight="1">
      <c r="C53" t="s">
        <v>2</v>
      </c>
    </row>
    <row r="54" spans="1:10" ht="21" customHeight="1">
      <c r="A54" s="3">
        <v>241</v>
      </c>
      <c r="B54" s="4" t="s">
        <v>29</v>
      </c>
      <c r="C54">
        <v>4324</v>
      </c>
      <c r="D54">
        <v>2935</v>
      </c>
      <c r="E54">
        <v>1320</v>
      </c>
      <c r="F54">
        <v>805</v>
      </c>
      <c r="G54">
        <v>240</v>
      </c>
      <c r="H54">
        <v>277</v>
      </c>
      <c r="I54">
        <v>264</v>
      </c>
      <c r="J54">
        <v>175</v>
      </c>
    </row>
    <row r="55" spans="1:10" ht="21" customHeight="1">
      <c r="A55" s="3">
        <v>242</v>
      </c>
      <c r="B55" s="4" t="s">
        <v>30</v>
      </c>
      <c r="C55">
        <v>4358</v>
      </c>
      <c r="D55">
        <v>3279</v>
      </c>
      <c r="E55">
        <v>1531</v>
      </c>
      <c r="F55">
        <v>810</v>
      </c>
      <c r="G55">
        <v>287</v>
      </c>
      <c r="H55">
        <v>365</v>
      </c>
      <c r="I55">
        <v>248</v>
      </c>
      <c r="J55">
        <v>158</v>
      </c>
    </row>
    <row r="56" spans="1:10" ht="21" customHeight="1">
      <c r="B56" s="5" t="s">
        <v>31</v>
      </c>
      <c r="C56">
        <v>8682</v>
      </c>
      <c r="D56">
        <v>6214</v>
      </c>
      <c r="E56">
        <v>2851</v>
      </c>
      <c r="F56">
        <v>1615</v>
      </c>
      <c r="G56">
        <v>527</v>
      </c>
      <c r="H56">
        <v>642</v>
      </c>
      <c r="I56">
        <v>512</v>
      </c>
      <c r="J56">
        <v>333</v>
      </c>
    </row>
    <row r="57" spans="1:10" ht="21" customHeight="1">
      <c r="C57" t="s">
        <v>2</v>
      </c>
      <c r="D57" s="1"/>
      <c r="E57" s="1"/>
      <c r="F57" s="1"/>
    </row>
    <row r="58" spans="1:10" ht="21" customHeight="1">
      <c r="A58" s="3">
        <v>251</v>
      </c>
      <c r="B58" s="4" t="s">
        <v>32</v>
      </c>
      <c r="C58">
        <v>247</v>
      </c>
      <c r="D58" s="7">
        <v>126</v>
      </c>
      <c r="E58" s="7">
        <v>68</v>
      </c>
      <c r="F58" s="7">
        <v>24</v>
      </c>
      <c r="G58">
        <v>12</v>
      </c>
      <c r="H58">
        <v>3</v>
      </c>
      <c r="I58">
        <v>16</v>
      </c>
      <c r="J58">
        <v>7</v>
      </c>
    </row>
    <row r="59" spans="1:10" ht="21" customHeight="1">
      <c r="B59" s="5" t="s">
        <v>33</v>
      </c>
      <c r="C59">
        <f t="shared" ref="C59:J59" si="3">SUM(C58)</f>
        <v>247</v>
      </c>
      <c r="D59">
        <f t="shared" si="3"/>
        <v>126</v>
      </c>
      <c r="E59">
        <f t="shared" si="3"/>
        <v>68</v>
      </c>
      <c r="F59">
        <f t="shared" si="3"/>
        <v>24</v>
      </c>
      <c r="G59">
        <f t="shared" si="3"/>
        <v>12</v>
      </c>
      <c r="H59">
        <f t="shared" si="3"/>
        <v>3</v>
      </c>
      <c r="I59">
        <f t="shared" si="3"/>
        <v>16</v>
      </c>
      <c r="J59">
        <f t="shared" si="3"/>
        <v>7</v>
      </c>
    </row>
    <row r="60" spans="1:10" ht="21" customHeight="1">
      <c r="C60" t="s">
        <v>2</v>
      </c>
      <c r="D60" s="2"/>
      <c r="E60" s="2"/>
      <c r="F60" s="2"/>
    </row>
    <row r="61" spans="1:10" ht="21" customHeight="1">
      <c r="B61" s="5" t="s">
        <v>34</v>
      </c>
      <c r="C61">
        <v>43311</v>
      </c>
      <c r="D61">
        <v>31015</v>
      </c>
      <c r="E61">
        <v>15011</v>
      </c>
      <c r="F61">
        <v>7638</v>
      </c>
      <c r="G61">
        <v>2723</v>
      </c>
      <c r="H61">
        <v>2813</v>
      </c>
      <c r="I61">
        <v>2517</v>
      </c>
      <c r="J61">
        <v>1590</v>
      </c>
    </row>
    <row r="62" spans="1:10" ht="21" customHeight="1">
      <c r="C62" t="s">
        <v>2</v>
      </c>
    </row>
    <row r="63" spans="1:10" ht="21" customHeight="1">
      <c r="B63" s="6" t="s">
        <v>35</v>
      </c>
      <c r="C63">
        <v>97795</v>
      </c>
      <c r="D63">
        <v>69285</v>
      </c>
      <c r="E63">
        <v>33084</v>
      </c>
      <c r="F63">
        <v>16581</v>
      </c>
      <c r="G63">
        <v>6884</v>
      </c>
      <c r="H63">
        <v>6282</v>
      </c>
      <c r="I63">
        <v>5785</v>
      </c>
      <c r="J63">
        <v>3703</v>
      </c>
    </row>
    <row r="64" spans="1:10" ht="21" customHeight="1">
      <c r="B64" s="4" t="s">
        <v>36</v>
      </c>
      <c r="C64" t="s">
        <v>2</v>
      </c>
    </row>
    <row r="65" spans="1:3" ht="21" customHeight="1">
      <c r="B65" s="4" t="s">
        <v>37</v>
      </c>
      <c r="C65" t="s">
        <v>2</v>
      </c>
    </row>
    <row r="66" spans="1:3" ht="21" customHeight="1">
      <c r="B66" s="4" t="s">
        <v>38</v>
      </c>
      <c r="C66" t="s">
        <v>2</v>
      </c>
    </row>
    <row r="67" spans="1:3" ht="21" customHeight="1">
      <c r="C67" t="s">
        <v>2</v>
      </c>
    </row>
    <row r="68" spans="1:3" ht="14" customHeight="1">
      <c r="A68" s="3" t="s">
        <v>39</v>
      </c>
      <c r="C68" t="s">
        <v>2</v>
      </c>
    </row>
    <row r="69" spans="1:3" ht="14" customHeight="1">
      <c r="A69" s="3" t="s">
        <v>40</v>
      </c>
      <c r="C69" t="s">
        <v>2</v>
      </c>
    </row>
    <row r="70" spans="1:3" ht="14" customHeight="1">
      <c r="A70" s="3" t="s">
        <v>41</v>
      </c>
      <c r="C70" t="s">
        <v>2</v>
      </c>
    </row>
    <row r="71" spans="1:3" ht="14" customHeight="1">
      <c r="A71" s="3" t="s">
        <v>42</v>
      </c>
      <c r="C71" t="s">
        <v>2</v>
      </c>
    </row>
    <row r="72" spans="1:3" ht="14" customHeight="1">
      <c r="C72" t="s">
        <v>2</v>
      </c>
    </row>
    <row r="73" spans="1:3" ht="14" customHeight="1">
      <c r="C73" t="s">
        <v>2</v>
      </c>
    </row>
    <row r="74" spans="1:3" ht="14" customHeight="1">
      <c r="C74" t="s">
        <v>2</v>
      </c>
    </row>
    <row r="75" spans="1:3" ht="14" customHeight="1">
      <c r="C75" t="s">
        <v>2</v>
      </c>
    </row>
    <row r="76" spans="1:3" ht="14" customHeight="1">
      <c r="C76" t="s">
        <v>2</v>
      </c>
    </row>
    <row r="77" spans="1:3" ht="14" customHeight="1">
      <c r="C77" t="s">
        <v>2</v>
      </c>
    </row>
    <row r="78" spans="1:3" ht="14" customHeight="1">
      <c r="C78" t="s">
        <v>2</v>
      </c>
    </row>
    <row r="79" spans="1:3" ht="14" customHeight="1">
      <c r="C79" t="s">
        <v>2</v>
      </c>
    </row>
    <row r="80" spans="1:3" ht="14" customHeight="1">
      <c r="C80" t="s">
        <v>2</v>
      </c>
    </row>
    <row r="81" spans="3:3" ht="14" customHeight="1">
      <c r="C81" t="s">
        <v>2</v>
      </c>
    </row>
    <row r="82" spans="3:3" ht="14" customHeight="1">
      <c r="C82" t="s">
        <v>2</v>
      </c>
    </row>
    <row r="83" spans="3:3" ht="14" customHeight="1">
      <c r="C83" t="s">
        <v>2</v>
      </c>
    </row>
    <row r="84" spans="3:3" ht="14" customHeight="1">
      <c r="C84" t="s">
        <v>2</v>
      </c>
    </row>
    <row r="85" spans="3:3" ht="14" customHeight="1">
      <c r="C85" t="s">
        <v>2</v>
      </c>
    </row>
    <row r="86" spans="3:3" ht="14" customHeight="1">
      <c r="C86" t="s">
        <v>2</v>
      </c>
    </row>
    <row r="87" spans="3:3" ht="14" customHeight="1">
      <c r="C87" t="s">
        <v>2</v>
      </c>
    </row>
    <row r="88" spans="3:3" ht="14" customHeight="1">
      <c r="C88" t="s">
        <v>2</v>
      </c>
    </row>
    <row r="89" spans="3:3" ht="14" customHeight="1">
      <c r="C89" t="s">
        <v>2</v>
      </c>
    </row>
    <row r="90" spans="3:3" ht="14" customHeight="1">
      <c r="C90" t="s">
        <v>2</v>
      </c>
    </row>
    <row r="91" spans="3:3" ht="14" customHeight="1">
      <c r="C91" t="s">
        <v>2</v>
      </c>
    </row>
    <row r="92" spans="3:3" ht="13" customHeight="1">
      <c r="C92" t="s">
        <v>2</v>
      </c>
    </row>
    <row r="93" spans="3:3" ht="13" customHeight="1">
      <c r="C93" t="s">
        <v>2</v>
      </c>
    </row>
    <row r="94" spans="3:3" ht="13" customHeight="1">
      <c r="C94" t="s">
        <v>2</v>
      </c>
    </row>
    <row r="95" spans="3:3" ht="11" customHeight="1">
      <c r="C95" t="s">
        <v>2</v>
      </c>
    </row>
    <row r="96" spans="3:3" ht="11" customHeight="1">
      <c r="C96" t="s">
        <v>2</v>
      </c>
    </row>
    <row r="97" spans="3:3" ht="11" customHeight="1"/>
    <row r="98" spans="3:3" ht="11" customHeight="1">
      <c r="C98" t="s">
        <v>2</v>
      </c>
    </row>
    <row r="99" spans="3:3" ht="11" customHeight="1">
      <c r="C99" t="s">
        <v>2</v>
      </c>
    </row>
    <row r="100" spans="3:3" ht="11" customHeight="1">
      <c r="C100" t="s">
        <v>2</v>
      </c>
    </row>
    <row r="101" spans="3:3" ht="11" customHeight="1">
      <c r="C101" t="s">
        <v>2</v>
      </c>
    </row>
  </sheetData>
  <printOptions horizontalCentered="1"/>
  <pageMargins left="0.78740157480314965" right="0.78740157480314965" top="0.98425196850393704" bottom="0.98425196850393704" header="0.4921259845" footer="0.4921259845"/>
  <headerFooter>
    <oddHeader xml:space="preserve"> </oddHeader>
    <oddFooter>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Bremen_Bürgerschaft_1987 BHV</vt:lpstr>
      <vt:lpstr>'Bremen_Bürgerschaft_1987 BHV'!Druckbereich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Heddesheimer</dc:creator>
  <cp:lastModifiedBy>Vincent Heddesheimer</cp:lastModifiedBy>
  <dcterms:created xsi:type="dcterms:W3CDTF">2026-03-20T20:13:35Z</dcterms:created>
  <dcterms:modified xsi:type="dcterms:W3CDTF">2026-03-20T20:13:35Z</dcterms:modified>
</cp:coreProperties>
</file>